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ady\Desktop\project\QA\QA_tutorial\portfolio\TorchLight_steam\"/>
    </mc:Choice>
  </mc:AlternateContent>
  <xr:revisionPtr revIDLastSave="0" documentId="13_ncr:1_{F6933F5A-9DFD-4CEA-B8CA-76824BF8A80C}" xr6:coauthVersionLast="47" xr6:coauthVersionMax="47" xr10:uidLastSave="{00000000-0000-0000-0000-000000000000}"/>
  <bookViews>
    <workbookView xWindow="-120" yWindow="-120" windowWidth="29040" windowHeight="15720" xr2:uid="{6B756C7B-BEF3-4E22-B6D4-092AD684D2F7}"/>
  </bookViews>
  <sheets>
    <sheet name="테스트 케이스_유즈케이스" sheetId="2" r:id="rId1"/>
    <sheet name="유즈케이스" sheetId="6" r:id="rId2"/>
    <sheet name="테스트 케이스_상태전이" sheetId="4" r:id="rId3"/>
    <sheet name="오류추정" sheetId="5" r:id="rId4"/>
    <sheet name="테스트 프로시저" sheetId="1" r:id="rId5"/>
    <sheet name="테스트 케이스 체크리스트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6" l="1"/>
  <c r="A120" i="6"/>
  <c r="A119" i="6"/>
  <c r="A118" i="6"/>
  <c r="A113" i="6"/>
  <c r="A114" i="6" s="1"/>
  <c r="A115" i="6" s="1"/>
  <c r="A116" i="6" s="1"/>
  <c r="A117" i="6" s="1"/>
  <c r="A103" i="6"/>
  <c r="A104" i="6" s="1"/>
  <c r="A105" i="6" s="1"/>
  <c r="A106" i="6" s="1"/>
  <c r="A107" i="6" s="1"/>
  <c r="A108" i="6" s="1"/>
  <c r="A109" i="6" s="1"/>
  <c r="A110" i="6" s="1"/>
  <c r="A111" i="6" s="1"/>
  <c r="A112" i="6" s="1"/>
  <c r="A96" i="6"/>
  <c r="A97" i="6" s="1"/>
  <c r="A98" i="6" s="1"/>
  <c r="A99" i="6" s="1"/>
  <c r="A100" i="6" s="1"/>
  <c r="A101" i="6" s="1"/>
  <c r="A102" i="6" s="1"/>
  <c r="A89" i="6"/>
  <c r="A90" i="6" s="1"/>
  <c r="A91" i="6" s="1"/>
  <c r="A92" i="6" s="1"/>
  <c r="A93" i="6" s="1"/>
  <c r="A94" i="6" s="1"/>
  <c r="A95" i="6" s="1"/>
  <c r="A86" i="6"/>
  <c r="A87" i="6" s="1"/>
  <c r="A88" i="6" s="1"/>
  <c r="A77" i="6"/>
  <c r="A78" i="6" s="1"/>
  <c r="A79" i="6" s="1"/>
  <c r="A80" i="6" s="1"/>
  <c r="A81" i="6" s="1"/>
  <c r="A82" i="6" s="1"/>
  <c r="A83" i="6" s="1"/>
  <c r="A84" i="6" s="1"/>
  <c r="A85" i="6" s="1"/>
  <c r="A73" i="6"/>
  <c r="A74" i="6" s="1"/>
  <c r="A75" i="6" s="1"/>
  <c r="A76" i="6" s="1"/>
  <c r="A49" i="6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48" i="6"/>
  <c r="A47" i="6"/>
  <c r="A36" i="6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6" i="3"/>
  <c r="A7" i="3" s="1"/>
  <c r="A8" i="3" s="1"/>
  <c r="A9" i="3" s="1"/>
  <c r="A11" i="3" s="1"/>
  <c r="A12" i="3" s="1"/>
  <c r="A13" i="3" s="1"/>
  <c r="A14" i="3" s="1"/>
  <c r="A15" i="3" s="1"/>
  <c r="A16" i="3" s="1"/>
  <c r="A17" i="3" s="1"/>
  <c r="A18" i="3" s="1"/>
  <c r="A19" i="3" s="1"/>
</calcChain>
</file>

<file path=xl/sharedStrings.xml><?xml version="1.0" encoding="utf-8"?>
<sst xmlns="http://schemas.openxmlformats.org/spreadsheetml/2006/main" count="460" uniqueCount="352">
  <si>
    <t>ID</t>
  </si>
  <si>
    <t>대분류</t>
  </si>
  <si>
    <t>중분류</t>
  </si>
  <si>
    <t>소분류</t>
  </si>
  <si>
    <t>테스트 케이스 명</t>
  </si>
  <si>
    <t>사전 조건</t>
  </si>
  <si>
    <t>수행 절차</t>
  </si>
  <si>
    <t>기대 결과</t>
  </si>
  <si>
    <t>추적성</t>
  </si>
  <si>
    <t>중요도</t>
  </si>
  <si>
    <t>비고</t>
  </si>
  <si>
    <t>결과(P/F/N/B)</t>
    <phoneticPr fontId="2" type="noConversion"/>
  </si>
  <si>
    <t>not-tested, blocked</t>
    <phoneticPr fontId="2" type="noConversion"/>
  </si>
  <si>
    <t>pass, fail</t>
    <phoneticPr fontId="2" type="noConversion"/>
  </si>
  <si>
    <t>만약 테스트 실행 도구를 이용한다면  테스트 프로시저는 테스트 스크립트로 기술될 수 있다.</t>
    <phoneticPr fontId="2" type="noConversion"/>
  </si>
  <si>
    <t>테스트 프로시저 작성 후, 프로시저와 자동화된 스크립트를 언제 누가 수행할지 테스트 실행 스케쥴을 정한다.-&gt;어짜피 내가할거니까 진도맞게한다.</t>
    <phoneticPr fontId="2" type="noConversion"/>
  </si>
  <si>
    <t>실행 스케쥴은 리그레션 테스트 여부나 우선순위, 기술적/논리적 종속 관계등을 고려한다.</t>
    <phoneticPr fontId="2" type="noConversion"/>
  </si>
  <si>
    <t>TC에서 수행 절차는 많아야7단계가 적당하고 그 이상은 TC를 2단계 이상으로 분리하는게 좋다.</t>
    <phoneticPr fontId="2" type="noConversion"/>
  </si>
  <si>
    <t>요구사항에 명시되어 있으나 구형되지 않은 경우</t>
    <phoneticPr fontId="2" type="noConversion"/>
  </si>
  <si>
    <t>요구사항대로 구현되었으나 때에 따라 정상동작 하지 않는경우</t>
    <phoneticPr fontId="2" type="noConversion"/>
  </si>
  <si>
    <t>요구사항에 명시되어 있지 않지만 구현된 경우</t>
    <phoneticPr fontId="2" type="noConversion"/>
  </si>
  <si>
    <t>요구사항에 명시되어 있지 않지만 구현되었으며, 정상동작 하지 않는경우</t>
    <phoneticPr fontId="2" type="noConversion"/>
  </si>
  <si>
    <t>2-네거티브포함</t>
    <phoneticPr fontId="2" type="noConversion"/>
  </si>
  <si>
    <t>3,4-비공식적 테스트(탐색적 등)</t>
    <phoneticPr fontId="2" type="noConversion"/>
  </si>
  <si>
    <t>번호</t>
    <phoneticPr fontId="2" type="noConversion"/>
  </si>
  <si>
    <t>항목</t>
    <phoneticPr fontId="2" type="noConversion"/>
  </si>
  <si>
    <t>평가점검항목</t>
    <phoneticPr fontId="2" type="noConversion"/>
  </si>
  <si>
    <t>테스트 케이스 도출의 적정성</t>
    <phoneticPr fontId="2" type="noConversion"/>
  </si>
  <si>
    <t>테스트 케이스의 다양성</t>
    <phoneticPr fontId="2" type="noConversion"/>
  </si>
  <si>
    <t>테스트 케이스의 완전성</t>
    <phoneticPr fontId="2" type="noConversion"/>
  </si>
  <si>
    <t>테스트 케이스의 명확성</t>
    <phoneticPr fontId="2" type="noConversion"/>
  </si>
  <si>
    <t>테스트 케이스 설계에 테스트 베이시스가 활용되었는가?(스토리보드, 상태 전이도, 유스케이스 등)</t>
    <phoneticPr fontId="2" type="noConversion"/>
  </si>
  <si>
    <t>요구사항 추적이 가능한가?</t>
    <phoneticPr fontId="2" type="noConversion"/>
  </si>
  <si>
    <t>테스트 케이스 수가 너무 많거나 또는 너무 적지 않은가?</t>
    <phoneticPr fontId="2" type="noConversion"/>
  </si>
  <si>
    <t>테스트 케이스가 테스트 계획서에 기술된 테스팅 전략에 준하여 설계 되었는가?</t>
    <phoneticPr fontId="2" type="noConversion"/>
  </si>
  <si>
    <t>체계적인 테스트 설계 기법을 적용하여 케이스가 도출되었는가? 또는 테스트 케이스를 도출한 근거가 명확하고</t>
  </si>
  <si>
    <t>설명 가능한가?(설득력을 갖는가?)</t>
    <phoneticPr fontId="2" type="noConversion"/>
  </si>
  <si>
    <t>정상적인 경우와 마찬가지로 비정상적인 조건과 경로를 테스트하는 케이스가 적절히 있는가?</t>
    <phoneticPr fontId="2" type="noConversion"/>
  </si>
  <si>
    <t>부적절한 데이터도 적절히 포함되었는가?</t>
    <phoneticPr fontId="2" type="noConversion"/>
  </si>
  <si>
    <t>시스템이 제대로 작동되지 않도록 만드는 테스트케이스가 적절히 있는가?</t>
    <phoneticPr fontId="2" type="noConversion"/>
  </si>
  <si>
    <t>예외상황을 표현한 테스트케이스가 적절히 있는가?</t>
    <phoneticPr fontId="2" type="noConversion"/>
  </si>
  <si>
    <t>테스트 케이스 설계시 발생가능한 결함목록이 활용되었는가?</t>
    <phoneticPr fontId="2" type="noConversion"/>
  </si>
  <si>
    <t>테스트 케이스의 구성항목이 적절하게 정의 되었는가?(처리내용,테스트 데이터, 기대결과 등)</t>
    <phoneticPr fontId="2" type="noConversion"/>
  </si>
  <si>
    <t>테스트 케이스에 응답시간에 대한 적정성을 체크하는 것이 반영되었는가?</t>
    <phoneticPr fontId="2" type="noConversion"/>
  </si>
  <si>
    <t>품질특성별 각 항목을 검증하기 위한 내용이 테스트 케이스에 반영되었는가?</t>
    <phoneticPr fontId="2" type="noConversion"/>
  </si>
  <si>
    <t>실행 결과와 비교하기 위한 사전에 정의된 예상결과가 있는가? 있다면 이러한 예상 결과가 실행결과와 비교할 수</t>
    <phoneticPr fontId="2" type="noConversion"/>
  </si>
  <si>
    <t>있을 정도로 적절한가?</t>
    <phoneticPr fontId="2" type="noConversion"/>
  </si>
  <si>
    <t>반드시 선행작업이 이루어져야 하거나 후속작업을 통해 결과확인이 가능한 경우 필요한 선행작업과 결과 확인</t>
    <phoneticPr fontId="2" type="noConversion"/>
  </si>
  <si>
    <t>절차가 식별되어 명확하게 기술 되었는가?</t>
    <phoneticPr fontId="2" type="noConversion"/>
  </si>
  <si>
    <t>상태 전이 테스팅</t>
    <phoneticPr fontId="2" type="noConversion"/>
  </si>
  <si>
    <t>오류추정</t>
    <phoneticPr fontId="2" type="noConversion"/>
  </si>
  <si>
    <t>유즈케이스 테스팅</t>
    <phoneticPr fontId="2" type="noConversion"/>
  </si>
  <si>
    <t>오류추정 - 알려진 버그들을 이용하여, 타게임 포함 오류를 나열 이를 공격할 수 있도록 설계</t>
    <phoneticPr fontId="2" type="noConversion"/>
  </si>
  <si>
    <t>Created By</t>
    <phoneticPr fontId="2" type="noConversion"/>
  </si>
  <si>
    <t>Project Name</t>
    <phoneticPr fontId="2" type="noConversion"/>
  </si>
  <si>
    <t>다운로드</t>
    <phoneticPr fontId="2" type="noConversion"/>
  </si>
  <si>
    <t>스팀</t>
    <phoneticPr fontId="2" type="noConversion"/>
  </si>
  <si>
    <t>C드라이브 다운로드</t>
    <phoneticPr fontId="2" type="noConversion"/>
  </si>
  <si>
    <t>D드라이브 다운로드</t>
    <phoneticPr fontId="2" type="noConversion"/>
  </si>
  <si>
    <t>D드라이브에서 삭제</t>
    <phoneticPr fontId="2" type="noConversion"/>
  </si>
  <si>
    <t>C드라이브에서 삭제</t>
    <phoneticPr fontId="2" type="noConversion"/>
  </si>
  <si>
    <t>스팀 계정, 저장공간</t>
    <phoneticPr fontId="2" type="noConversion"/>
  </si>
  <si>
    <t>계정, 저장공간</t>
    <phoneticPr fontId="2" type="noConversion"/>
  </si>
  <si>
    <t>설치파일</t>
    <phoneticPr fontId="2" type="noConversion"/>
  </si>
  <si>
    <t>토치라이트 인피니트 QA_유즈케이스 이용</t>
    <phoneticPr fontId="2" type="noConversion"/>
  </si>
  <si>
    <t>설치 후 정상 실행</t>
    <phoneticPr fontId="2" type="noConversion"/>
  </si>
  <si>
    <t>스팀 로그인
c드라이브에 게임 설치
게임 실행</t>
    <phoneticPr fontId="2" type="noConversion"/>
  </si>
  <si>
    <t>어떤 흐름을 테스트할지 고려하여 테스트 시나리오 구성</t>
    <phoneticPr fontId="2" type="noConversion"/>
  </si>
  <si>
    <t>유즈케이스 상세에서 테스트에 필수적인 상황 선택</t>
    <phoneticPr fontId="2" type="noConversion"/>
  </si>
  <si>
    <t>유즈케이스 상세 내용을 입력,출력,상황처리 등으로 분류하여 테스팅에 관여하는 상황을 선택</t>
    <phoneticPr fontId="2" type="noConversion"/>
  </si>
  <si>
    <t>각각의 상황에 ID 부여</t>
    <phoneticPr fontId="2" type="noConversion"/>
  </si>
  <si>
    <t>각각의 상황에 가능한 값을 결정</t>
    <phoneticPr fontId="2" type="noConversion"/>
  </si>
  <si>
    <t>ID</t>
    <phoneticPr fontId="2" type="noConversion"/>
  </si>
  <si>
    <t>c드라이브에 게임 설치</t>
    <phoneticPr fontId="2" type="noConversion"/>
  </si>
  <si>
    <t>c드라이브에 설치된 게임 삭제</t>
    <phoneticPr fontId="2" type="noConversion"/>
  </si>
  <si>
    <t>d드라이브에 게임 설치</t>
    <phoneticPr fontId="2" type="noConversion"/>
  </si>
  <si>
    <t>게임에 업데이트 존재시 알린다</t>
    <phoneticPr fontId="2" type="noConversion"/>
  </si>
  <si>
    <t>유저는 업데이트를 다운받는다</t>
    <phoneticPr fontId="2" type="noConversion"/>
  </si>
  <si>
    <t>유저는 터치하여 게임을 시작한다</t>
    <phoneticPr fontId="2" type="noConversion"/>
  </si>
  <si>
    <t>d드라이브 게임 삭제</t>
    <phoneticPr fontId="2" type="noConversion"/>
  </si>
  <si>
    <t>작업관리자-게임 종료</t>
    <phoneticPr fontId="2" type="noConversion"/>
  </si>
  <si>
    <t>재접속</t>
    <phoneticPr fontId="2" type="noConversion"/>
  </si>
  <si>
    <t>게임은"터치하여 게임 시작"화면을 띄운다. 
동시에 서버 선택 버튼에  "로그인할 서버를 선택하세요" 메시지 출력</t>
    <phoneticPr fontId="2" type="noConversion"/>
  </si>
  <si>
    <t>아시아서버 선택 후 확인 클릭
(이후 3번의 "터치하여 게임시작" 은 아시아서버가 된다.)</t>
    <phoneticPr fontId="2" type="noConversion"/>
  </si>
  <si>
    <t>게임은 캐릭터 선택창으로 전환</t>
    <phoneticPr fontId="2" type="noConversion"/>
  </si>
  <si>
    <t>유저는 캐릭터를 한번씩 눌러본다</t>
    <phoneticPr fontId="2" type="noConversion"/>
  </si>
  <si>
    <t>게임은 각각의 캐릭터에 알맞은 음성과 액션을 보여준다</t>
    <phoneticPr fontId="2" type="noConversion"/>
  </si>
  <si>
    <t>유저는 돌아가기버튼을 누른다</t>
    <phoneticPr fontId="2" type="noConversion"/>
  </si>
  <si>
    <t>게임은 시작화면(ID3)으로 돌아온다
서버 선택 버튼은 {서버상태 아시아 핑}으로 표시된다.</t>
    <phoneticPr fontId="2" type="noConversion"/>
  </si>
  <si>
    <t>유저는 스팀화면 플레이를 눌러 게임을 실행</t>
    <phoneticPr fontId="2" type="noConversion"/>
  </si>
  <si>
    <t>성원호</t>
    <phoneticPr fontId="2" type="noConversion"/>
  </si>
  <si>
    <t>캐릭터 선택창에서 버서커를 선택하고 자세히보기를 누른다.</t>
    <phoneticPr fontId="2" type="noConversion"/>
  </si>
  <si>
    <t>히어로특성 '분노'에 대한 설명이 적혀있다.</t>
    <phoneticPr fontId="2" type="noConversion"/>
  </si>
  <si>
    <t>좌측 분노 클릭</t>
    <phoneticPr fontId="2" type="noConversion"/>
  </si>
  <si>
    <t>설명을 읽어본다.</t>
    <phoneticPr fontId="2" type="noConversion"/>
  </si>
  <si>
    <t>자세히보기를 나와서 다음단계로 이동</t>
    <phoneticPr fontId="2" type="noConversion"/>
  </si>
  <si>
    <t>시네마틱 시청</t>
    <phoneticPr fontId="2" type="noConversion"/>
  </si>
  <si>
    <t>유저는 튜토리얼을 진행한다.</t>
    <phoneticPr fontId="2" type="noConversion"/>
  </si>
  <si>
    <t>튜토리얼에서 간단한 퀘스트를 통해 우클릭을 통한 스킬활용</t>
    <phoneticPr fontId="2" type="noConversion"/>
  </si>
  <si>
    <t>상호작용, 보조스킬 등록을 익힌다.</t>
    <phoneticPr fontId="2" type="noConversion"/>
  </si>
  <si>
    <t>유저는 스킬을 활용하며 진행한다.</t>
    <phoneticPr fontId="2" type="noConversion"/>
  </si>
  <si>
    <t>시네마틱 스킵</t>
    <phoneticPr fontId="2" type="noConversion"/>
  </si>
  <si>
    <t>튜토리얼중 유저의 사망을 유도하여 포션활용을 익힌다.</t>
    <phoneticPr fontId="2" type="noConversion"/>
  </si>
  <si>
    <t>튜토리얼 보스와 싸움</t>
    <phoneticPr fontId="2" type="noConversion"/>
  </si>
  <si>
    <t>튜토리얼 보스를 잡고 낯선여인등장하며 아리아가 있는 필드로 이동</t>
    <phoneticPr fontId="2" type="noConversion"/>
  </si>
  <si>
    <t>유저는 크로우 아리아와 대화하며 스토리를 파악</t>
    <phoneticPr fontId="2" type="noConversion"/>
  </si>
  <si>
    <t>[메인 스토리]먹구름에 덮인 성 - 피난처 지원하기</t>
    <phoneticPr fontId="2" type="noConversion"/>
  </si>
  <si>
    <t>도중 길에서 만난 크로우 게빈과의 대화를 통해 추가정보 제공</t>
    <phoneticPr fontId="2" type="noConversion"/>
  </si>
  <si>
    <t>다음 전투에서 레벨 2 달성하며 재능기능 안내</t>
    <phoneticPr fontId="2" type="noConversion"/>
  </si>
  <si>
    <t>힘의 신 활성화 유도</t>
    <phoneticPr fontId="2" type="noConversion"/>
  </si>
  <si>
    <t>유저는 포인트를 소모하지 않고 사냥꾼을 활성화</t>
    <phoneticPr fontId="2" type="noConversion"/>
  </si>
  <si>
    <t>다음 전투에서 아이템을 줍는 방법과 장비하는 방법을 안내</t>
    <phoneticPr fontId="2" type="noConversion"/>
  </si>
  <si>
    <t>이후 리브를 만나고 [메인 스토리] 먹구름에 덮인 성-스파크 장치 수호하기 진행</t>
    <phoneticPr fontId="2" type="noConversion"/>
  </si>
  <si>
    <t>주변 몬스터를 어느정도 정리하면 컷신과 함께 각성체 성자 라이언 등장</t>
    <phoneticPr fontId="2" type="noConversion"/>
  </si>
  <si>
    <t>스토리 진행 [메인스토리]먹구름에 덮인 성 - 리브에게 상황 묻기</t>
    <phoneticPr fontId="2" type="noConversion"/>
  </si>
  <si>
    <t>이후 액티브 스킬 획득, 안내 진행</t>
    <phoneticPr fontId="2" type="noConversion"/>
  </si>
  <si>
    <t>액티브 스킬 마력의 원천의 장착을 유도</t>
    <phoneticPr fontId="2" type="noConversion"/>
  </si>
  <si>
    <t>진행중 길가에서 브로디와 대화를 통해 정보 제공</t>
    <phoneticPr fontId="2" type="noConversion"/>
  </si>
  <si>
    <t>[메인 스토리]여정의 시작-고대 통로를 통과해 라이언 계속 추적</t>
    <phoneticPr fontId="2" type="noConversion"/>
  </si>
  <si>
    <t>중간의 라이언 대사 등장 유저는 계속 크리쳐 처치하며 진행</t>
    <phoneticPr fontId="2" type="noConversion"/>
  </si>
  <si>
    <t>[메인 스토리]여정의 시작- 디스엠버 크리처 처치하기</t>
    <phoneticPr fontId="2" type="noConversion"/>
  </si>
  <si>
    <t xml:space="preserve">[메인 스토리]여정의 시작- 각성체 무리 뚫기 </t>
    <phoneticPr fontId="2" type="noConversion"/>
  </si>
  <si>
    <t>유저는 손목날의 각성체를 만난다.</t>
    <phoneticPr fontId="2" type="noConversion"/>
  </si>
  <si>
    <t>[메인 스토리]여정의 시작 - 각성체 두목 처치</t>
    <phoneticPr fontId="2" type="noConversion"/>
  </si>
  <si>
    <t>처치 후 [메인 스토리] 원시적 전쟁터-원시적 전쟁터로 이동</t>
    <phoneticPr fontId="2" type="noConversion"/>
  </si>
  <si>
    <t>유저는 포탈로 이동한다.</t>
    <phoneticPr fontId="2" type="noConversion"/>
  </si>
  <si>
    <t>[메인 스토리]여정의 시작-고대 통로로 이동해 라이언 쫓기 진행 유저는 포탈로 이동</t>
    <phoneticPr fontId="2" type="noConversion"/>
  </si>
  <si>
    <t>유저는 포탈 이동 후 마주친 헌터 플린이랑 대화</t>
    <phoneticPr fontId="2" type="noConversion"/>
  </si>
  <si>
    <t>[메인 스토리]원시적 전쟁터 - 생존자 수색</t>
    <phoneticPr fontId="2" type="noConversion"/>
  </si>
  <si>
    <t>[메인 스토리]원시적 전쟁터 - 고블린을 공격하는 각성체 처치</t>
    <phoneticPr fontId="2" type="noConversion"/>
  </si>
  <si>
    <t>[메인 스토리]원시적 전쟁터 - 나무통에 숨은 드워프 꺼내기</t>
    <phoneticPr fontId="2" type="noConversion"/>
  </si>
  <si>
    <t>유저는 나무통에 숨어있던 드워프 코리랑 대화</t>
    <phoneticPr fontId="2" type="noConversion"/>
  </si>
  <si>
    <t>[메인 스토리]원시적 전쟁터 - 코리와 함께 계속 라이언 추격</t>
    <phoneticPr fontId="2" type="noConversion"/>
  </si>
  <si>
    <t>[메인 스토리]원시적 전쟁터 - 나무 다리 수리하는 코리 기다리기</t>
    <phoneticPr fontId="2" type="noConversion"/>
  </si>
  <si>
    <t>[메인 스토리]원시적 전쟁터 - 나무 다리를 통과해 각성체 계속 추격</t>
    <phoneticPr fontId="2" type="noConversion"/>
  </si>
  <si>
    <t>[메인 스토리]원시적 전쟁터 - 남은 디스엠버 데빌 처치하기</t>
    <phoneticPr fontId="2" type="noConversion"/>
  </si>
  <si>
    <t>유저는 디스엠버 처치후 코리와 대화</t>
    <phoneticPr fontId="2" type="noConversion"/>
  </si>
  <si>
    <t>보상으로 회복 보조스킬 선택 제공</t>
    <phoneticPr fontId="2" type="noConversion"/>
  </si>
  <si>
    <t>자연스럽게 스킬창으로 이동할 계기를 마련해서 스킬 레벨업 유도?</t>
    <phoneticPr fontId="2" type="noConversion"/>
  </si>
  <si>
    <t>[메인 스토리] 천영 요새의 갈림길 - 황룔 성벽으로 이동</t>
    <phoneticPr fontId="2" type="noConversion"/>
  </si>
  <si>
    <t>유저는 포탈을 타고 이동</t>
    <phoneticPr fontId="2" type="noConversion"/>
  </si>
  <si>
    <t>컷신 재생</t>
    <phoneticPr fontId="2" type="noConversion"/>
  </si>
  <si>
    <t>[메인 스토리] 천영 요새의 갈림길 - 스파크의 행방 쫓기</t>
  </si>
  <si>
    <t>[메인 스토리] 천영 요새의 갈림길 - 월 캐논로 가는 길 찾기</t>
    <phoneticPr fontId="2" type="noConversion"/>
  </si>
  <si>
    <t>[메인 스토리] 천영 요새의 갈림길 - 월 캐논 파괴하기</t>
    <phoneticPr fontId="2" type="noConversion"/>
  </si>
  <si>
    <t>[메인 스토리] 천영 요새의 갈림길 - 계속 전진하며 성벽 통과하기</t>
    <phoneticPr fontId="2" type="noConversion"/>
  </si>
  <si>
    <t>[메인 스토리] 천영 요새의 갈림길 - 성벽 끝으로 이동</t>
    <phoneticPr fontId="2" type="noConversion"/>
  </si>
  <si>
    <t>유저는 성벽 끝에있는 성벽의 코어로 이동 이라는 문구와 상호작용</t>
    <phoneticPr fontId="2" type="noConversion"/>
  </si>
  <si>
    <t>[메인 스토리] 천영 요새의 갈림길 - 마지막 전송진으로 성벽의 코어로 이동</t>
    <phoneticPr fontId="2" type="noConversion"/>
  </si>
  <si>
    <t>[메인 스토리] 천영 요새의 갈림길 - 월 캐논을 수호하는 각성체 처치</t>
    <phoneticPr fontId="2" type="noConversion"/>
  </si>
  <si>
    <t>유저는 각성 집행자를 처치</t>
    <phoneticPr fontId="2" type="noConversion"/>
  </si>
  <si>
    <t>이후 컷신 재생</t>
    <phoneticPr fontId="2" type="noConversion"/>
  </si>
  <si>
    <t>컷신</t>
    <phoneticPr fontId="2" type="noConversion"/>
  </si>
  <si>
    <t>[메인 스토리] 천영 요새의 갈림길 - 아리아에게 상황 묻기</t>
    <phoneticPr fontId="2" type="noConversion"/>
  </si>
  <si>
    <t>대화진행</t>
    <phoneticPr fontId="2" type="noConversion"/>
  </si>
  <si>
    <t>[메인 스토리]심사숙고 - 엠버의 숨결로 돌아가기</t>
    <phoneticPr fontId="2" type="noConversion"/>
  </si>
  <si>
    <t>유저는 포탈을 타고 피난처-엠버의 숨결로 이동한다.</t>
    <phoneticPr fontId="2" type="noConversion"/>
  </si>
  <si>
    <t>[메인 스토리]심사숙고 - 리브에게 상황 보고</t>
    <phoneticPr fontId="2" type="noConversion"/>
  </si>
  <si>
    <t>보조 공격스킬 보상으로 제공</t>
    <phoneticPr fontId="2" type="noConversion"/>
  </si>
  <si>
    <t>액티브 스킬의 에너지 스탯 분배를 튜토리얼</t>
    <phoneticPr fontId="2" type="noConversion"/>
  </si>
  <si>
    <t>유저는 하나의 보조스킬을 추가로 등록할 수 있게된다.</t>
    <phoneticPr fontId="2" type="noConversion"/>
  </si>
  <si>
    <t>[메인 스토리]용이 추락한 황야 - 전송장치를 통해 용골 산맥으로 이동</t>
    <phoneticPr fontId="2" type="noConversion"/>
  </si>
  <si>
    <t>전송장치를 사용하는 안내 진행</t>
    <phoneticPr fontId="2" type="noConversion"/>
  </si>
  <si>
    <t>유저는 용골 산맥으로 이동</t>
    <phoneticPr fontId="2" type="noConversion"/>
  </si>
  <si>
    <t>[메인 스토리]용이 추락한 황야 - 용골 산맥 통과</t>
    <phoneticPr fontId="2" type="noConversion"/>
  </si>
  <si>
    <t>유저는 진행중 과거의 잔상- 드워프를 통해 정보를 얻는다.</t>
    <phoneticPr fontId="2" type="noConversion"/>
  </si>
  <si>
    <t>유저는 중간에 리브가 사라진곳으로 이동 리브의 일기를 얻는다.</t>
    <phoneticPr fontId="2" type="noConversion"/>
  </si>
  <si>
    <t>[메인 스토리]용이 추락한 황야 - 용골 산맥의 출구 찾기</t>
    <phoneticPr fontId="2" type="noConversion"/>
  </si>
  <si>
    <t>유저는 진행중 과거의 잔상-드워프를 통해 정보를 더 얻는다.</t>
    <phoneticPr fontId="2" type="noConversion"/>
  </si>
  <si>
    <t>유저는 스킵한다.</t>
    <phoneticPr fontId="2" type="noConversion"/>
  </si>
  <si>
    <t>[메인 스토리]용이 추락한 황야 - 용골 산맥의 중심부로</t>
    <phoneticPr fontId="2" type="noConversion"/>
  </si>
  <si>
    <t>[메인 스토리]용이 추락한 황야 - 점거중인 그리핀 처치</t>
    <phoneticPr fontId="2" type="noConversion"/>
  </si>
  <si>
    <t>유저는 고원 용의 뼈 그리핀을 처치한다.</t>
    <phoneticPr fontId="2" type="noConversion"/>
  </si>
  <si>
    <t>[메인 스토리]용이 추락한 황야 - 용골 평원으로 이동</t>
    <phoneticPr fontId="2" type="noConversion"/>
  </si>
  <si>
    <t>유저는 포탈로 용골 평원으로 이동</t>
    <phoneticPr fontId="2" type="noConversion"/>
  </si>
  <si>
    <t>[메인 스토리]용이 추락한 황야 - 용골 평원 진입</t>
    <phoneticPr fontId="2" type="noConversion"/>
  </si>
  <si>
    <t>[메인 스토리]용이 추락한 황야 - 드워프 왕국의 입구 찾기</t>
    <phoneticPr fontId="2" type="noConversion"/>
  </si>
  <si>
    <t>[메인 스토리]용이 추락한 황야 - 길을 막는 크롤러 처치</t>
    <phoneticPr fontId="2" type="noConversion"/>
  </si>
  <si>
    <t>유저는 고원 용의 뼈 괴수와 전투</t>
    <phoneticPr fontId="2" type="noConversion"/>
  </si>
  <si>
    <t xml:space="preserve">유저 사망시 메시지와 함께 데미지 정산을 보여준다. </t>
    <phoneticPr fontId="2" type="noConversion"/>
  </si>
  <si>
    <t>유저는 저장지점에서 부활버튼을 누른다.</t>
    <phoneticPr fontId="2" type="noConversion"/>
  </si>
  <si>
    <t>보스스테이지 입구에서 부활</t>
    <phoneticPr fontId="2" type="noConversion"/>
  </si>
  <si>
    <t>보스 스테이지 입장 문구가 있는 포탈 존재</t>
    <phoneticPr fontId="2" type="noConversion"/>
  </si>
  <si>
    <t>(유저는 보스의 공격을 피하기 시작한다) 재도전하여 클리어한다.</t>
    <phoneticPr fontId="2" type="noConversion"/>
  </si>
  <si>
    <t>[메인 스토리]용이 추락한 황야 - 광산 입구 조사</t>
    <phoneticPr fontId="2" type="noConversion"/>
  </si>
  <si>
    <t>[메인 스토리]용이 추락한 황야 - 코리에게 상황 묻기</t>
    <phoneticPr fontId="2" type="noConversion"/>
  </si>
  <si>
    <t>[메인 스토리]거대한 앵커 - 엠버의 숨결로 돌아가기</t>
    <phoneticPr fontId="2" type="noConversion"/>
  </si>
  <si>
    <t>유저는 포탈을 통해 엠버의 숨결로 돌아간다.</t>
    <phoneticPr fontId="2" type="noConversion"/>
  </si>
  <si>
    <t>[메인 스토리]거대한 앵커 - 모리나에게 권한 신청하기</t>
    <phoneticPr fontId="2" type="noConversion"/>
  </si>
  <si>
    <t>유저는 보조스킬 보상을 얻는다.</t>
    <phoneticPr fontId="2" type="noConversion"/>
  </si>
  <si>
    <t>[메인 스토리]빛을 잃은 나라 - 버려진 광산으로 이동한다.</t>
    <phoneticPr fontId="2" type="noConversion"/>
  </si>
  <si>
    <t>토치라이트 인피니트 다운로드 후 약 1시간 플레이를 녹화</t>
    <phoneticPr fontId="2" type="noConversion"/>
  </si>
  <si>
    <t>이를 기반으로 유즈케이스 TC작성</t>
    <phoneticPr fontId="2" type="noConversion"/>
  </si>
  <si>
    <t>전체적으로 번역?이 자연스럽지 않거나, 더빙과 자막이 불일치하는 부분들이 많았음</t>
    <phoneticPr fontId="2" type="noConversion"/>
  </si>
  <si>
    <t>극초반 튜토리얼존?에서 네비게이션 오류 등</t>
    <phoneticPr fontId="2" type="noConversion"/>
  </si>
  <si>
    <t>PC판에서 스페이스바나 엔터로 대사를 넘기는 경우등 발견</t>
    <phoneticPr fontId="2" type="noConversion"/>
  </si>
  <si>
    <t>토치라이트 메인로비</t>
    <phoneticPr fontId="2" type="noConversion"/>
  </si>
  <si>
    <t>기본 흐름(시나리오  S0)</t>
    <phoneticPr fontId="2" type="noConversion"/>
  </si>
  <si>
    <t>스팀 로컬 파일 보기 
게임 파일 삭제
스팀 라이브러리 확인</t>
    <phoneticPr fontId="2" type="noConversion"/>
  </si>
  <si>
    <t>설치 버튼(정상인식)</t>
    <phoneticPr fontId="2" type="noConversion"/>
  </si>
  <si>
    <t>스팀 로그인
d드라이브에 게임 설치
게임 실행</t>
    <phoneticPr fontId="2" type="noConversion"/>
  </si>
  <si>
    <t>스팀 로컬 파일 보기
게임 파일 삭제
스팀 라이브러리 확인</t>
    <phoneticPr fontId="2" type="noConversion"/>
  </si>
  <si>
    <t>게임 실행</t>
    <phoneticPr fontId="2" type="noConversion"/>
  </si>
  <si>
    <t>서버 선택</t>
    <phoneticPr fontId="2" type="noConversion"/>
  </si>
  <si>
    <t xml:space="preserve">공지사항 </t>
    <phoneticPr fontId="2" type="noConversion"/>
  </si>
  <si>
    <t>아시아서버 선택</t>
    <phoneticPr fontId="2" type="noConversion"/>
  </si>
  <si>
    <t>미국 서버로 변경</t>
    <phoneticPr fontId="2" type="noConversion"/>
  </si>
  <si>
    <t>게임시작, 서버 선택됨</t>
    <phoneticPr fontId="2" type="noConversion"/>
  </si>
  <si>
    <t>게임시작
메인로비 진입
서버선택</t>
    <phoneticPr fontId="2" type="noConversion"/>
  </si>
  <si>
    <t>메인 로비 아시아서버 및 핑 표시</t>
    <phoneticPr fontId="2" type="noConversion"/>
  </si>
  <si>
    <t>게임 시작
메인 로비 진입
선택된 서버 클릭
미국 서버로 변경</t>
    <phoneticPr fontId="2" type="noConversion"/>
  </si>
  <si>
    <t>게임 최초 실행</t>
    <phoneticPr fontId="2" type="noConversion"/>
  </si>
  <si>
    <t>메인 로비 미국 서버 및 핑 표시</t>
    <phoneticPr fontId="2" type="noConversion"/>
  </si>
  <si>
    <t>f</t>
    <phoneticPr fontId="2" type="noConversion"/>
  </si>
  <si>
    <t>바로 캐릭터 선택창으로 이동됨</t>
    <phoneticPr fontId="2" type="noConversion"/>
  </si>
  <si>
    <t>p</t>
    <phoneticPr fontId="2" type="noConversion"/>
  </si>
  <si>
    <t>아시아서버 재선택</t>
    <phoneticPr fontId="2" type="noConversion"/>
  </si>
  <si>
    <t>타서버 선택됨</t>
    <phoneticPr fontId="2" type="noConversion"/>
  </si>
  <si>
    <t>메인로비
서버 클릭
아시아서버로 변경</t>
    <phoneticPr fontId="2" type="noConversion"/>
  </si>
  <si>
    <t>메인로비 공지사항 표시</t>
    <phoneticPr fontId="2" type="noConversion"/>
  </si>
  <si>
    <t>게임실행</t>
    <phoneticPr fontId="2" type="noConversion"/>
  </si>
  <si>
    <t>메인로비 공지사항 팝업</t>
  </si>
  <si>
    <t>공지사항 끄기</t>
    <phoneticPr fontId="2" type="noConversion"/>
  </si>
  <si>
    <t>공지사항 다시표시 안하기</t>
    <phoneticPr fontId="2" type="noConversion"/>
  </si>
  <si>
    <t>공지사항 표시</t>
    <phoneticPr fontId="2" type="noConversion"/>
  </si>
  <si>
    <t>x버튼 공지사항 팝업 사라짐
서버변경시 공지사항 다시 출력</t>
    <phoneticPr fontId="2" type="noConversion"/>
  </si>
  <si>
    <t>서버변경시 공지사항 출력 x</t>
    <phoneticPr fontId="2" type="noConversion"/>
  </si>
  <si>
    <t>공지사항
더 이상 보지 않기 체크
x를 눌러 팝업 해제
서버변경을 통해 확인</t>
    <phoneticPr fontId="2" type="noConversion"/>
  </si>
  <si>
    <t>공지사항 팝업
더 이상 보지 않기 체크 해제
 x를 눌러 팝업 해제
서버 병경을 통해 확인</t>
    <phoneticPr fontId="2" type="noConversion"/>
  </si>
  <si>
    <t>공지사항 더 이상 보지 않기 자동 체크 되어있음</t>
    <phoneticPr fontId="2" type="noConversion"/>
  </si>
  <si>
    <t>서버 변경시 잠깐만 출력, 바로 캐릭터 선택창으로 넘어가버려서 공지사항 사라짐
사라진 공지사항 팝업창은 메인로비로 돌아가면 떠있는 상태</t>
    <phoneticPr fontId="2" type="noConversion"/>
  </si>
  <si>
    <t>실행 이전
다운로드,삭제</t>
    <phoneticPr fontId="2" type="noConversion"/>
  </si>
  <si>
    <t>캐릭터 생성</t>
    <phoneticPr fontId="2" type="noConversion"/>
  </si>
  <si>
    <t xml:space="preserve">더보기 버튼 </t>
    <phoneticPr fontId="2" type="noConversion"/>
  </si>
  <si>
    <t>더보기 버튼 클릭</t>
    <phoneticPr fontId="2" type="noConversion"/>
  </si>
  <si>
    <t>메인로비 입장</t>
    <phoneticPr fontId="2" type="noConversion"/>
  </si>
  <si>
    <t>메인로비 우측상단 더보기버튼
클릭</t>
    <phoneticPr fontId="2" type="noConversion"/>
  </si>
  <si>
    <t>계정 센터
고객 센터
계정 삭제
로그 아웃 버튼 정상표시</t>
    <phoneticPr fontId="2" type="noConversion"/>
  </si>
  <si>
    <t>고객 센터</t>
    <phoneticPr fontId="2" type="noConversion"/>
  </si>
  <si>
    <t>계정 삭제</t>
    <phoneticPr fontId="2" type="noConversion"/>
  </si>
  <si>
    <t>계정 센터</t>
    <phoneticPr fontId="2" type="noConversion"/>
  </si>
  <si>
    <t>로그 아웃</t>
    <phoneticPr fontId="2" type="noConversion"/>
  </si>
  <si>
    <t>더보기버튼 클릭</t>
    <phoneticPr fontId="2" type="noConversion"/>
  </si>
  <si>
    <t>계정 삭제 클릭</t>
    <phoneticPr fontId="2" type="noConversion"/>
  </si>
  <si>
    <t>화면비율이 맞지 않는 안내창, 다시 메인로비로 돌아갈 수 없음</t>
    <phoneticPr fontId="2" type="noConversion"/>
  </si>
  <si>
    <t>안내창 정상 표시</t>
    <phoneticPr fontId="2" type="noConversion"/>
  </si>
  <si>
    <t>계정 센터 클릭</t>
    <phoneticPr fontId="2" type="noConversion"/>
  </si>
  <si>
    <t>고객 센터 클릭</t>
  </si>
  <si>
    <t>로그 아웃 클릭</t>
  </si>
  <si>
    <t>로그아웃 후 로그인 페이지 표시</t>
    <phoneticPr fontId="2" type="noConversion"/>
  </si>
  <si>
    <t>게임종료 버튼</t>
    <phoneticPr fontId="2" type="noConversion"/>
  </si>
  <si>
    <t>게임종료 버튼 클릭</t>
    <phoneticPr fontId="2" type="noConversion"/>
  </si>
  <si>
    <t>메인 로비 입장</t>
    <phoneticPr fontId="2" type="noConversion"/>
  </si>
  <si>
    <t>메인로비 우측 하단 게임종료버튼</t>
    <phoneticPr fontId="2" type="noConversion"/>
  </si>
  <si>
    <t>게임종료</t>
    <phoneticPr fontId="2" type="noConversion"/>
  </si>
  <si>
    <t>로비 버튼</t>
    <phoneticPr fontId="2" type="noConversion"/>
  </si>
  <si>
    <t>캐릭터 선택창</t>
    <phoneticPr fontId="2" type="noConversion"/>
  </si>
  <si>
    <t>애니메이션</t>
    <phoneticPr fontId="2" type="noConversion"/>
  </si>
  <si>
    <t>캐릭터 생성화면</t>
    <phoneticPr fontId="2" type="noConversion"/>
  </si>
  <si>
    <t>캐릭터 선택화면 입장</t>
    <phoneticPr fontId="2" type="noConversion"/>
  </si>
  <si>
    <t>캐릭터 생성화면 입장가능</t>
    <phoneticPr fontId="2" type="noConversion"/>
  </si>
  <si>
    <t>디바인샷 카리노 최초클릭</t>
    <phoneticPr fontId="2" type="noConversion"/>
  </si>
  <si>
    <t>빙여술사 젬마 최초클릭</t>
    <phoneticPr fontId="2" type="noConversion"/>
  </si>
  <si>
    <t>시송산의 증인 유가 최초클릭</t>
    <phoneticPr fontId="2" type="noConversion"/>
  </si>
  <si>
    <t>지휘관 모토 최초클릭</t>
    <phoneticPr fontId="2" type="noConversion"/>
  </si>
  <si>
    <t>캐릭터 선택화면에서 바로 최초선택 애니메이션 재생
이후 대기 애니메이션 재생</t>
    <phoneticPr fontId="2" type="noConversion"/>
  </si>
  <si>
    <t>캐릭터 설명</t>
    <phoneticPr fontId="2" type="noConversion"/>
  </si>
  <si>
    <t>버서커 리한 다음단계</t>
    <phoneticPr fontId="2" type="noConversion"/>
  </si>
  <si>
    <t>버서커 리한 선택</t>
    <phoneticPr fontId="2" type="noConversion"/>
  </si>
  <si>
    <t>디바인샷 카리노 선택</t>
    <phoneticPr fontId="2" type="noConversion"/>
  </si>
  <si>
    <t>빙염술사 젬마 선택</t>
    <phoneticPr fontId="2" type="noConversion"/>
  </si>
  <si>
    <t>시공간의 증인 유가 선택</t>
    <phoneticPr fontId="2" type="noConversion"/>
  </si>
  <si>
    <t>지휘관 모토 선택</t>
    <phoneticPr fontId="2" type="noConversion"/>
  </si>
  <si>
    <t>디바인샷 카리노 다음단계</t>
    <phoneticPr fontId="2" type="noConversion"/>
  </si>
  <si>
    <t>빙염술사 젬마 다음단계</t>
    <phoneticPr fontId="2" type="noConversion"/>
  </si>
  <si>
    <t>시공간의 증인 유가 다음단계</t>
    <phoneticPr fontId="2" type="noConversion"/>
  </si>
  <si>
    <t>지휘관 모토 다음단계</t>
    <phoneticPr fontId="2" type="noConversion"/>
  </si>
  <si>
    <t>버서커 리한 선택
다음단계 버튼 클릭</t>
    <phoneticPr fontId="2" type="noConversion"/>
  </si>
  <si>
    <t>버서커리한 캐릭터 설명화면
히어로특성 요약, 스킬활용 장면
자세히보기 버튼 새로 생김</t>
    <phoneticPr fontId="2" type="noConversion"/>
  </si>
  <si>
    <t>다비인샷 카리노 선택
다음단계 버튼 클릭</t>
    <phoneticPr fontId="2" type="noConversion"/>
  </si>
  <si>
    <t>빙염술사 젬마 선택
다음단계 버튼 클릭</t>
    <phoneticPr fontId="2" type="noConversion"/>
  </si>
  <si>
    <t>시공간의 증인 유가 선택
다음단계 버튼 클릭</t>
    <phoneticPr fontId="2" type="noConversion"/>
  </si>
  <si>
    <t>지휘관 모토 선택
다음단계 버튼 클릭</t>
    <phoneticPr fontId="2" type="noConversion"/>
  </si>
  <si>
    <t>디바인샷 카리노 캐릭터 설명화면
히어로특성 요약, 스킬활용 장면
자세히보기 버튼 새로 생김</t>
    <phoneticPr fontId="2" type="noConversion"/>
  </si>
  <si>
    <t>빙염술사 젬마 캐릭터 설명화면
히어로특성 요약, 스킬활용 장면
자세히보기 버튼 새로 생김</t>
    <phoneticPr fontId="2" type="noConversion"/>
  </si>
  <si>
    <t>시공간의 증인 유가 캐릭터 설명화면
히어로특성 요약, 스킬활용 장면
자세히보기 버튼 새로 생김</t>
    <phoneticPr fontId="2" type="noConversion"/>
  </si>
  <si>
    <t>지휘관 모토 캐릭터 설명화면
히어로특성 요약, 스킬활용 장면
자세히보기 버튼 새로 생김</t>
    <phoneticPr fontId="2" type="noConversion"/>
  </si>
  <si>
    <t>P</t>
    <phoneticPr fontId="2" type="noConversion"/>
  </si>
  <si>
    <t>히어로 특성 요약 이해 가능</t>
    <phoneticPr fontId="2" type="noConversion"/>
  </si>
  <si>
    <t>캐릭터 설명
자세히보기</t>
    <phoneticPr fontId="2" type="noConversion"/>
  </si>
  <si>
    <t>버서커 리한 자세히보기</t>
    <phoneticPr fontId="2" type="noConversion"/>
  </si>
  <si>
    <t>디바인샷 카리노 자세히보기</t>
    <phoneticPr fontId="2" type="noConversion"/>
  </si>
  <si>
    <t>빙염술사 젬마 자세히보기</t>
    <phoneticPr fontId="2" type="noConversion"/>
  </si>
  <si>
    <t>시공간의 증인 유가 자세히보기</t>
    <phoneticPr fontId="2" type="noConversion"/>
  </si>
  <si>
    <t>지휘관 모토 자세히보기</t>
    <phoneticPr fontId="2" type="noConversion"/>
  </si>
  <si>
    <t>캐릭터 셜명화면</t>
    <phoneticPr fontId="2" type="noConversion"/>
  </si>
  <si>
    <t>자세히보기 클릭</t>
    <phoneticPr fontId="2" type="noConversion"/>
  </si>
  <si>
    <t>히어로 특성 분노 상세설명</t>
    <phoneticPr fontId="2" type="noConversion"/>
  </si>
  <si>
    <t>히어로 특성 영광의 레인저 상세설명</t>
    <phoneticPr fontId="2" type="noConversion"/>
  </si>
  <si>
    <t>히어로 특성 빙화융합 상세설명</t>
    <phoneticPr fontId="2" type="noConversion"/>
  </si>
  <si>
    <t>히어로 특성 비틀어진 시공간 상세설명</t>
    <phoneticPr fontId="2" type="noConversion"/>
  </si>
  <si>
    <t>히어로 특성 지휘관 상세설명</t>
    <phoneticPr fontId="2" type="noConversion"/>
  </si>
  <si>
    <t>레벨별
 히어로특성</t>
    <phoneticPr fontId="2" type="noConversion"/>
  </si>
  <si>
    <t>버서커 리한 레벨별 히어로 특성</t>
    <phoneticPr fontId="2" type="noConversion"/>
  </si>
  <si>
    <t>디바인샷 카리노 레벨별 히어로 특성</t>
    <phoneticPr fontId="2" type="noConversion"/>
  </si>
  <si>
    <t>빙염술사 젬마 레벨별 히어로 특성</t>
    <phoneticPr fontId="2" type="noConversion"/>
  </si>
  <si>
    <t>시공간의 증인 유가 레벨별 히어로 특성</t>
    <phoneticPr fontId="2" type="noConversion"/>
  </si>
  <si>
    <t>지휘관 모토 레벨별 히어로 특성</t>
    <phoneticPr fontId="2" type="noConversion"/>
  </si>
  <si>
    <t>히어로 특성 화면</t>
    <phoneticPr fontId="2" type="noConversion"/>
  </si>
  <si>
    <t>좌측 히어로 특성 클릭</t>
    <phoneticPr fontId="2" type="noConversion"/>
  </si>
  <si>
    <t>레벨별 히어로특성 부가효과 안내</t>
    <phoneticPr fontId="2" type="noConversion"/>
  </si>
  <si>
    <t>n</t>
    <phoneticPr fontId="2" type="noConversion"/>
  </si>
  <si>
    <t>F</t>
    <phoneticPr fontId="2" type="noConversion"/>
  </si>
  <si>
    <t>버서커 리한
레벨별 히어로 특성 화면</t>
    <phoneticPr fontId="2" type="noConversion"/>
  </si>
  <si>
    <t>버서커 리한 히어로특성
타오르는 분노 설명</t>
    <phoneticPr fontId="2" type="noConversion"/>
  </si>
  <si>
    <t>버서커 리한 히어로특성
뜨거운 분노 설명</t>
    <phoneticPr fontId="2" type="noConversion"/>
  </si>
  <si>
    <t>버서커 리한 히어로특성
참을 수 없는 분노 설명</t>
    <phoneticPr fontId="2" type="noConversion"/>
  </si>
  <si>
    <t>버서커 리한 히어로특성
흩날리는 마음 설명</t>
    <phoneticPr fontId="2" type="noConversion"/>
  </si>
  <si>
    <t>버서커 리한 히어로특성
치우치는 마음 설명</t>
    <phoneticPr fontId="2" type="noConversion"/>
  </si>
  <si>
    <t>버서커 리한 히어로특성
들끓는 분노 설명</t>
    <phoneticPr fontId="2" type="noConversion"/>
  </si>
  <si>
    <t>버서커 리한 히어로특성
메아리 설명</t>
    <phoneticPr fontId="2" type="noConversion"/>
  </si>
  <si>
    <t>버서커 리한 히어로특성
분노의 죄악 설명</t>
    <phoneticPr fontId="2" type="noConversion"/>
  </si>
  <si>
    <t>타오르는 분노 클릭
파란글씨 클릭
파란글씨 추가설명 확인
미리보기모드 버튼 클릭
미리보기 설명 확인</t>
  </si>
  <si>
    <t>타오르는 분노 클릭
파란글씨 클릭
파란글씨 추가설명 확인
미리보기모드 버튼 클릭
미리보기 설명 확인</t>
    <phoneticPr fontId="2" type="noConversion"/>
  </si>
  <si>
    <t>뜨거운 분노 클릭
파란글씨 클릭
파란글씨 추가설명 확인
미리보기모드 버튼 클릭
미리보기 설명 확인</t>
    <phoneticPr fontId="2" type="noConversion"/>
  </si>
  <si>
    <t>참을 수 없는 분노 클릭
파란글씨 클릭
파란글씨 추가설명 확인
미리보기모드 버튼 클릭
미리보기 설명 확인</t>
  </si>
  <si>
    <t>흩날리는 마음 클릭
파란글씨 클릭
파란글씨 추가설명 확인
미리보기모드 버튼 클릭
미리보기 설명 확인</t>
  </si>
  <si>
    <t>치우치는 마음 클릭
파란글씨 클릭
파란글씨 추가설명 확인
미리보기모드 버튼 클릭
미리보기 설명 확인</t>
  </si>
  <si>
    <t>들끓는 분노 클릭
파란글씨 클릭
파란글씨 추가설명 확인
미리보기모드 버튼 클릭
미리보기 설명 확인</t>
  </si>
  <si>
    <t>메아리 클릭
파란글씨 클릭
파란글씨 추가설명 확인
미리보기모드 버튼 클릭
미리보기 설명 확인</t>
  </si>
  <si>
    <t>스킬 설명, 효과 일치는 나중에 자동화테스팅 익히면 수행해보자</t>
    <phoneticPr fontId="2" type="noConversion"/>
  </si>
  <si>
    <t xml:space="preserve">스킬설명 모순 없음
</t>
    <phoneticPr fontId="2" type="noConversion"/>
  </si>
  <si>
    <t>폭발 범위25%감소, 폭발 데미지 추가 -25%로 표기 되어 있음
범위 인지 데미지인지 명세는 알 수 없지만 모순</t>
    <phoneticPr fontId="2" type="noConversion"/>
  </si>
  <si>
    <t>버서커 리한 캐릭터 생성</t>
    <phoneticPr fontId="2" type="noConversion"/>
  </si>
  <si>
    <t xml:space="preserve">다음단계 클릭
넥네임 정하기
!@!@!@!@!@!@!@
</t>
    <phoneticPr fontId="2" type="noConversion"/>
  </si>
  <si>
    <t>!@!@!@!@!@!@!캐릭터생성</t>
    <phoneticPr fontId="2" type="noConversion"/>
  </si>
  <si>
    <t>최대 14글자 안내만 있지만 특수문자를 사용할 수 없었다.</t>
    <phoneticPr fontId="2" type="noConversion"/>
  </si>
  <si>
    <t xml:space="preserve">다음단계 클릭
닉네임 설정
CYADY
</t>
    <phoneticPr fontId="2" type="noConversion"/>
  </si>
  <si>
    <t>CYADY캐릭터 생성
시네마틱 시작</t>
    <phoneticPr fontId="2" type="noConversion"/>
  </si>
  <si>
    <t>캐릭터 생성 화면</t>
    <phoneticPr fontId="2" type="noConversion"/>
  </si>
  <si>
    <t>메인스토리</t>
    <phoneticPr fontId="2" type="noConversion"/>
  </si>
  <si>
    <t>닉네임 설정 후 '게임시작'</t>
    <phoneticPr fontId="2" type="noConversion"/>
  </si>
  <si>
    <t>시네마틱/대화
/혼자말</t>
    <phoneticPr fontId="2" type="noConversion"/>
  </si>
  <si>
    <t>전투필드/마을</t>
    <phoneticPr fontId="2" type="noConversion"/>
  </si>
  <si>
    <t>상호작용</t>
    <phoneticPr fontId="2" type="noConversion"/>
  </si>
  <si>
    <t>포탈/전송장치</t>
    <phoneticPr fontId="2" type="noConversion"/>
  </si>
  <si>
    <t>보상</t>
    <phoneticPr fontId="2" type="noConversion"/>
  </si>
  <si>
    <t>전투</t>
    <phoneticPr fontId="2" type="noConversion"/>
  </si>
  <si>
    <t>몬스터 처치</t>
    <phoneticPr fontId="2" type="noConversion"/>
  </si>
  <si>
    <t>아이템 드롭</t>
    <phoneticPr fontId="2" type="noConversion"/>
  </si>
  <si>
    <t>스킬</t>
    <phoneticPr fontId="2" type="noConversion"/>
  </si>
  <si>
    <t>장비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</si>
</sst>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695325</xdr:colOff>
      <xdr:row>0</xdr:row>
      <xdr:rowOff>0</xdr:rowOff>
    </xdr:from>
    <xdr:to>
      <xdr:col>15</xdr:col>
      <xdr:colOff>371475</xdr:colOff>
      <xdr:row>7</xdr:row>
      <xdr:rowOff>60645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5DD0451-A1F1-45D7-83CB-A449309FC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0" y="0"/>
          <a:ext cx="7772400" cy="1527495"/>
        </a:xfrm>
        <a:prstGeom prst="rect">
          <a:avLst/>
        </a:prstGeom>
      </xdr:spPr>
    </xdr:pic>
    <xdr:clientData/>
  </xdr:twoCellAnchor>
  <xdr:twoCellAnchor editAs="oneCell">
    <xdr:from>
      <xdr:col>9</xdr:col>
      <xdr:colOff>676275</xdr:colOff>
      <xdr:row>13</xdr:row>
      <xdr:rowOff>14094</xdr:rowOff>
    </xdr:from>
    <xdr:to>
      <xdr:col>13</xdr:col>
      <xdr:colOff>400050</xdr:colOff>
      <xdr:row>21</xdr:row>
      <xdr:rowOff>143830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4955334-21F2-FF6E-F8E0-F7572994D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63675" y="3157344"/>
          <a:ext cx="2466975" cy="22252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6339-3AD4-420B-BB2E-2BA3BD194658}">
  <dimension ref="A1:P77"/>
  <sheetViews>
    <sheetView tabSelected="1" zoomScale="85" zoomScaleNormal="85" workbookViewId="0">
      <pane ySplit="5" topLeftCell="A48" activePane="bottomLeft" state="frozen"/>
      <selection pane="bottomLeft" activeCell="I61" sqref="I61"/>
    </sheetView>
  </sheetViews>
  <sheetFormatPr defaultRowHeight="16.5" x14ac:dyDescent="0.3"/>
  <cols>
    <col min="1" max="1" width="5.875" customWidth="1"/>
    <col min="2" max="2" width="13.625" customWidth="1"/>
    <col min="3" max="3" width="12.375" customWidth="1"/>
    <col min="4" max="4" width="11.625" customWidth="1"/>
    <col min="5" max="5" width="22" customWidth="1"/>
    <col min="6" max="6" width="23.375" customWidth="1"/>
    <col min="7" max="7" width="25.5" customWidth="1"/>
    <col min="8" max="8" width="31.25" customWidth="1"/>
    <col min="9" max="9" width="18.25" customWidth="1"/>
    <col min="10" max="10" width="9.5" customWidth="1"/>
    <col min="11" max="11" width="10.375" customWidth="1"/>
    <col min="12" max="12" width="63.375" customWidth="1"/>
  </cols>
  <sheetData>
    <row r="1" spans="1:16" x14ac:dyDescent="0.3">
      <c r="B1" t="s">
        <v>54</v>
      </c>
      <c r="C1" t="s">
        <v>64</v>
      </c>
      <c r="M1">
        <v>1</v>
      </c>
      <c r="N1" t="s">
        <v>18</v>
      </c>
    </row>
    <row r="2" spans="1:16" x14ac:dyDescent="0.3">
      <c r="B2" t="s">
        <v>53</v>
      </c>
      <c r="C2" t="s">
        <v>90</v>
      </c>
      <c r="M2">
        <v>2</v>
      </c>
      <c r="N2" t="s">
        <v>19</v>
      </c>
    </row>
    <row r="3" spans="1:16" x14ac:dyDescent="0.3">
      <c r="I3" t="s">
        <v>13</v>
      </c>
      <c r="M3">
        <v>3</v>
      </c>
      <c r="N3" t="s">
        <v>20</v>
      </c>
    </row>
    <row r="4" spans="1:16" x14ac:dyDescent="0.3">
      <c r="I4" t="s">
        <v>12</v>
      </c>
      <c r="M4">
        <v>4</v>
      </c>
      <c r="N4" t="s">
        <v>21</v>
      </c>
    </row>
    <row r="5" spans="1:16" x14ac:dyDescent="0.3">
      <c r="A5" s="6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11</v>
      </c>
      <c r="J5" s="7" t="s">
        <v>8</v>
      </c>
      <c r="K5" s="7" t="s">
        <v>9</v>
      </c>
      <c r="L5" s="8" t="s">
        <v>10</v>
      </c>
      <c r="N5" t="s">
        <v>22</v>
      </c>
      <c r="P5" t="s">
        <v>23</v>
      </c>
    </row>
    <row r="6" spans="1:16" s="11" customFormat="1" ht="49.5" x14ac:dyDescent="0.3">
      <c r="A6" s="9">
        <v>0</v>
      </c>
      <c r="B6" s="22" t="s">
        <v>56</v>
      </c>
      <c r="C6" s="22" t="s">
        <v>231</v>
      </c>
      <c r="D6" s="22" t="s">
        <v>55</v>
      </c>
      <c r="E6" s="9" t="s">
        <v>57</v>
      </c>
      <c r="F6" s="9" t="s">
        <v>61</v>
      </c>
      <c r="G6" s="9" t="s">
        <v>66</v>
      </c>
      <c r="H6" s="9" t="s">
        <v>65</v>
      </c>
      <c r="I6" s="9" t="s">
        <v>215</v>
      </c>
      <c r="J6" s="9"/>
      <c r="K6" s="9"/>
      <c r="L6" s="9"/>
    </row>
    <row r="7" spans="1:16" s="11" customFormat="1" ht="49.5" x14ac:dyDescent="0.3">
      <c r="A7" s="9">
        <v>0.1</v>
      </c>
      <c r="B7" s="22"/>
      <c r="C7" s="22"/>
      <c r="D7" s="22"/>
      <c r="E7" s="9" t="s">
        <v>60</v>
      </c>
      <c r="F7" s="9" t="s">
        <v>63</v>
      </c>
      <c r="G7" s="9" t="s">
        <v>198</v>
      </c>
      <c r="H7" s="9" t="s">
        <v>199</v>
      </c>
      <c r="I7" s="9" t="s">
        <v>215</v>
      </c>
      <c r="J7" s="9"/>
      <c r="K7" s="9"/>
      <c r="L7" s="9"/>
    </row>
    <row r="8" spans="1:16" s="11" customFormat="1" ht="49.5" x14ac:dyDescent="0.3">
      <c r="A8" s="9">
        <v>1</v>
      </c>
      <c r="B8" s="22"/>
      <c r="C8" s="22"/>
      <c r="D8" s="22"/>
      <c r="E8" s="9" t="s">
        <v>58</v>
      </c>
      <c r="F8" s="9" t="s">
        <v>62</v>
      </c>
      <c r="G8" s="9" t="s">
        <v>200</v>
      </c>
      <c r="H8" s="9" t="s">
        <v>65</v>
      </c>
      <c r="I8" s="9" t="s">
        <v>215</v>
      </c>
      <c r="J8" s="9"/>
      <c r="K8" s="9"/>
      <c r="L8" s="9"/>
    </row>
    <row r="9" spans="1:16" s="11" customFormat="1" ht="49.5" x14ac:dyDescent="0.3">
      <c r="A9" s="9">
        <v>1.1000000000000001</v>
      </c>
      <c r="B9" s="22"/>
      <c r="C9" s="22"/>
      <c r="D9" s="22"/>
      <c r="E9" s="9" t="s">
        <v>59</v>
      </c>
      <c r="F9" s="9" t="s">
        <v>63</v>
      </c>
      <c r="G9" s="9" t="s">
        <v>201</v>
      </c>
      <c r="H9" s="9" t="s">
        <v>199</v>
      </c>
      <c r="I9" s="9" t="s">
        <v>215</v>
      </c>
      <c r="J9" s="9"/>
      <c r="K9" s="9"/>
      <c r="L9" s="9"/>
    </row>
    <row r="10" spans="1:16" s="11" customFormat="1" ht="49.5" x14ac:dyDescent="0.3">
      <c r="A10" s="9">
        <v>2.2000000000000002</v>
      </c>
      <c r="B10" s="20" t="s">
        <v>196</v>
      </c>
      <c r="C10" s="20" t="s">
        <v>202</v>
      </c>
      <c r="D10" s="20" t="s">
        <v>203</v>
      </c>
      <c r="E10" s="9" t="s">
        <v>205</v>
      </c>
      <c r="F10" s="9" t="s">
        <v>211</v>
      </c>
      <c r="G10" s="9" t="s">
        <v>208</v>
      </c>
      <c r="H10" s="9" t="s">
        <v>209</v>
      </c>
      <c r="I10" s="9" t="s">
        <v>215</v>
      </c>
      <c r="J10" s="9"/>
      <c r="K10" s="9"/>
      <c r="L10" s="9"/>
    </row>
    <row r="11" spans="1:16" s="11" customFormat="1" ht="66" x14ac:dyDescent="0.3">
      <c r="A11" s="9"/>
      <c r="B11" s="20"/>
      <c r="C11" s="20"/>
      <c r="D11" s="20"/>
      <c r="E11" s="9" t="s">
        <v>206</v>
      </c>
      <c r="F11" s="9" t="s">
        <v>207</v>
      </c>
      <c r="G11" s="9" t="s">
        <v>210</v>
      </c>
      <c r="H11" s="9" t="s">
        <v>212</v>
      </c>
      <c r="I11" s="9" t="s">
        <v>213</v>
      </c>
      <c r="J11" s="9"/>
      <c r="K11" s="9"/>
      <c r="L11" s="9" t="s">
        <v>214</v>
      </c>
    </row>
    <row r="12" spans="1:16" s="11" customFormat="1" ht="49.5" x14ac:dyDescent="0.3">
      <c r="A12" s="9"/>
      <c r="B12" s="20"/>
      <c r="C12" s="20"/>
      <c r="D12" s="20"/>
      <c r="E12" s="9" t="s">
        <v>216</v>
      </c>
      <c r="F12" s="9" t="s">
        <v>217</v>
      </c>
      <c r="G12" s="9" t="s">
        <v>218</v>
      </c>
      <c r="H12" s="9" t="s">
        <v>209</v>
      </c>
      <c r="I12" s="9" t="s">
        <v>213</v>
      </c>
      <c r="J12" s="9"/>
      <c r="K12" s="9"/>
      <c r="L12" s="9" t="s">
        <v>214</v>
      </c>
    </row>
    <row r="13" spans="1:16" s="11" customFormat="1" x14ac:dyDescent="0.3">
      <c r="A13" s="9"/>
      <c r="B13" s="20"/>
      <c r="C13" s="20"/>
      <c r="D13" s="20" t="s">
        <v>204</v>
      </c>
      <c r="E13" s="9" t="s">
        <v>219</v>
      </c>
      <c r="F13" s="9" t="s">
        <v>202</v>
      </c>
      <c r="G13" s="9" t="s">
        <v>220</v>
      </c>
      <c r="H13" s="9" t="s">
        <v>221</v>
      </c>
      <c r="I13" s="9" t="s">
        <v>215</v>
      </c>
      <c r="J13" s="9"/>
      <c r="K13" s="9"/>
      <c r="L13" s="9" t="s">
        <v>229</v>
      </c>
    </row>
    <row r="14" spans="1:16" s="11" customFormat="1" ht="66" x14ac:dyDescent="0.3">
      <c r="A14" s="9"/>
      <c r="B14" s="20"/>
      <c r="C14" s="20"/>
      <c r="D14" s="20"/>
      <c r="E14" s="9" t="s">
        <v>222</v>
      </c>
      <c r="F14" s="9" t="s">
        <v>224</v>
      </c>
      <c r="G14" s="9" t="s">
        <v>228</v>
      </c>
      <c r="H14" s="9" t="s">
        <v>225</v>
      </c>
      <c r="I14" s="9" t="s">
        <v>213</v>
      </c>
      <c r="J14" s="9"/>
      <c r="K14" s="9"/>
      <c r="L14" s="9" t="s">
        <v>230</v>
      </c>
    </row>
    <row r="15" spans="1:16" s="11" customFormat="1" ht="66" x14ac:dyDescent="0.3">
      <c r="A15" s="9"/>
      <c r="B15" s="20"/>
      <c r="C15" s="20"/>
      <c r="D15" s="20"/>
      <c r="E15" s="9" t="s">
        <v>223</v>
      </c>
      <c r="F15" s="9" t="s">
        <v>224</v>
      </c>
      <c r="G15" s="9" t="s">
        <v>227</v>
      </c>
      <c r="H15" s="9" t="s">
        <v>226</v>
      </c>
      <c r="I15" s="9" t="s">
        <v>215</v>
      </c>
      <c r="J15" s="9"/>
      <c r="K15" s="9"/>
      <c r="L15" s="9"/>
    </row>
    <row r="16" spans="1:16" s="11" customFormat="1" ht="66" x14ac:dyDescent="0.3">
      <c r="A16" s="9"/>
      <c r="B16" s="20"/>
      <c r="C16" s="20" t="s">
        <v>255</v>
      </c>
      <c r="D16" s="20" t="s">
        <v>233</v>
      </c>
      <c r="E16" s="9" t="s">
        <v>234</v>
      </c>
      <c r="F16" s="9" t="s">
        <v>235</v>
      </c>
      <c r="G16" s="9" t="s">
        <v>236</v>
      </c>
      <c r="H16" s="9" t="s">
        <v>237</v>
      </c>
      <c r="I16" s="9" t="s">
        <v>215</v>
      </c>
      <c r="J16" s="9"/>
      <c r="K16" s="9"/>
      <c r="L16" s="9"/>
    </row>
    <row r="17" spans="1:12" s="11" customFormat="1" x14ac:dyDescent="0.3">
      <c r="A17" s="9"/>
      <c r="B17" s="20"/>
      <c r="C17" s="20"/>
      <c r="D17" s="20"/>
      <c r="E17" s="9" t="s">
        <v>240</v>
      </c>
      <c r="F17" s="9" t="s">
        <v>242</v>
      </c>
      <c r="G17" s="9" t="s">
        <v>246</v>
      </c>
      <c r="H17" s="9" t="s">
        <v>245</v>
      </c>
      <c r="I17" s="9" t="s">
        <v>215</v>
      </c>
      <c r="J17" s="9"/>
      <c r="K17" s="9"/>
      <c r="L17" s="9"/>
    </row>
    <row r="18" spans="1:12" s="11" customFormat="1" x14ac:dyDescent="0.3">
      <c r="A18" s="9"/>
      <c r="B18" s="20"/>
      <c r="C18" s="20"/>
      <c r="D18" s="20"/>
      <c r="E18" s="9" t="s">
        <v>238</v>
      </c>
      <c r="F18" s="9" t="s">
        <v>242</v>
      </c>
      <c r="G18" s="9" t="s">
        <v>247</v>
      </c>
      <c r="H18" s="9" t="s">
        <v>245</v>
      </c>
      <c r="I18" s="9" t="s">
        <v>215</v>
      </c>
      <c r="J18" s="9"/>
      <c r="K18" s="9"/>
      <c r="L18" s="9"/>
    </row>
    <row r="19" spans="1:12" s="11" customFormat="1" x14ac:dyDescent="0.3">
      <c r="A19" s="9"/>
      <c r="B19" s="20"/>
      <c r="C19" s="20"/>
      <c r="D19" s="20"/>
      <c r="E19" s="9" t="s">
        <v>239</v>
      </c>
      <c r="F19" s="9" t="s">
        <v>242</v>
      </c>
      <c r="G19" s="9" t="s">
        <v>243</v>
      </c>
      <c r="H19" s="9" t="s">
        <v>245</v>
      </c>
      <c r="I19" s="9" t="s">
        <v>213</v>
      </c>
      <c r="J19" s="9"/>
      <c r="K19" s="9"/>
      <c r="L19" s="9" t="s">
        <v>244</v>
      </c>
    </row>
    <row r="20" spans="1:12" s="11" customFormat="1" x14ac:dyDescent="0.3">
      <c r="A20" s="9"/>
      <c r="B20" s="20"/>
      <c r="C20" s="20"/>
      <c r="D20" s="20"/>
      <c r="E20" s="9" t="s">
        <v>241</v>
      </c>
      <c r="F20" s="9" t="s">
        <v>242</v>
      </c>
      <c r="G20" s="9" t="s">
        <v>248</v>
      </c>
      <c r="H20" s="9" t="s">
        <v>249</v>
      </c>
      <c r="I20" s="9" t="s">
        <v>215</v>
      </c>
      <c r="J20" s="9"/>
      <c r="K20" s="9"/>
      <c r="L20" s="9"/>
    </row>
    <row r="21" spans="1:12" s="11" customFormat="1" ht="33" x14ac:dyDescent="0.3">
      <c r="A21" s="9"/>
      <c r="B21" s="20"/>
      <c r="C21" s="20"/>
      <c r="D21" s="12" t="s">
        <v>250</v>
      </c>
      <c r="E21" s="9" t="s">
        <v>251</v>
      </c>
      <c r="F21" s="9" t="s">
        <v>252</v>
      </c>
      <c r="G21" s="9" t="s">
        <v>253</v>
      </c>
      <c r="H21" s="9" t="s">
        <v>254</v>
      </c>
      <c r="I21" s="9" t="s">
        <v>215</v>
      </c>
      <c r="J21" s="9"/>
      <c r="K21" s="9"/>
      <c r="L21" s="9"/>
    </row>
    <row r="22" spans="1:12" s="11" customFormat="1" ht="49.5" x14ac:dyDescent="0.3">
      <c r="A22" s="13"/>
      <c r="B22" s="17" t="s">
        <v>256</v>
      </c>
      <c r="C22" s="20" t="s">
        <v>339</v>
      </c>
      <c r="D22" s="20" t="s">
        <v>257</v>
      </c>
      <c r="E22" s="9" t="s">
        <v>268</v>
      </c>
      <c r="F22" s="9" t="s">
        <v>260</v>
      </c>
      <c r="G22" s="9" t="s">
        <v>259</v>
      </c>
      <c r="H22" s="9" t="s">
        <v>265</v>
      </c>
      <c r="I22" s="9" t="s">
        <v>215</v>
      </c>
      <c r="J22" s="9"/>
      <c r="K22" s="9"/>
      <c r="L22" s="9"/>
    </row>
    <row r="23" spans="1:12" s="11" customFormat="1" ht="49.5" x14ac:dyDescent="0.3">
      <c r="A23" s="13"/>
      <c r="B23" s="18"/>
      <c r="C23" s="20"/>
      <c r="D23" s="20"/>
      <c r="E23" s="9" t="s">
        <v>269</v>
      </c>
      <c r="F23" s="9" t="s">
        <v>258</v>
      </c>
      <c r="G23" s="9" t="s">
        <v>261</v>
      </c>
      <c r="H23" s="9" t="s">
        <v>265</v>
      </c>
      <c r="I23" s="9" t="s">
        <v>215</v>
      </c>
      <c r="J23" s="9"/>
      <c r="K23" s="9"/>
      <c r="L23" s="9"/>
    </row>
    <row r="24" spans="1:12" s="11" customFormat="1" ht="49.5" x14ac:dyDescent="0.3">
      <c r="A24" s="13"/>
      <c r="B24" s="18"/>
      <c r="C24" s="20"/>
      <c r="D24" s="20"/>
      <c r="E24" s="9" t="s">
        <v>270</v>
      </c>
      <c r="F24" s="9" t="s">
        <v>258</v>
      </c>
      <c r="G24" s="9" t="s">
        <v>262</v>
      </c>
      <c r="H24" s="9" t="s">
        <v>265</v>
      </c>
      <c r="I24" s="9" t="s">
        <v>215</v>
      </c>
      <c r="J24" s="9"/>
      <c r="K24" s="9"/>
      <c r="L24" s="9"/>
    </row>
    <row r="25" spans="1:12" s="11" customFormat="1" ht="49.5" x14ac:dyDescent="0.3">
      <c r="A25" s="13"/>
      <c r="B25" s="18"/>
      <c r="C25" s="20"/>
      <c r="D25" s="20"/>
      <c r="E25" s="9" t="s">
        <v>271</v>
      </c>
      <c r="F25" s="9" t="s">
        <v>258</v>
      </c>
      <c r="G25" s="9" t="s">
        <v>263</v>
      </c>
      <c r="H25" s="9" t="s">
        <v>265</v>
      </c>
      <c r="I25" s="9" t="s">
        <v>215</v>
      </c>
      <c r="J25" s="9"/>
      <c r="K25" s="9"/>
      <c r="L25" s="9"/>
    </row>
    <row r="26" spans="1:12" s="11" customFormat="1" ht="49.5" x14ac:dyDescent="0.3">
      <c r="A26" s="13"/>
      <c r="B26" s="18"/>
      <c r="C26" s="20"/>
      <c r="D26" s="20"/>
      <c r="E26" s="9" t="s">
        <v>272</v>
      </c>
      <c r="F26" s="9" t="s">
        <v>258</v>
      </c>
      <c r="G26" s="9" t="s">
        <v>264</v>
      </c>
      <c r="H26" s="9" t="s">
        <v>265</v>
      </c>
      <c r="I26" s="9" t="s">
        <v>215</v>
      </c>
      <c r="J26" s="9"/>
      <c r="K26" s="9"/>
      <c r="L26" s="9"/>
    </row>
    <row r="27" spans="1:12" s="11" customFormat="1" ht="49.5" x14ac:dyDescent="0.3">
      <c r="A27" s="13"/>
      <c r="B27" s="18"/>
      <c r="C27" s="20"/>
      <c r="D27" s="20" t="s">
        <v>266</v>
      </c>
      <c r="E27" s="9" t="s">
        <v>267</v>
      </c>
      <c r="F27" s="9" t="s">
        <v>258</v>
      </c>
      <c r="G27" s="9" t="s">
        <v>277</v>
      </c>
      <c r="H27" s="9" t="s">
        <v>278</v>
      </c>
      <c r="I27" s="9" t="s">
        <v>287</v>
      </c>
      <c r="J27" s="9"/>
      <c r="K27" s="9"/>
      <c r="L27" s="9" t="s">
        <v>288</v>
      </c>
    </row>
    <row r="28" spans="1:12" s="11" customFormat="1" ht="66" customHeight="1" x14ac:dyDescent="0.3">
      <c r="A28" s="13"/>
      <c r="B28" s="18"/>
      <c r="C28" s="20"/>
      <c r="D28" s="20"/>
      <c r="E28" s="9" t="s">
        <v>273</v>
      </c>
      <c r="F28" s="9" t="s">
        <v>258</v>
      </c>
      <c r="G28" s="9" t="s">
        <v>279</v>
      </c>
      <c r="H28" s="9" t="s">
        <v>283</v>
      </c>
      <c r="I28" s="9" t="s">
        <v>287</v>
      </c>
      <c r="J28" s="9"/>
      <c r="K28" s="9"/>
      <c r="L28" s="9" t="s">
        <v>288</v>
      </c>
    </row>
    <row r="29" spans="1:12" s="11" customFormat="1" ht="49.5" x14ac:dyDescent="0.3">
      <c r="A29" s="13"/>
      <c r="B29" s="18"/>
      <c r="C29" s="20"/>
      <c r="D29" s="20"/>
      <c r="E29" s="9" t="s">
        <v>274</v>
      </c>
      <c r="F29" s="9" t="s">
        <v>258</v>
      </c>
      <c r="G29" s="9" t="s">
        <v>280</v>
      </c>
      <c r="H29" s="9" t="s">
        <v>284</v>
      </c>
      <c r="I29" s="9" t="s">
        <v>287</v>
      </c>
      <c r="J29" s="9"/>
      <c r="K29" s="9"/>
      <c r="L29" s="9" t="s">
        <v>288</v>
      </c>
    </row>
    <row r="30" spans="1:12" ht="66" customHeight="1" x14ac:dyDescent="0.3">
      <c r="A30" s="14"/>
      <c r="B30" s="18"/>
      <c r="C30" s="20"/>
      <c r="D30" s="20"/>
      <c r="E30" s="9" t="s">
        <v>275</v>
      </c>
      <c r="F30" s="9" t="s">
        <v>258</v>
      </c>
      <c r="G30" s="9" t="s">
        <v>281</v>
      </c>
      <c r="H30" s="9" t="s">
        <v>285</v>
      </c>
      <c r="I30" s="2" t="s">
        <v>287</v>
      </c>
      <c r="J30" s="2"/>
      <c r="K30" s="2"/>
      <c r="L30" s="9" t="s">
        <v>288</v>
      </c>
    </row>
    <row r="31" spans="1:12" ht="49.5" x14ac:dyDescent="0.3">
      <c r="A31" s="14"/>
      <c r="B31" s="18"/>
      <c r="C31" s="20"/>
      <c r="D31" s="20"/>
      <c r="E31" s="9" t="s">
        <v>276</v>
      </c>
      <c r="F31" s="9" t="s">
        <v>258</v>
      </c>
      <c r="G31" s="9" t="s">
        <v>282</v>
      </c>
      <c r="H31" s="9" t="s">
        <v>286</v>
      </c>
      <c r="I31" s="2" t="s">
        <v>287</v>
      </c>
      <c r="J31" s="2"/>
      <c r="K31" s="2"/>
      <c r="L31" s="9" t="s">
        <v>288</v>
      </c>
    </row>
    <row r="32" spans="1:12" ht="33" customHeight="1" x14ac:dyDescent="0.3">
      <c r="A32" s="14"/>
      <c r="B32" s="18"/>
      <c r="C32" s="20"/>
      <c r="D32" s="20" t="s">
        <v>289</v>
      </c>
      <c r="E32" s="9" t="s">
        <v>290</v>
      </c>
      <c r="F32" s="2" t="s">
        <v>295</v>
      </c>
      <c r="G32" s="2" t="s">
        <v>296</v>
      </c>
      <c r="H32" s="2" t="s">
        <v>297</v>
      </c>
      <c r="I32" s="2" t="s">
        <v>215</v>
      </c>
      <c r="J32" s="2"/>
      <c r="K32" s="2"/>
      <c r="L32" s="2"/>
    </row>
    <row r="33" spans="1:12" ht="33" x14ac:dyDescent="0.3">
      <c r="A33" s="14"/>
      <c r="B33" s="18"/>
      <c r="C33" s="20"/>
      <c r="D33" s="20"/>
      <c r="E33" s="9" t="s">
        <v>291</v>
      </c>
      <c r="F33" s="2" t="s">
        <v>295</v>
      </c>
      <c r="G33" s="2" t="s">
        <v>296</v>
      </c>
      <c r="H33" s="2" t="s">
        <v>298</v>
      </c>
      <c r="I33" s="2" t="s">
        <v>215</v>
      </c>
      <c r="J33" s="2"/>
      <c r="K33" s="2"/>
      <c r="L33" s="2"/>
    </row>
    <row r="34" spans="1:12" ht="33" x14ac:dyDescent="0.3">
      <c r="A34" s="14"/>
      <c r="B34" s="18"/>
      <c r="C34" s="20"/>
      <c r="D34" s="20"/>
      <c r="E34" s="9" t="s">
        <v>292</v>
      </c>
      <c r="F34" s="2" t="s">
        <v>295</v>
      </c>
      <c r="G34" s="2" t="s">
        <v>296</v>
      </c>
      <c r="H34" s="2" t="s">
        <v>299</v>
      </c>
      <c r="I34" s="2" t="s">
        <v>215</v>
      </c>
      <c r="J34" s="2"/>
      <c r="K34" s="2"/>
      <c r="L34" s="2"/>
    </row>
    <row r="35" spans="1:12" ht="33" x14ac:dyDescent="0.3">
      <c r="A35" s="14"/>
      <c r="B35" s="18"/>
      <c r="C35" s="20"/>
      <c r="D35" s="20"/>
      <c r="E35" s="9" t="s">
        <v>293</v>
      </c>
      <c r="F35" s="2" t="s">
        <v>295</v>
      </c>
      <c r="G35" s="2" t="s">
        <v>296</v>
      </c>
      <c r="H35" s="2" t="s">
        <v>300</v>
      </c>
      <c r="I35" s="2" t="s">
        <v>215</v>
      </c>
      <c r="J35" s="2"/>
      <c r="K35" s="2"/>
      <c r="L35" s="2"/>
    </row>
    <row r="36" spans="1:12" x14ac:dyDescent="0.3">
      <c r="A36" s="14"/>
      <c r="B36" s="18"/>
      <c r="C36" s="20"/>
      <c r="D36" s="20"/>
      <c r="E36" s="9" t="s">
        <v>294</v>
      </c>
      <c r="F36" s="2" t="s">
        <v>295</v>
      </c>
      <c r="G36" s="2" t="s">
        <v>296</v>
      </c>
      <c r="H36" s="2" t="s">
        <v>301</v>
      </c>
      <c r="I36" s="2" t="s">
        <v>215</v>
      </c>
      <c r="J36" s="2"/>
      <c r="K36" s="2"/>
      <c r="L36" s="2"/>
    </row>
    <row r="37" spans="1:12" ht="33" x14ac:dyDescent="0.3">
      <c r="A37" s="14"/>
      <c r="B37" s="18"/>
      <c r="C37" s="20"/>
      <c r="D37" s="20" t="s">
        <v>302</v>
      </c>
      <c r="E37" s="9" t="s">
        <v>303</v>
      </c>
      <c r="F37" s="2" t="s">
        <v>308</v>
      </c>
      <c r="G37" s="2" t="s">
        <v>309</v>
      </c>
      <c r="H37" s="2" t="s">
        <v>310</v>
      </c>
      <c r="I37" s="2" t="s">
        <v>215</v>
      </c>
      <c r="J37" s="2"/>
      <c r="K37" s="2"/>
      <c r="L37" s="2"/>
    </row>
    <row r="38" spans="1:12" ht="33" x14ac:dyDescent="0.3">
      <c r="A38" s="14"/>
      <c r="B38" s="18"/>
      <c r="C38" s="20"/>
      <c r="D38" s="20"/>
      <c r="E38" s="9" t="s">
        <v>304</v>
      </c>
      <c r="F38" s="2" t="s">
        <v>308</v>
      </c>
      <c r="G38" s="2" t="s">
        <v>309</v>
      </c>
      <c r="H38" s="2" t="s">
        <v>310</v>
      </c>
      <c r="I38" s="2" t="s">
        <v>311</v>
      </c>
      <c r="J38" s="2"/>
      <c r="K38" s="2"/>
      <c r="L38" s="2"/>
    </row>
    <row r="39" spans="1:12" ht="33" x14ac:dyDescent="0.3">
      <c r="B39" s="18"/>
      <c r="C39" s="20"/>
      <c r="D39" s="20"/>
      <c r="E39" s="9" t="s">
        <v>306</v>
      </c>
      <c r="F39" s="2" t="s">
        <v>308</v>
      </c>
      <c r="G39" s="2" t="s">
        <v>309</v>
      </c>
      <c r="H39" s="2" t="s">
        <v>310</v>
      </c>
      <c r="I39" s="2" t="s">
        <v>311</v>
      </c>
      <c r="J39" s="2"/>
      <c r="K39" s="2"/>
      <c r="L39" s="2"/>
    </row>
    <row r="40" spans="1:12" ht="33" x14ac:dyDescent="0.3">
      <c r="B40" s="18"/>
      <c r="C40" s="20"/>
      <c r="D40" s="20"/>
      <c r="E40" s="9" t="s">
        <v>305</v>
      </c>
      <c r="F40" s="2" t="s">
        <v>308</v>
      </c>
      <c r="G40" s="2" t="s">
        <v>309</v>
      </c>
      <c r="H40" s="2" t="s">
        <v>310</v>
      </c>
      <c r="I40" s="2" t="s">
        <v>311</v>
      </c>
      <c r="J40" s="2"/>
      <c r="K40" s="2"/>
      <c r="L40" s="2"/>
    </row>
    <row r="41" spans="1:12" ht="33" x14ac:dyDescent="0.3">
      <c r="B41" s="18"/>
      <c r="C41" s="20"/>
      <c r="D41" s="20"/>
      <c r="E41" s="9" t="s">
        <v>307</v>
      </c>
      <c r="F41" s="2" t="s">
        <v>308</v>
      </c>
      <c r="G41" s="2" t="s">
        <v>309</v>
      </c>
      <c r="H41" s="2" t="s">
        <v>310</v>
      </c>
      <c r="I41" s="2" t="s">
        <v>311</v>
      </c>
      <c r="J41" s="2"/>
      <c r="K41" s="2"/>
      <c r="L41" s="2"/>
    </row>
    <row r="42" spans="1:12" ht="82.5" x14ac:dyDescent="0.3">
      <c r="B42" s="18"/>
      <c r="C42" s="20"/>
      <c r="D42" s="20"/>
      <c r="E42" s="9" t="s">
        <v>314</v>
      </c>
      <c r="F42" s="9" t="s">
        <v>313</v>
      </c>
      <c r="G42" s="9" t="s">
        <v>323</v>
      </c>
      <c r="H42" s="9" t="s">
        <v>331</v>
      </c>
      <c r="I42" s="2" t="s">
        <v>215</v>
      </c>
      <c r="J42" s="2"/>
      <c r="K42" s="2"/>
      <c r="L42" s="2" t="s">
        <v>330</v>
      </c>
    </row>
    <row r="43" spans="1:12" ht="82.5" x14ac:dyDescent="0.3">
      <c r="B43" s="18"/>
      <c r="C43" s="20"/>
      <c r="D43" s="20"/>
      <c r="E43" s="9" t="s">
        <v>315</v>
      </c>
      <c r="F43" s="9" t="s">
        <v>313</v>
      </c>
      <c r="G43" s="9" t="s">
        <v>324</v>
      </c>
      <c r="H43" s="9" t="s">
        <v>331</v>
      </c>
      <c r="I43" s="2" t="s">
        <v>215</v>
      </c>
      <c r="J43" s="2"/>
      <c r="K43" s="2"/>
      <c r="L43" s="2"/>
    </row>
    <row r="44" spans="1:12" ht="82.5" x14ac:dyDescent="0.3">
      <c r="B44" s="18"/>
      <c r="C44" s="20"/>
      <c r="D44" s="20"/>
      <c r="E44" s="9" t="s">
        <v>316</v>
      </c>
      <c r="F44" s="9" t="s">
        <v>313</v>
      </c>
      <c r="G44" s="9" t="s">
        <v>325</v>
      </c>
      <c r="H44" s="9" t="s">
        <v>331</v>
      </c>
      <c r="I44" s="2" t="s">
        <v>215</v>
      </c>
      <c r="J44" s="2"/>
      <c r="K44" s="2"/>
      <c r="L44" s="2"/>
    </row>
    <row r="45" spans="1:12" ht="82.5" x14ac:dyDescent="0.3">
      <c r="B45" s="18"/>
      <c r="C45" s="20"/>
      <c r="D45" s="20"/>
      <c r="E45" s="9" t="s">
        <v>317</v>
      </c>
      <c r="F45" s="9" t="s">
        <v>313</v>
      </c>
      <c r="G45" s="9" t="s">
        <v>326</v>
      </c>
      <c r="H45" s="9" t="s">
        <v>331</v>
      </c>
      <c r="I45" s="2" t="s">
        <v>215</v>
      </c>
      <c r="J45" s="2"/>
      <c r="K45" s="2"/>
      <c r="L45" s="2"/>
    </row>
    <row r="46" spans="1:12" ht="82.5" x14ac:dyDescent="0.3">
      <c r="B46" s="18"/>
      <c r="C46" s="20"/>
      <c r="D46" s="20"/>
      <c r="E46" s="9" t="s">
        <v>318</v>
      </c>
      <c r="F46" s="9" t="s">
        <v>313</v>
      </c>
      <c r="G46" s="9" t="s">
        <v>327</v>
      </c>
      <c r="H46" s="9" t="s">
        <v>331</v>
      </c>
      <c r="I46" s="2" t="s">
        <v>213</v>
      </c>
      <c r="J46" s="2"/>
      <c r="K46" s="2"/>
      <c r="L46" s="9" t="s">
        <v>332</v>
      </c>
    </row>
    <row r="47" spans="1:12" ht="82.5" x14ac:dyDescent="0.3">
      <c r="B47" s="18"/>
      <c r="C47" s="20"/>
      <c r="D47" s="20"/>
      <c r="E47" s="9" t="s">
        <v>319</v>
      </c>
      <c r="F47" s="9" t="s">
        <v>313</v>
      </c>
      <c r="G47" s="9" t="s">
        <v>328</v>
      </c>
      <c r="H47" s="9" t="s">
        <v>331</v>
      </c>
      <c r="I47" s="2" t="s">
        <v>215</v>
      </c>
      <c r="J47" s="2"/>
      <c r="K47" s="2"/>
      <c r="L47" s="2"/>
    </row>
    <row r="48" spans="1:12" ht="82.5" x14ac:dyDescent="0.3">
      <c r="B48" s="18"/>
      <c r="C48" s="20"/>
      <c r="D48" s="20"/>
      <c r="E48" s="9" t="s">
        <v>320</v>
      </c>
      <c r="F48" s="9" t="s">
        <v>313</v>
      </c>
      <c r="G48" s="9" t="s">
        <v>329</v>
      </c>
      <c r="H48" s="9" t="s">
        <v>331</v>
      </c>
      <c r="I48" s="2" t="s">
        <v>215</v>
      </c>
      <c r="J48" s="2"/>
      <c r="K48" s="2"/>
      <c r="L48" s="2"/>
    </row>
    <row r="49" spans="2:12" ht="82.5" x14ac:dyDescent="0.3">
      <c r="B49" s="18"/>
      <c r="C49" s="20"/>
      <c r="D49" s="20"/>
      <c r="E49" s="9" t="s">
        <v>321</v>
      </c>
      <c r="F49" s="9" t="s">
        <v>313</v>
      </c>
      <c r="G49" s="9" t="s">
        <v>322</v>
      </c>
      <c r="H49" s="9" t="s">
        <v>331</v>
      </c>
      <c r="I49" s="2" t="s">
        <v>215</v>
      </c>
      <c r="J49" s="2"/>
      <c r="K49" s="2"/>
      <c r="L49" s="2"/>
    </row>
    <row r="50" spans="2:12" ht="66" x14ac:dyDescent="0.3">
      <c r="B50" s="18"/>
      <c r="C50" s="20" t="s">
        <v>232</v>
      </c>
      <c r="D50" s="15" t="s">
        <v>232</v>
      </c>
      <c r="E50" s="9" t="s">
        <v>333</v>
      </c>
      <c r="F50" s="9" t="s">
        <v>308</v>
      </c>
      <c r="G50" s="9" t="s">
        <v>334</v>
      </c>
      <c r="H50" t="s">
        <v>335</v>
      </c>
      <c r="I50" s="2" t="s">
        <v>312</v>
      </c>
      <c r="J50" s="2"/>
      <c r="K50" s="2"/>
      <c r="L50" s="2" t="s">
        <v>336</v>
      </c>
    </row>
    <row r="51" spans="2:12" ht="66" x14ac:dyDescent="0.3">
      <c r="B51" s="19"/>
      <c r="C51" s="20"/>
      <c r="D51" s="16"/>
      <c r="E51" s="9" t="s">
        <v>333</v>
      </c>
      <c r="F51" s="9" t="s">
        <v>308</v>
      </c>
      <c r="G51" s="9" t="s">
        <v>337</v>
      </c>
      <c r="H51" s="9" t="s">
        <v>338</v>
      </c>
      <c r="I51" s="2" t="s">
        <v>287</v>
      </c>
      <c r="J51" s="2"/>
      <c r="K51" s="2"/>
      <c r="L51" s="2"/>
    </row>
    <row r="52" spans="2:12" ht="49.5" x14ac:dyDescent="0.3">
      <c r="B52" t="s">
        <v>340</v>
      </c>
      <c r="C52" s="11" t="s">
        <v>342</v>
      </c>
      <c r="E52" s="11"/>
      <c r="F52" s="11"/>
      <c r="G52" s="11"/>
      <c r="H52" s="11"/>
    </row>
    <row r="53" spans="2:12" x14ac:dyDescent="0.3">
      <c r="C53" s="11"/>
      <c r="E53" s="11"/>
      <c r="F53" s="11"/>
      <c r="G53" s="11"/>
      <c r="H53" s="11"/>
    </row>
    <row r="54" spans="2:12" x14ac:dyDescent="0.3">
      <c r="C54" s="11" t="s">
        <v>346</v>
      </c>
      <c r="E54" s="11"/>
      <c r="F54" s="11"/>
      <c r="G54" s="11"/>
      <c r="H54" s="11"/>
    </row>
    <row r="55" spans="2:12" x14ac:dyDescent="0.3">
      <c r="C55" s="11"/>
      <c r="E55" s="11"/>
      <c r="F55" s="11"/>
      <c r="G55" s="11"/>
      <c r="H55" s="11"/>
    </row>
    <row r="56" spans="2:12" x14ac:dyDescent="0.3">
      <c r="C56" t="s">
        <v>343</v>
      </c>
      <c r="E56" s="11"/>
      <c r="F56" s="11"/>
      <c r="G56" s="11"/>
      <c r="H56" s="11"/>
    </row>
    <row r="57" spans="2:12" x14ac:dyDescent="0.3">
      <c r="E57" s="11"/>
      <c r="F57" s="11"/>
      <c r="G57" s="11"/>
      <c r="H57" s="11"/>
    </row>
    <row r="58" spans="2:12" x14ac:dyDescent="0.3">
      <c r="C58" t="s">
        <v>344</v>
      </c>
      <c r="D58" t="s">
        <v>345</v>
      </c>
      <c r="E58" s="11"/>
      <c r="F58" s="11"/>
      <c r="G58" s="11"/>
      <c r="H58" s="11"/>
    </row>
    <row r="59" spans="2:12" x14ac:dyDescent="0.3">
      <c r="E59" s="11"/>
      <c r="F59" s="11"/>
      <c r="G59" s="11"/>
      <c r="H59" s="11"/>
    </row>
    <row r="60" spans="2:12" x14ac:dyDescent="0.3">
      <c r="B60" t="s">
        <v>347</v>
      </c>
      <c r="C60" t="s">
        <v>348</v>
      </c>
      <c r="E60" s="11"/>
      <c r="F60" s="11"/>
      <c r="G60" s="11"/>
      <c r="H60" s="11"/>
    </row>
    <row r="61" spans="2:12" x14ac:dyDescent="0.3">
      <c r="C61" t="s">
        <v>349</v>
      </c>
      <c r="E61" s="11"/>
      <c r="F61" s="11"/>
      <c r="G61" s="11"/>
      <c r="H61" s="11"/>
    </row>
    <row r="62" spans="2:12" x14ac:dyDescent="0.3">
      <c r="B62" t="s">
        <v>350</v>
      </c>
      <c r="E62" s="11"/>
      <c r="F62" s="11"/>
      <c r="G62" s="11"/>
      <c r="H62" s="11"/>
    </row>
    <row r="63" spans="2:12" x14ac:dyDescent="0.3">
      <c r="B63" t="s">
        <v>351</v>
      </c>
      <c r="E63" s="11"/>
      <c r="F63" s="11"/>
      <c r="G63" s="11"/>
      <c r="H63" s="11"/>
    </row>
    <row r="64" spans="2:12" x14ac:dyDescent="0.3">
      <c r="E64" s="11"/>
      <c r="F64" s="11"/>
      <c r="G64" s="11"/>
      <c r="H64" s="11"/>
    </row>
    <row r="65" spans="1:8" x14ac:dyDescent="0.3">
      <c r="E65" s="11"/>
      <c r="F65" s="11"/>
      <c r="G65" s="11"/>
      <c r="H65" s="11"/>
    </row>
    <row r="66" spans="1:8" x14ac:dyDescent="0.3">
      <c r="E66" s="11"/>
      <c r="F66" s="11"/>
      <c r="G66" s="11"/>
      <c r="H66" s="11"/>
    </row>
    <row r="67" spans="1:8" x14ac:dyDescent="0.3">
      <c r="E67" s="11"/>
      <c r="F67" s="11"/>
      <c r="G67" s="11"/>
      <c r="H67" s="11"/>
    </row>
    <row r="68" spans="1:8" x14ac:dyDescent="0.3">
      <c r="E68" s="11"/>
      <c r="F68" s="11"/>
      <c r="G68" s="11"/>
      <c r="H68" s="11"/>
    </row>
    <row r="69" spans="1:8" x14ac:dyDescent="0.3">
      <c r="E69" s="11"/>
    </row>
    <row r="70" spans="1:8" x14ac:dyDescent="0.3">
      <c r="E70" s="11"/>
    </row>
    <row r="71" spans="1:8" x14ac:dyDescent="0.3">
      <c r="E71" s="11"/>
    </row>
    <row r="72" spans="1:8" x14ac:dyDescent="0.3">
      <c r="B72" s="21" t="s">
        <v>67</v>
      </c>
      <c r="C72" s="21"/>
      <c r="D72" s="21"/>
      <c r="E72" s="21"/>
      <c r="F72" s="21"/>
    </row>
    <row r="73" spans="1:8" x14ac:dyDescent="0.3">
      <c r="A73">
        <v>1</v>
      </c>
      <c r="B73" s="21" t="s">
        <v>68</v>
      </c>
      <c r="C73" s="21"/>
      <c r="D73" s="21"/>
      <c r="E73" s="21"/>
      <c r="F73" s="21"/>
    </row>
    <row r="74" spans="1:8" x14ac:dyDescent="0.3">
      <c r="A74">
        <v>2</v>
      </c>
      <c r="B74" s="21" t="s">
        <v>69</v>
      </c>
      <c r="C74" s="21"/>
      <c r="D74" s="21"/>
      <c r="E74" s="21"/>
      <c r="F74" s="21"/>
    </row>
    <row r="75" spans="1:8" x14ac:dyDescent="0.3">
      <c r="A75">
        <v>3</v>
      </c>
      <c r="B75" s="21" t="s">
        <v>70</v>
      </c>
      <c r="C75" s="21"/>
      <c r="D75" s="21"/>
      <c r="E75" s="21"/>
      <c r="F75" s="21"/>
    </row>
    <row r="76" spans="1:8" x14ac:dyDescent="0.3">
      <c r="A76">
        <v>4</v>
      </c>
      <c r="B76" s="21" t="s">
        <v>71</v>
      </c>
      <c r="C76" s="21"/>
      <c r="D76" s="21"/>
      <c r="E76" s="21"/>
      <c r="F76" s="21"/>
    </row>
    <row r="77" spans="1:8" x14ac:dyDescent="0.3">
      <c r="A77">
        <v>5</v>
      </c>
    </row>
  </sheetData>
  <mergeCells count="22">
    <mergeCell ref="B75:F75"/>
    <mergeCell ref="B76:F76"/>
    <mergeCell ref="D6:D9"/>
    <mergeCell ref="C6:C9"/>
    <mergeCell ref="B6:B9"/>
    <mergeCell ref="B72:F72"/>
    <mergeCell ref="B73:F73"/>
    <mergeCell ref="B74:F74"/>
    <mergeCell ref="D13:D15"/>
    <mergeCell ref="D10:D12"/>
    <mergeCell ref="C10:C15"/>
    <mergeCell ref="D16:D20"/>
    <mergeCell ref="C16:C21"/>
    <mergeCell ref="B10:B21"/>
    <mergeCell ref="D22:D26"/>
    <mergeCell ref="D50:D51"/>
    <mergeCell ref="B22:B51"/>
    <mergeCell ref="C50:C51"/>
    <mergeCell ref="D27:D31"/>
    <mergeCell ref="D37:D49"/>
    <mergeCell ref="D32:D36"/>
    <mergeCell ref="C22:C4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D571-65FA-4DB8-8665-DB1CD69A2E89}">
  <dimension ref="A2:F121"/>
  <sheetViews>
    <sheetView workbookViewId="0">
      <pane ySplit="9" topLeftCell="A24" activePane="bottomLeft" state="frozen"/>
      <selection pane="bottomLeft" activeCell="A27" sqref="A27"/>
    </sheetView>
  </sheetViews>
  <sheetFormatPr defaultRowHeight="16.5" x14ac:dyDescent="0.3"/>
  <cols>
    <col min="1" max="1" width="22.5" customWidth="1"/>
    <col min="2" max="2" width="57.25" customWidth="1"/>
    <col min="3" max="3" width="8.25" customWidth="1"/>
    <col min="4" max="4" width="27.75" customWidth="1"/>
    <col min="6" max="6" width="25.25" customWidth="1"/>
  </cols>
  <sheetData>
    <row r="2" spans="1:6" x14ac:dyDescent="0.3">
      <c r="A2" s="10"/>
      <c r="B2" t="s">
        <v>191</v>
      </c>
    </row>
    <row r="3" spans="1:6" x14ac:dyDescent="0.3">
      <c r="B3" t="s">
        <v>192</v>
      </c>
    </row>
    <row r="5" spans="1:6" x14ac:dyDescent="0.3">
      <c r="B5" t="s">
        <v>193</v>
      </c>
    </row>
    <row r="6" spans="1:6" x14ac:dyDescent="0.3">
      <c r="B6" t="s">
        <v>194</v>
      </c>
    </row>
    <row r="7" spans="1:6" x14ac:dyDescent="0.3">
      <c r="B7" t="s">
        <v>195</v>
      </c>
    </row>
    <row r="9" spans="1:6" x14ac:dyDescent="0.3">
      <c r="A9" t="s">
        <v>72</v>
      </c>
      <c r="B9" t="s">
        <v>197</v>
      </c>
    </row>
    <row r="10" spans="1:6" x14ac:dyDescent="0.3">
      <c r="A10">
        <v>-1</v>
      </c>
      <c r="B10" t="s">
        <v>73</v>
      </c>
      <c r="C10">
        <v>0</v>
      </c>
      <c r="D10" t="s">
        <v>74</v>
      </c>
    </row>
    <row r="11" spans="1:6" x14ac:dyDescent="0.3">
      <c r="A11">
        <v>1</v>
      </c>
      <c r="B11" t="s">
        <v>75</v>
      </c>
      <c r="C11">
        <v>1.1000000000000001</v>
      </c>
      <c r="D11" t="s">
        <v>79</v>
      </c>
    </row>
    <row r="12" spans="1:6" x14ac:dyDescent="0.3">
      <c r="A12">
        <f t="shared" ref="A12:A75" si="0">A11+1</f>
        <v>2</v>
      </c>
      <c r="B12" t="s">
        <v>89</v>
      </c>
      <c r="E12">
        <v>2.2000000000000002</v>
      </c>
      <c r="F12" t="s">
        <v>80</v>
      </c>
    </row>
    <row r="13" spans="1:6" ht="49.5" x14ac:dyDescent="0.3">
      <c r="A13">
        <f t="shared" si="0"/>
        <v>3</v>
      </c>
      <c r="B13" s="11" t="s">
        <v>82</v>
      </c>
      <c r="C13">
        <v>3.1</v>
      </c>
      <c r="D13" t="s">
        <v>76</v>
      </c>
      <c r="F13" t="s">
        <v>81</v>
      </c>
    </row>
    <row r="14" spans="1:6" x14ac:dyDescent="0.3">
      <c r="A14">
        <f t="shared" si="0"/>
        <v>4</v>
      </c>
      <c r="B14" t="s">
        <v>78</v>
      </c>
      <c r="C14">
        <v>3.2</v>
      </c>
      <c r="D14" t="s">
        <v>77</v>
      </c>
    </row>
    <row r="15" spans="1:6" ht="33" x14ac:dyDescent="0.3">
      <c r="A15">
        <f>A14+1</f>
        <v>5</v>
      </c>
      <c r="B15" s="11" t="s">
        <v>83</v>
      </c>
    </row>
    <row r="16" spans="1:6" x14ac:dyDescent="0.3">
      <c r="A16">
        <f t="shared" si="0"/>
        <v>6</v>
      </c>
      <c r="B16" t="s">
        <v>84</v>
      </c>
    </row>
    <row r="17" spans="1:4" x14ac:dyDescent="0.3">
      <c r="A17">
        <f t="shared" si="0"/>
        <v>7</v>
      </c>
      <c r="B17" s="11" t="s">
        <v>85</v>
      </c>
    </row>
    <row r="18" spans="1:4" x14ac:dyDescent="0.3">
      <c r="A18">
        <f t="shared" si="0"/>
        <v>8</v>
      </c>
      <c r="B18" t="s">
        <v>86</v>
      </c>
    </row>
    <row r="19" spans="1:4" x14ac:dyDescent="0.3">
      <c r="A19">
        <f t="shared" si="0"/>
        <v>9</v>
      </c>
      <c r="B19" s="11" t="s">
        <v>87</v>
      </c>
    </row>
    <row r="20" spans="1:4" ht="33" x14ac:dyDescent="0.3">
      <c r="A20">
        <f t="shared" si="0"/>
        <v>10</v>
      </c>
      <c r="B20" s="11" t="s">
        <v>88</v>
      </c>
      <c r="D20" s="11"/>
    </row>
    <row r="21" spans="1:4" x14ac:dyDescent="0.3">
      <c r="A21">
        <f t="shared" si="0"/>
        <v>11</v>
      </c>
      <c r="B21" s="11" t="s">
        <v>91</v>
      </c>
    </row>
    <row r="22" spans="1:4" x14ac:dyDescent="0.3">
      <c r="A22">
        <f t="shared" si="0"/>
        <v>12</v>
      </c>
      <c r="B22" s="11" t="s">
        <v>92</v>
      </c>
    </row>
    <row r="23" spans="1:4" x14ac:dyDescent="0.3">
      <c r="A23">
        <f t="shared" si="0"/>
        <v>13</v>
      </c>
      <c r="B23" s="11" t="s">
        <v>93</v>
      </c>
    </row>
    <row r="24" spans="1:4" x14ac:dyDescent="0.3">
      <c r="A24">
        <f t="shared" si="0"/>
        <v>14</v>
      </c>
      <c r="B24" s="11" t="s">
        <v>94</v>
      </c>
    </row>
    <row r="25" spans="1:4" x14ac:dyDescent="0.3">
      <c r="A25">
        <f t="shared" si="0"/>
        <v>15</v>
      </c>
      <c r="B25" s="11" t="s">
        <v>95</v>
      </c>
    </row>
    <row r="26" spans="1:4" x14ac:dyDescent="0.3">
      <c r="A26">
        <f t="shared" si="0"/>
        <v>16</v>
      </c>
      <c r="B26" s="11" t="s">
        <v>341</v>
      </c>
    </row>
    <row r="27" spans="1:4" x14ac:dyDescent="0.3">
      <c r="A27">
        <f t="shared" si="0"/>
        <v>17</v>
      </c>
      <c r="B27" s="11" t="s">
        <v>96</v>
      </c>
      <c r="D27" t="s">
        <v>101</v>
      </c>
    </row>
    <row r="28" spans="1:4" x14ac:dyDescent="0.3">
      <c r="A28">
        <f t="shared" si="0"/>
        <v>18</v>
      </c>
      <c r="B28" s="11" t="s">
        <v>97</v>
      </c>
    </row>
    <row r="29" spans="1:4" x14ac:dyDescent="0.3">
      <c r="A29">
        <f t="shared" si="0"/>
        <v>19</v>
      </c>
      <c r="B29" s="11" t="s">
        <v>98</v>
      </c>
    </row>
    <row r="30" spans="1:4" x14ac:dyDescent="0.3">
      <c r="A30">
        <f t="shared" si="0"/>
        <v>20</v>
      </c>
      <c r="B30" s="11" t="s">
        <v>99</v>
      </c>
    </row>
    <row r="31" spans="1:4" x14ac:dyDescent="0.3">
      <c r="A31">
        <f t="shared" si="0"/>
        <v>21</v>
      </c>
      <c r="B31" s="11" t="s">
        <v>100</v>
      </c>
    </row>
    <row r="32" spans="1:4" x14ac:dyDescent="0.3">
      <c r="A32">
        <f t="shared" si="0"/>
        <v>22</v>
      </c>
      <c r="B32" s="11" t="s">
        <v>102</v>
      </c>
    </row>
    <row r="33" spans="1:2" x14ac:dyDescent="0.3">
      <c r="A33">
        <f t="shared" si="0"/>
        <v>23</v>
      </c>
      <c r="B33" s="11" t="s">
        <v>103</v>
      </c>
    </row>
    <row r="34" spans="1:2" ht="33" x14ac:dyDescent="0.3">
      <c r="A34">
        <f t="shared" si="0"/>
        <v>24</v>
      </c>
      <c r="B34" s="11" t="s">
        <v>104</v>
      </c>
    </row>
    <row r="35" spans="1:2" x14ac:dyDescent="0.3">
      <c r="A35">
        <f t="shared" si="0"/>
        <v>25</v>
      </c>
      <c r="B35" s="11" t="s">
        <v>105</v>
      </c>
    </row>
    <row r="36" spans="1:2" x14ac:dyDescent="0.3">
      <c r="A36">
        <f t="shared" si="0"/>
        <v>26</v>
      </c>
      <c r="B36" s="11" t="s">
        <v>106</v>
      </c>
    </row>
    <row r="37" spans="1:2" x14ac:dyDescent="0.3">
      <c r="A37">
        <f t="shared" si="0"/>
        <v>27</v>
      </c>
      <c r="B37" s="11" t="s">
        <v>107</v>
      </c>
    </row>
    <row r="38" spans="1:2" x14ac:dyDescent="0.3">
      <c r="A38">
        <f t="shared" si="0"/>
        <v>28</v>
      </c>
      <c r="B38" s="11" t="s">
        <v>108</v>
      </c>
    </row>
    <row r="39" spans="1:2" x14ac:dyDescent="0.3">
      <c r="A39">
        <f t="shared" si="0"/>
        <v>29</v>
      </c>
      <c r="B39" s="11" t="s">
        <v>109</v>
      </c>
    </row>
    <row r="40" spans="1:2" x14ac:dyDescent="0.3">
      <c r="A40">
        <f t="shared" si="0"/>
        <v>30</v>
      </c>
      <c r="B40" s="11" t="s">
        <v>110</v>
      </c>
    </row>
    <row r="41" spans="1:2" x14ac:dyDescent="0.3">
      <c r="A41">
        <f t="shared" si="0"/>
        <v>31</v>
      </c>
      <c r="B41" s="11" t="s">
        <v>111</v>
      </c>
    </row>
    <row r="42" spans="1:2" ht="33" x14ac:dyDescent="0.3">
      <c r="A42">
        <f t="shared" si="0"/>
        <v>32</v>
      </c>
      <c r="B42" s="11" t="s">
        <v>112</v>
      </c>
    </row>
    <row r="43" spans="1:2" ht="33" x14ac:dyDescent="0.3">
      <c r="A43">
        <f t="shared" si="0"/>
        <v>33</v>
      </c>
      <c r="B43" s="11" t="s">
        <v>113</v>
      </c>
    </row>
    <row r="44" spans="1:2" x14ac:dyDescent="0.3">
      <c r="A44">
        <f t="shared" si="0"/>
        <v>34</v>
      </c>
      <c r="B44" s="11" t="s">
        <v>114</v>
      </c>
    </row>
    <row r="45" spans="1:2" x14ac:dyDescent="0.3">
      <c r="A45">
        <f t="shared" si="0"/>
        <v>35</v>
      </c>
      <c r="B45" s="11" t="s">
        <v>115</v>
      </c>
    </row>
    <row r="46" spans="1:2" x14ac:dyDescent="0.3">
      <c r="A46">
        <f t="shared" si="0"/>
        <v>36</v>
      </c>
      <c r="B46" s="11" t="s">
        <v>116</v>
      </c>
    </row>
    <row r="47" spans="1:2" ht="33" x14ac:dyDescent="0.3">
      <c r="A47">
        <f t="shared" si="0"/>
        <v>37</v>
      </c>
      <c r="B47" s="11" t="s">
        <v>126</v>
      </c>
    </row>
    <row r="48" spans="1:2" x14ac:dyDescent="0.3">
      <c r="A48">
        <f t="shared" si="0"/>
        <v>38</v>
      </c>
      <c r="B48" s="11" t="s">
        <v>118</v>
      </c>
    </row>
    <row r="49" spans="1:2" x14ac:dyDescent="0.3">
      <c r="A49">
        <f t="shared" si="0"/>
        <v>39</v>
      </c>
      <c r="B49" s="11" t="s">
        <v>117</v>
      </c>
    </row>
    <row r="50" spans="1:2" x14ac:dyDescent="0.3">
      <c r="A50">
        <f t="shared" si="0"/>
        <v>40</v>
      </c>
      <c r="B50" s="11" t="s">
        <v>119</v>
      </c>
    </row>
    <row r="51" spans="1:2" x14ac:dyDescent="0.3">
      <c r="A51">
        <f t="shared" si="0"/>
        <v>41</v>
      </c>
      <c r="B51" s="11" t="s">
        <v>120</v>
      </c>
    </row>
    <row r="52" spans="1:2" x14ac:dyDescent="0.3">
      <c r="A52">
        <f t="shared" si="0"/>
        <v>42</v>
      </c>
      <c r="B52" s="11" t="s">
        <v>121</v>
      </c>
    </row>
    <row r="53" spans="1:2" x14ac:dyDescent="0.3">
      <c r="A53">
        <f t="shared" si="0"/>
        <v>43</v>
      </c>
      <c r="B53" s="11" t="s">
        <v>152</v>
      </c>
    </row>
    <row r="54" spans="1:2" x14ac:dyDescent="0.3">
      <c r="A54">
        <f t="shared" si="0"/>
        <v>44</v>
      </c>
      <c r="B54" s="11" t="s">
        <v>122</v>
      </c>
    </row>
    <row r="55" spans="1:2" x14ac:dyDescent="0.3">
      <c r="A55">
        <f t="shared" si="0"/>
        <v>45</v>
      </c>
      <c r="B55" s="11" t="s">
        <v>123</v>
      </c>
    </row>
    <row r="56" spans="1:2" x14ac:dyDescent="0.3">
      <c r="A56">
        <f t="shared" si="0"/>
        <v>46</v>
      </c>
      <c r="B56" s="11" t="s">
        <v>124</v>
      </c>
    </row>
    <row r="57" spans="1:2" x14ac:dyDescent="0.3">
      <c r="A57">
        <f t="shared" si="0"/>
        <v>47</v>
      </c>
      <c r="B57" s="11" t="s">
        <v>125</v>
      </c>
    </row>
    <row r="58" spans="1:2" x14ac:dyDescent="0.3">
      <c r="A58">
        <f t="shared" si="0"/>
        <v>48</v>
      </c>
      <c r="B58" s="11" t="s">
        <v>127</v>
      </c>
    </row>
    <row r="59" spans="1:2" x14ac:dyDescent="0.3">
      <c r="A59">
        <f t="shared" si="0"/>
        <v>49</v>
      </c>
      <c r="B59" s="11" t="s">
        <v>128</v>
      </c>
    </row>
    <row r="60" spans="1:2" x14ac:dyDescent="0.3">
      <c r="A60">
        <f t="shared" si="0"/>
        <v>50</v>
      </c>
      <c r="B60" s="11" t="s">
        <v>129</v>
      </c>
    </row>
    <row r="61" spans="1:2" x14ac:dyDescent="0.3">
      <c r="A61">
        <f t="shared" si="0"/>
        <v>51</v>
      </c>
      <c r="B61" t="s">
        <v>130</v>
      </c>
    </row>
    <row r="62" spans="1:2" x14ac:dyDescent="0.3">
      <c r="A62">
        <f t="shared" si="0"/>
        <v>52</v>
      </c>
      <c r="B62" s="11" t="s">
        <v>131</v>
      </c>
    </row>
    <row r="63" spans="1:2" x14ac:dyDescent="0.3">
      <c r="A63">
        <f t="shared" si="0"/>
        <v>53</v>
      </c>
      <c r="B63" s="11" t="s">
        <v>132</v>
      </c>
    </row>
    <row r="64" spans="1:2" x14ac:dyDescent="0.3">
      <c r="A64">
        <f t="shared" si="0"/>
        <v>54</v>
      </c>
      <c r="B64" t="s">
        <v>133</v>
      </c>
    </row>
    <row r="65" spans="1:2" x14ac:dyDescent="0.3">
      <c r="A65">
        <f t="shared" si="0"/>
        <v>55</v>
      </c>
      <c r="B65" s="11" t="s">
        <v>134</v>
      </c>
    </row>
    <row r="66" spans="1:2" x14ac:dyDescent="0.3">
      <c r="A66">
        <f t="shared" si="0"/>
        <v>56</v>
      </c>
      <c r="B66" s="11" t="s">
        <v>135</v>
      </c>
    </row>
    <row r="67" spans="1:2" x14ac:dyDescent="0.3">
      <c r="A67">
        <f t="shared" si="0"/>
        <v>57</v>
      </c>
      <c r="B67" s="11" t="s">
        <v>136</v>
      </c>
    </row>
    <row r="68" spans="1:2" x14ac:dyDescent="0.3">
      <c r="A68">
        <f t="shared" si="0"/>
        <v>58</v>
      </c>
      <c r="B68" s="11" t="s">
        <v>137</v>
      </c>
    </row>
    <row r="69" spans="1:2" x14ac:dyDescent="0.3">
      <c r="A69">
        <f t="shared" si="0"/>
        <v>59</v>
      </c>
      <c r="B69" s="11" t="s">
        <v>138</v>
      </c>
    </row>
    <row r="70" spans="1:2" x14ac:dyDescent="0.3">
      <c r="A70">
        <f t="shared" si="0"/>
        <v>60</v>
      </c>
      <c r="B70" s="11" t="s">
        <v>139</v>
      </c>
    </row>
    <row r="71" spans="1:2" x14ac:dyDescent="0.3">
      <c r="A71">
        <f t="shared" si="0"/>
        <v>61</v>
      </c>
      <c r="B71" s="11" t="s">
        <v>140</v>
      </c>
    </row>
    <row r="72" spans="1:2" x14ac:dyDescent="0.3">
      <c r="A72">
        <f t="shared" si="0"/>
        <v>62</v>
      </c>
      <c r="B72" s="11" t="s">
        <v>142</v>
      </c>
    </row>
    <row r="73" spans="1:2" x14ac:dyDescent="0.3">
      <c r="A73">
        <f t="shared" si="0"/>
        <v>63</v>
      </c>
      <c r="B73" s="11" t="s">
        <v>141</v>
      </c>
    </row>
    <row r="74" spans="1:2" x14ac:dyDescent="0.3">
      <c r="A74">
        <f t="shared" si="0"/>
        <v>64</v>
      </c>
      <c r="B74" t="s">
        <v>143</v>
      </c>
    </row>
    <row r="75" spans="1:2" x14ac:dyDescent="0.3">
      <c r="A75">
        <f t="shared" si="0"/>
        <v>65</v>
      </c>
      <c r="B75" t="s">
        <v>144</v>
      </c>
    </row>
    <row r="76" spans="1:2" x14ac:dyDescent="0.3">
      <c r="A76">
        <f t="shared" ref="A76:A121" si="1">A75+1</f>
        <v>66</v>
      </c>
      <c r="B76" t="s">
        <v>145</v>
      </c>
    </row>
    <row r="77" spans="1:2" x14ac:dyDescent="0.3">
      <c r="A77">
        <f t="shared" si="1"/>
        <v>67</v>
      </c>
      <c r="B77" t="s">
        <v>144</v>
      </c>
    </row>
    <row r="78" spans="1:2" x14ac:dyDescent="0.3">
      <c r="A78">
        <f t="shared" si="1"/>
        <v>68</v>
      </c>
      <c r="B78" t="s">
        <v>146</v>
      </c>
    </row>
    <row r="79" spans="1:2" x14ac:dyDescent="0.3">
      <c r="A79">
        <f t="shared" si="1"/>
        <v>69</v>
      </c>
      <c r="B79" t="s">
        <v>147</v>
      </c>
    </row>
    <row r="80" spans="1:2" x14ac:dyDescent="0.3">
      <c r="A80">
        <f t="shared" si="1"/>
        <v>70</v>
      </c>
      <c r="B80" t="s">
        <v>148</v>
      </c>
    </row>
    <row r="81" spans="1:2" x14ac:dyDescent="0.3">
      <c r="A81">
        <f t="shared" si="1"/>
        <v>71</v>
      </c>
      <c r="B81" t="s">
        <v>149</v>
      </c>
    </row>
    <row r="82" spans="1:2" x14ac:dyDescent="0.3">
      <c r="A82">
        <f t="shared" si="1"/>
        <v>72</v>
      </c>
      <c r="B82" t="s">
        <v>150</v>
      </c>
    </row>
    <row r="83" spans="1:2" x14ac:dyDescent="0.3">
      <c r="A83">
        <f t="shared" si="1"/>
        <v>73</v>
      </c>
      <c r="B83" t="s">
        <v>151</v>
      </c>
    </row>
    <row r="84" spans="1:2" x14ac:dyDescent="0.3">
      <c r="A84">
        <f t="shared" si="1"/>
        <v>74</v>
      </c>
      <c r="B84" t="s">
        <v>153</v>
      </c>
    </row>
    <row r="85" spans="1:2" x14ac:dyDescent="0.3">
      <c r="A85">
        <f t="shared" si="1"/>
        <v>75</v>
      </c>
      <c r="B85" t="s">
        <v>154</v>
      </c>
    </row>
    <row r="86" spans="1:2" x14ac:dyDescent="0.3">
      <c r="A86">
        <f t="shared" si="1"/>
        <v>76</v>
      </c>
      <c r="B86" t="s">
        <v>155</v>
      </c>
    </row>
    <row r="87" spans="1:2" x14ac:dyDescent="0.3">
      <c r="A87">
        <f t="shared" si="1"/>
        <v>77</v>
      </c>
      <c r="B87" t="s">
        <v>156</v>
      </c>
    </row>
    <row r="88" spans="1:2" x14ac:dyDescent="0.3">
      <c r="A88">
        <f t="shared" si="1"/>
        <v>78</v>
      </c>
      <c r="B88" t="s">
        <v>157</v>
      </c>
    </row>
    <row r="89" spans="1:2" x14ac:dyDescent="0.3">
      <c r="A89">
        <f t="shared" si="1"/>
        <v>79</v>
      </c>
      <c r="B89" t="s">
        <v>158</v>
      </c>
    </row>
    <row r="90" spans="1:2" x14ac:dyDescent="0.3">
      <c r="A90">
        <f t="shared" si="1"/>
        <v>80</v>
      </c>
      <c r="B90" t="s">
        <v>159</v>
      </c>
    </row>
    <row r="91" spans="1:2" x14ac:dyDescent="0.3">
      <c r="A91">
        <f t="shared" si="1"/>
        <v>81</v>
      </c>
      <c r="B91" t="s">
        <v>160</v>
      </c>
    </row>
    <row r="92" spans="1:2" x14ac:dyDescent="0.3">
      <c r="A92">
        <f t="shared" si="1"/>
        <v>82</v>
      </c>
      <c r="B92" t="s">
        <v>161</v>
      </c>
    </row>
    <row r="93" spans="1:2" x14ac:dyDescent="0.3">
      <c r="A93">
        <f t="shared" si="1"/>
        <v>83</v>
      </c>
      <c r="B93" t="s">
        <v>162</v>
      </c>
    </row>
    <row r="94" spans="1:2" x14ac:dyDescent="0.3">
      <c r="A94">
        <f t="shared" si="1"/>
        <v>84</v>
      </c>
      <c r="B94" t="s">
        <v>163</v>
      </c>
    </row>
    <row r="95" spans="1:2" x14ac:dyDescent="0.3">
      <c r="A95">
        <f t="shared" si="1"/>
        <v>85</v>
      </c>
      <c r="B95" t="s">
        <v>164</v>
      </c>
    </row>
    <row r="96" spans="1:2" x14ac:dyDescent="0.3">
      <c r="A96">
        <f t="shared" si="1"/>
        <v>86</v>
      </c>
      <c r="B96" t="s">
        <v>165</v>
      </c>
    </row>
    <row r="97" spans="1:2" x14ac:dyDescent="0.3">
      <c r="A97">
        <f t="shared" si="1"/>
        <v>87</v>
      </c>
      <c r="B97" t="s">
        <v>166</v>
      </c>
    </row>
    <row r="98" spans="1:2" x14ac:dyDescent="0.3">
      <c r="A98">
        <f t="shared" si="1"/>
        <v>88</v>
      </c>
      <c r="B98" t="s">
        <v>167</v>
      </c>
    </row>
    <row r="99" spans="1:2" x14ac:dyDescent="0.3">
      <c r="A99">
        <f t="shared" si="1"/>
        <v>89</v>
      </c>
      <c r="B99" t="s">
        <v>168</v>
      </c>
    </row>
    <row r="100" spans="1:2" x14ac:dyDescent="0.3">
      <c r="A100">
        <f t="shared" si="1"/>
        <v>90</v>
      </c>
      <c r="B100" t="s">
        <v>169</v>
      </c>
    </row>
    <row r="101" spans="1:2" x14ac:dyDescent="0.3">
      <c r="A101">
        <f t="shared" si="1"/>
        <v>91</v>
      </c>
      <c r="B101" t="s">
        <v>170</v>
      </c>
    </row>
    <row r="102" spans="1:2" x14ac:dyDescent="0.3">
      <c r="A102">
        <f t="shared" si="1"/>
        <v>92</v>
      </c>
      <c r="B102" t="s">
        <v>171</v>
      </c>
    </row>
    <row r="103" spans="1:2" x14ac:dyDescent="0.3">
      <c r="A103">
        <f t="shared" si="1"/>
        <v>93</v>
      </c>
      <c r="B103" t="s">
        <v>172</v>
      </c>
    </row>
    <row r="104" spans="1:2" x14ac:dyDescent="0.3">
      <c r="A104">
        <f t="shared" si="1"/>
        <v>94</v>
      </c>
      <c r="B104" t="s">
        <v>173</v>
      </c>
    </row>
    <row r="105" spans="1:2" x14ac:dyDescent="0.3">
      <c r="A105">
        <f t="shared" si="1"/>
        <v>95</v>
      </c>
      <c r="B105" t="s">
        <v>174</v>
      </c>
    </row>
    <row r="106" spans="1:2" x14ac:dyDescent="0.3">
      <c r="A106">
        <f t="shared" si="1"/>
        <v>96</v>
      </c>
      <c r="B106" t="s">
        <v>175</v>
      </c>
    </row>
    <row r="107" spans="1:2" x14ac:dyDescent="0.3">
      <c r="A107">
        <f t="shared" si="1"/>
        <v>97</v>
      </c>
      <c r="B107" t="s">
        <v>176</v>
      </c>
    </row>
    <row r="108" spans="1:2" x14ac:dyDescent="0.3">
      <c r="A108">
        <f t="shared" si="1"/>
        <v>98</v>
      </c>
      <c r="B108" t="s">
        <v>177</v>
      </c>
    </row>
    <row r="109" spans="1:2" x14ac:dyDescent="0.3">
      <c r="A109">
        <f t="shared" si="1"/>
        <v>99</v>
      </c>
      <c r="B109" t="s">
        <v>178</v>
      </c>
    </row>
    <row r="110" spans="1:2" x14ac:dyDescent="0.3">
      <c r="A110">
        <f t="shared" si="1"/>
        <v>100</v>
      </c>
      <c r="B110" t="s">
        <v>179</v>
      </c>
    </row>
    <row r="111" spans="1:2" x14ac:dyDescent="0.3">
      <c r="A111">
        <f t="shared" si="1"/>
        <v>101</v>
      </c>
      <c r="B111" t="s">
        <v>180</v>
      </c>
    </row>
    <row r="112" spans="1:2" x14ac:dyDescent="0.3">
      <c r="A112">
        <f t="shared" si="1"/>
        <v>102</v>
      </c>
      <c r="B112" t="s">
        <v>181</v>
      </c>
    </row>
    <row r="113" spans="1:2" x14ac:dyDescent="0.3">
      <c r="A113">
        <f t="shared" si="1"/>
        <v>103</v>
      </c>
      <c r="B113" t="s">
        <v>182</v>
      </c>
    </row>
    <row r="114" spans="1:2" x14ac:dyDescent="0.3">
      <c r="A114">
        <f t="shared" si="1"/>
        <v>104</v>
      </c>
      <c r="B114" t="s">
        <v>183</v>
      </c>
    </row>
    <row r="115" spans="1:2" x14ac:dyDescent="0.3">
      <c r="A115">
        <f t="shared" si="1"/>
        <v>105</v>
      </c>
      <c r="B115" t="s">
        <v>184</v>
      </c>
    </row>
    <row r="116" spans="1:2" x14ac:dyDescent="0.3">
      <c r="A116">
        <f t="shared" si="1"/>
        <v>106</v>
      </c>
      <c r="B116" t="s">
        <v>185</v>
      </c>
    </row>
    <row r="117" spans="1:2" x14ac:dyDescent="0.3">
      <c r="A117">
        <f t="shared" si="1"/>
        <v>107</v>
      </c>
      <c r="B117" t="s">
        <v>186</v>
      </c>
    </row>
    <row r="118" spans="1:2" x14ac:dyDescent="0.3">
      <c r="A118">
        <f t="shared" si="1"/>
        <v>108</v>
      </c>
      <c r="B118" t="s">
        <v>187</v>
      </c>
    </row>
    <row r="119" spans="1:2" x14ac:dyDescent="0.3">
      <c r="A119">
        <f t="shared" si="1"/>
        <v>109</v>
      </c>
      <c r="B119" t="s">
        <v>188</v>
      </c>
    </row>
    <row r="120" spans="1:2" x14ac:dyDescent="0.3">
      <c r="A120">
        <f t="shared" si="1"/>
        <v>110</v>
      </c>
      <c r="B120" t="s">
        <v>189</v>
      </c>
    </row>
    <row r="121" spans="1:2" x14ac:dyDescent="0.3">
      <c r="A121">
        <f t="shared" si="1"/>
        <v>111</v>
      </c>
      <c r="B121" t="s">
        <v>190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D18E-E4FD-4AA2-B793-FEC8277D11BA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7EE5-3EF9-4E61-B77F-D5D55D282041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5E43-4413-4732-BA58-231DC09C28E4}">
  <dimension ref="A3:Q7"/>
  <sheetViews>
    <sheetView workbookViewId="0">
      <selection activeCell="A9" sqref="A9"/>
    </sheetView>
  </sheetViews>
  <sheetFormatPr defaultRowHeight="16.5" x14ac:dyDescent="0.3"/>
  <sheetData>
    <row r="3" spans="1:17" x14ac:dyDescent="0.3">
      <c r="A3" s="23" t="s">
        <v>14</v>
      </c>
      <c r="B3" s="23"/>
      <c r="C3" s="23"/>
      <c r="D3" s="23"/>
      <c r="E3" s="23"/>
      <c r="F3" s="23"/>
      <c r="G3" s="23"/>
      <c r="H3" s="23"/>
      <c r="I3" s="23"/>
    </row>
    <row r="4" spans="1:17" x14ac:dyDescent="0.3">
      <c r="A4" s="23" t="s">
        <v>15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7" x14ac:dyDescent="0.3">
      <c r="I5" s="23" t="s">
        <v>16</v>
      </c>
      <c r="J5" s="23"/>
      <c r="K5" s="23"/>
      <c r="L5" s="23"/>
      <c r="M5" s="23"/>
      <c r="N5" s="23"/>
      <c r="O5" s="23"/>
      <c r="P5" s="23"/>
      <c r="Q5" s="23"/>
    </row>
    <row r="7" spans="1:17" x14ac:dyDescent="0.3">
      <c r="A7" s="23" t="s">
        <v>17</v>
      </c>
      <c r="B7" s="23"/>
      <c r="C7" s="23"/>
      <c r="D7" s="23"/>
      <c r="E7" s="23"/>
      <c r="F7" s="23"/>
      <c r="G7" s="23"/>
      <c r="H7" s="23"/>
      <c r="I7" s="23"/>
    </row>
  </sheetData>
  <mergeCells count="4">
    <mergeCell ref="A3:I3"/>
    <mergeCell ref="A4:N4"/>
    <mergeCell ref="I5:Q5"/>
    <mergeCell ref="A7:I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FA07-498D-46ED-AF3E-5336BE905357}">
  <dimension ref="A2:F22"/>
  <sheetViews>
    <sheetView workbookViewId="0">
      <pane ySplit="4" topLeftCell="A5" activePane="bottomLeft" state="frozen"/>
      <selection pane="bottomLeft" activeCell="K11" sqref="K11"/>
    </sheetView>
  </sheetViews>
  <sheetFormatPr defaultRowHeight="16.5" x14ac:dyDescent="0.3"/>
  <cols>
    <col min="2" max="2" width="25.875" customWidth="1"/>
    <col min="3" max="3" width="96.5" customWidth="1"/>
    <col min="4" max="4" width="19.5" customWidth="1"/>
    <col min="5" max="5" width="19.625" customWidth="1"/>
  </cols>
  <sheetData>
    <row r="2" spans="1:6" x14ac:dyDescent="0.3">
      <c r="C2" t="s">
        <v>52</v>
      </c>
    </row>
    <row r="4" spans="1:6" ht="17.25" thickBot="1" x14ac:dyDescent="0.35">
      <c r="A4" s="5" t="s">
        <v>24</v>
      </c>
      <c r="B4" s="5" t="s">
        <v>25</v>
      </c>
      <c r="C4" s="5" t="s">
        <v>26</v>
      </c>
      <c r="D4" s="5" t="s">
        <v>49</v>
      </c>
      <c r="E4" s="5" t="s">
        <v>51</v>
      </c>
      <c r="F4" s="5" t="s">
        <v>50</v>
      </c>
    </row>
    <row r="5" spans="1:6" ht="17.25" thickTop="1" x14ac:dyDescent="0.3">
      <c r="A5" s="3">
        <v>1</v>
      </c>
      <c r="B5" s="16" t="s">
        <v>27</v>
      </c>
      <c r="C5" s="4" t="s">
        <v>31</v>
      </c>
      <c r="D5" s="4"/>
      <c r="E5" s="4"/>
      <c r="F5" s="4"/>
    </row>
    <row r="6" spans="1:6" x14ac:dyDescent="0.3">
      <c r="A6" s="1">
        <f>A5+1</f>
        <v>2</v>
      </c>
      <c r="B6" s="24"/>
      <c r="C6" s="2" t="s">
        <v>32</v>
      </c>
      <c r="D6" s="2"/>
      <c r="E6" s="2"/>
      <c r="F6" s="2"/>
    </row>
    <row r="7" spans="1:6" x14ac:dyDescent="0.3">
      <c r="A7" s="1">
        <f t="shared" ref="A7:A19" si="0">A6+1</f>
        <v>3</v>
      </c>
      <c r="B7" s="24"/>
      <c r="C7" s="2" t="s">
        <v>34</v>
      </c>
      <c r="D7" s="2"/>
      <c r="E7" s="2"/>
      <c r="F7" s="2"/>
    </row>
    <row r="8" spans="1:6" x14ac:dyDescent="0.3">
      <c r="A8" s="1">
        <f t="shared" si="0"/>
        <v>4</v>
      </c>
      <c r="B8" s="24"/>
      <c r="C8" s="2" t="s">
        <v>33</v>
      </c>
      <c r="D8" s="2"/>
      <c r="E8" s="2"/>
      <c r="F8" s="2"/>
    </row>
    <row r="9" spans="1:6" x14ac:dyDescent="0.3">
      <c r="A9" s="25">
        <f>A8+1</f>
        <v>5</v>
      </c>
      <c r="B9" s="24"/>
      <c r="C9" s="2" t="s">
        <v>35</v>
      </c>
      <c r="D9" s="24"/>
      <c r="E9" s="24"/>
      <c r="F9" s="24"/>
    </row>
    <row r="10" spans="1:6" x14ac:dyDescent="0.3">
      <c r="A10" s="25"/>
      <c r="B10" s="24"/>
      <c r="C10" s="2" t="s">
        <v>36</v>
      </c>
      <c r="D10" s="24"/>
      <c r="E10" s="24"/>
      <c r="F10" s="24"/>
    </row>
    <row r="11" spans="1:6" x14ac:dyDescent="0.3">
      <c r="A11" s="1">
        <f>A9+1</f>
        <v>6</v>
      </c>
      <c r="B11" s="24" t="s">
        <v>28</v>
      </c>
      <c r="C11" s="2" t="s">
        <v>37</v>
      </c>
      <c r="D11" s="2"/>
      <c r="E11" s="2"/>
      <c r="F11" s="2"/>
    </row>
    <row r="12" spans="1:6" x14ac:dyDescent="0.3">
      <c r="A12" s="1">
        <f t="shared" si="0"/>
        <v>7</v>
      </c>
      <c r="B12" s="24"/>
      <c r="C12" s="2" t="s">
        <v>38</v>
      </c>
      <c r="D12" s="2"/>
      <c r="E12" s="2"/>
      <c r="F12" s="2"/>
    </row>
    <row r="13" spans="1:6" x14ac:dyDescent="0.3">
      <c r="A13" s="1">
        <f t="shared" si="0"/>
        <v>8</v>
      </c>
      <c r="B13" s="24"/>
      <c r="C13" s="2" t="s">
        <v>39</v>
      </c>
      <c r="D13" s="2"/>
      <c r="E13" s="2"/>
      <c r="F13" s="2"/>
    </row>
    <row r="14" spans="1:6" x14ac:dyDescent="0.3">
      <c r="A14" s="1">
        <f t="shared" si="0"/>
        <v>9</v>
      </c>
      <c r="B14" s="24"/>
      <c r="C14" s="2" t="s">
        <v>40</v>
      </c>
      <c r="D14" s="2"/>
      <c r="E14" s="2"/>
      <c r="F14" s="2"/>
    </row>
    <row r="15" spans="1:6" x14ac:dyDescent="0.3">
      <c r="A15" s="1">
        <f t="shared" si="0"/>
        <v>10</v>
      </c>
      <c r="B15" s="24"/>
      <c r="C15" s="2" t="s">
        <v>41</v>
      </c>
      <c r="D15" s="2"/>
      <c r="E15" s="2"/>
      <c r="F15" s="2"/>
    </row>
    <row r="16" spans="1:6" x14ac:dyDescent="0.3">
      <c r="A16" s="1">
        <f t="shared" si="0"/>
        <v>11</v>
      </c>
      <c r="B16" s="24" t="s">
        <v>29</v>
      </c>
      <c r="C16" s="2" t="s">
        <v>42</v>
      </c>
      <c r="D16" s="2"/>
      <c r="E16" s="2"/>
      <c r="F16" s="2"/>
    </row>
    <row r="17" spans="1:6" x14ac:dyDescent="0.3">
      <c r="A17" s="1">
        <f t="shared" si="0"/>
        <v>12</v>
      </c>
      <c r="B17" s="24"/>
      <c r="C17" s="2" t="s">
        <v>43</v>
      </c>
      <c r="D17" s="2"/>
      <c r="E17" s="2"/>
      <c r="F17" s="2"/>
    </row>
    <row r="18" spans="1:6" x14ac:dyDescent="0.3">
      <c r="A18" s="1">
        <f t="shared" si="0"/>
        <v>13</v>
      </c>
      <c r="B18" s="24"/>
      <c r="C18" s="2" t="s">
        <v>44</v>
      </c>
      <c r="D18" s="2"/>
      <c r="E18" s="2"/>
      <c r="F18" s="2"/>
    </row>
    <row r="19" spans="1:6" x14ac:dyDescent="0.3">
      <c r="A19" s="25">
        <f t="shared" si="0"/>
        <v>14</v>
      </c>
      <c r="B19" s="24" t="s">
        <v>30</v>
      </c>
      <c r="C19" s="2" t="s">
        <v>45</v>
      </c>
      <c r="D19" s="24"/>
      <c r="E19" s="24"/>
      <c r="F19" s="24"/>
    </row>
    <row r="20" spans="1:6" x14ac:dyDescent="0.3">
      <c r="A20" s="25"/>
      <c r="B20" s="24"/>
      <c r="C20" s="2" t="s">
        <v>46</v>
      </c>
      <c r="D20" s="24"/>
      <c r="E20" s="24"/>
      <c r="F20" s="24"/>
    </row>
    <row r="21" spans="1:6" x14ac:dyDescent="0.3">
      <c r="A21" s="25">
        <v>15</v>
      </c>
      <c r="B21" s="24"/>
      <c r="C21" s="2" t="s">
        <v>47</v>
      </c>
      <c r="D21" s="24"/>
      <c r="E21" s="24"/>
      <c r="F21" s="24"/>
    </row>
    <row r="22" spans="1:6" x14ac:dyDescent="0.3">
      <c r="A22" s="25"/>
      <c r="B22" s="24"/>
      <c r="C22" s="2" t="s">
        <v>48</v>
      </c>
      <c r="D22" s="24"/>
      <c r="E22" s="24"/>
      <c r="F22" s="24"/>
    </row>
  </sheetData>
  <mergeCells count="16">
    <mergeCell ref="F9:F10"/>
    <mergeCell ref="F19:F20"/>
    <mergeCell ref="F21:F22"/>
    <mergeCell ref="D9:D10"/>
    <mergeCell ref="D19:D20"/>
    <mergeCell ref="D21:D22"/>
    <mergeCell ref="E9:E10"/>
    <mergeCell ref="E19:E20"/>
    <mergeCell ref="E21:E22"/>
    <mergeCell ref="B5:B10"/>
    <mergeCell ref="A9:A10"/>
    <mergeCell ref="B11:B15"/>
    <mergeCell ref="B16:B18"/>
    <mergeCell ref="B19:B22"/>
    <mergeCell ref="A19:A20"/>
    <mergeCell ref="A21:A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테스트 케이스_유즈케이스</vt:lpstr>
      <vt:lpstr>유즈케이스</vt:lpstr>
      <vt:lpstr>테스트 케이스_상태전이</vt:lpstr>
      <vt:lpstr>오류추정</vt:lpstr>
      <vt:lpstr>테스트 프로시저</vt:lpstr>
      <vt:lpstr>테스트 케이스 체크리스트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wonho seong</dc:creator>
  <cp:lastModifiedBy>wonho seong</cp:lastModifiedBy>
  <dcterms:created xsi:type="dcterms:W3CDTF">2022-11-26T04:11:16Z</dcterms:created>
  <dcterms:modified xsi:type="dcterms:W3CDTF">2022-12-29T15:15:09Z</dcterms:modified>
</cp:coreProperties>
</file>