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 Me" sheetId="1" state="visible" r:id="rId2"/>
    <sheet name="SIEM technical Specifications" sheetId="2" state="visible" r:id="rId3"/>
    <sheet name="SIEM Service specifications" sheetId="3" state="visible" r:id="rId4"/>
    <sheet name="Metadata" sheetId="4" state="visible" r:id="rId5"/>
    <sheet name="Versions Released" sheetId="5" state="visible" r:id="rId6"/>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The category must be listed from each of the three scenarios.  You should take one category from each scenario and put it in the list below.
An example is: Correlation, cloud, dedicated-services
Should you want to add additional cageories, you should first discuss with the team and build consensus:
scenario 1: Correlation, Dashboards &amp; reporting, Data &amp; event Retention, Backup, Data Aggregation, Others, HA/DR, Operations
scenario 2: cloud, on-premise, both
scenario 3: managed-services, dedicated-services, both</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The category must be listed from each of the three scenarios.  You should take one category from each scenario and put it in the list below.
An example is: Correlation, cloud, dedicated-services
Should you want to add additional cageories, you should first discuss with the team and build consensus:
scenario 1: Bid-Management, EOL-&amp;-end-of-contract, HA/DR, Implementation, Objectives, Operations, Program-Governance, Report-and-dashboard, Resources, SLA, Technical support-with-OEM, Training, UAT
scenario 2: cloud, on-premise, both
scenario 3: managed-services, dedicated-services</t>
        </r>
      </text>
    </comment>
  </commentList>
</comments>
</file>

<file path=xl/sharedStrings.xml><?xml version="1.0" encoding="utf-8"?>
<sst xmlns="http://schemas.openxmlformats.org/spreadsheetml/2006/main" count="636" uniqueCount="286">
  <si>
    <t xml:space="preserve">Executive summary</t>
  </si>
  <si>
    <t xml:space="preserve">Cyber Maatrika is a joint initiative of CySecK and iSPIRT to create a repository of model specifications for various cybersecurity solutions. The objective is to make procurement of various cybersecurity solutions easier and transparent. A panel of experts will be created to baseline the specifications and keep the specifications refreshed on an ongoing basis to ensure continuous applicability. 
The Cyber Maatrika initiative will be piloted with SIEM specifications, and planned to be extended for other solutions. 
About CySecK
CySecK is the Karnataka state government’s K-Tech Centre of Excellence in Cybersecurity, housed in the IISc (Indian Institute of Science) campus, with IISc as the anchor institute and 
KSCST (Karnataka State Council for Science and Technology) as the implementation agency. CySecK was setup by KITS (Karnataka Innovation and Technology Society) of the Department of IT, Bt and S&amp;T. 
With this initiative CySeck intends to make an impact in the 
    # Procurement space
    # Capacity building
    # Security solution sizing and fitment
About iSPIRT
 iSPIRT https://ispirt.in/ is a Bangalore based think tank focused on growing the Indian Software Product ecosystem.  Our work involves building technology platforms, policies and playbooks 
for deployment within the Indian Government &amp; for Indian Society.  iSPIRT is the creator of UPI, OCEN, the health stack, Digital Sky and various other platforms
</t>
  </si>
  <si>
    <t xml:space="preserve">S. No.</t>
  </si>
  <si>
    <t xml:space="preserve">Category</t>
  </si>
  <si>
    <t xml:space="preserve">Specification</t>
  </si>
  <si>
    <t xml:space="preserve">Criticality</t>
  </si>
  <si>
    <t xml:space="preserve">Bidder's response</t>
  </si>
  <si>
    <t xml:space="preserve">Bidder's descriptive comment</t>
  </si>
  <si>
    <t xml:space="preserve">Marks</t>
  </si>
  <si>
    <t xml:space="preserve">Core Function</t>
  </si>
  <si>
    <t xml:space="preserve">Disaster Recovery</t>
  </si>
  <si>
    <t xml:space="preserve">Must have</t>
  </si>
  <si>
    <t xml:space="preserve">Forensics</t>
  </si>
  <si>
    <t xml:space="preserve">Attack logs, Incidents, Network, behaviour &amp; memory analysis of malwares</t>
  </si>
  <si>
    <t xml:space="preserve">Data Analysis</t>
  </si>
  <si>
    <t xml:space="preserve">centralized Correlation engine and a management center/console which allows creation of an unlimited number of Correlation rules</t>
  </si>
  <si>
    <t xml:space="preserve">Rules Management</t>
  </si>
  <si>
    <t xml:space="preserve">Identify / remember frequently used queries/rules and provide means for optimization of queries/rules</t>
  </si>
  <si>
    <t xml:space="preserve">Nice to have</t>
  </si>
  <si>
    <t xml:space="preserve">perform different types of Correlation's (but not limited to) Rule based, Historical based, Heuristics based, Behavioral based, etc., across different devices, applications, multi-line logs and flow data</t>
  </si>
  <si>
    <t xml:space="preserve">Incident management</t>
  </si>
  <si>
    <t xml:space="preserve">Raise Threat alerts, incidents within 10 minutes of the alerts or incidents happening.</t>
  </si>
  <si>
    <t xml:space="preserve">Must Have</t>
  </si>
  <si>
    <t xml:space="preserve">UX, event management</t>
  </si>
  <si>
    <t xml:space="preserve">should allow applying filters and sorting of query results</t>
  </si>
  <si>
    <t xml:space="preserve">should have the ability to perform free text search on events, incidents, rules and other parameters</t>
  </si>
  <si>
    <t xml:space="preserve">Important</t>
  </si>
  <si>
    <t xml:space="preserve">should provide a web-based, user friendly console or a wizard based console to create rule.</t>
  </si>
  <si>
    <t xml:space="preserve">Data export, Integration</t>
  </si>
  <si>
    <t xml:space="preserve">should support integration with big data platforms. Open exportability of data to BD platform in Govt. control</t>
  </si>
  <si>
    <t xml:space="preserve">Threat Intel</t>
  </si>
  <si>
    <t xml:space="preserve">The Correlation's engine should be updated with real time security intelligence updates on a regular basis</t>
  </si>
  <si>
    <t xml:space="preserve">Dump of all events for post mortem and manual analysis.  Export of dump in the following (mandatory) formats: CSV, text, XML, JSON for 3rd party tools
Open exportability of data to BD platform in Govt. control</t>
  </si>
  <si>
    <t xml:space="preserve">reporting</t>
  </si>
  <si>
    <t xml:space="preserve">generate reports of user activity, configuration change, attack source etc. Should have report customization and report writing tool for development of any ad-hoc reports</t>
  </si>
  <si>
    <t xml:space="preserve">role based access control, UX</t>
  </si>
  <si>
    <t xml:space="preserve">must provide different role-based, user-based views to the dashboards which can be customized as per the requirements</t>
  </si>
  <si>
    <t xml:space="preserve">UX</t>
  </si>
  <si>
    <t xml:space="preserve">Provides an integrated SOC dashboard and Incident analysis system which provides a single view into all the analysis performed across all the different types of data sources and end nodes.</t>
  </si>
  <si>
    <t xml:space="preserve">Reporting post mortem analytics.</t>
  </si>
  <si>
    <t xml:space="preserve">should support logical operation and nested rules for creation of complex rules</t>
  </si>
  <si>
    <t xml:space="preserve">Web based administration</t>
  </si>
  <si>
    <t xml:space="preserve">Backup</t>
  </si>
  <si>
    <t xml:space="preserve">Data &amp; event Retention, Backup: must have an automated backup and recovery process</t>
  </si>
  <si>
    <t xml:space="preserve">Data export, Backup</t>
  </si>
  <si>
    <t xml:space="preserve">must support export and import of backed up configuration and data</t>
  </si>
  <si>
    <t xml:space="preserve">DR</t>
  </si>
  <si>
    <t xml:space="preserve">should auto replicate all the rules, logs, data, etc., to DR site for continuing the operations without any loss in data.  Should support active-active DR</t>
  </si>
  <si>
    <t xml:space="preserve">Integration, Backup</t>
  </si>
  <si>
    <t xml:space="preserve">should be able to integrate with 3rd party backup solutions to maintain a backup of SIEM</t>
  </si>
  <si>
    <t xml:space="preserve">Backup </t>
  </si>
  <si>
    <t xml:space="preserve">should support configuration backup and data backup separately</t>
  </si>
  <si>
    <t xml:space="preserve">Data Ingestion</t>
  </si>
  <si>
    <t xml:space="preserve">accept inputs from logfiles</t>
  </si>
  <si>
    <t xml:space="preserve">accept inputs from various (but are not limited to) sources such as security and network assets such as firewalls, anti-virus, IPS, IDS, routers, switches, operating systems, applications and databases.</t>
  </si>
  <si>
    <t xml:space="preserve">All logs should be authenticated (time-stamped), encrypted OR transmitted over a secure encrypted channel and compressed before / after transmission to be clarified with respect to encrypted channel and before and after compression</t>
  </si>
  <si>
    <t xml:space="preserve">situational awareness, UX</t>
  </si>
  <si>
    <t xml:space="preserve">Display all the real-time events with drill-down functionality</t>
  </si>
  <si>
    <t xml:space="preserve">ETL for data transformation and completion</t>
  </si>
  <si>
    <t xml:space="preserve">Log collection must be OS independent.  The SIEM solution should be be able to collect log files from all OSes including at least all the various versions of Windows, Linux, Macintoshes and BSD machines.</t>
  </si>
  <si>
    <t xml:space="preserve">Threat Intel, Data Analysis</t>
  </si>
  <si>
    <t xml:space="preserve">must be able to integrate with real time threat intelligence feeds for the purpose of correlating events. These feeds should be updated automatically</t>
  </si>
  <si>
    <t xml:space="preserve">Provide APIs to accept data from third-party tools.  The app should support collection of events through customization of connectors or similar integration for the assets that are not natively supported. Solution should accept data mandatorily in the following formats: syslog, ODBC, WMI, CSV, text, XML or JSON and optionally in: OPSEC, SDEE,  JDBC, FTP, SCP, HTTP etc.,</t>
  </si>
  <si>
    <t xml:space="preserve">Provides capabilities to take input of various threat intelligence, vulnerability feeds, IP Flow etc.</t>
  </si>
  <si>
    <t xml:space="preserve">Rules Management, Data Analysis</t>
  </si>
  <si>
    <t xml:space="preserve">Provides pre-built detection rules for regulated and sensitive data. Real time contextual information and threat intelligence are used at collection and normalization layer. This data is made available to the Correlation layer and is matched for rule processing to provide correct alerts.</t>
  </si>
  <si>
    <t xml:space="preserve">event management, asset discovery</t>
  </si>
  <si>
    <t xml:space="preserve">should be able to accept or integrate with asset details to provide asset level events, incidents, vulnerabilities and issues.
identify the assets and map the vulnerabilities and issues to it</t>
  </si>
  <si>
    <t xml:space="preserve">Integration</t>
  </si>
  <si>
    <t xml:space="preserve">should be able to integrate with incident management and ticketing tools
The solution must support integration with help desk tools and SMS servers</t>
  </si>
  <si>
    <t xml:space="preserve">Should ensure the integrity of the data collected</t>
  </si>
  <si>
    <t xml:space="preserve">storage</t>
  </si>
  <si>
    <t xml:space="preserve">should support preservation of raw and normalized data.  RFP needs to detail expiry period of storage, archival.  This is local storage</t>
  </si>
  <si>
    <t xml:space="preserve">Data Storage, Data Analysis</t>
  </si>
  <si>
    <t xml:space="preserve">store the raw data data in the central log storage.  Also context mapping against event/incident and asset</t>
  </si>
  <si>
    <t xml:space="preserve">support the following log collection protocols but not limited to: Syslog over UDP / TCP, Syslog NG, SDEE, SNMP Version 2 &amp; 3, ODBC, FTP, Windows Event Logging Protocol, Opsec, Netflow etc.</t>
  </si>
  <si>
    <t xml:space="preserve">This data collection should be done within a certain timeframe - standard is 5 min.</t>
  </si>
  <si>
    <t xml:space="preserve">Data and Event Retention: storage for managing and storing logs from various devices. Storage should provide minimum 3 months online and 6 months offline. The bidder‘s response should include the calculations/ logic used to arrive at the sizing</t>
  </si>
  <si>
    <t xml:space="preserve">Core Function, High Availability</t>
  </si>
  <si>
    <t xml:space="preserve">automate internal health checks and notify the user in case of problems
The solution must have self monitoring features to track health of all nodes, also monitor capacity requirements in terms of EPS, data consumption, performance, Query limits and so on</t>
  </si>
  <si>
    <t xml:space="preserve">Have the capability to implement a DR plan (active-active or active-standby) for switch over in case DC operations are down. The tool should be able to switch over within a max of 15 minutes</t>
  </si>
  <si>
    <t xml:space="preserve">High availability</t>
  </si>
  <si>
    <t xml:space="preserve">In case the connectivity with Storage system is lost, the collector should store the data in its own repository till the connectivity is restored after which the stored data is flushed to the storage system. The retention, deletion, synchronization with SIEM database should be automatic but it should be possible to control the same manually.</t>
  </si>
  <si>
    <t xml:space="preserve">must ensure all the system components continue to operate in case of any other part of the system fails or loses connectivity. It should be 'fail-close' in case of fatal system failure</t>
  </si>
  <si>
    <t xml:space="preserve">High availability, scalability</t>
  </si>
  <si>
    <t xml:space="preserve">should allow for load balancing the network bandwidth. Must have for the larger enterprises.</t>
  </si>
  <si>
    <t xml:space="preserve">should be able to support automatic OS, application &amp; firmware updates with minimal user intervention.</t>
  </si>
  <si>
    <t xml:space="preserve">should be able to the various key components such as Data Aggregation, correlation etc., to continue while various management tasks such as database backup, de-fragmentation happen without any disruption to service for medium &amp; large deployments (Must have for them)</t>
  </si>
  <si>
    <t xml:space="preserve">should have built-in High Availability feature. The failure to secondary unit must be automatic and there should not be any performance degradation during the failover</t>
  </si>
  <si>
    <t xml:space="preserve">should have high availability feature built in for automated switch over to secondary collector/integrator in the event of primary collector failing.</t>
  </si>
  <si>
    <t xml:space="preserve">should provide time based, criticality based, store and forward feature at each data collection point of the various systems.  Essentially priority based pipelineing.</t>
  </si>
  <si>
    <t xml:space="preserve">should seamlessly integrate new devices with the environment without causing any disruption to ongoing services</t>
  </si>
  <si>
    <t xml:space="preserve">The SIEM product should support high-availability features comprehensively.</t>
  </si>
  <si>
    <t xml:space="preserve">Forensics, user management, Auditing</t>
  </si>
  <si>
    <t xml:space="preserve">maintain the audit trail for the management activities of individual users accessing and using the application and reports being accessed</t>
  </si>
  <si>
    <t xml:space="preserve">Process data into schema.</t>
  </si>
  <si>
    <t xml:space="preserve">Correlation. Data Ingestion, Core Function</t>
  </si>
  <si>
    <t xml:space="preserve">Minimal functionality is log collection, correlation and alerting</t>
  </si>
  <si>
    <t xml:space="preserve">performance or SLA must meet the specified events/second and/or flow records/second</t>
  </si>
  <si>
    <t xml:space="preserve">Access Control</t>
  </si>
  <si>
    <t xml:space="preserve">Provides a configurable role based access control mechanism to handle the entire security incident lifecycle.</t>
  </si>
  <si>
    <t xml:space="preserve">Data Ingestion, Integration</t>
  </si>
  <si>
    <t xml:space="preserve">The solution should have EPS based or data ingestion based licenses. there should be no limitation in number of devices which  can be integrated</t>
  </si>
  <si>
    <t xml:space="preserve">The solution can have high availability in both Active-Active/Active-Passive Mode</t>
  </si>
  <si>
    <t xml:space="preserve">The solution should support bi-directional integration with SOAR platform - either internal to the SIEM platform or external using agnostic APIs.</t>
  </si>
  <si>
    <t xml:space="preserve">The solution should support IPv6</t>
  </si>
  <si>
    <t xml:space="preserve">Authentication</t>
  </si>
  <si>
    <t xml:space="preserve">The solution should support LDAP and RADIUS authentication</t>
  </si>
  <si>
    <t xml:space="preserve">Behavioural Analytics, Correlation</t>
  </si>
  <si>
    <t xml:space="preserve">The solution should have behaviour based correlation feature</t>
  </si>
  <si>
    <t xml:space="preserve">Forensics, Monitoring</t>
  </si>
  <si>
    <t xml:space="preserve">The solution must have capability to do Deep Packet inspection of traffic flowing through a link</t>
  </si>
  <si>
    <t xml:space="preserve">Integration, Threat Intel</t>
  </si>
  <si>
    <t xml:space="preserve">The solution must support STIX/TAXI format for consumption of threat intel from different kinds of threat intel feeds</t>
  </si>
  <si>
    <t xml:space="preserve">Automation</t>
  </si>
  <si>
    <t xml:space="preserve">The solution must have inbuilt capabilties for automation of repetitive tasks, digitization of all playbooks used in operations, handling duplicates and so on</t>
  </si>
  <si>
    <t xml:space="preserve">third party</t>
  </si>
  <si>
    <t xml:space="preserve">The solution must align the use-cases with MITRE attack framework.</t>
  </si>
  <si>
    <t xml:space="preserve">Rules Application</t>
  </si>
  <si>
    <t xml:space="preserve">The solution must support historical correlation to be able to replay a alert condition on historical data</t>
  </si>
  <si>
    <t xml:space="preserve">The solution must support multi-tenancy</t>
  </si>
  <si>
    <t xml:space="preserve">Ability to maintain chain of custody/Sequence of events for an incident investigation workflow from incident detection to incident remediation stage, to maintain investigation trail including comments/remarks and contextual mapping provided by incident responders during and after investigation</t>
  </si>
  <si>
    <t xml:space="preserve">Forensic audits</t>
  </si>
  <si>
    <t xml:space="preserve">Forensics, Threat Intel</t>
  </si>
  <si>
    <t xml:space="preserve">Traceback to threat intel: Forensics</t>
  </si>
  <si>
    <t xml:space="preserve">References to the events from the point products</t>
  </si>
  <si>
    <t xml:space="preserve">Link to CVE ids, vulnerability numbers</t>
  </si>
  <si>
    <t xml:space="preserve">Tracing back the commonly known incidents</t>
  </si>
  <si>
    <t xml:space="preserve">Organization Right</t>
  </si>
  <si>
    <t xml:space="preserve">The &lt;ORG&gt; reserves the sole right to accept or reject the acceptance of any service or product in the event, the agreed acceptance and rejection criteria are not met.</t>
  </si>
  <si>
    <t xml:space="preserve">Implementation Planning</t>
  </si>
  <si>
    <t xml:space="preserve">If any services are not specIfied in this document, but the bidder considers them a necessitity, then the bidder is required to ensure that such services are proposed and included in the submitted scope of work.</t>
  </si>
  <si>
    <t xml:space="preserve">In order to perform its obligations, the bidder will need to independently arrive at a solution which is suitable for the &lt;ORG&gt;</t>
  </si>
  <si>
    <t xml:space="preserve">The Bidder shall plan the solution considering optimum utilization of tools, technologies and services being procured.</t>
  </si>
  <si>
    <t xml:space="preserve">Transition Support</t>
  </si>
  <si>
    <t xml:space="preserve">At the beginning of the contract the Bidder will help &lt;ORG&gt; to migrate/retrofit the existing solution to the new SIEM solution to the satisfaction of &lt;ORG&gt;.
At the end of the contract, the Bidder will help &lt;ORG&gt; to migrate to the new SIEM solution to the satisfaction of &lt;ORG&gt;, should they decide on an alternative SIEM solution.</t>
  </si>
  <si>
    <t xml:space="preserve">The Bidder must ensure that all the products / solutions quoted are not going to be end of support till the end of the contract period</t>
  </si>
  <si>
    <t xml:space="preserve">Scalability</t>
  </si>
  <si>
    <t xml:space="preserve">All the hardware and tools shall be redundant to ensure high redundancy and scalable to meet the future requirements of the next &lt;N&gt; Years without impacting availability and performance.</t>
  </si>
  <si>
    <t xml:space="preserve">SLA</t>
  </si>
  <si>
    <t xml:space="preserve">Bidder shall manage log storage including online, offline and archival system for the logs</t>
  </si>
  <si>
    <t xml:space="preserve">DR Support</t>
  </si>
  <si>
    <t xml:space="preserve">Conduct DR drills for the overall solution as per mutually agreed frequency</t>
  </si>
  <si>
    <t xml:space="preserve">Solution Implementation</t>
  </si>
  <si>
    <t xml:space="preserve">In case of issues identIfied during implementation or operational stages, the Bidder will immediately provide a solution / workaround for all show stopper issues so that the &lt;ORG&gt; can continue to function normally, and then provide a resolution by conducting root cause analysis.</t>
  </si>
  <si>
    <t xml:space="preserve">SIEM solution (hardware &amp; software) should be running 24*7*365 for monitoring of the devices/ servers</t>
  </si>
  <si>
    <t xml:space="preserve">Solution from Day-1 shall be sized to meet the requirements.</t>
  </si>
  <si>
    <t xml:space="preserve">The bidder is responsible for automated online replication of logs from Primary site to DR site (If there is a DR). Bidder for this purpose will give Bandwidth requirements while the availability of the links will be &lt;ORG&gt; responsibility.</t>
  </si>
  <si>
    <t xml:space="preserve">Archiving</t>
  </si>
  <si>
    <t xml:space="preserve">The Bidder shall provide for archival storage for archiving logs upto 3 years scalable to &lt;N&gt; years.</t>
  </si>
  <si>
    <t xml:space="preserve">The logs will be stored in tamper proof mechanism for online and archival storage based on the ageing of logs.</t>
  </si>
  <si>
    <t xml:space="preserve">The proposed solution should have an automated/scheduled backup of logs and recovery process of backup media.</t>
  </si>
  <si>
    <t xml:space="preserve">Schedule adherence of 95% or more</t>
  </si>
  <si>
    <t xml:space="preserve">Alerts within XX minutes; response and resolution time of YY hours.</t>
  </si>
  <si>
    <t xml:space="preserve">All solutions should be scalable as per &lt;org Name&gt; future requirements.</t>
  </si>
  <si>
    <t xml:space="preserve">Resources</t>
  </si>
  <si>
    <t xml:space="preserve">Bidder shall maintain a knowledge base of alerts, incidents, and mitigation steps and this knowledge base shall be updated with evolving security events within and outside the &lt;ORG&gt;</t>
  </si>
  <si>
    <t xml:space="preserve">Operation</t>
  </si>
  <si>
    <t xml:space="preserve">Bidder shall support development of connectors for new applications or security devices that may be installed by the &lt;ORG&gt; during the entire contract period, so as to collect and analyse their logs.</t>
  </si>
  <si>
    <t xml:space="preserve">Logs</t>
  </si>
  <si>
    <t xml:space="preserve">Bidder to configure /tune the required systems to generate detailed logs necessary for security incident detection and adhering to standard best practices.</t>
  </si>
  <si>
    <t xml:space="preserve">Bidder to use the detailed logs thus obtained for advanced analysis, correlation and forensic reporting.</t>
  </si>
  <si>
    <t xml:space="preserve">Bidder will need to assist the &lt;ORG&gt; in setting logging levels.</t>
  </si>
  <si>
    <t xml:space="preserve">Considering the dynamic nature of IT sector, the &lt;ORG&gt; expects the IT security landscape to evolve and change rapidly over the next few years. This may lead to changes or new procurement in the IT infra of the &lt;ORG&gt;. Considering this, the Bidder is required to integrate logs of such systems and devices with SIEM as and when they are added or modIfied to/from the &lt;ORG&gt; at no additional cost.</t>
  </si>
  <si>
    <t xml:space="preserve">For each of the deliverables, the vendor is required to provide a detailed roll-out plan with timelines in consultation with the &lt;ORG&gt; personnel.</t>
  </si>
  <si>
    <t xml:space="preserve">IdentIfy all systems in the &lt;ORG&gt; based on their criticality and ensure their integration with SIEM.</t>
  </si>
  <si>
    <t xml:space="preserve">It is the bidder's responsibility to coordinate within the &lt;ORG&gt; and the internal vendors of the &lt;ORG&gt; to ensure successful implementation and subsequent transition to the Operations stage of the project.</t>
  </si>
  <si>
    <t xml:space="preserve">The &lt;ORG&gt; requires the implementation stage to be completed in &lt;X&gt; months from the date of the agreement</t>
  </si>
  <si>
    <t xml:space="preserve">The bidder shall provide a comprehensive solution architecture and rollout sequence with a detailed rationale for the same.</t>
  </si>
  <si>
    <t xml:space="preserve">The bidder shall provide all supporting infrastructure for management of the storage devices related to the SIEM solution</t>
  </si>
  <si>
    <t xml:space="preserve">The bidder should assist &lt;Org name&gt; in performing analysis and optimization of log collection process</t>
  </si>
  <si>
    <t xml:space="preserve">The bidder should develop following processes for the operation of the SOC (but not limited to)
1. Configuration and Change Management
2. Incident and Escalation management processes
3. bring workflows for incident and escalation management and integrate them with the Process management tool of the &lt;ORG&gt;
4. Daily standard operating procedures
5. Training procedures and material
6. Reporting metrics and continuous improvement procedures
7. Data retention and disposal procedures
8. BCP and DR plan and procedures for SOC
9. Security Patch management procedure
10. RACI, Risk register, Issue Log &amp; lesson learnt documents</t>
  </si>
  <si>
    <t xml:space="preserve">The bidder should develop, update and maintain log baselines for all platforms at &lt;Org Name&gt; which shall be integrated in SIEM tool</t>
  </si>
  <si>
    <t xml:space="preserve">The bidder should ensure that events occurring at any of the devices/applications etc are logged and displayed at the SIEM on near real time basis.</t>
  </si>
  <si>
    <t xml:space="preserve">The bidder should ensure the SLAs are adhered to and should provide &lt;ORG&gt; Name&gt; with periodic reports of the performance against the defined SLAs</t>
  </si>
  <si>
    <t xml:space="preserve">The bidder should have a Comprehensive system documentation, user guides and activated support subscription for devices.</t>
  </si>
  <si>
    <t xml:space="preserve">The bidder should not propose any such solutions which have been declared End of support or End of lIfe by the OEM.</t>
  </si>
  <si>
    <t xml:space="preserve">The bidder should provide continuous threat updates from sources such as CERT, ISAC, NIST, RBI etc.</t>
  </si>
  <si>
    <t xml:space="preserve">The bidder to supply, install, implement, customize, integrate, operationalize and maintain an SIEM solution in &lt;ORG&gt;</t>
  </si>
  <si>
    <t xml:space="preserve">The deliverables provided can be off the shelf products, or third party applications, interfaces, customizations required for successfully completing the project.</t>
  </si>
  <si>
    <t xml:space="preserve">The Implementation phase will be deemed incomplete until mutually agreed acceptance criteria are completed and a written sign-off with regards to completion of implementation stage is obtained from the &lt;ORG&gt;</t>
  </si>
  <si>
    <t xml:space="preserve">The offered solution should allow integration of log data information into watch list for monitoring in existing correlation rules.</t>
  </si>
  <si>
    <t xml:space="preserve">The proposed solution (hardware &amp; software) should be fully IPv6 compliant in addition to being IPv4 compliant.</t>
  </si>
  <si>
    <t xml:space="preserve">The SIEM tool should maintain the audit trail for the management activities of individual users accessing and using the application and reports being accessed.</t>
  </si>
  <si>
    <t xml:space="preserve">The solution proposed shall cover all the IT assets of the &lt;ORG&gt; at datacentres, regional offices, and all other remote offices.</t>
  </si>
  <si>
    <t xml:space="preserve">The &lt;ORG&gt; wishes to bring in automation and centralized management of its Information security operations activities by deploying a state of the art Security Information and event management (SIEM) solution. For this purpose, a System Integrator (SI) is proposed to be engaged; the bidder will be responsible to supply, deliver, install, support, test, maintain the solution as well as train the &lt;ORG&gt; personnel.</t>
  </si>
  <si>
    <t xml:space="preserve">The broad objective of the SIEM solution would be as follows:
- To provide ideal combination of people, process and technology to meet &lt;ORG&gt; Needs
- Centralized real-time monitoring
- Early detection and response
- Quell security threats within and outside the &lt;ORG&gt; which will impact or have the potential to impact the &lt;ORG&gt;
- Reduce downtime of business critical systems exploited by security exposures, through appropriate and timely monitoring and alleviating deficiencies in the &lt;ORG&gt; security systems.
- Provide inputs to coordinate with agencies like Cert-In to handle incidents and threats.
- Maintain and share knowledge base of Incidents
- Ensure availability of centralized team for Incident management and response</t>
  </si>
  <si>
    <t xml:space="preserve">Bidder to improve operations on an ongoing basis.</t>
  </si>
  <si>
    <t xml:space="preserve">Provide quarterly and half yearly gap analysis report for new improvements action plans, and status of these improvements</t>
  </si>
  <si>
    <t xml:space="preserve">The bidder should not only develop and implement but continously reinvent suitable process and mechanisms for identIfying and detecting security Incidents. For this purpose it is proposed that the bidder leverage logs/events from multiple log sources integrated with SIEM before finalising on use-cases.</t>
  </si>
  <si>
    <t xml:space="preserve">Regular meeting to be conducted by bidder</t>
  </si>
  <si>
    <t xml:space="preserve">24 X 7 monitoring of security incidents for all inscope devices.</t>
  </si>
  <si>
    <t xml:space="preserve">Categorization of events into critical, high medium and low shall be carried out by bidder in consultation with &lt;ORG&gt;</t>
  </si>
  <si>
    <t xml:space="preserve">Detection within XX minutes and resolution within XX hours after detection of high/medium/low priority events
Updates on the progress of resolution of the event shall be provided every ZZ minutes for all high/medium priority events</t>
  </si>
  <si>
    <t xml:space="preserve">If Component fails repeatedly for three times within a span of 6 months, component to be replaced.  This should be mentioned in SLA</t>
  </si>
  <si>
    <t xml:space="preserve">Bidder to ensure entire stack is updated with latest patches, upgrades, release.</t>
  </si>
  <si>
    <t xml:space="preserve">Bidder will carry out regular health check and system admin tasks such as system backup, restoration, failover tests.</t>
  </si>
  <si>
    <t xml:space="preserve">Closure of all audit observations</t>
  </si>
  <si>
    <t xml:space="preserve">Evidence for any Incident is to be maintained I a tamper proof manner and should be made available by the bidder for legal and regulatory purpose.</t>
  </si>
  <si>
    <t xml:space="preserve">Evidence for any security incident should be made available for legal and regulatory purposes</t>
  </si>
  <si>
    <t xml:space="preserve">Monitor security logs to detect malicious events and raise any suspicious alerts and detect both internal and external attacks.</t>
  </si>
  <si>
    <t xml:space="preserve">OEM</t>
  </si>
  <si>
    <t xml:space="preserve">Technical Support should be available through OEM or the registered partners of OEM and as per defined SLAs</t>
  </si>
  <si>
    <t xml:space="preserve">The Bidder is required to provide daily, weekly, monthly reports to the &lt;ORG&gt; as per mutually agreed content.</t>
  </si>
  <si>
    <t xml:space="preserve">The bidder shall submit quarterly reports of the events encountered to &lt;ORG&gt;anization Name&gt;.</t>
  </si>
  <si>
    <t xml:space="preserve">The successful bidder shall also submit quarterly reports of equipment performance indicating equipment and disk space utilization.</t>
  </si>
  <si>
    <t xml:space="preserve">Warranty to start only after successful completion of UAT on all Datacentres and subsequent sign off from &lt;ORG&gt;</t>
  </si>
  <si>
    <t xml:space="preserve">Bidder is required to do Root Cause Analysis (RCA) of the Incidents and accordingly coordinate in implementation of process or technical controls in discussion with the &lt;ORG&gt; to prevent recurrence.</t>
  </si>
  <si>
    <t xml:space="preserve">Bidder shall support the &lt;ORG&gt; for any internal or external drills and carry out the activities for setting up of monitoring and response systems required for the drills.</t>
  </si>
  <si>
    <t xml:space="preserve">Bidder will need to ensure that the OEM reviews, audits and certIfies the solution on a Yearly basis and submits recommendation for ensuring best utilization of solution to maintain highest level of security at the &lt;ORG&gt;</t>
  </si>
  <si>
    <t xml:space="preserve">Reports</t>
  </si>
  <si>
    <t xml:space="preserve">The bidder support team shall define quality metrics, measurement frequency, and reporting periodicity in consultation with the &lt;ORG&gt;</t>
  </si>
  <si>
    <t xml:space="preserve">The contract will be valid for XX years from the date of implementation or sign off from the &lt;ORG&gt; unless expicitly renewed. At the end of XX years, the contract will be considered terminated.</t>
  </si>
  <si>
    <t xml:space="preserve">Data retrival timelines for reporting</t>
  </si>
  <si>
    <t xml:space="preserve">Periodic reports to be provided to &lt;ORG&gt; as defined in the RFP</t>
  </si>
  <si>
    <t xml:space="preserve">Bidder to provide experienced manpower</t>
  </si>
  <si>
    <t xml:space="preserve">T&amp;C</t>
  </si>
  <si>
    <t xml:space="preserve">&lt;ORG&gt; Shall not have any direct liability or obligation to any charges / claims of any of the bidder's employees or contractors.</t>
  </si>
  <si>
    <t xml:space="preserve">All remuneration of such employees will be paid to the employees by the Bidder alone and the &lt;ORG&gt; will not have any liability or obligation to pay any charges, claims or wages of any of the vendor's employees.</t>
  </si>
  <si>
    <t xml:space="preserve">No right of any employement will accrue or arise by the vendor with the &lt;ORG&gt; as part of this agreement</t>
  </si>
  <si>
    <t xml:space="preserve">The &lt;ORG&gt; has indicated minimum resources and also provided the infra landscape. The bidder will need to ensure adequete staffing of resources required to meet the overal requirements and comply with the SLA.</t>
  </si>
  <si>
    <t xml:space="preserve">The bidder for the purpose of deployment will assign project manager and a team of XX personnel who are certIfied by the OEM. The relevant copies of certIfications of the PM and the technical resources will be shared with the &lt;ORG&gt;.</t>
  </si>
  <si>
    <t xml:space="preserve">The Bidder should ensure that they provide aptly experienced and ample manpower, to implement, monitor and maintain the Solution proposed.</t>
  </si>
  <si>
    <t xml:space="preserve">The Bidder will hold the &lt;ORG&gt; and its successors fully indemnIfied and harmless against loss of liability, claims actions or proceedings If any, that may arise from whatsoever nature caused to the &lt;ORG&gt;s through the actions of its emplyees, agents, contractors, etc. However, the vendor will be given the opportunity to be heard by the &lt;ORG&gt; prior to making of a decision in respect of loss of damage</t>
  </si>
  <si>
    <t xml:space="preserve">The vendor is responsible for managing the activities of its personnel and liable for its acts, deeds, done by their employees, contractors, agents etc.</t>
  </si>
  <si>
    <t xml:space="preserve">Business Downtime is the actual duration for which the SIEM monitoring was impacted, due to component failure or any other aspect within the solution.</t>
  </si>
  <si>
    <t xml:space="preserve">Business downtime will be calculated on a quarterly basis and would form part of core measurement for assessment and penalities.</t>
  </si>
  <si>
    <t xml:space="preserve">Business operation hours for the &lt;ORG&gt; will be 24 x7 x 365 minus the planned downtime which can be taken with prior notice to the &lt;ORG&gt;</t>
  </si>
  <si>
    <t xml:space="preserve">Business utility time (BU) = (Bussiness Operation hours minus Business Downtime )/Business Operation hours.</t>
  </si>
  <si>
    <t xml:space="preserve">Uptime: Above ZZ hours
Between XX hours to YY hours
Between YY hours to ZZ hours
XX hours or below</t>
  </si>
  <si>
    <t xml:space="preserve">OEM </t>
  </si>
  <si>
    <t xml:space="preserve">Technical Support should be available through OEM or the registered partners of OEM and as per defined SLAs and the Bidder (or the OEM) must have a local depot in India for support for replacements of hardware within the defined SLA.</t>
  </si>
  <si>
    <t xml:space="preserve">The bidder should ensure the SLAs are adhered to and should provide &lt;Org Name&gt; with periodic reports of the performance against the defined SLAs</t>
  </si>
  <si>
    <t xml:space="preserve">The bidder should be able to escalate within the OEM to obtain the necessary support</t>
  </si>
  <si>
    <t xml:space="preserve">The Bidder to have back to back contracts with the SIEM OEM in order to ensure that the contractual obligations with &lt;ORG&gt; are met.</t>
  </si>
  <si>
    <t xml:space="preserve">The OEM should certIfy the solution as well certIfy the installation and configuration meeting the best industry standards.</t>
  </si>
  <si>
    <t xml:space="preserve">Training</t>
  </si>
  <si>
    <t xml:space="preserve">Bidder should provide e-learning facilities, online modules</t>
  </si>
  <si>
    <t xml:space="preserve">Imparting training to &lt;ORG&gt; Personnel is a critical component for the implementation and operation of the SIEM solution</t>
  </si>
  <si>
    <t xml:space="preserve">In case the &lt;ORG&gt; wishes training to be held in &lt;OEM or bidder Lab&gt; , then the &lt;ORG&gt; will only bear expenses for travel, lodging and boarding</t>
  </si>
  <si>
    <t xml:space="preserve">The bidder shall provide the &lt;ORG&gt; all training material and support should the &lt;ORG&gt; decide to have alternative resources to manage and run the operations for SIEM.</t>
  </si>
  <si>
    <t xml:space="preserve">The bidder shall train the &lt;ORG&gt; officers till they gain expertise in procedures and are capable of taking over the operations. ( to be used only If the Ops is insourced)
Training on productions and services
Training on reporting metrics and centralized dashboard.
Training shall cover features, facilities, Operations, administration, troubleshooting, etc.
Training to be held in Bidder premises (If required)
User training for SIEM architecture, Threat analysis and response</t>
  </si>
  <si>
    <t xml:space="preserve">The bidder should be able to provide onsite Trainings along with certIfications for the nominated client personnel. Necessary documentation for the same should also be prepared and shared.</t>
  </si>
  <si>
    <t xml:space="preserve">Vendor shall support continous training and best practices updates for onsite support team from its pool of trained resources.</t>
  </si>
  <si>
    <t xml:space="preserve">If any performance issues or gaps are identIfied, the bidder is expected to resolve those immediately</t>
  </si>
  <si>
    <t xml:space="preserve">In case the gaps are seen even after UAT, the &lt;ORG&gt; reserves the right to not proceed further and consider it as failure of UAT</t>
  </si>
  <si>
    <t xml:space="preserve">The &lt;ORG&gt; will accept the solution upon satisfactory completion of the gaps identIfied during earlier stages. The contract tenure of the solution will commence on the day of the acceptance by &lt;ORG&gt;</t>
  </si>
  <si>
    <t xml:space="preserve">The solution will not be accepted in case any service required by the &lt;ORG&gt; is not available or not upto the standard projected by the vendor.</t>
  </si>
  <si>
    <t xml:space="preserve">UAT for the &lt;ORG&gt; Will be mutually developed in consultation between the Bidder technical resources and the &lt;ORG&gt;</t>
  </si>
  <si>
    <t xml:space="preserve">UAT will be commenced as and when the appliances are installed and configured by the Bidder and the written confirmation is provided that the system is ready for UAT. The results of UAT will be jointly discussed by all parties.</t>
  </si>
  <si>
    <t xml:space="preserve">UAT will cover acceptance testing of all products and services , their quality of integration with SIEM</t>
  </si>
  <si>
    <t xml:space="preserve">Government Regulations</t>
  </si>
  <si>
    <t xml:space="preserve">should comply with the Indian government regulations/notifications regarding domestically manufactured/ produced products including requirements of Ministry of Electronics and Information technology (MEITY) notifications.</t>
  </si>
  <si>
    <t xml:space="preserve">Make in India</t>
  </si>
  <si>
    <t xml:space="preserve">Organization should have an India support team manufactured/produced cyber security product.</t>
  </si>
  <si>
    <t xml:space="preserve">should be a domestically manufactured/produced cyber security product</t>
  </si>
  <si>
    <t xml:space="preserve">Category Technical</t>
  </si>
  <si>
    <t xml:space="preserve">Scoring matrix</t>
  </si>
  <si>
    <t xml:space="preserve">Category Service</t>
  </si>
  <si>
    <t xml:space="preserve">Available out of the box</t>
  </si>
  <si>
    <t xml:space="preserve">Correlation</t>
  </si>
  <si>
    <t xml:space="preserve">Bid Management</t>
  </si>
  <si>
    <t xml:space="preserve">Will need customisation</t>
  </si>
  <si>
    <t xml:space="preserve">Dashboards &amp; reporting</t>
  </si>
  <si>
    <t xml:space="preserve">EOL &amp; end of contract</t>
  </si>
  <si>
    <t xml:space="preserve">Can provide a workaround</t>
  </si>
  <si>
    <t xml:space="preserve">Data &amp; event Retention, Backup</t>
  </si>
  <si>
    <t xml:space="preserve">HA/DR</t>
  </si>
  <si>
    <t xml:space="preserve">Not available</t>
  </si>
  <si>
    <t xml:space="preserve">Conflict</t>
  </si>
  <si>
    <t xml:space="preserve">Data Aggregation</t>
  </si>
  <si>
    <t xml:space="preserve">Implementation</t>
  </si>
  <si>
    <t xml:space="preserve">Delete</t>
  </si>
  <si>
    <t xml:space="preserve">Others</t>
  </si>
  <si>
    <t xml:space="preserve">Objectives</t>
  </si>
  <si>
    <t xml:space="preserve">Merge</t>
  </si>
  <si>
    <t xml:space="preserve">Operations</t>
  </si>
  <si>
    <t xml:space="preserve">Program Governance</t>
  </si>
  <si>
    <t xml:space="preserve">Report and dashboard</t>
  </si>
  <si>
    <t xml:space="preserve">Technical support with OEM</t>
  </si>
  <si>
    <t xml:space="preserve">UAT</t>
  </si>
  <si>
    <t xml:space="preserve">Date</t>
  </si>
  <si>
    <t xml:space="preserve">Version</t>
  </si>
  <si>
    <t xml:space="preserve">Description</t>
  </si>
  <si>
    <t xml:space="preserve">1.0</t>
  </si>
  <si>
    <t xml:space="preserve">Core team SIEM</t>
  </si>
</sst>
</file>

<file path=xl/styles.xml><?xml version="1.0" encoding="utf-8"?>
<styleSheet xmlns="http://schemas.openxmlformats.org/spreadsheetml/2006/main">
  <numFmts count="4">
    <numFmt numFmtId="164" formatCode="General"/>
    <numFmt numFmtId="165" formatCode="General"/>
    <numFmt numFmtId="166" formatCode="0.00%"/>
    <numFmt numFmtId="167" formatCode="m/d/yy"/>
  </numFmts>
  <fonts count="19">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b val="true"/>
      <sz val="10"/>
      <color rgb="FF000000"/>
      <name val="&quot;Calibri&quot;"/>
      <family val="0"/>
      <charset val="1"/>
    </font>
    <font>
      <sz val="12"/>
      <color rgb="FF000000"/>
      <name val="Times New Roman"/>
      <family val="1"/>
      <charset val="1"/>
    </font>
    <font>
      <sz val="10"/>
      <color rgb="FF000000"/>
      <name val="&quot;Calibri&quot;"/>
      <family val="0"/>
      <charset val="1"/>
    </font>
    <font>
      <sz val="11"/>
      <color rgb="FF7E3794"/>
      <name val="Arial"/>
      <family val="0"/>
      <charset val="1"/>
    </font>
    <font>
      <sz val="8"/>
      <color rgb="FF000000"/>
      <name val="&quot;Calibri&quot;"/>
      <family val="0"/>
      <charset val="1"/>
    </font>
    <font>
      <sz val="11"/>
      <color rgb="FF000000"/>
      <name val="Arial"/>
      <family val="0"/>
      <charset val="1"/>
    </font>
    <font>
      <sz val="12"/>
      <name val="Times New Roman"/>
      <family val="1"/>
      <charset val="1"/>
    </font>
    <font>
      <sz val="11"/>
      <color rgb="FFF7981D"/>
      <name val="Arial"/>
      <family val="0"/>
      <charset val="1"/>
    </font>
    <font>
      <b val="true"/>
      <sz val="8"/>
      <color rgb="FF000000"/>
      <name val="&quot;Calibri&quot;"/>
      <family val="0"/>
      <charset val="1"/>
    </font>
    <font>
      <b val="true"/>
      <sz val="8"/>
      <color rgb="FF000000"/>
      <name val="Arial"/>
      <family val="0"/>
      <charset val="1"/>
    </font>
    <font>
      <sz val="8"/>
      <color rgb="FF000000"/>
      <name val="Arial"/>
      <family val="0"/>
      <charset val="1"/>
    </font>
    <font>
      <sz val="8"/>
      <name val="Cambria"/>
      <family val="0"/>
      <charset val="1"/>
    </font>
    <font>
      <b val="true"/>
      <sz val="11"/>
      <name val="Cambria"/>
      <family val="0"/>
      <charset val="1"/>
    </font>
    <font>
      <sz val="11"/>
      <name val="Cambria"/>
      <family val="0"/>
      <charset val="1"/>
    </font>
  </fonts>
  <fills count="4">
    <fill>
      <patternFill patternType="none"/>
    </fill>
    <fill>
      <patternFill patternType="gray125"/>
    </fill>
    <fill>
      <patternFill patternType="solid">
        <fgColor rgb="FFED7D31"/>
        <bgColor rgb="FFF7981D"/>
      </patternFill>
    </fill>
    <fill>
      <patternFill patternType="solid">
        <fgColor rgb="FFB7E1CD"/>
        <bgColor rgb="FFCCCCFF"/>
      </patternFill>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3" borderId="3"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9" fillId="0" borderId="2"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3" borderId="4"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5" fontId="6" fillId="0" borderId="2" xfId="0" applyFont="true" applyBorder="true" applyAlignment="true" applyProtection="false">
      <alignment horizontal="right"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E3794"/>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7981D"/>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sheetData>
    <row r="1" customFormat="false" ht="15.75" hidden="false" customHeight="false" outlineLevel="0" collapsed="false">
      <c r="A1" s="1" t="s">
        <v>0</v>
      </c>
      <c r="B1" s="1"/>
    </row>
    <row r="2" customFormat="false" ht="15.75" hidden="false" customHeight="true" outlineLevel="0" collapsed="false">
      <c r="A2" s="2" t="s">
        <v>1</v>
      </c>
      <c r="B2" s="2"/>
      <c r="C2" s="2"/>
      <c r="D2" s="2"/>
      <c r="E2" s="2"/>
      <c r="F2" s="2"/>
      <c r="G2" s="2"/>
      <c r="H2" s="2"/>
      <c r="I2" s="2"/>
      <c r="J2" s="2"/>
      <c r="K2" s="2"/>
      <c r="L2" s="2"/>
      <c r="M2" s="2"/>
    </row>
    <row r="3" customFormat="false" ht="15.75" hidden="false" customHeight="true" outlineLevel="0" collapsed="false">
      <c r="A3" s="2"/>
      <c r="B3" s="2"/>
      <c r="C3" s="2"/>
      <c r="D3" s="2"/>
      <c r="E3" s="2"/>
      <c r="F3" s="2"/>
      <c r="G3" s="2"/>
      <c r="H3" s="2"/>
      <c r="I3" s="2"/>
      <c r="J3" s="2"/>
      <c r="K3" s="2"/>
      <c r="L3" s="2"/>
      <c r="M3" s="2"/>
    </row>
    <row r="4" customFormat="false" ht="15.75" hidden="false" customHeight="true" outlineLevel="0" collapsed="false">
      <c r="A4" s="2"/>
      <c r="B4" s="2"/>
      <c r="C4" s="2"/>
      <c r="D4" s="2"/>
      <c r="E4" s="2"/>
      <c r="F4" s="2"/>
      <c r="G4" s="2"/>
      <c r="H4" s="2"/>
      <c r="I4" s="2"/>
      <c r="J4" s="2"/>
      <c r="K4" s="2"/>
      <c r="L4" s="2"/>
      <c r="M4" s="2"/>
    </row>
    <row r="5" customFormat="false" ht="15.75" hidden="false" customHeight="true" outlineLevel="0" collapsed="false">
      <c r="A5" s="2"/>
      <c r="B5" s="2"/>
      <c r="C5" s="2"/>
      <c r="D5" s="2"/>
      <c r="E5" s="2"/>
      <c r="F5" s="2"/>
      <c r="G5" s="2"/>
      <c r="H5" s="2"/>
      <c r="I5" s="2"/>
      <c r="J5" s="2"/>
      <c r="K5" s="2"/>
      <c r="L5" s="2"/>
      <c r="M5" s="2"/>
    </row>
    <row r="6" customFormat="false" ht="15.75" hidden="false" customHeight="true" outlineLevel="0" collapsed="false">
      <c r="A6" s="2"/>
      <c r="B6" s="2"/>
      <c r="C6" s="2"/>
      <c r="D6" s="2"/>
      <c r="E6" s="2"/>
      <c r="F6" s="2"/>
      <c r="G6" s="2"/>
      <c r="H6" s="2"/>
      <c r="I6" s="2"/>
      <c r="J6" s="2"/>
      <c r="K6" s="2"/>
      <c r="L6" s="2"/>
      <c r="M6" s="2"/>
    </row>
    <row r="7" customFormat="false" ht="15.75" hidden="false" customHeight="true" outlineLevel="0" collapsed="false">
      <c r="A7" s="2"/>
      <c r="B7" s="2"/>
      <c r="C7" s="2"/>
      <c r="D7" s="2"/>
      <c r="E7" s="2"/>
      <c r="F7" s="2"/>
      <c r="G7" s="2"/>
      <c r="H7" s="2"/>
      <c r="I7" s="2"/>
      <c r="J7" s="2"/>
      <c r="K7" s="2"/>
      <c r="L7" s="2"/>
      <c r="M7" s="2"/>
    </row>
    <row r="8" customFormat="false" ht="15.75" hidden="false" customHeight="true" outlineLevel="0" collapsed="false">
      <c r="A8" s="2"/>
      <c r="B8" s="2"/>
      <c r="C8" s="2"/>
      <c r="D8" s="2"/>
      <c r="E8" s="2"/>
      <c r="F8" s="2"/>
      <c r="G8" s="2"/>
      <c r="H8" s="2"/>
      <c r="I8" s="2"/>
      <c r="J8" s="2"/>
      <c r="K8" s="2"/>
      <c r="L8" s="2"/>
      <c r="M8" s="2"/>
    </row>
    <row r="9" customFormat="false" ht="15.75" hidden="false" customHeight="true" outlineLevel="0" collapsed="false">
      <c r="A9" s="2"/>
      <c r="B9" s="2"/>
      <c r="C9" s="2"/>
      <c r="D9" s="2"/>
      <c r="E9" s="2"/>
      <c r="F9" s="2"/>
      <c r="G9" s="2"/>
      <c r="H9" s="2"/>
      <c r="I9" s="2"/>
      <c r="J9" s="2"/>
      <c r="K9" s="2"/>
      <c r="L9" s="2"/>
      <c r="M9" s="2"/>
    </row>
    <row r="10" customFormat="false" ht="15.75" hidden="false" customHeight="true" outlineLevel="0" collapsed="false">
      <c r="A10" s="2"/>
      <c r="B10" s="2"/>
      <c r="C10" s="2"/>
      <c r="D10" s="2"/>
      <c r="E10" s="2"/>
      <c r="F10" s="2"/>
      <c r="G10" s="2"/>
      <c r="H10" s="2"/>
      <c r="I10" s="2"/>
      <c r="J10" s="2"/>
      <c r="K10" s="2"/>
      <c r="L10" s="2"/>
      <c r="M10" s="2"/>
    </row>
    <row r="11" customFormat="false" ht="15.75" hidden="false" customHeight="true" outlineLevel="0" collapsed="false">
      <c r="A11" s="2"/>
      <c r="B11" s="2"/>
      <c r="C11" s="2"/>
      <c r="D11" s="2"/>
      <c r="E11" s="2"/>
      <c r="F11" s="2"/>
      <c r="G11" s="2"/>
      <c r="H11" s="2"/>
      <c r="I11" s="2"/>
      <c r="J11" s="2"/>
      <c r="K11" s="2"/>
      <c r="L11" s="2"/>
      <c r="M11" s="2"/>
    </row>
    <row r="12" customFormat="false" ht="15.75" hidden="false" customHeight="true" outlineLevel="0" collapsed="false">
      <c r="A12" s="2"/>
      <c r="B12" s="2"/>
      <c r="C12" s="2"/>
      <c r="D12" s="2"/>
      <c r="E12" s="2"/>
      <c r="F12" s="2"/>
      <c r="G12" s="2"/>
      <c r="H12" s="2"/>
      <c r="I12" s="2"/>
      <c r="J12" s="2"/>
      <c r="K12" s="2"/>
      <c r="L12" s="2"/>
      <c r="M12" s="2"/>
    </row>
    <row r="13" customFormat="false" ht="15.75" hidden="false" customHeight="true" outlineLevel="0" collapsed="false">
      <c r="A13" s="2"/>
      <c r="B13" s="2"/>
      <c r="C13" s="2"/>
      <c r="D13" s="2"/>
      <c r="E13" s="2"/>
      <c r="F13" s="2"/>
      <c r="G13" s="2"/>
      <c r="H13" s="2"/>
      <c r="I13" s="2"/>
      <c r="J13" s="2"/>
      <c r="K13" s="2"/>
      <c r="L13" s="2"/>
      <c r="M13" s="2"/>
    </row>
    <row r="14" customFormat="false" ht="15.75" hidden="false" customHeight="true" outlineLevel="0" collapsed="false">
      <c r="A14" s="2"/>
      <c r="B14" s="2"/>
      <c r="C14" s="2"/>
      <c r="D14" s="2"/>
      <c r="E14" s="2"/>
      <c r="F14" s="2"/>
      <c r="G14" s="2"/>
      <c r="H14" s="2"/>
      <c r="I14" s="2"/>
      <c r="J14" s="2"/>
      <c r="K14" s="2"/>
      <c r="L14" s="2"/>
      <c r="M14" s="2"/>
    </row>
    <row r="15" customFormat="false" ht="15.75" hidden="false" customHeight="true" outlineLevel="0" collapsed="false">
      <c r="A15" s="2"/>
      <c r="B15" s="2"/>
      <c r="C15" s="2"/>
      <c r="D15" s="2"/>
      <c r="E15" s="2"/>
      <c r="F15" s="2"/>
      <c r="G15" s="2"/>
      <c r="H15" s="2"/>
      <c r="I15" s="2"/>
      <c r="J15" s="2"/>
      <c r="K15" s="2"/>
      <c r="L15" s="2"/>
      <c r="M15" s="2"/>
    </row>
    <row r="16" customFormat="false" ht="15.75" hidden="false" customHeight="true" outlineLevel="0" collapsed="false">
      <c r="A16" s="2"/>
      <c r="B16" s="2"/>
      <c r="C16" s="2"/>
      <c r="D16" s="2"/>
      <c r="E16" s="2"/>
      <c r="F16" s="2"/>
      <c r="G16" s="2"/>
      <c r="H16" s="2"/>
      <c r="I16" s="2"/>
      <c r="J16" s="2"/>
      <c r="K16" s="2"/>
      <c r="L16" s="2"/>
      <c r="M16" s="2"/>
    </row>
    <row r="17" customFormat="false" ht="15.75" hidden="false" customHeight="true" outlineLevel="0" collapsed="false">
      <c r="A17" s="2"/>
      <c r="B17" s="2"/>
      <c r="C17" s="2"/>
      <c r="D17" s="2"/>
      <c r="E17" s="2"/>
      <c r="F17" s="2"/>
      <c r="G17" s="2"/>
      <c r="H17" s="2"/>
      <c r="I17" s="2"/>
      <c r="J17" s="2"/>
      <c r="K17" s="2"/>
      <c r="L17" s="2"/>
      <c r="M17" s="2"/>
    </row>
    <row r="18" customFormat="false" ht="15.75" hidden="false" customHeight="true" outlineLevel="0" collapsed="false">
      <c r="A18" s="2"/>
      <c r="B18" s="2"/>
      <c r="C18" s="2"/>
      <c r="D18" s="2"/>
      <c r="E18" s="2"/>
      <c r="F18" s="2"/>
      <c r="G18" s="2"/>
      <c r="H18" s="2"/>
      <c r="I18" s="2"/>
      <c r="J18" s="2"/>
      <c r="K18" s="2"/>
      <c r="L18" s="2"/>
      <c r="M18" s="2"/>
    </row>
    <row r="19" customFormat="false" ht="15.75" hidden="false" customHeight="true" outlineLevel="0" collapsed="false">
      <c r="A19" s="2"/>
      <c r="B19" s="2"/>
      <c r="C19" s="2"/>
      <c r="D19" s="2"/>
      <c r="E19" s="2"/>
      <c r="F19" s="2"/>
      <c r="G19" s="2"/>
      <c r="H19" s="2"/>
      <c r="I19" s="2"/>
      <c r="J19" s="2"/>
      <c r="K19" s="2"/>
      <c r="L19" s="2"/>
      <c r="M19" s="2"/>
    </row>
    <row r="20" customFormat="false" ht="15.75" hidden="false" customHeight="true" outlineLevel="0" collapsed="false">
      <c r="A20" s="2"/>
      <c r="B20" s="2"/>
      <c r="C20" s="2"/>
      <c r="D20" s="2"/>
      <c r="E20" s="2"/>
      <c r="F20" s="2"/>
      <c r="G20" s="2"/>
      <c r="H20" s="2"/>
      <c r="I20" s="2"/>
      <c r="J20" s="2"/>
      <c r="K20" s="2"/>
      <c r="L20" s="2"/>
      <c r="M20" s="2"/>
    </row>
    <row r="21" customFormat="false" ht="15.75" hidden="false" customHeight="true" outlineLevel="0" collapsed="false">
      <c r="A21" s="2"/>
      <c r="B21" s="2"/>
      <c r="C21" s="2"/>
      <c r="D21" s="2"/>
      <c r="E21" s="2"/>
      <c r="F21" s="2"/>
      <c r="G21" s="2"/>
      <c r="H21" s="2"/>
      <c r="I21" s="2"/>
      <c r="J21" s="2"/>
      <c r="K21" s="2"/>
      <c r="L21" s="2"/>
      <c r="M21" s="2"/>
    </row>
  </sheetData>
  <mergeCells count="2">
    <mergeCell ref="A1:B1"/>
    <mergeCell ref="A2:M2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14.4609375" defaultRowHeight="15.75" zeroHeight="false" outlineLevelRow="0" outlineLevelCol="0"/>
  <cols>
    <col collapsed="false" customWidth="true" hidden="false" outlineLevel="0" max="1" min="1" style="0" width="5.01"/>
    <col collapsed="false" customWidth="true" hidden="false" outlineLevel="0" max="2" min="2" style="0" width="39.09"/>
    <col collapsed="false" customWidth="true" hidden="false" outlineLevel="0" max="3" min="3" style="0" width="77.39"/>
    <col collapsed="false" customWidth="true" hidden="false" outlineLevel="0" max="4" min="4" style="0" width="12.68"/>
    <col collapsed="false" customWidth="true" hidden="false" outlineLevel="0" max="5" min="5" style="0" width="14.01"/>
    <col collapsed="false" customWidth="true" hidden="false" outlineLevel="0" max="6" min="6" style="0" width="60.59"/>
    <col collapsed="false" customWidth="true" hidden="false" outlineLevel="0" max="7" min="7" style="0" width="14.16"/>
    <col collapsed="false" customWidth="true" hidden="false" outlineLevel="0" max="1024" min="1007" style="0" width="11.52"/>
  </cols>
  <sheetData>
    <row r="1" customFormat="false" ht="20.85" hidden="false" customHeight="false" outlineLevel="0" collapsed="false">
      <c r="A1" s="3" t="s">
        <v>2</v>
      </c>
      <c r="B1" s="4" t="s">
        <v>3</v>
      </c>
      <c r="C1" s="5" t="s">
        <v>4</v>
      </c>
      <c r="D1" s="4" t="s">
        <v>5</v>
      </c>
      <c r="E1" s="4" t="s">
        <v>6</v>
      </c>
      <c r="F1" s="4" t="s">
        <v>7</v>
      </c>
      <c r="G1" s="4" t="s">
        <v>8</v>
      </c>
    </row>
    <row r="2" customFormat="false" ht="15" hidden="false" customHeight="false" outlineLevel="0" collapsed="false">
      <c r="A2" s="6" t="n">
        <v>1</v>
      </c>
      <c r="B2" s="7" t="s">
        <v>9</v>
      </c>
      <c r="C2" s="8" t="s">
        <v>10</v>
      </c>
      <c r="D2" s="9" t="s">
        <v>11</v>
      </c>
      <c r="E2" s="10"/>
      <c r="F2" s="11"/>
      <c r="G2" s="12" t="n">
        <f aca="false" t="array" ref="G2:G2">IF(  OR (ISBLANK(D2), ISBLANK(E2)), 0, INDEX(Metadata!$E$2:$G$5, MATCH(E2, Metadata!$D$2:$D$5, 0), MATCH(D2, Metadata!$E$1:$G$1, 0)) )</f>
        <v>0</v>
      </c>
    </row>
    <row r="3" customFormat="false" ht="15" hidden="false" customHeight="false" outlineLevel="0" collapsed="false">
      <c r="A3" s="7" t="n">
        <v>2</v>
      </c>
      <c r="B3" s="7" t="s">
        <v>12</v>
      </c>
      <c r="C3" s="8" t="s">
        <v>13</v>
      </c>
      <c r="D3" s="13" t="s">
        <v>11</v>
      </c>
      <c r="E3" s="10"/>
      <c r="F3" s="10"/>
      <c r="G3" s="12" t="n">
        <f aca="false" t="array" ref="G3:G3">IF(  OR (ISBLANK(D3), ISBLANK(E3)), 0, INDEX(Metadata!$E$2:$G$5, MATCH(E3, Metadata!$D$2:$D$5, 0), MATCH(D3, Metadata!$E$1:$G$1, 0)) )</f>
        <v>0</v>
      </c>
    </row>
    <row r="4" customFormat="false" ht="26.85" hidden="false" customHeight="false" outlineLevel="0" collapsed="false">
      <c r="A4" s="6" t="n">
        <v>3</v>
      </c>
      <c r="B4" s="7" t="s">
        <v>14</v>
      </c>
      <c r="C4" s="8" t="s">
        <v>15</v>
      </c>
      <c r="D4" s="14" t="s">
        <v>11</v>
      </c>
      <c r="E4" s="10"/>
      <c r="F4" s="10"/>
      <c r="G4" s="12" t="n">
        <f aca="false" t="array" ref="G4:G4">IF(  OR (ISBLANK(D4), ISBLANK(E4)), 0, INDEX(Metadata!$E$2:$G$5, MATCH(E4, Metadata!$D$2:$D$5, 0), MATCH(D4, Metadata!$E$1:$G$1, 0)) )</f>
        <v>0</v>
      </c>
    </row>
    <row r="5" customFormat="false" ht="26.85" hidden="false" customHeight="false" outlineLevel="0" collapsed="false">
      <c r="A5" s="7" t="n">
        <v>4</v>
      </c>
      <c r="B5" s="7" t="s">
        <v>16</v>
      </c>
      <c r="C5" s="8" t="s">
        <v>17</v>
      </c>
      <c r="D5" s="14" t="s">
        <v>18</v>
      </c>
      <c r="E5" s="10"/>
      <c r="F5" s="10"/>
      <c r="G5" s="12" t="n">
        <f aca="false" t="array" ref="G5:G5">IF(  OR (ISBLANK(D5), ISBLANK(E5)), 0, INDEX(Metadata!$E$2:$G$5, MATCH(E5, Metadata!$D$2:$D$5, 0), MATCH(D5, Metadata!$E$1:$G$1, 0)) )</f>
        <v>0</v>
      </c>
    </row>
    <row r="6" customFormat="false" ht="39.55" hidden="false" customHeight="false" outlineLevel="0" collapsed="false">
      <c r="A6" s="6" t="n">
        <v>5</v>
      </c>
      <c r="B6" s="7" t="s">
        <v>14</v>
      </c>
      <c r="C6" s="8" t="s">
        <v>19</v>
      </c>
      <c r="D6" s="7" t="s">
        <v>11</v>
      </c>
      <c r="E6" s="10"/>
      <c r="F6" s="10"/>
      <c r="G6" s="12" t="n">
        <f aca="false" t="array" ref="G6:G6">IF(  OR (ISBLANK(D6), ISBLANK(E6)), 0, INDEX(Metadata!$E$2:$G$5, MATCH(E6, Metadata!$D$2:$D$5, 0), MATCH(D6, Metadata!$E$1:$G$1, 0)) )</f>
        <v>0</v>
      </c>
    </row>
    <row r="7" customFormat="false" ht="15" hidden="false" customHeight="false" outlineLevel="0" collapsed="false">
      <c r="A7" s="7" t="n">
        <v>6</v>
      </c>
      <c r="B7" s="7" t="s">
        <v>20</v>
      </c>
      <c r="C7" s="8" t="s">
        <v>21</v>
      </c>
      <c r="D7" s="15" t="s">
        <v>22</v>
      </c>
      <c r="E7" s="10"/>
      <c r="F7" s="10"/>
      <c r="G7" s="12" t="n">
        <f aca="false" t="array" ref="G7:G7">IF(  OR (ISBLANK(D7), ISBLANK(E7)), 0, INDEX(Metadata!$E$2:$G$5, MATCH(E7, Metadata!$D$2:$D$5, 0), MATCH(D7, Metadata!$E$1:$G$1, 0)) )</f>
        <v>0</v>
      </c>
    </row>
    <row r="8" customFormat="false" ht="15" hidden="false" customHeight="false" outlineLevel="0" collapsed="false">
      <c r="A8" s="6" t="n">
        <v>7</v>
      </c>
      <c r="B8" s="7" t="s">
        <v>23</v>
      </c>
      <c r="C8" s="8" t="s">
        <v>24</v>
      </c>
      <c r="D8" s="15" t="s">
        <v>22</v>
      </c>
      <c r="E8" s="10"/>
      <c r="F8" s="10"/>
      <c r="G8" s="12" t="n">
        <f aca="false" t="array" ref="G8:G8">IF(  OR (ISBLANK(D8), ISBLANK(E8)), 0, INDEX(Metadata!$E$2:$G$5, MATCH(E8, Metadata!$D$2:$D$5, 0), MATCH(D8, Metadata!$E$1:$G$1, 0)) )</f>
        <v>0</v>
      </c>
    </row>
    <row r="9" customFormat="false" ht="26.85" hidden="false" customHeight="false" outlineLevel="0" collapsed="false">
      <c r="A9" s="7" t="n">
        <v>8</v>
      </c>
      <c r="B9" s="7" t="s">
        <v>23</v>
      </c>
      <c r="C9" s="16" t="s">
        <v>25</v>
      </c>
      <c r="D9" s="15" t="s">
        <v>26</v>
      </c>
      <c r="E9" s="10"/>
      <c r="F9" s="10"/>
      <c r="G9" s="12" t="n">
        <f aca="false" t="array" ref="G9:G9">IF(  OR (ISBLANK(D9), ISBLANK(E9)), 0, INDEX(Metadata!$E$2:$G$5, MATCH(E9, Metadata!$D$2:$D$5, 0), MATCH(D9, Metadata!$E$1:$G$1, 0)) )</f>
        <v>0</v>
      </c>
    </row>
    <row r="10" customFormat="false" ht="26.85" hidden="false" customHeight="false" outlineLevel="0" collapsed="false">
      <c r="A10" s="6" t="n">
        <v>9</v>
      </c>
      <c r="B10" s="7" t="s">
        <v>16</v>
      </c>
      <c r="C10" s="8" t="s">
        <v>27</v>
      </c>
      <c r="D10" s="15" t="s">
        <v>22</v>
      </c>
      <c r="E10" s="10"/>
      <c r="F10" s="10"/>
      <c r="G10" s="12" t="n">
        <f aca="false" t="array" ref="G10:G10">IF(  OR (ISBLANK(D10), ISBLANK(E10)), 0, INDEX(Metadata!$E$2:$G$5, MATCH(E10, Metadata!$D$2:$D$5, 0), MATCH(D10, Metadata!$E$1:$G$1, 0)) )</f>
        <v>0</v>
      </c>
    </row>
    <row r="11" customFormat="false" ht="26.85" hidden="false" customHeight="false" outlineLevel="0" collapsed="false">
      <c r="A11" s="7" t="n">
        <v>10</v>
      </c>
      <c r="B11" s="7" t="s">
        <v>28</v>
      </c>
      <c r="C11" s="8" t="s">
        <v>29</v>
      </c>
      <c r="D11" s="15" t="s">
        <v>26</v>
      </c>
      <c r="E11" s="10"/>
      <c r="F11" s="10"/>
      <c r="G11" s="12" t="n">
        <f aca="false" t="array" ref="G11:G11">IF(  OR (ISBLANK(D11), ISBLANK(E11)), 0, INDEX(Metadata!$E$2:$G$5, MATCH(E11, Metadata!$D$2:$D$5, 0), MATCH(D11, Metadata!$E$1:$G$1, 0)) )</f>
        <v>0</v>
      </c>
    </row>
    <row r="12" customFormat="false" ht="26.85" hidden="false" customHeight="false" outlineLevel="0" collapsed="false">
      <c r="A12" s="6" t="n">
        <v>11</v>
      </c>
      <c r="B12" s="15" t="s">
        <v>30</v>
      </c>
      <c r="C12" s="8" t="s">
        <v>31</v>
      </c>
      <c r="D12" s="7" t="s">
        <v>11</v>
      </c>
      <c r="E12" s="10"/>
      <c r="F12" s="10"/>
      <c r="G12" s="12" t="n">
        <f aca="false" t="array" ref="G12:G12">IF(  OR (ISBLANK(D12), ISBLANK(E12)), 0, INDEX(Metadata!$E$2:$G$5, MATCH(E12, Metadata!$D$2:$D$5, 0), MATCH(D12, Metadata!$E$1:$G$1, 0)) )</f>
        <v>0</v>
      </c>
    </row>
    <row r="13" customFormat="false" ht="39.55" hidden="false" customHeight="false" outlineLevel="0" collapsed="false">
      <c r="A13" s="7" t="n">
        <v>12</v>
      </c>
      <c r="B13" s="7" t="s">
        <v>28</v>
      </c>
      <c r="C13" s="17" t="s">
        <v>32</v>
      </c>
      <c r="D13" s="15" t="s">
        <v>22</v>
      </c>
      <c r="E13" s="10"/>
      <c r="F13" s="10"/>
      <c r="G13" s="12" t="n">
        <f aca="false" t="array" ref="G13:G13">IF(  OR (ISBLANK(D13), ISBLANK(E13)), 0, INDEX(Metadata!$E$2:$G$5, MATCH(E13, Metadata!$D$2:$D$5, 0), MATCH(D13, Metadata!$E$1:$G$1, 0)) )</f>
        <v>0</v>
      </c>
    </row>
    <row r="14" customFormat="false" ht="26.85" hidden="false" customHeight="false" outlineLevel="0" collapsed="false">
      <c r="A14" s="6" t="n">
        <v>13</v>
      </c>
      <c r="B14" s="7" t="s">
        <v>33</v>
      </c>
      <c r="C14" s="8" t="s">
        <v>34</v>
      </c>
      <c r="D14" s="15" t="s">
        <v>22</v>
      </c>
      <c r="E14" s="10"/>
      <c r="F14" s="10"/>
      <c r="G14" s="12" t="n">
        <f aca="false" t="array" ref="G14:G14">IF(  OR (ISBLANK(D14), ISBLANK(E14)), 0, INDEX(Metadata!$E$2:$G$5, MATCH(E14, Metadata!$D$2:$D$5, 0), MATCH(D14, Metadata!$E$1:$G$1, 0)) )</f>
        <v>0</v>
      </c>
    </row>
    <row r="15" customFormat="false" ht="26.85" hidden="false" customHeight="false" outlineLevel="0" collapsed="false">
      <c r="A15" s="7" t="n">
        <v>14</v>
      </c>
      <c r="B15" s="7" t="s">
        <v>35</v>
      </c>
      <c r="C15" s="8" t="s">
        <v>36</v>
      </c>
      <c r="D15" s="15" t="s">
        <v>26</v>
      </c>
      <c r="E15" s="10"/>
      <c r="F15" s="10"/>
      <c r="G15" s="12" t="n">
        <f aca="false" t="array" ref="G15:G15">IF(  OR (ISBLANK(D15), ISBLANK(E15)), 0, INDEX(Metadata!$E$2:$G$5, MATCH(E15, Metadata!$D$2:$D$5, 0), MATCH(D15, Metadata!$E$1:$G$1, 0)) )</f>
        <v>0</v>
      </c>
    </row>
    <row r="16" customFormat="false" ht="39.55" hidden="false" customHeight="false" outlineLevel="0" collapsed="false">
      <c r="A16" s="6" t="n">
        <v>15</v>
      </c>
      <c r="B16" s="7" t="s">
        <v>37</v>
      </c>
      <c r="C16" s="8" t="s">
        <v>38</v>
      </c>
      <c r="D16" s="7" t="s">
        <v>26</v>
      </c>
      <c r="E16" s="10"/>
      <c r="F16" s="10"/>
      <c r="G16" s="12" t="n">
        <f aca="false" t="array" ref="G16:G16">IF(  OR (ISBLANK(D16), ISBLANK(E16)), 0, INDEX(Metadata!$E$2:$G$5, MATCH(E16, Metadata!$D$2:$D$5, 0), MATCH(D16, Metadata!$E$1:$G$1, 0)) )</f>
        <v>0</v>
      </c>
    </row>
    <row r="17" customFormat="false" ht="15" hidden="false" customHeight="false" outlineLevel="0" collapsed="false">
      <c r="A17" s="7" t="n">
        <v>16</v>
      </c>
      <c r="B17" s="7" t="s">
        <v>37</v>
      </c>
      <c r="C17" s="17" t="s">
        <v>39</v>
      </c>
      <c r="D17" s="15" t="s">
        <v>26</v>
      </c>
      <c r="E17" s="10"/>
      <c r="F17" s="10"/>
      <c r="G17" s="12" t="n">
        <f aca="false" t="array" ref="G17:G17">IF(  OR (ISBLANK(D17), ISBLANK(E17)), 0, INDEX(Metadata!$E$2:$G$5, MATCH(E17, Metadata!$D$2:$D$5, 0), MATCH(D17, Metadata!$E$1:$G$1, 0)) )</f>
        <v>0</v>
      </c>
    </row>
    <row r="18" customFormat="false" ht="15" hidden="false" customHeight="false" outlineLevel="0" collapsed="false">
      <c r="A18" s="6" t="n">
        <v>17</v>
      </c>
      <c r="B18" s="7" t="s">
        <v>16</v>
      </c>
      <c r="C18" s="8" t="s">
        <v>40</v>
      </c>
      <c r="D18" s="18" t="s">
        <v>11</v>
      </c>
      <c r="E18" s="10"/>
      <c r="F18" s="10"/>
      <c r="G18" s="12" t="n">
        <f aca="false" t="array" ref="G18:G18">IF(  OR (ISBLANK(D18), ISBLANK(E18)), 0, INDEX(Metadata!$E$2:$G$5, MATCH(E18, Metadata!$D$2:$D$5, 0), MATCH(D18, Metadata!$E$1:$G$1, 0)) )</f>
        <v>0</v>
      </c>
    </row>
    <row r="19" customFormat="false" ht="15" hidden="false" customHeight="false" outlineLevel="0" collapsed="false">
      <c r="A19" s="7" t="n">
        <v>18</v>
      </c>
      <c r="B19" s="7" t="s">
        <v>37</v>
      </c>
      <c r="C19" s="8" t="s">
        <v>41</v>
      </c>
      <c r="D19" s="19" t="s">
        <v>11</v>
      </c>
      <c r="E19" s="10"/>
      <c r="F19" s="10"/>
      <c r="G19" s="12" t="n">
        <f aca="false" t="array" ref="G19:G19">IF(  OR (ISBLANK(D19), ISBLANK(E19)), 0, INDEX(Metadata!$E$2:$G$5, MATCH(E19, Metadata!$D$2:$D$5, 0), MATCH(D19, Metadata!$E$1:$G$1, 0)) )</f>
        <v>0</v>
      </c>
    </row>
    <row r="20" customFormat="false" ht="26.85" hidden="false" customHeight="false" outlineLevel="0" collapsed="false">
      <c r="A20" s="6" t="n">
        <v>19</v>
      </c>
      <c r="B20" s="7" t="s">
        <v>42</v>
      </c>
      <c r="C20" s="8" t="s">
        <v>43</v>
      </c>
      <c r="D20" s="19" t="s">
        <v>11</v>
      </c>
      <c r="E20" s="10"/>
      <c r="F20" s="10"/>
      <c r="G20" s="12" t="n">
        <f aca="false" t="array" ref="G20:G20">IF(  OR (ISBLANK(D20), ISBLANK(E20)), 0, INDEX(Metadata!$E$2:$G$5, MATCH(E20, Metadata!$D$2:$D$5, 0), MATCH(D20, Metadata!$E$1:$G$1, 0)) )</f>
        <v>0</v>
      </c>
    </row>
    <row r="21" customFormat="false" ht="15" hidden="false" customHeight="false" outlineLevel="0" collapsed="false">
      <c r="A21" s="7" t="n">
        <v>20</v>
      </c>
      <c r="B21" s="7" t="s">
        <v>44</v>
      </c>
      <c r="C21" s="8" t="s">
        <v>45</v>
      </c>
      <c r="D21" s="19" t="s">
        <v>11</v>
      </c>
      <c r="E21" s="10"/>
      <c r="F21" s="10"/>
      <c r="G21" s="12" t="n">
        <f aca="false" t="array" ref="G21:G21">IF(  OR (ISBLANK(D21), ISBLANK(E21)), 0, INDEX(Metadata!$E$2:$G$5, MATCH(E21, Metadata!$D$2:$D$5, 0), MATCH(D21, Metadata!$E$1:$G$1, 0)) )</f>
        <v>0</v>
      </c>
    </row>
    <row r="22" customFormat="false" ht="26.85" hidden="false" customHeight="false" outlineLevel="0" collapsed="false">
      <c r="A22" s="6" t="n">
        <v>21</v>
      </c>
      <c r="B22" s="7" t="s">
        <v>46</v>
      </c>
      <c r="C22" s="8" t="s">
        <v>47</v>
      </c>
      <c r="D22" s="15" t="s">
        <v>22</v>
      </c>
      <c r="E22" s="10"/>
      <c r="F22" s="10"/>
      <c r="G22" s="12" t="n">
        <f aca="false" t="array" ref="G22:G22">IF(  OR (ISBLANK(D22), ISBLANK(E22)), 0, INDEX(Metadata!$E$2:$G$5, MATCH(E22, Metadata!$D$2:$D$5, 0), MATCH(D22, Metadata!$E$1:$G$1, 0)) )</f>
        <v>0</v>
      </c>
    </row>
    <row r="23" customFormat="false" ht="26.85" hidden="false" customHeight="false" outlineLevel="0" collapsed="false">
      <c r="A23" s="7" t="n">
        <v>22</v>
      </c>
      <c r="B23" s="7" t="s">
        <v>48</v>
      </c>
      <c r="C23" s="8" t="s">
        <v>49</v>
      </c>
      <c r="D23" s="7" t="s">
        <v>26</v>
      </c>
      <c r="E23" s="10"/>
      <c r="F23" s="10"/>
      <c r="G23" s="12" t="n">
        <f aca="false" t="array" ref="G23:G23">IF(  OR (ISBLANK(D23), ISBLANK(E23)), 0, INDEX(Metadata!$E$2:$G$5, MATCH(E23, Metadata!$D$2:$D$5, 0), MATCH(D23, Metadata!$E$1:$G$1, 0)) )</f>
        <v>0</v>
      </c>
    </row>
    <row r="24" customFormat="false" ht="15" hidden="false" customHeight="false" outlineLevel="0" collapsed="false">
      <c r="A24" s="6" t="n">
        <v>23</v>
      </c>
      <c r="B24" s="7" t="s">
        <v>50</v>
      </c>
      <c r="C24" s="8" t="s">
        <v>51</v>
      </c>
      <c r="D24" s="15" t="s">
        <v>22</v>
      </c>
      <c r="E24" s="10"/>
      <c r="F24" s="10"/>
      <c r="G24" s="12" t="n">
        <f aca="false" t="array" ref="G24:G24">IF(  OR (ISBLANK(D24), ISBLANK(E24)), 0, INDEX(Metadata!$E$2:$G$5, MATCH(E24, Metadata!$D$2:$D$5, 0), MATCH(D24, Metadata!$E$1:$G$1, 0)) )</f>
        <v>0</v>
      </c>
    </row>
    <row r="25" customFormat="false" ht="15" hidden="false" customHeight="false" outlineLevel="0" collapsed="false">
      <c r="A25" s="7" t="n">
        <v>24</v>
      </c>
      <c r="B25" s="7" t="s">
        <v>52</v>
      </c>
      <c r="C25" s="8" t="s">
        <v>53</v>
      </c>
      <c r="D25" s="18" t="s">
        <v>11</v>
      </c>
      <c r="E25" s="10"/>
      <c r="F25" s="10"/>
      <c r="G25" s="12" t="n">
        <f aca="false" t="array" ref="G25:G25">IF(  OR (ISBLANK(D25), ISBLANK(E25)), 0, INDEX(Metadata!$E$2:$G$5, MATCH(E25, Metadata!$D$2:$D$5, 0), MATCH(D25, Metadata!$E$1:$G$1, 0)) )</f>
        <v>0</v>
      </c>
    </row>
    <row r="26" customFormat="false" ht="39.55" hidden="false" customHeight="false" outlineLevel="0" collapsed="false">
      <c r="A26" s="6" t="n">
        <v>25</v>
      </c>
      <c r="B26" s="7" t="s">
        <v>52</v>
      </c>
      <c r="C26" s="8" t="s">
        <v>54</v>
      </c>
      <c r="D26" s="19" t="s">
        <v>11</v>
      </c>
      <c r="E26" s="10"/>
      <c r="F26" s="10"/>
      <c r="G26" s="12" t="n">
        <f aca="false" t="array" ref="G26:G26">IF(  OR (ISBLANK(D26), ISBLANK(E26)), 0, INDEX(Metadata!$E$2:$G$5, MATCH(E26, Metadata!$D$2:$D$5, 0), MATCH(D26, Metadata!$E$1:$G$1, 0)) )</f>
        <v>0</v>
      </c>
    </row>
    <row r="27" customFormat="false" ht="39.55" hidden="false" customHeight="false" outlineLevel="0" collapsed="false">
      <c r="A27" s="7" t="n">
        <v>26</v>
      </c>
      <c r="B27" s="7" t="s">
        <v>9</v>
      </c>
      <c r="C27" s="8" t="s">
        <v>55</v>
      </c>
      <c r="D27" s="7" t="s">
        <v>11</v>
      </c>
      <c r="E27" s="10"/>
      <c r="F27" s="10"/>
      <c r="G27" s="12" t="n">
        <f aca="false" t="array" ref="G27:G27">IF(  OR (ISBLANK(D27), ISBLANK(E27)), 0, INDEX(Metadata!$E$2:$G$5, MATCH(E27, Metadata!$D$2:$D$5, 0), MATCH(D27, Metadata!$E$1:$G$1, 0)) )</f>
        <v>0</v>
      </c>
    </row>
    <row r="28" customFormat="false" ht="15" hidden="false" customHeight="false" outlineLevel="0" collapsed="false">
      <c r="A28" s="6" t="n">
        <v>27</v>
      </c>
      <c r="B28" s="7" t="s">
        <v>56</v>
      </c>
      <c r="C28" s="8" t="s">
        <v>57</v>
      </c>
      <c r="D28" s="15" t="s">
        <v>11</v>
      </c>
      <c r="E28" s="10"/>
      <c r="F28" s="10"/>
      <c r="G28" s="12" t="n">
        <f aca="false" t="array" ref="G28:G28">IF(  OR (ISBLANK(D28), ISBLANK(E28)), 0, INDEX(Metadata!$E$2:$G$5, MATCH(E28, Metadata!$D$2:$D$5, 0), MATCH(D28, Metadata!$E$1:$G$1, 0)) )</f>
        <v>0</v>
      </c>
    </row>
    <row r="29" customFormat="false" ht="15" hidden="false" customHeight="false" outlineLevel="0" collapsed="false">
      <c r="A29" s="7" t="n">
        <v>28</v>
      </c>
      <c r="B29" s="7" t="s">
        <v>9</v>
      </c>
      <c r="C29" s="8" t="s">
        <v>58</v>
      </c>
      <c r="D29" s="15" t="s">
        <v>11</v>
      </c>
      <c r="E29" s="10"/>
      <c r="F29" s="10"/>
      <c r="G29" s="12" t="n">
        <f aca="false" t="array" ref="G29:G29">IF(  OR (ISBLANK(D29), ISBLANK(E29)), 0, INDEX(Metadata!$E$2:$G$5, MATCH(E29, Metadata!$D$2:$D$5, 0), MATCH(D29, Metadata!$E$1:$G$1, 0)) )</f>
        <v>0</v>
      </c>
    </row>
    <row r="30" customFormat="false" ht="39.55" hidden="false" customHeight="false" outlineLevel="0" collapsed="false">
      <c r="A30" s="6" t="n">
        <v>29</v>
      </c>
      <c r="B30" s="7" t="s">
        <v>52</v>
      </c>
      <c r="C30" s="8" t="s">
        <v>59</v>
      </c>
      <c r="D30" s="18" t="s">
        <v>11</v>
      </c>
      <c r="E30" s="10"/>
      <c r="F30" s="10"/>
      <c r="G30" s="12" t="n">
        <f aca="false" t="array" ref="G30:G30">IF(  OR (ISBLANK(D30), ISBLANK(E30)), 0, INDEX(Metadata!$E$2:$G$5, MATCH(E30, Metadata!$D$2:$D$5, 0), MATCH(D30, Metadata!$E$1:$G$1, 0)) )</f>
        <v>0</v>
      </c>
    </row>
    <row r="31" customFormat="false" ht="26.85" hidden="false" customHeight="false" outlineLevel="0" collapsed="false">
      <c r="A31" s="7" t="n">
        <v>30</v>
      </c>
      <c r="B31" s="7" t="s">
        <v>60</v>
      </c>
      <c r="C31" s="8" t="s">
        <v>61</v>
      </c>
      <c r="D31" s="19" t="s">
        <v>11</v>
      </c>
      <c r="E31" s="10"/>
      <c r="F31" s="10"/>
      <c r="G31" s="12" t="n">
        <f aca="false" t="array" ref="G31:G31">IF(  OR (ISBLANK(D31), ISBLANK(E31)), 0, INDEX(Metadata!$E$2:$G$5, MATCH(E31, Metadata!$D$2:$D$5, 0), MATCH(D31, Metadata!$E$1:$G$1, 0)) )</f>
        <v>0</v>
      </c>
    </row>
    <row r="32" customFormat="false" ht="64.9" hidden="false" customHeight="false" outlineLevel="0" collapsed="false">
      <c r="A32" s="6" t="n">
        <v>31</v>
      </c>
      <c r="B32" s="7" t="s">
        <v>52</v>
      </c>
      <c r="C32" s="8" t="s">
        <v>62</v>
      </c>
      <c r="D32" s="15" t="s">
        <v>11</v>
      </c>
      <c r="E32" s="10"/>
      <c r="F32" s="10"/>
      <c r="G32" s="12" t="n">
        <f aca="false" t="array" ref="G32:G32">IF(  OR (ISBLANK(D32), ISBLANK(E32)), 0, INDEX(Metadata!$E$2:$G$5, MATCH(E32, Metadata!$D$2:$D$5, 0), MATCH(D32, Metadata!$E$1:$G$1, 0)) )</f>
        <v>0</v>
      </c>
    </row>
    <row r="33" customFormat="false" ht="26.85" hidden="false" customHeight="false" outlineLevel="0" collapsed="false">
      <c r="A33" s="7" t="n">
        <v>32</v>
      </c>
      <c r="B33" s="7" t="s">
        <v>52</v>
      </c>
      <c r="C33" s="8" t="s">
        <v>63</v>
      </c>
      <c r="D33" s="15" t="s">
        <v>11</v>
      </c>
      <c r="E33" s="10"/>
      <c r="F33" s="10"/>
      <c r="G33" s="12" t="n">
        <f aca="false" t="array" ref="G33:G33">IF(  OR (ISBLANK(D33), ISBLANK(E33)), 0, INDEX(Metadata!$E$2:$G$5, MATCH(E33, Metadata!$D$2:$D$5, 0), MATCH(D33, Metadata!$E$1:$G$1, 0)) )</f>
        <v>0</v>
      </c>
    </row>
    <row r="34" customFormat="false" ht="52.2" hidden="false" customHeight="false" outlineLevel="0" collapsed="false">
      <c r="A34" s="6" t="n">
        <v>33</v>
      </c>
      <c r="B34" s="7" t="s">
        <v>64</v>
      </c>
      <c r="C34" s="8" t="s">
        <v>65</v>
      </c>
      <c r="D34" s="15" t="s">
        <v>11</v>
      </c>
      <c r="E34" s="10"/>
      <c r="F34" s="10"/>
      <c r="G34" s="12" t="n">
        <f aca="false" t="array" ref="G34:G34">IF(  OR (ISBLANK(D34), ISBLANK(E34)), 0, INDEX(Metadata!$E$2:$G$5, MATCH(E34, Metadata!$D$2:$D$5, 0), MATCH(D34, Metadata!$E$1:$G$1, 0)) )</f>
        <v>0</v>
      </c>
    </row>
    <row r="35" customFormat="false" ht="39.55" hidden="false" customHeight="false" outlineLevel="0" collapsed="false">
      <c r="A35" s="7" t="n">
        <v>34</v>
      </c>
      <c r="B35" s="7" t="s">
        <v>66</v>
      </c>
      <c r="C35" s="8" t="s">
        <v>67</v>
      </c>
      <c r="D35" s="15" t="s">
        <v>11</v>
      </c>
      <c r="E35" s="10"/>
      <c r="F35" s="10"/>
      <c r="G35" s="12" t="n">
        <f aca="false" t="array" ref="G35:G35">IF(  OR (ISBLANK(D35), ISBLANK(E35)), 0, INDEX(Metadata!$E$2:$G$5, MATCH(E35, Metadata!$D$2:$D$5, 0), MATCH(D35, Metadata!$E$1:$G$1, 0)) )</f>
        <v>0</v>
      </c>
    </row>
    <row r="36" customFormat="false" ht="26.85" hidden="false" customHeight="false" outlineLevel="0" collapsed="false">
      <c r="A36" s="6" t="n">
        <v>35</v>
      </c>
      <c r="B36" s="7" t="s">
        <v>68</v>
      </c>
      <c r="C36" s="8" t="s">
        <v>69</v>
      </c>
      <c r="D36" s="15" t="s">
        <v>11</v>
      </c>
      <c r="E36" s="10"/>
      <c r="F36" s="10"/>
      <c r="G36" s="12" t="n">
        <f aca="false" t="array" ref="G36:G36">IF(  OR (ISBLANK(D36), ISBLANK(E36)), 0, INDEX(Metadata!$E$2:$G$5, MATCH(E36, Metadata!$D$2:$D$5, 0), MATCH(D36, Metadata!$E$1:$G$1, 0)) )</f>
        <v>0</v>
      </c>
    </row>
    <row r="37" customFormat="false" ht="15" hidden="false" customHeight="false" outlineLevel="0" collapsed="false">
      <c r="A37" s="7" t="n">
        <v>36</v>
      </c>
      <c r="B37" s="7" t="s">
        <v>9</v>
      </c>
      <c r="C37" s="8" t="s">
        <v>70</v>
      </c>
      <c r="D37" s="7" t="s">
        <v>11</v>
      </c>
      <c r="E37" s="10"/>
      <c r="F37" s="10"/>
      <c r="G37" s="12" t="n">
        <f aca="false" t="array" ref="G37:G37">IF(  OR (ISBLANK(D37), ISBLANK(E37)), 0, INDEX(Metadata!$E$2:$G$5, MATCH(E37, Metadata!$D$2:$D$5, 0), MATCH(D37, Metadata!$E$1:$G$1, 0)) )</f>
        <v>0</v>
      </c>
    </row>
    <row r="38" customFormat="false" ht="26.85" hidden="false" customHeight="false" outlineLevel="0" collapsed="false">
      <c r="A38" s="6" t="n">
        <v>37</v>
      </c>
      <c r="B38" s="7" t="s">
        <v>71</v>
      </c>
      <c r="C38" s="8" t="s">
        <v>72</v>
      </c>
      <c r="D38" s="15" t="s">
        <v>11</v>
      </c>
      <c r="E38" s="10"/>
      <c r="F38" s="10"/>
      <c r="G38" s="12" t="n">
        <f aca="false" t="array" ref="G38:G38">IF(  OR (ISBLANK(D38), ISBLANK(E38)), 0, INDEX(Metadata!$E$2:$G$5, MATCH(E38, Metadata!$D$2:$D$5, 0), MATCH(D38, Metadata!$E$1:$G$1, 0)) )</f>
        <v>0</v>
      </c>
    </row>
    <row r="39" customFormat="false" ht="26.85" hidden="false" customHeight="false" outlineLevel="0" collapsed="false">
      <c r="A39" s="7" t="n">
        <v>38</v>
      </c>
      <c r="B39" s="7" t="s">
        <v>73</v>
      </c>
      <c r="C39" s="8" t="s">
        <v>74</v>
      </c>
      <c r="D39" s="15" t="s">
        <v>26</v>
      </c>
      <c r="E39" s="10"/>
      <c r="F39" s="10"/>
      <c r="G39" s="12" t="n">
        <f aca="false" t="array" ref="G39:G39">IF(  OR (ISBLANK(D39), ISBLANK(E39)), 0, INDEX(Metadata!$E$2:$G$5, MATCH(E39, Metadata!$D$2:$D$5, 0), MATCH(D39, Metadata!$E$1:$G$1, 0)) )</f>
        <v>0</v>
      </c>
    </row>
    <row r="40" customFormat="false" ht="39.55" hidden="false" customHeight="false" outlineLevel="0" collapsed="false">
      <c r="A40" s="6" t="n">
        <v>39</v>
      </c>
      <c r="B40" s="7" t="s">
        <v>9</v>
      </c>
      <c r="C40" s="8" t="s">
        <v>75</v>
      </c>
      <c r="D40" s="15" t="s">
        <v>11</v>
      </c>
      <c r="E40" s="10"/>
      <c r="F40" s="10"/>
      <c r="G40" s="12" t="n">
        <f aca="false" t="array" ref="G40:G40">IF(  OR (ISBLANK(D40), ISBLANK(E40)), 0, INDEX(Metadata!$E$2:$G$5, MATCH(E40, Metadata!$D$2:$D$5, 0), MATCH(D40, Metadata!$E$1:$G$1, 0)) )</f>
        <v>0</v>
      </c>
    </row>
    <row r="41" customFormat="false" ht="15" hidden="false" customHeight="false" outlineLevel="0" collapsed="false">
      <c r="A41" s="7" t="n">
        <v>40</v>
      </c>
      <c r="B41" s="7" t="s">
        <v>52</v>
      </c>
      <c r="C41" s="8" t="s">
        <v>76</v>
      </c>
      <c r="D41" s="15" t="s">
        <v>22</v>
      </c>
      <c r="E41" s="10"/>
      <c r="F41" s="10"/>
      <c r="G41" s="12" t="n">
        <f aca="false" t="array" ref="G41:G41">IF(  OR (ISBLANK(D41), ISBLANK(E41)), 0, INDEX(Metadata!$E$2:$G$5, MATCH(E41, Metadata!$D$2:$D$5, 0), MATCH(D41, Metadata!$E$1:$G$1, 0)) )</f>
        <v>0</v>
      </c>
    </row>
    <row r="42" customFormat="false" ht="39.55" hidden="true" customHeight="false" outlineLevel="0" collapsed="false">
      <c r="A42" s="6" t="n">
        <v>41</v>
      </c>
      <c r="B42" s="7" t="s">
        <v>9</v>
      </c>
      <c r="C42" s="8" t="s">
        <v>77</v>
      </c>
      <c r="D42" s="15" t="s">
        <v>22</v>
      </c>
      <c r="E42" s="10"/>
      <c r="F42" s="10"/>
      <c r="G42" s="12" t="n">
        <f aca="false" t="array" ref="G42:G42">IF(  OR (ISBLANK(D42), ISBLANK(E42)), 0, INDEX(Metadata!$E$2:$G$5, MATCH(E42, Metadata!$D$2:$D$5, 0), MATCH(D42, Metadata!$E$1:$G$1, 0)) )</f>
        <v>0</v>
      </c>
    </row>
    <row r="43" customFormat="false" ht="52.2" hidden="false" customHeight="false" outlineLevel="0" collapsed="false">
      <c r="A43" s="7" t="n">
        <v>42</v>
      </c>
      <c r="B43" s="7" t="s">
        <v>78</v>
      </c>
      <c r="C43" s="8" t="s">
        <v>79</v>
      </c>
      <c r="D43" s="15" t="s">
        <v>22</v>
      </c>
      <c r="E43" s="10"/>
      <c r="F43" s="10"/>
      <c r="G43" s="12" t="n">
        <f aca="false" t="array" ref="G43:G43">IF(  OR (ISBLANK(D43), ISBLANK(E43)), 0, INDEX(Metadata!$E$2:$G$5, MATCH(E43, Metadata!$D$2:$D$5, 0), MATCH(D43, Metadata!$E$1:$G$1, 0)) )</f>
        <v>0</v>
      </c>
    </row>
    <row r="44" customFormat="false" ht="39.55" hidden="false" customHeight="false" outlineLevel="0" collapsed="false">
      <c r="A44" s="6" t="n">
        <v>43</v>
      </c>
      <c r="B44" s="7" t="s">
        <v>78</v>
      </c>
      <c r="C44" s="8" t="s">
        <v>80</v>
      </c>
      <c r="D44" s="15" t="s">
        <v>22</v>
      </c>
      <c r="E44" s="10"/>
      <c r="F44" s="10"/>
      <c r="G44" s="12" t="n">
        <f aca="false" t="array" ref="G44:G44">IF(  OR (ISBLANK(D44), ISBLANK(E44)), 0, INDEX(Metadata!$E$2:$G$5, MATCH(E44, Metadata!$D$2:$D$5, 0), MATCH(D44, Metadata!$E$1:$G$1, 0)) )</f>
        <v>0</v>
      </c>
    </row>
    <row r="45" customFormat="false" ht="52.2" hidden="false" customHeight="false" outlineLevel="0" collapsed="false">
      <c r="A45" s="7" t="n">
        <v>44</v>
      </c>
      <c r="B45" s="7" t="s">
        <v>81</v>
      </c>
      <c r="C45" s="8" t="s">
        <v>82</v>
      </c>
      <c r="D45" s="15" t="s">
        <v>22</v>
      </c>
      <c r="E45" s="10"/>
      <c r="F45" s="10"/>
      <c r="G45" s="12" t="n">
        <f aca="false" t="array" ref="G45:G45">IF(  OR (ISBLANK(D45), ISBLANK(E45)), 0, INDEX(Metadata!$E$2:$G$5, MATCH(E45, Metadata!$D$2:$D$5, 0), MATCH(D45, Metadata!$E$1:$G$1, 0)) )</f>
        <v>0</v>
      </c>
    </row>
    <row r="46" customFormat="false" ht="39.55" hidden="false" customHeight="false" outlineLevel="0" collapsed="false">
      <c r="A46" s="6" t="n">
        <v>45</v>
      </c>
      <c r="B46" s="7" t="s">
        <v>81</v>
      </c>
      <c r="C46" s="8" t="s">
        <v>83</v>
      </c>
      <c r="D46" s="15" t="s">
        <v>22</v>
      </c>
      <c r="E46" s="10"/>
      <c r="F46" s="10"/>
      <c r="G46" s="12" t="n">
        <f aca="false" t="array" ref="G46:G46">IF(  OR (ISBLANK(D46), ISBLANK(E46)), 0, INDEX(Metadata!$E$2:$G$5, MATCH(E46, Metadata!$D$2:$D$5, 0), MATCH(D46, Metadata!$E$1:$G$1, 0)) )</f>
        <v>0</v>
      </c>
    </row>
    <row r="47" customFormat="false" ht="26.85" hidden="false" customHeight="false" outlineLevel="0" collapsed="false">
      <c r="A47" s="7" t="n">
        <v>46</v>
      </c>
      <c r="B47" s="7" t="s">
        <v>84</v>
      </c>
      <c r="C47" s="8" t="s">
        <v>85</v>
      </c>
      <c r="D47" s="15" t="s">
        <v>18</v>
      </c>
      <c r="E47" s="10"/>
      <c r="F47" s="10"/>
      <c r="G47" s="12" t="n">
        <f aca="false" t="array" ref="G47:G47">IF(  OR (ISBLANK(D47), ISBLANK(E47)), 0, INDEX(Metadata!$E$2:$G$5, MATCH(E47, Metadata!$D$2:$D$5, 0), MATCH(D47, Metadata!$E$1:$G$1, 0)) )</f>
        <v>0</v>
      </c>
    </row>
    <row r="48" customFormat="false" ht="26.85" hidden="false" customHeight="false" outlineLevel="0" collapsed="false">
      <c r="A48" s="6" t="n">
        <v>47</v>
      </c>
      <c r="B48" s="7" t="s">
        <v>9</v>
      </c>
      <c r="C48" s="8" t="s">
        <v>86</v>
      </c>
      <c r="D48" s="15" t="s">
        <v>22</v>
      </c>
      <c r="E48" s="10"/>
      <c r="F48" s="10"/>
      <c r="G48" s="12" t="n">
        <f aca="false" t="array" ref="G48:G48">IF(  OR (ISBLANK(D48), ISBLANK(E48)), 0, INDEX(Metadata!$E$2:$G$5, MATCH(E48, Metadata!$D$2:$D$5, 0), MATCH(D48, Metadata!$E$1:$G$1, 0)) )</f>
        <v>0</v>
      </c>
    </row>
    <row r="49" customFormat="false" ht="52.2" hidden="false" customHeight="false" outlineLevel="0" collapsed="false">
      <c r="A49" s="7" t="n">
        <v>48</v>
      </c>
      <c r="B49" s="7" t="s">
        <v>81</v>
      </c>
      <c r="C49" s="8" t="s">
        <v>87</v>
      </c>
      <c r="D49" s="15" t="s">
        <v>22</v>
      </c>
      <c r="E49" s="10"/>
      <c r="F49" s="10"/>
      <c r="G49" s="12" t="n">
        <f aca="false" t="array" ref="G49:G49">IF(  OR (ISBLANK(D49), ISBLANK(E49)), 0, INDEX(Metadata!$E$2:$G$5, MATCH(E49, Metadata!$D$2:$D$5, 0), MATCH(D49, Metadata!$E$1:$G$1, 0)) )</f>
        <v>0</v>
      </c>
    </row>
    <row r="50" customFormat="false" ht="26.85" hidden="false" customHeight="false" outlineLevel="0" collapsed="false">
      <c r="A50" s="6" t="n">
        <v>49</v>
      </c>
      <c r="B50" s="7" t="s">
        <v>81</v>
      </c>
      <c r="C50" s="8" t="s">
        <v>88</v>
      </c>
      <c r="D50" s="18" t="s">
        <v>11</v>
      </c>
      <c r="E50" s="10"/>
      <c r="F50" s="10"/>
      <c r="G50" s="12" t="n">
        <f aca="false" t="array" ref="G50:G50">IF(  OR (ISBLANK(D50), ISBLANK(E50)), 0, INDEX(Metadata!$E$2:$G$5, MATCH(E50, Metadata!$D$2:$D$5, 0), MATCH(D50, Metadata!$E$1:$G$1, 0)) )</f>
        <v>0</v>
      </c>
    </row>
    <row r="51" customFormat="false" ht="26.85" hidden="false" customHeight="false" outlineLevel="0" collapsed="false">
      <c r="A51" s="7" t="n">
        <v>50</v>
      </c>
      <c r="B51" s="7" t="s">
        <v>81</v>
      </c>
      <c r="C51" s="16" t="s">
        <v>89</v>
      </c>
      <c r="D51" s="19" t="s">
        <v>11</v>
      </c>
      <c r="E51" s="10"/>
      <c r="F51" s="10"/>
      <c r="G51" s="12" t="n">
        <f aca="false" t="array" ref="G51:G51">IF(  OR (ISBLANK(D51), ISBLANK(E51)), 0, INDEX(Metadata!$E$2:$G$5, MATCH(E51, Metadata!$D$2:$D$5, 0), MATCH(D51, Metadata!$E$1:$G$1, 0)) )</f>
        <v>0</v>
      </c>
    </row>
    <row r="52" customFormat="false" ht="26.85" hidden="false" customHeight="false" outlineLevel="0" collapsed="false">
      <c r="A52" s="6" t="n">
        <v>51</v>
      </c>
      <c r="B52" s="7" t="s">
        <v>9</v>
      </c>
      <c r="C52" s="8" t="s">
        <v>90</v>
      </c>
      <c r="D52" s="15" t="s">
        <v>26</v>
      </c>
      <c r="E52" s="10"/>
      <c r="F52" s="10"/>
      <c r="G52" s="12" t="n">
        <f aca="false" t="array" ref="G52:G52">IF(  OR (ISBLANK(D52), ISBLANK(E52)), 0, INDEX(Metadata!$E$2:$G$5, MATCH(E52, Metadata!$D$2:$D$5, 0), MATCH(D52, Metadata!$E$1:$G$1, 0)) )</f>
        <v>0</v>
      </c>
    </row>
    <row r="53" customFormat="false" ht="26.85" hidden="false" customHeight="false" outlineLevel="0" collapsed="false">
      <c r="A53" s="7" t="n">
        <v>52</v>
      </c>
      <c r="B53" s="7" t="s">
        <v>81</v>
      </c>
      <c r="C53" s="8" t="s">
        <v>91</v>
      </c>
      <c r="D53" s="15" t="s">
        <v>11</v>
      </c>
      <c r="E53" s="10"/>
      <c r="F53" s="10"/>
      <c r="G53" s="12" t="n">
        <f aca="false" t="array" ref="G53:G53">IF(  OR (ISBLANK(D53), ISBLANK(E53)), 0, INDEX(Metadata!$E$2:$G$5, MATCH(E53, Metadata!$D$2:$D$5, 0), MATCH(D53, Metadata!$E$1:$G$1, 0)) )</f>
        <v>0</v>
      </c>
    </row>
    <row r="54" customFormat="false" ht="15" hidden="false" customHeight="false" outlineLevel="0" collapsed="false">
      <c r="A54" s="6" t="n">
        <v>53</v>
      </c>
      <c r="B54" s="7" t="s">
        <v>81</v>
      </c>
      <c r="C54" s="8" t="s">
        <v>92</v>
      </c>
      <c r="D54" s="7" t="s">
        <v>11</v>
      </c>
      <c r="E54" s="10"/>
      <c r="F54" s="10"/>
      <c r="G54" s="12" t="n">
        <f aca="false" t="array" ref="G54:G54">IF(  OR (ISBLANK(D54), ISBLANK(E54)), 0, INDEX(Metadata!$E$2:$G$5, MATCH(E54, Metadata!$D$2:$D$5, 0), MATCH(D54, Metadata!$E$1:$G$1, 0)) )</f>
        <v>0</v>
      </c>
    </row>
    <row r="55" customFormat="false" ht="26.85" hidden="false" customHeight="false" outlineLevel="0" collapsed="false">
      <c r="A55" s="7" t="n">
        <v>54</v>
      </c>
      <c r="B55" s="7" t="s">
        <v>93</v>
      </c>
      <c r="C55" s="8" t="s">
        <v>94</v>
      </c>
      <c r="D55" s="15" t="s">
        <v>11</v>
      </c>
      <c r="E55" s="10"/>
      <c r="F55" s="10"/>
      <c r="G55" s="12" t="n">
        <f aca="false" t="array" ref="G55:G55">IF(  OR (ISBLANK(D55), ISBLANK(E55)), 0, INDEX(Metadata!$E$2:$G$5, MATCH(E55, Metadata!$D$2:$D$5, 0), MATCH(D55, Metadata!$E$1:$G$1, 0)) )</f>
        <v>0</v>
      </c>
    </row>
    <row r="56" customFormat="false" ht="15" hidden="false" customHeight="false" outlineLevel="0" collapsed="false">
      <c r="A56" s="6" t="n">
        <v>55</v>
      </c>
      <c r="B56" s="7" t="s">
        <v>52</v>
      </c>
      <c r="C56" s="8" t="s">
        <v>95</v>
      </c>
      <c r="D56" s="18" t="s">
        <v>26</v>
      </c>
      <c r="E56" s="10"/>
      <c r="F56" s="10"/>
      <c r="G56" s="12" t="n">
        <f aca="false" t="array" ref="G56:G56">IF(  OR (ISBLANK(D56), ISBLANK(E56)), 0, INDEX(Metadata!$E$2:$G$5, MATCH(E56, Metadata!$D$2:$D$5, 0), MATCH(D56, Metadata!$E$1:$G$1, 0)) )</f>
        <v>0</v>
      </c>
    </row>
    <row r="57" customFormat="false" ht="15" hidden="false" customHeight="false" outlineLevel="0" collapsed="false">
      <c r="A57" s="7" t="n">
        <v>56</v>
      </c>
      <c r="B57" s="7" t="s">
        <v>96</v>
      </c>
      <c r="C57" s="8" t="s">
        <v>97</v>
      </c>
      <c r="D57" s="19" t="s">
        <v>11</v>
      </c>
      <c r="E57" s="10"/>
      <c r="F57" s="10"/>
      <c r="G57" s="12" t="n">
        <f aca="false" t="array" ref="G57:G57">IF(  OR (ISBLANK(D57), ISBLANK(E57)), 0, INDEX(Metadata!$E$2:$G$5, MATCH(E57, Metadata!$D$2:$D$5, 0), MATCH(D57, Metadata!$E$1:$G$1, 0)) )</f>
        <v>0</v>
      </c>
    </row>
    <row r="58" customFormat="false" ht="15" hidden="false" customHeight="false" outlineLevel="0" collapsed="false">
      <c r="A58" s="6" t="n">
        <v>57</v>
      </c>
      <c r="B58" s="7" t="s">
        <v>9</v>
      </c>
      <c r="C58" s="8" t="s">
        <v>98</v>
      </c>
      <c r="D58" s="15" t="s">
        <v>11</v>
      </c>
      <c r="E58" s="10"/>
      <c r="F58" s="10"/>
      <c r="G58" s="12" t="n">
        <f aca="false" t="array" ref="G58:G58">IF(  OR (ISBLANK(D58), ISBLANK(E58)), 0, INDEX(Metadata!$E$2:$G$5, MATCH(E58, Metadata!$D$2:$D$5, 0), MATCH(D58, Metadata!$E$1:$G$1, 0)) )</f>
        <v>0</v>
      </c>
    </row>
    <row r="59" customFormat="false" ht="26.85" hidden="false" customHeight="false" outlineLevel="0" collapsed="false">
      <c r="A59" s="7" t="n">
        <v>58</v>
      </c>
      <c r="B59" s="7" t="s">
        <v>99</v>
      </c>
      <c r="C59" s="8" t="s">
        <v>100</v>
      </c>
      <c r="D59" s="7" t="s">
        <v>11</v>
      </c>
      <c r="E59" s="10"/>
      <c r="F59" s="10"/>
      <c r="G59" s="12" t="n">
        <f aca="false" t="array" ref="G59:G59">IF(  OR (ISBLANK(D59), ISBLANK(E59)), 0, INDEX(Metadata!$E$2:$G$5, MATCH(E59, Metadata!$D$2:$D$5, 0), MATCH(D59, Metadata!$E$1:$G$1, 0)) )</f>
        <v>0</v>
      </c>
    </row>
    <row r="60" customFormat="false" ht="26.85" hidden="false" customHeight="false" outlineLevel="0" collapsed="false">
      <c r="A60" s="6" t="n">
        <v>59</v>
      </c>
      <c r="B60" s="7" t="s">
        <v>101</v>
      </c>
      <c r="C60" s="20" t="s">
        <v>102</v>
      </c>
      <c r="D60" s="7" t="s">
        <v>11</v>
      </c>
      <c r="E60" s="10"/>
      <c r="F60" s="10"/>
      <c r="G60" s="12" t="n">
        <f aca="false" t="array" ref="G60:G60">IF(  OR (ISBLANK(D60), ISBLANK(E60)), 0, INDEX(Metadata!$E$2:$G$5, MATCH(E60, Metadata!$D$2:$D$5, 0), MATCH(D60, Metadata!$E$1:$G$1, 0)) )</f>
        <v>0</v>
      </c>
    </row>
    <row r="61" customFormat="false" ht="15" hidden="false" customHeight="false" outlineLevel="0" collapsed="false">
      <c r="A61" s="7" t="n">
        <v>60</v>
      </c>
      <c r="B61" s="7" t="s">
        <v>81</v>
      </c>
      <c r="C61" s="20" t="s">
        <v>103</v>
      </c>
      <c r="D61" s="15" t="s">
        <v>22</v>
      </c>
      <c r="E61" s="10"/>
      <c r="F61" s="10"/>
      <c r="G61" s="12" t="n">
        <f aca="false" t="array" ref="G61:G61">IF(  OR (ISBLANK(D61), ISBLANK(E61)), 0, INDEX(Metadata!$E$2:$G$5, MATCH(E61, Metadata!$D$2:$D$5, 0), MATCH(D61, Metadata!$E$1:$G$1, 0)) )</f>
        <v>0</v>
      </c>
    </row>
    <row r="62" customFormat="false" ht="26.85" hidden="false" customHeight="false" outlineLevel="0" collapsed="false">
      <c r="A62" s="6" t="n">
        <v>61</v>
      </c>
      <c r="B62" s="7" t="s">
        <v>68</v>
      </c>
      <c r="C62" s="20" t="s">
        <v>104</v>
      </c>
      <c r="D62" s="15" t="s">
        <v>22</v>
      </c>
      <c r="E62" s="10"/>
      <c r="F62" s="10"/>
      <c r="G62" s="12" t="n">
        <f aca="false" t="array" ref="G62:G62">IF(  OR (ISBLANK(D62), ISBLANK(E62)), 0, INDEX(Metadata!$E$2:$G$5, MATCH(E62, Metadata!$D$2:$D$5, 0), MATCH(D62, Metadata!$E$1:$G$1, 0)) )</f>
        <v>0</v>
      </c>
    </row>
    <row r="63" customFormat="false" ht="15" hidden="false" customHeight="false" outlineLevel="0" collapsed="false">
      <c r="A63" s="6" t="n">
        <v>62</v>
      </c>
      <c r="B63" s="7" t="s">
        <v>9</v>
      </c>
      <c r="C63" s="20" t="s">
        <v>105</v>
      </c>
      <c r="D63" s="15" t="s">
        <v>22</v>
      </c>
      <c r="E63" s="10"/>
      <c r="F63" s="10"/>
      <c r="G63" s="12" t="n">
        <f aca="false" t="array" ref="G63:G63">IF(  OR (ISBLANK(D63), ISBLANK(E63)), 0, INDEX(Metadata!$E$2:$G$5, MATCH(E63, Metadata!$D$2:$D$5, 0), MATCH(D63, Metadata!$E$1:$G$1, 0)) )</f>
        <v>0</v>
      </c>
    </row>
    <row r="64" customFormat="false" ht="15" hidden="false" customHeight="false" outlineLevel="0" collapsed="false">
      <c r="A64" s="7" t="n">
        <v>63</v>
      </c>
      <c r="B64" s="7" t="s">
        <v>106</v>
      </c>
      <c r="C64" s="20" t="s">
        <v>107</v>
      </c>
      <c r="D64" s="7" t="s">
        <v>11</v>
      </c>
      <c r="E64" s="10"/>
      <c r="F64" s="10"/>
      <c r="G64" s="12" t="n">
        <f aca="false" t="array" ref="G64:G64">IF(  OR (ISBLANK(D64), ISBLANK(E64)), 0, INDEX(Metadata!$E$2:$G$5, MATCH(E64, Metadata!$D$2:$D$5, 0), MATCH(D64, Metadata!$E$1:$G$1, 0)) )</f>
        <v>0</v>
      </c>
    </row>
    <row r="65" customFormat="false" ht="15" hidden="false" customHeight="false" outlineLevel="0" collapsed="false">
      <c r="A65" s="6" t="n">
        <v>64</v>
      </c>
      <c r="B65" s="7" t="s">
        <v>108</v>
      </c>
      <c r="C65" s="20" t="s">
        <v>109</v>
      </c>
      <c r="D65" s="15" t="s">
        <v>26</v>
      </c>
      <c r="E65" s="10"/>
      <c r="F65" s="10"/>
      <c r="G65" s="12" t="n">
        <f aca="false" t="array" ref="G65:G65">IF(  OR (ISBLANK(D65), ISBLANK(E65)), 0, INDEX(Metadata!$E$2:$G$5, MATCH(E65, Metadata!$D$2:$D$5, 0), MATCH(D65, Metadata!$E$1:$G$1, 0)) )</f>
        <v>0</v>
      </c>
    </row>
    <row r="66" customFormat="false" ht="26.85" hidden="false" customHeight="false" outlineLevel="0" collapsed="false">
      <c r="A66" s="6" t="n">
        <v>65</v>
      </c>
      <c r="B66" s="15" t="s">
        <v>110</v>
      </c>
      <c r="C66" s="20" t="s">
        <v>111</v>
      </c>
      <c r="D66" s="15" t="s">
        <v>18</v>
      </c>
      <c r="E66" s="10"/>
      <c r="F66" s="10"/>
      <c r="G66" s="12" t="n">
        <f aca="false" t="array" ref="G66:G66">IF(  OR (ISBLANK(D66), ISBLANK(E66)), 0, INDEX(Metadata!$E$2:$G$5, MATCH(E66, Metadata!$D$2:$D$5, 0), MATCH(D66, Metadata!$E$1:$G$1, 0)) )</f>
        <v>0</v>
      </c>
    </row>
    <row r="67" customFormat="false" ht="26.85" hidden="false" customHeight="false" outlineLevel="0" collapsed="false">
      <c r="A67" s="7" t="n">
        <v>66</v>
      </c>
      <c r="B67" s="15" t="s">
        <v>112</v>
      </c>
      <c r="C67" s="20" t="s">
        <v>113</v>
      </c>
      <c r="D67" s="15" t="s">
        <v>11</v>
      </c>
      <c r="E67" s="10"/>
      <c r="F67" s="10"/>
      <c r="G67" s="12" t="n">
        <f aca="false" t="array" ref="G67:G67">IF(  OR (ISBLANK(D67), ISBLANK(E67)), 0, INDEX(Metadata!$E$2:$G$5, MATCH(E67, Metadata!$D$2:$D$5, 0), MATCH(D67, Metadata!$E$1:$G$1, 0)) )</f>
        <v>0</v>
      </c>
    </row>
    <row r="68" customFormat="false" ht="26.85" hidden="false" customHeight="false" outlineLevel="0" collapsed="false">
      <c r="A68" s="6" t="n">
        <v>67</v>
      </c>
      <c r="B68" s="15" t="s">
        <v>114</v>
      </c>
      <c r="C68" s="20" t="s">
        <v>115</v>
      </c>
      <c r="D68" s="7" t="s">
        <v>18</v>
      </c>
      <c r="E68" s="10"/>
      <c r="F68" s="10"/>
      <c r="G68" s="12" t="n">
        <f aca="false" t="array" ref="G68:G68">IF(  OR (ISBLANK(D68), ISBLANK(E68)), 0, INDEX(Metadata!$E$2:$G$5, MATCH(E68, Metadata!$D$2:$D$5, 0), MATCH(D68, Metadata!$E$1:$G$1, 0)) )</f>
        <v>0</v>
      </c>
    </row>
    <row r="69" customFormat="false" ht="15" hidden="false" customHeight="false" outlineLevel="0" collapsed="false">
      <c r="A69" s="6" t="n">
        <v>68</v>
      </c>
      <c r="B69" s="15" t="s">
        <v>116</v>
      </c>
      <c r="C69" s="20" t="s">
        <v>117</v>
      </c>
      <c r="D69" s="15" t="s">
        <v>11</v>
      </c>
      <c r="E69" s="10"/>
      <c r="F69" s="10"/>
      <c r="G69" s="12" t="n">
        <f aca="false" t="array" ref="G69:G69">IF(  OR (ISBLANK(D69), ISBLANK(E69)), 0, INDEX(Metadata!$E$2:$G$5, MATCH(E69, Metadata!$D$2:$D$5, 0), MATCH(D69, Metadata!$E$1:$G$1, 0)) )</f>
        <v>0</v>
      </c>
    </row>
    <row r="70" customFormat="false" ht="26.85" hidden="false" customHeight="false" outlineLevel="0" collapsed="false">
      <c r="A70" s="6" t="n">
        <v>69</v>
      </c>
      <c r="B70" s="15" t="s">
        <v>118</v>
      </c>
      <c r="C70" s="20" t="s">
        <v>119</v>
      </c>
      <c r="D70" s="15" t="s">
        <v>11</v>
      </c>
      <c r="E70" s="10"/>
      <c r="F70" s="10"/>
      <c r="G70" s="12" t="n">
        <f aca="false" t="array" ref="G70:G70">IF(  OR (ISBLANK(D70), ISBLANK(E70)), 0, INDEX(Metadata!$E$2:$G$5, MATCH(E70, Metadata!$D$2:$D$5, 0), MATCH(D70, Metadata!$E$1:$G$1, 0)) )</f>
        <v>0</v>
      </c>
    </row>
    <row r="71" customFormat="false" ht="15" hidden="false" customHeight="false" outlineLevel="0" collapsed="false">
      <c r="A71" s="6" t="n">
        <v>70</v>
      </c>
      <c r="B71" s="15" t="s">
        <v>9</v>
      </c>
      <c r="C71" s="20" t="s">
        <v>120</v>
      </c>
      <c r="D71" s="7" t="s">
        <v>11</v>
      </c>
      <c r="E71" s="10"/>
      <c r="F71" s="10"/>
      <c r="G71" s="12" t="n">
        <f aca="false" t="array" ref="G71:G71">IF(  OR (ISBLANK(D71), ISBLANK(E71)), 0, INDEX(Metadata!$E$2:$G$5, MATCH(E71, Metadata!$D$2:$D$5, 0), MATCH(D71, Metadata!$E$1:$G$1, 0)) )</f>
        <v>0</v>
      </c>
    </row>
    <row r="72" customFormat="false" ht="52.2" hidden="false" customHeight="false" outlineLevel="0" collapsed="false">
      <c r="A72" s="6" t="n">
        <v>71</v>
      </c>
      <c r="B72" s="15" t="s">
        <v>12</v>
      </c>
      <c r="C72" s="20" t="s">
        <v>121</v>
      </c>
      <c r="D72" s="15" t="s">
        <v>11</v>
      </c>
      <c r="E72" s="10"/>
      <c r="F72" s="10"/>
      <c r="G72" s="12" t="n">
        <f aca="false" t="array" ref="G72:G72">IF(  OR (ISBLANK(D72), ISBLANK(E72)), 0, INDEX(Metadata!$E$2:$G$5, MATCH(E72, Metadata!$D$2:$D$5, 0), MATCH(D72, Metadata!$E$1:$G$1, 0)) )</f>
        <v>0</v>
      </c>
    </row>
    <row r="73" customFormat="false" ht="15" hidden="false" customHeight="false" outlineLevel="0" collapsed="false">
      <c r="A73" s="6" t="n">
        <v>72</v>
      </c>
      <c r="B73" s="15" t="s">
        <v>12</v>
      </c>
      <c r="C73" s="20" t="s">
        <v>122</v>
      </c>
      <c r="D73" s="15" t="s">
        <v>18</v>
      </c>
      <c r="E73" s="10"/>
      <c r="F73" s="10"/>
      <c r="G73" s="12" t="n">
        <f aca="false" t="array" ref="G73:G73">IF(  OR (ISBLANK(D73), ISBLANK(E73)), 0, INDEX(Metadata!$E$2:$G$5, MATCH(E73, Metadata!$D$2:$D$5, 0), MATCH(D73, Metadata!$E$1:$G$1, 0)) )</f>
        <v>0</v>
      </c>
    </row>
    <row r="74" customFormat="false" ht="15" hidden="false" customHeight="false" outlineLevel="0" collapsed="false">
      <c r="A74" s="6" t="n">
        <v>73</v>
      </c>
      <c r="B74" s="15" t="s">
        <v>123</v>
      </c>
      <c r="C74" s="20" t="s">
        <v>124</v>
      </c>
      <c r="D74" s="15" t="s">
        <v>18</v>
      </c>
      <c r="E74" s="10"/>
      <c r="F74" s="10"/>
      <c r="G74" s="12" t="n">
        <f aca="false" t="array" ref="G74:G74">IF(  OR (ISBLANK(D74), ISBLANK(E74)), 0, INDEX(Metadata!$E$2:$G$5, MATCH(E74, Metadata!$D$2:$D$5, 0), MATCH(D74, Metadata!$E$1:$G$1, 0)) )</f>
        <v>0</v>
      </c>
    </row>
    <row r="75" customFormat="false" ht="15" hidden="false" customHeight="false" outlineLevel="0" collapsed="false">
      <c r="A75" s="6" t="n">
        <v>74</v>
      </c>
      <c r="B75" s="15" t="s">
        <v>12</v>
      </c>
      <c r="C75" s="20" t="s">
        <v>125</v>
      </c>
      <c r="D75" s="15" t="s">
        <v>18</v>
      </c>
      <c r="E75" s="10"/>
      <c r="F75" s="10"/>
      <c r="G75" s="12" t="n">
        <f aca="false" t="array" ref="G75:G75">IF(  OR (ISBLANK(D75), ISBLANK(E75)), 0, INDEX(Metadata!$E$2:$G$5, MATCH(E75, Metadata!$D$2:$D$5, 0), MATCH(D75, Metadata!$E$1:$G$1, 0)) )</f>
        <v>0</v>
      </c>
    </row>
    <row r="76" customFormat="false" ht="15" hidden="false" customHeight="false" outlineLevel="0" collapsed="false">
      <c r="A76" s="6" t="n">
        <v>75</v>
      </c>
      <c r="B76" s="15" t="s">
        <v>12</v>
      </c>
      <c r="C76" s="20" t="s">
        <v>126</v>
      </c>
      <c r="D76" s="15" t="s">
        <v>18</v>
      </c>
      <c r="E76" s="10"/>
      <c r="F76" s="10"/>
      <c r="G76" s="12" t="n">
        <f aca="false" t="array" ref="G76:G76">IF(  OR (ISBLANK(D76), ISBLANK(E76)), 0, INDEX(Metadata!$E$2:$G$5, MATCH(E76, Metadata!$D$2:$D$5, 0), MATCH(D76, Metadata!$E$1:$G$1, 0)) )</f>
        <v>0</v>
      </c>
    </row>
    <row r="77" customFormat="false" ht="15" hidden="false" customHeight="false" outlineLevel="0" collapsed="false">
      <c r="A77" s="6" t="n">
        <v>76</v>
      </c>
      <c r="B77" s="15" t="s">
        <v>12</v>
      </c>
      <c r="C77" s="20" t="s">
        <v>127</v>
      </c>
      <c r="D77" s="15" t="s">
        <v>18</v>
      </c>
      <c r="E77" s="10"/>
      <c r="F77" s="10"/>
      <c r="G77" s="12" t="n">
        <f aca="false" t="array" ref="G77:G77">IF(  OR (ISBLANK(D77), ISBLANK(E77)), 0, INDEX(Metadata!$E$2:$G$5, MATCH(E77, Metadata!$D$2:$D$5, 0), MATCH(D77, Metadata!$E$1:$G$1, 0)) )</f>
        <v>0</v>
      </c>
    </row>
    <row r="78" customFormat="false" ht="12.8" hidden="false" customHeight="false" outlineLevel="0" collapsed="false">
      <c r="A78" s="21"/>
    </row>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3.8" hidden="false" customHeight="false" outlineLevel="0" collapsed="false">
      <c r="C88" s="22"/>
    </row>
    <row r="89" customFormat="false" ht="13.8" hidden="false" customHeight="false" outlineLevel="0" collapsed="false">
      <c r="C89" s="22"/>
    </row>
    <row r="90" customFormat="false" ht="13.8" hidden="false" customHeight="false" outlineLevel="0" collapsed="false">
      <c r="C90" s="22"/>
    </row>
    <row r="91" customFormat="false" ht="13.8" hidden="false" customHeight="false" outlineLevel="0" collapsed="false">
      <c r="C91" s="22"/>
    </row>
    <row r="92" customFormat="false" ht="13.8" hidden="false" customHeight="false" outlineLevel="0" collapsed="false">
      <c r="C92" s="22"/>
    </row>
    <row r="93" customFormat="false" ht="13.8" hidden="false" customHeight="false" outlineLevel="0" collapsed="false">
      <c r="C93" s="22"/>
    </row>
    <row r="94" customFormat="false" ht="13.8" hidden="false" customHeight="false" outlineLevel="0" collapsed="false">
      <c r="C94" s="22"/>
    </row>
    <row r="95" customFormat="false" ht="13.8" hidden="false" customHeight="false" outlineLevel="0" collapsed="false">
      <c r="C95" s="22"/>
    </row>
    <row r="96" customFormat="false" ht="13.8" hidden="false" customHeight="false" outlineLevel="0" collapsed="false">
      <c r="C96" s="22"/>
    </row>
    <row r="97" customFormat="false" ht="13.8" hidden="false" customHeight="false" outlineLevel="0" collapsed="false">
      <c r="C97" s="22"/>
    </row>
    <row r="98" customFormat="false" ht="13.8" hidden="false" customHeight="false" outlineLevel="0" collapsed="false">
      <c r="C98" s="22"/>
    </row>
    <row r="99" customFormat="false" ht="13.8" hidden="false" customHeight="false" outlineLevel="0" collapsed="false">
      <c r="C99" s="22"/>
    </row>
    <row r="100" customFormat="false" ht="13.8" hidden="false" customHeight="false" outlineLevel="0" collapsed="false">
      <c r="C100" s="22"/>
    </row>
    <row r="101" customFormat="false" ht="13.8" hidden="false" customHeight="false" outlineLevel="0" collapsed="false">
      <c r="C101" s="22"/>
    </row>
    <row r="102" customFormat="false" ht="13.8" hidden="false" customHeight="false" outlineLevel="0" collapsed="false">
      <c r="C102" s="22"/>
    </row>
    <row r="103" customFormat="false" ht="13.8" hidden="false" customHeight="false" outlineLevel="0" collapsed="false">
      <c r="C103" s="22"/>
    </row>
    <row r="104" customFormat="false" ht="13.8" hidden="false" customHeight="false" outlineLevel="0" collapsed="false">
      <c r="C104" s="22"/>
    </row>
    <row r="105" customFormat="false" ht="13.8" hidden="false" customHeight="false" outlineLevel="0" collapsed="false">
      <c r="C105" s="22"/>
    </row>
    <row r="106" customFormat="false" ht="13.8" hidden="false" customHeight="false" outlineLevel="0" collapsed="false">
      <c r="C106" s="22"/>
    </row>
    <row r="107" customFormat="false" ht="13.8" hidden="false" customHeight="false" outlineLevel="0" collapsed="false">
      <c r="C107" s="22"/>
    </row>
    <row r="108" customFormat="false" ht="13.8" hidden="false" customHeight="false" outlineLevel="0" collapsed="false">
      <c r="C108" s="22"/>
    </row>
    <row r="109" customFormat="false" ht="13.8" hidden="false" customHeight="false" outlineLevel="0" collapsed="false">
      <c r="C109" s="22"/>
    </row>
    <row r="110" customFormat="false" ht="13.8" hidden="false" customHeight="false" outlineLevel="0" collapsed="false">
      <c r="C110" s="22"/>
    </row>
    <row r="111" customFormat="false" ht="13.8" hidden="false" customHeight="false" outlineLevel="0" collapsed="false">
      <c r="C111" s="22"/>
    </row>
    <row r="112" customFormat="false" ht="13.8" hidden="false" customHeight="false" outlineLevel="0" collapsed="false">
      <c r="C112" s="22"/>
    </row>
    <row r="113" customFormat="false" ht="13.8" hidden="false" customHeight="false" outlineLevel="0" collapsed="false">
      <c r="C113" s="22"/>
    </row>
    <row r="114" customFormat="false" ht="13.8" hidden="false" customHeight="false" outlineLevel="0" collapsed="false">
      <c r="C114" s="22"/>
    </row>
    <row r="115" customFormat="false" ht="13.8" hidden="false" customHeight="false" outlineLevel="0" collapsed="false">
      <c r="C115" s="22"/>
    </row>
    <row r="116" customFormat="false" ht="13.8" hidden="false" customHeight="false" outlineLevel="0" collapsed="false">
      <c r="C116" s="22"/>
    </row>
    <row r="117" customFormat="false" ht="13.8" hidden="false" customHeight="false" outlineLevel="0" collapsed="false">
      <c r="C117" s="22"/>
    </row>
    <row r="118" customFormat="false" ht="13.8" hidden="false" customHeight="false" outlineLevel="0" collapsed="false">
      <c r="C118" s="22"/>
    </row>
    <row r="119" customFormat="false" ht="13.8" hidden="false" customHeight="false" outlineLevel="0" collapsed="false">
      <c r="C119" s="22"/>
    </row>
    <row r="120" customFormat="false" ht="13.8" hidden="false" customHeight="false" outlineLevel="0" collapsed="false">
      <c r="C120" s="22"/>
    </row>
    <row r="121" customFormat="false" ht="13.8" hidden="false" customHeight="false" outlineLevel="0" collapsed="false">
      <c r="C121" s="22"/>
    </row>
    <row r="122" customFormat="false" ht="13.8" hidden="false" customHeight="false" outlineLevel="0" collapsed="false">
      <c r="C122" s="22"/>
    </row>
    <row r="123" customFormat="false" ht="13.8" hidden="false" customHeight="false" outlineLevel="0" collapsed="false">
      <c r="C123" s="22"/>
    </row>
    <row r="124" customFormat="false" ht="13.8" hidden="false" customHeight="false" outlineLevel="0" collapsed="false">
      <c r="C124" s="22"/>
    </row>
    <row r="125" customFormat="false" ht="13.8" hidden="false" customHeight="false" outlineLevel="0" collapsed="false">
      <c r="C125" s="22"/>
    </row>
    <row r="126" customFormat="false" ht="13.8" hidden="false" customHeight="false" outlineLevel="0" collapsed="false">
      <c r="C126" s="22"/>
    </row>
    <row r="127" customFormat="false" ht="13.8" hidden="false" customHeight="false" outlineLevel="0" collapsed="false">
      <c r="C127" s="22"/>
    </row>
    <row r="128" customFormat="false" ht="13.8" hidden="false" customHeight="false" outlineLevel="0" collapsed="false">
      <c r="C128" s="22"/>
    </row>
    <row r="129" customFormat="false" ht="13.8" hidden="false" customHeight="false" outlineLevel="0" collapsed="false">
      <c r="C129" s="22"/>
    </row>
    <row r="130" customFormat="false" ht="13.8" hidden="false" customHeight="false" outlineLevel="0" collapsed="false">
      <c r="C130" s="22"/>
    </row>
    <row r="131" customFormat="false" ht="13.8" hidden="false" customHeight="false" outlineLevel="0" collapsed="false">
      <c r="C131" s="22"/>
    </row>
    <row r="132" customFormat="false" ht="13.8" hidden="false" customHeight="false" outlineLevel="0" collapsed="false">
      <c r="C132" s="22"/>
    </row>
    <row r="133" customFormat="false" ht="13.8" hidden="false" customHeight="false" outlineLevel="0" collapsed="false">
      <c r="C133" s="22"/>
    </row>
    <row r="134" customFormat="false" ht="13.8" hidden="false" customHeight="false" outlineLevel="0" collapsed="false">
      <c r="C134" s="22"/>
    </row>
    <row r="135" customFormat="false" ht="13.8" hidden="false" customHeight="false" outlineLevel="0" collapsed="false">
      <c r="C135" s="22"/>
    </row>
    <row r="136" customFormat="false" ht="13.8" hidden="false" customHeight="false" outlineLevel="0" collapsed="false">
      <c r="C136" s="22"/>
    </row>
    <row r="137" customFormat="false" ht="13.8" hidden="false" customHeight="false" outlineLevel="0" collapsed="false">
      <c r="C137" s="22"/>
    </row>
    <row r="138" customFormat="false" ht="13.8" hidden="false" customHeight="false" outlineLevel="0" collapsed="false">
      <c r="C138" s="22"/>
    </row>
    <row r="139" customFormat="false" ht="13.8" hidden="false" customHeight="false" outlineLevel="0" collapsed="false">
      <c r="C139" s="22"/>
    </row>
    <row r="140" customFormat="false" ht="13.8" hidden="false" customHeight="false" outlineLevel="0" collapsed="false">
      <c r="C140" s="22"/>
    </row>
    <row r="141" customFormat="false" ht="13.8" hidden="false" customHeight="false" outlineLevel="0" collapsed="false">
      <c r="C141" s="22"/>
    </row>
    <row r="142" customFormat="false" ht="13.8" hidden="false" customHeight="false" outlineLevel="0" collapsed="false">
      <c r="C142" s="22"/>
    </row>
    <row r="143" customFormat="false" ht="13.8" hidden="false" customHeight="false" outlineLevel="0" collapsed="false">
      <c r="C143" s="22"/>
    </row>
    <row r="144" customFormat="false" ht="13.8" hidden="false" customHeight="false" outlineLevel="0" collapsed="false">
      <c r="C144" s="22"/>
    </row>
    <row r="145" customFormat="false" ht="13.8" hidden="false" customHeight="false" outlineLevel="0" collapsed="false">
      <c r="C145" s="22"/>
    </row>
    <row r="146" customFormat="false" ht="13.8" hidden="false" customHeight="false" outlineLevel="0" collapsed="false">
      <c r="C146" s="22"/>
    </row>
    <row r="147" customFormat="false" ht="13.8" hidden="false" customHeight="false" outlineLevel="0" collapsed="false">
      <c r="C147" s="22"/>
    </row>
    <row r="148" customFormat="false" ht="13.8" hidden="false" customHeight="false" outlineLevel="0" collapsed="false">
      <c r="C148" s="22"/>
    </row>
    <row r="149" customFormat="false" ht="13.8" hidden="false" customHeight="false" outlineLevel="0" collapsed="false">
      <c r="C149" s="22"/>
    </row>
    <row r="150" customFormat="false" ht="13.8" hidden="false" customHeight="false" outlineLevel="0" collapsed="false">
      <c r="C150" s="22"/>
    </row>
    <row r="151" customFormat="false" ht="13.8" hidden="false" customHeight="false" outlineLevel="0" collapsed="false">
      <c r="C151" s="22"/>
    </row>
    <row r="152" customFormat="false" ht="13.8" hidden="false" customHeight="false" outlineLevel="0" collapsed="false">
      <c r="C152" s="22"/>
    </row>
    <row r="153" customFormat="false" ht="13.8" hidden="false" customHeight="false" outlineLevel="0" collapsed="false">
      <c r="C153" s="22"/>
    </row>
    <row r="154" customFormat="false" ht="13.8" hidden="false" customHeight="false" outlineLevel="0" collapsed="false">
      <c r="C154" s="22"/>
    </row>
    <row r="155" customFormat="false" ht="13.8" hidden="false" customHeight="false" outlineLevel="0" collapsed="false">
      <c r="C155" s="22"/>
    </row>
    <row r="156" customFormat="false" ht="13.8" hidden="false" customHeight="false" outlineLevel="0" collapsed="false">
      <c r="C156" s="22"/>
    </row>
    <row r="157" customFormat="false" ht="13.8" hidden="false" customHeight="false" outlineLevel="0" collapsed="false">
      <c r="C157" s="22"/>
    </row>
    <row r="158" customFormat="false" ht="13.8" hidden="false" customHeight="false" outlineLevel="0" collapsed="false">
      <c r="C158" s="22"/>
    </row>
    <row r="159" customFormat="false" ht="13.8" hidden="false" customHeight="false" outlineLevel="0" collapsed="false">
      <c r="C159" s="22"/>
    </row>
    <row r="160" customFormat="false" ht="13.8" hidden="false" customHeight="false" outlineLevel="0" collapsed="false">
      <c r="C160" s="22"/>
    </row>
    <row r="161" customFormat="false" ht="13.8" hidden="false" customHeight="false" outlineLevel="0" collapsed="false">
      <c r="C161" s="22"/>
    </row>
    <row r="162" customFormat="false" ht="13.8" hidden="false" customHeight="false" outlineLevel="0" collapsed="false">
      <c r="C162" s="22"/>
    </row>
    <row r="163" customFormat="false" ht="13.8" hidden="false" customHeight="false" outlineLevel="0" collapsed="false">
      <c r="C163" s="22"/>
    </row>
    <row r="164" customFormat="false" ht="13.8" hidden="false" customHeight="false" outlineLevel="0" collapsed="false">
      <c r="C164" s="22"/>
    </row>
    <row r="165" customFormat="false" ht="13.8" hidden="false" customHeight="false" outlineLevel="0" collapsed="false">
      <c r="C165" s="22"/>
    </row>
    <row r="166" customFormat="false" ht="13.8" hidden="false" customHeight="false" outlineLevel="0" collapsed="false">
      <c r="C166" s="22"/>
    </row>
    <row r="167" customFormat="false" ht="13.8" hidden="false" customHeight="false" outlineLevel="0" collapsed="false">
      <c r="C167" s="22"/>
    </row>
    <row r="168" customFormat="false" ht="13.8" hidden="false" customHeight="false" outlineLevel="0" collapsed="false">
      <c r="C168" s="22"/>
    </row>
    <row r="169" customFormat="false" ht="13.8" hidden="false" customHeight="false" outlineLevel="0" collapsed="false">
      <c r="C169" s="22"/>
    </row>
    <row r="170" customFormat="false" ht="13.8" hidden="false" customHeight="false" outlineLevel="0" collapsed="false">
      <c r="C170" s="22"/>
    </row>
    <row r="171" customFormat="false" ht="13.8" hidden="false" customHeight="false" outlineLevel="0" collapsed="false">
      <c r="C171" s="22"/>
    </row>
    <row r="172" customFormat="false" ht="13.8" hidden="false" customHeight="false" outlineLevel="0" collapsed="false">
      <c r="C172" s="22"/>
    </row>
    <row r="173" customFormat="false" ht="13.8" hidden="false" customHeight="false" outlineLevel="0" collapsed="false">
      <c r="C173" s="22"/>
    </row>
    <row r="174" customFormat="false" ht="13.8" hidden="false" customHeight="false" outlineLevel="0" collapsed="false">
      <c r="C174" s="22"/>
    </row>
    <row r="175" customFormat="false" ht="13.8" hidden="false" customHeight="false" outlineLevel="0" collapsed="false">
      <c r="C175" s="22"/>
    </row>
    <row r="176" customFormat="false" ht="13.8" hidden="false" customHeight="false" outlineLevel="0" collapsed="false">
      <c r="C176" s="22"/>
    </row>
    <row r="177" customFormat="false" ht="13.8" hidden="false" customHeight="false" outlineLevel="0" collapsed="false">
      <c r="C177" s="22"/>
    </row>
    <row r="178" customFormat="false" ht="13.8" hidden="false" customHeight="false" outlineLevel="0" collapsed="false">
      <c r="C178" s="22"/>
    </row>
    <row r="179" customFormat="false" ht="13.8" hidden="false" customHeight="false" outlineLevel="0" collapsed="false">
      <c r="C179" s="22"/>
    </row>
    <row r="180" customFormat="false" ht="13.8" hidden="false" customHeight="false" outlineLevel="0" collapsed="false">
      <c r="C180" s="22"/>
    </row>
    <row r="181" customFormat="false" ht="13.8" hidden="false" customHeight="false" outlineLevel="0" collapsed="false">
      <c r="C181" s="22"/>
    </row>
    <row r="182" customFormat="false" ht="13.8" hidden="false" customHeight="false" outlineLevel="0" collapsed="false">
      <c r="C182" s="22"/>
    </row>
    <row r="183" customFormat="false" ht="13.8" hidden="false" customHeight="false" outlineLevel="0" collapsed="false">
      <c r="C183" s="22"/>
    </row>
    <row r="184" customFormat="false" ht="13.8" hidden="false" customHeight="false" outlineLevel="0" collapsed="false">
      <c r="C184" s="22"/>
    </row>
    <row r="185" customFormat="false" ht="13.8" hidden="false" customHeight="false" outlineLevel="0" collapsed="false">
      <c r="C185" s="22"/>
    </row>
    <row r="186" customFormat="false" ht="13.8" hidden="false" customHeight="false" outlineLevel="0" collapsed="false">
      <c r="C186" s="22"/>
    </row>
    <row r="187" customFormat="false" ht="13.8" hidden="false" customHeight="false" outlineLevel="0" collapsed="false">
      <c r="C187" s="22"/>
    </row>
    <row r="188" customFormat="false" ht="13.8" hidden="false" customHeight="false" outlineLevel="0" collapsed="false">
      <c r="C188" s="22"/>
    </row>
    <row r="189" customFormat="false" ht="13.8" hidden="false" customHeight="false" outlineLevel="0" collapsed="false">
      <c r="C189" s="22"/>
    </row>
    <row r="190" customFormat="false" ht="13.8" hidden="false" customHeight="false" outlineLevel="0" collapsed="false">
      <c r="C190" s="22"/>
    </row>
    <row r="191" customFormat="false" ht="13.8" hidden="false" customHeight="false" outlineLevel="0" collapsed="false">
      <c r="C191" s="22"/>
    </row>
    <row r="192" customFormat="false" ht="13.8" hidden="false" customHeight="false" outlineLevel="0" collapsed="false">
      <c r="C192" s="22"/>
    </row>
    <row r="193" customFormat="false" ht="13.8" hidden="false" customHeight="false" outlineLevel="0" collapsed="false">
      <c r="C193" s="22"/>
    </row>
    <row r="194" customFormat="false" ht="13.8" hidden="false" customHeight="false" outlineLevel="0" collapsed="false">
      <c r="C194" s="22"/>
    </row>
    <row r="195" customFormat="false" ht="13.8" hidden="false" customHeight="false" outlineLevel="0" collapsed="false">
      <c r="C195" s="22"/>
    </row>
    <row r="196" customFormat="false" ht="13.8" hidden="false" customHeight="false" outlineLevel="0" collapsed="false">
      <c r="C196" s="22"/>
    </row>
    <row r="197" customFormat="false" ht="13.8" hidden="false" customHeight="false" outlineLevel="0" collapsed="false">
      <c r="C197" s="22"/>
    </row>
    <row r="198" customFormat="false" ht="13.8" hidden="false" customHeight="false" outlineLevel="0" collapsed="false">
      <c r="C198" s="22"/>
    </row>
    <row r="199" customFormat="false" ht="13.8" hidden="false" customHeight="false" outlineLevel="0" collapsed="false">
      <c r="C199" s="22"/>
    </row>
    <row r="200" customFormat="false" ht="13.8" hidden="false" customHeight="false" outlineLevel="0" collapsed="false">
      <c r="C200" s="22"/>
    </row>
    <row r="201" customFormat="false" ht="13.8" hidden="false" customHeight="false" outlineLevel="0" collapsed="false">
      <c r="C201" s="22"/>
    </row>
    <row r="202" customFormat="false" ht="13.8" hidden="false" customHeight="false" outlineLevel="0" collapsed="false">
      <c r="C202" s="22"/>
    </row>
    <row r="203" customFormat="false" ht="13.8" hidden="false" customHeight="false" outlineLevel="0" collapsed="false">
      <c r="C203" s="22"/>
    </row>
    <row r="204" customFormat="false" ht="13.8" hidden="false" customHeight="false" outlineLevel="0" collapsed="false">
      <c r="C204" s="22"/>
    </row>
    <row r="205" customFormat="false" ht="13.8" hidden="false" customHeight="false" outlineLevel="0" collapsed="false">
      <c r="C205" s="22"/>
    </row>
    <row r="206" customFormat="false" ht="13.8" hidden="false" customHeight="false" outlineLevel="0" collapsed="false">
      <c r="C206" s="22"/>
    </row>
    <row r="207" customFormat="false" ht="13.8" hidden="false" customHeight="false" outlineLevel="0" collapsed="false">
      <c r="C207" s="22"/>
    </row>
    <row r="208" customFormat="false" ht="13.8" hidden="false" customHeight="false" outlineLevel="0" collapsed="false">
      <c r="C208" s="22"/>
    </row>
    <row r="209" customFormat="false" ht="13.8" hidden="false" customHeight="false" outlineLevel="0" collapsed="false">
      <c r="C209" s="22"/>
    </row>
    <row r="210" customFormat="false" ht="13.8" hidden="false" customHeight="false" outlineLevel="0" collapsed="false">
      <c r="C210" s="22"/>
    </row>
    <row r="211" customFormat="false" ht="13.8" hidden="false" customHeight="false" outlineLevel="0" collapsed="false">
      <c r="C211" s="22"/>
    </row>
    <row r="212" customFormat="false" ht="13.8" hidden="false" customHeight="false" outlineLevel="0" collapsed="false">
      <c r="C212" s="22"/>
    </row>
    <row r="213" customFormat="false" ht="13.8" hidden="false" customHeight="false" outlineLevel="0" collapsed="false">
      <c r="C213" s="22"/>
    </row>
    <row r="214" customFormat="false" ht="13.8" hidden="false" customHeight="false" outlineLevel="0" collapsed="false">
      <c r="C214" s="22"/>
    </row>
    <row r="215" customFormat="false" ht="13.8" hidden="false" customHeight="false" outlineLevel="0" collapsed="false">
      <c r="C215" s="22"/>
    </row>
    <row r="216" customFormat="false" ht="13.8" hidden="false" customHeight="false" outlineLevel="0" collapsed="false">
      <c r="C216" s="22"/>
    </row>
    <row r="217" customFormat="false" ht="13.8" hidden="false" customHeight="false" outlineLevel="0" collapsed="false">
      <c r="C217" s="22"/>
    </row>
    <row r="218" customFormat="false" ht="13.8" hidden="false" customHeight="false" outlineLevel="0" collapsed="false">
      <c r="C218" s="22"/>
    </row>
    <row r="219" customFormat="false" ht="13.8" hidden="false" customHeight="false" outlineLevel="0" collapsed="false">
      <c r="C219" s="22"/>
    </row>
    <row r="220" customFormat="false" ht="13.8" hidden="false" customHeight="false" outlineLevel="0" collapsed="false">
      <c r="C220" s="22"/>
    </row>
    <row r="221" customFormat="false" ht="13.8" hidden="false" customHeight="false" outlineLevel="0" collapsed="false">
      <c r="C221" s="22"/>
    </row>
    <row r="222" customFormat="false" ht="13.8" hidden="false" customHeight="false" outlineLevel="0" collapsed="false">
      <c r="C222" s="22"/>
    </row>
    <row r="223" customFormat="false" ht="13.8" hidden="false" customHeight="false" outlineLevel="0" collapsed="false">
      <c r="C223" s="22"/>
    </row>
    <row r="224" customFormat="false" ht="13.8" hidden="false" customHeight="false" outlineLevel="0" collapsed="false">
      <c r="C224" s="22"/>
    </row>
    <row r="225" customFormat="false" ht="13.8" hidden="false" customHeight="false" outlineLevel="0" collapsed="false">
      <c r="C225" s="22"/>
    </row>
    <row r="226" customFormat="false" ht="13.8" hidden="false" customHeight="false" outlineLevel="0" collapsed="false">
      <c r="C226" s="22"/>
    </row>
    <row r="227" customFormat="false" ht="13.8" hidden="false" customHeight="false" outlineLevel="0" collapsed="false">
      <c r="C227" s="22"/>
    </row>
    <row r="228" customFormat="false" ht="13.8" hidden="false" customHeight="false" outlineLevel="0" collapsed="false">
      <c r="C228" s="22"/>
    </row>
    <row r="229" customFormat="false" ht="13.8" hidden="false" customHeight="false" outlineLevel="0" collapsed="false">
      <c r="C229" s="22"/>
    </row>
    <row r="230" customFormat="false" ht="13.8" hidden="false" customHeight="false" outlineLevel="0" collapsed="false">
      <c r="C230" s="22"/>
    </row>
    <row r="231" customFormat="false" ht="13.8" hidden="false" customHeight="false" outlineLevel="0" collapsed="false">
      <c r="C231" s="22"/>
    </row>
    <row r="232" customFormat="false" ht="13.8" hidden="false" customHeight="false" outlineLevel="0" collapsed="false">
      <c r="C232" s="22"/>
    </row>
    <row r="233" customFormat="false" ht="13.8" hidden="false" customHeight="false" outlineLevel="0" collapsed="false">
      <c r="C233" s="22"/>
    </row>
    <row r="234" customFormat="false" ht="13.8" hidden="false" customHeight="false" outlineLevel="0" collapsed="false">
      <c r="C234" s="22"/>
    </row>
    <row r="235" customFormat="false" ht="13.8" hidden="false" customHeight="false" outlineLevel="0" collapsed="false">
      <c r="C235" s="22"/>
    </row>
    <row r="236" customFormat="false" ht="13.8" hidden="false" customHeight="false" outlineLevel="0" collapsed="false">
      <c r="C236" s="22"/>
    </row>
    <row r="237" customFormat="false" ht="13.8" hidden="false" customHeight="false" outlineLevel="0" collapsed="false">
      <c r="C237" s="22"/>
    </row>
    <row r="238" customFormat="false" ht="13.8" hidden="false" customHeight="false" outlineLevel="0" collapsed="false">
      <c r="C238" s="22"/>
    </row>
    <row r="239" customFormat="false" ht="13.8" hidden="false" customHeight="false" outlineLevel="0" collapsed="false">
      <c r="C239" s="22"/>
    </row>
    <row r="240" customFormat="false" ht="13.8" hidden="false" customHeight="false" outlineLevel="0" collapsed="false">
      <c r="C240" s="22"/>
    </row>
    <row r="241" customFormat="false" ht="13.8" hidden="false" customHeight="false" outlineLevel="0" collapsed="false">
      <c r="C241" s="22"/>
    </row>
    <row r="242" customFormat="false" ht="13.8" hidden="false" customHeight="false" outlineLevel="0" collapsed="false">
      <c r="C242" s="22"/>
    </row>
    <row r="243" customFormat="false" ht="13.8" hidden="false" customHeight="false" outlineLevel="0" collapsed="false">
      <c r="C243" s="22"/>
    </row>
    <row r="244" customFormat="false" ht="13.8" hidden="false" customHeight="false" outlineLevel="0" collapsed="false">
      <c r="C244" s="22"/>
    </row>
    <row r="245" customFormat="false" ht="13.8" hidden="false" customHeight="false" outlineLevel="0" collapsed="false">
      <c r="C245" s="22"/>
    </row>
    <row r="246" customFormat="false" ht="13.8" hidden="false" customHeight="false" outlineLevel="0" collapsed="false">
      <c r="C246" s="22"/>
    </row>
    <row r="247" customFormat="false" ht="13.8" hidden="false" customHeight="false" outlineLevel="0" collapsed="false">
      <c r="C247" s="22"/>
    </row>
    <row r="248" customFormat="false" ht="13.8" hidden="false" customHeight="false" outlineLevel="0" collapsed="false">
      <c r="C248" s="22"/>
    </row>
    <row r="249" customFormat="false" ht="13.8" hidden="false" customHeight="false" outlineLevel="0" collapsed="false">
      <c r="C249" s="22"/>
    </row>
    <row r="250" customFormat="false" ht="13.8" hidden="false" customHeight="false" outlineLevel="0" collapsed="false">
      <c r="C250" s="22"/>
    </row>
    <row r="251" customFormat="false" ht="13.8" hidden="false" customHeight="false" outlineLevel="0" collapsed="false">
      <c r="C251" s="22"/>
    </row>
    <row r="252" customFormat="false" ht="13.8" hidden="false" customHeight="false" outlineLevel="0" collapsed="false">
      <c r="C252" s="22"/>
    </row>
    <row r="253" customFormat="false" ht="13.8" hidden="false" customHeight="false" outlineLevel="0" collapsed="false">
      <c r="C253" s="22"/>
    </row>
    <row r="254" customFormat="false" ht="13.8" hidden="false" customHeight="false" outlineLevel="0" collapsed="false">
      <c r="C254" s="22"/>
    </row>
    <row r="255" customFormat="false" ht="13.8" hidden="false" customHeight="false" outlineLevel="0" collapsed="false">
      <c r="C255" s="22"/>
    </row>
    <row r="256" customFormat="false" ht="13.8" hidden="false" customHeight="false" outlineLevel="0" collapsed="false">
      <c r="C256" s="22"/>
    </row>
    <row r="257" customFormat="false" ht="13.8" hidden="false" customHeight="false" outlineLevel="0" collapsed="false">
      <c r="C257" s="22"/>
    </row>
    <row r="258" customFormat="false" ht="13.8" hidden="false" customHeight="false" outlineLevel="0" collapsed="false">
      <c r="C258" s="22"/>
    </row>
    <row r="259" customFormat="false" ht="13.8" hidden="false" customHeight="false" outlineLevel="0" collapsed="false">
      <c r="C259" s="22"/>
    </row>
    <row r="260" customFormat="false" ht="13.8" hidden="false" customHeight="false" outlineLevel="0" collapsed="false">
      <c r="C260" s="22"/>
    </row>
    <row r="261" customFormat="false" ht="13.8" hidden="false" customHeight="false" outlineLevel="0" collapsed="false">
      <c r="C261" s="22"/>
    </row>
    <row r="262" customFormat="false" ht="13.8" hidden="false" customHeight="false" outlineLevel="0" collapsed="false">
      <c r="C262" s="22"/>
    </row>
    <row r="263" customFormat="false" ht="13.8" hidden="false" customHeight="false" outlineLevel="0" collapsed="false">
      <c r="C263" s="22"/>
    </row>
    <row r="264" customFormat="false" ht="13.8" hidden="false" customHeight="false" outlineLevel="0" collapsed="false">
      <c r="C264" s="22"/>
    </row>
    <row r="265" customFormat="false" ht="13.8" hidden="false" customHeight="false" outlineLevel="0" collapsed="false">
      <c r="C265" s="22"/>
    </row>
    <row r="266" customFormat="false" ht="13.8" hidden="false" customHeight="false" outlineLevel="0" collapsed="false">
      <c r="C266" s="22"/>
    </row>
    <row r="267" customFormat="false" ht="13.8" hidden="false" customHeight="false" outlineLevel="0" collapsed="false">
      <c r="C267" s="22"/>
    </row>
    <row r="268" customFormat="false" ht="13.8" hidden="false" customHeight="false" outlineLevel="0" collapsed="false">
      <c r="C268" s="22"/>
    </row>
    <row r="269" customFormat="false" ht="13.8" hidden="false" customHeight="false" outlineLevel="0" collapsed="false">
      <c r="C269" s="22"/>
    </row>
    <row r="270" customFormat="false" ht="13.8" hidden="false" customHeight="false" outlineLevel="0" collapsed="false">
      <c r="C270" s="22"/>
    </row>
    <row r="271" customFormat="false" ht="13.8" hidden="false" customHeight="false" outlineLevel="0" collapsed="false">
      <c r="C271" s="22"/>
    </row>
    <row r="272" customFormat="false" ht="13.8" hidden="false" customHeight="false" outlineLevel="0" collapsed="false">
      <c r="C272" s="22"/>
    </row>
    <row r="273" customFormat="false" ht="13.8" hidden="false" customHeight="false" outlineLevel="0" collapsed="false">
      <c r="C273" s="22"/>
    </row>
    <row r="274" customFormat="false" ht="13.8" hidden="false" customHeight="false" outlineLevel="0" collapsed="false">
      <c r="C274" s="22"/>
    </row>
    <row r="275" customFormat="false" ht="13.8" hidden="false" customHeight="false" outlineLevel="0" collapsed="false">
      <c r="C275" s="22"/>
    </row>
    <row r="276" customFormat="false" ht="13.8" hidden="false" customHeight="false" outlineLevel="0" collapsed="false">
      <c r="C276" s="22"/>
    </row>
    <row r="277" customFormat="false" ht="13.8" hidden="false" customHeight="false" outlineLevel="0" collapsed="false">
      <c r="C277" s="22"/>
    </row>
    <row r="278" customFormat="false" ht="13.8" hidden="false" customHeight="false" outlineLevel="0" collapsed="false">
      <c r="C278" s="22"/>
    </row>
    <row r="279" customFormat="false" ht="13.8" hidden="false" customHeight="false" outlineLevel="0" collapsed="false">
      <c r="C279" s="22"/>
    </row>
    <row r="280" customFormat="false" ht="13.8" hidden="false" customHeight="false" outlineLevel="0" collapsed="false">
      <c r="C280" s="22"/>
    </row>
    <row r="281" customFormat="false" ht="13.8" hidden="false" customHeight="false" outlineLevel="0" collapsed="false">
      <c r="C281" s="22"/>
    </row>
    <row r="282" customFormat="false" ht="13.8" hidden="false" customHeight="false" outlineLevel="0" collapsed="false">
      <c r="C282" s="22"/>
    </row>
    <row r="283" customFormat="false" ht="13.8" hidden="false" customHeight="false" outlineLevel="0" collapsed="false">
      <c r="C283" s="22"/>
    </row>
    <row r="284" customFormat="false" ht="13.8" hidden="false" customHeight="false" outlineLevel="0" collapsed="false">
      <c r="C284" s="22"/>
    </row>
    <row r="285" customFormat="false" ht="13.8" hidden="false" customHeight="false" outlineLevel="0" collapsed="false">
      <c r="C285" s="22"/>
    </row>
    <row r="286" customFormat="false" ht="13.8" hidden="false" customHeight="false" outlineLevel="0" collapsed="false">
      <c r="C286" s="22"/>
    </row>
    <row r="287" customFormat="false" ht="13.8" hidden="false" customHeight="false" outlineLevel="0" collapsed="false">
      <c r="C287" s="22"/>
    </row>
    <row r="288" customFormat="false" ht="13.8" hidden="false" customHeight="false" outlineLevel="0" collapsed="false">
      <c r="C288" s="22"/>
    </row>
    <row r="289" customFormat="false" ht="13.8" hidden="false" customHeight="false" outlineLevel="0" collapsed="false">
      <c r="C289" s="22"/>
    </row>
    <row r="290" customFormat="false" ht="13.8" hidden="false" customHeight="false" outlineLevel="0" collapsed="false">
      <c r="C290" s="22"/>
    </row>
    <row r="291" customFormat="false" ht="13.8" hidden="false" customHeight="false" outlineLevel="0" collapsed="false">
      <c r="C291" s="22"/>
    </row>
    <row r="292" customFormat="false" ht="13.8" hidden="false" customHeight="false" outlineLevel="0" collapsed="false">
      <c r="C292" s="22"/>
    </row>
    <row r="293" customFormat="false" ht="13.8" hidden="false" customHeight="false" outlineLevel="0" collapsed="false">
      <c r="C293" s="22"/>
    </row>
    <row r="294" customFormat="false" ht="13.8" hidden="false" customHeight="false" outlineLevel="0" collapsed="false">
      <c r="C294" s="22"/>
    </row>
    <row r="295" customFormat="false" ht="13.8" hidden="false" customHeight="false" outlineLevel="0" collapsed="false">
      <c r="C295" s="22"/>
    </row>
    <row r="296" customFormat="false" ht="13.8" hidden="false" customHeight="false" outlineLevel="0" collapsed="false">
      <c r="C296" s="22"/>
    </row>
    <row r="297" customFormat="false" ht="13.8" hidden="false" customHeight="false" outlineLevel="0" collapsed="false">
      <c r="C297" s="22"/>
    </row>
    <row r="298" customFormat="false" ht="13.8" hidden="false" customHeight="false" outlineLevel="0" collapsed="false">
      <c r="C298" s="22"/>
    </row>
    <row r="299" customFormat="false" ht="13.8" hidden="false" customHeight="false" outlineLevel="0" collapsed="false">
      <c r="C299" s="22"/>
    </row>
    <row r="300" customFormat="false" ht="13.8" hidden="false" customHeight="false" outlineLevel="0" collapsed="false">
      <c r="C300" s="22"/>
    </row>
    <row r="301" customFormat="false" ht="13.8" hidden="false" customHeight="false" outlineLevel="0" collapsed="false">
      <c r="C301" s="22"/>
    </row>
    <row r="302" customFormat="false" ht="13.8" hidden="false" customHeight="false" outlineLevel="0" collapsed="false">
      <c r="C302" s="22"/>
    </row>
    <row r="303" customFormat="false" ht="13.8" hidden="false" customHeight="false" outlineLevel="0" collapsed="false">
      <c r="C303" s="22"/>
    </row>
    <row r="304" customFormat="false" ht="13.8" hidden="false" customHeight="false" outlineLevel="0" collapsed="false">
      <c r="C304" s="22"/>
    </row>
    <row r="305" customFormat="false" ht="13.8" hidden="false" customHeight="false" outlineLevel="0" collapsed="false">
      <c r="C305" s="22"/>
    </row>
    <row r="306" customFormat="false" ht="13.8" hidden="false" customHeight="false" outlineLevel="0" collapsed="false">
      <c r="C306" s="22"/>
    </row>
    <row r="307" customFormat="false" ht="13.8" hidden="false" customHeight="false" outlineLevel="0" collapsed="false">
      <c r="C307" s="22"/>
    </row>
    <row r="308" customFormat="false" ht="13.8" hidden="false" customHeight="false" outlineLevel="0" collapsed="false">
      <c r="C308" s="22"/>
    </row>
    <row r="309" customFormat="false" ht="13.8" hidden="false" customHeight="false" outlineLevel="0" collapsed="false">
      <c r="C309" s="22"/>
    </row>
    <row r="310" customFormat="false" ht="13.8" hidden="false" customHeight="false" outlineLevel="0" collapsed="false">
      <c r="C310" s="22"/>
    </row>
    <row r="311" customFormat="false" ht="13.8" hidden="false" customHeight="false" outlineLevel="0" collapsed="false">
      <c r="C311" s="22"/>
    </row>
    <row r="312" customFormat="false" ht="13.8" hidden="false" customHeight="false" outlineLevel="0" collapsed="false">
      <c r="C312" s="22"/>
    </row>
    <row r="313" customFormat="false" ht="13.8" hidden="false" customHeight="false" outlineLevel="0" collapsed="false">
      <c r="C313" s="22"/>
    </row>
    <row r="314" customFormat="false" ht="13.8" hidden="false" customHeight="false" outlineLevel="0" collapsed="false">
      <c r="C314" s="22"/>
    </row>
    <row r="315" customFormat="false" ht="13.8" hidden="false" customHeight="false" outlineLevel="0" collapsed="false">
      <c r="C315" s="22"/>
    </row>
    <row r="316" customFormat="false" ht="13.8" hidden="false" customHeight="false" outlineLevel="0" collapsed="false">
      <c r="C316" s="22"/>
    </row>
    <row r="317" customFormat="false" ht="13.8" hidden="false" customHeight="false" outlineLevel="0" collapsed="false">
      <c r="C317" s="22"/>
    </row>
    <row r="318" customFormat="false" ht="13.8" hidden="false" customHeight="false" outlineLevel="0" collapsed="false">
      <c r="C318" s="22"/>
    </row>
    <row r="319" customFormat="false" ht="13.8" hidden="false" customHeight="false" outlineLevel="0" collapsed="false">
      <c r="C319" s="22"/>
    </row>
    <row r="320" customFormat="false" ht="13.8" hidden="false" customHeight="false" outlineLevel="0" collapsed="false">
      <c r="C320" s="22"/>
    </row>
    <row r="321" customFormat="false" ht="13.8" hidden="false" customHeight="false" outlineLevel="0" collapsed="false">
      <c r="C321" s="22"/>
    </row>
    <row r="322" customFormat="false" ht="13.8" hidden="false" customHeight="false" outlineLevel="0" collapsed="false">
      <c r="C322" s="22"/>
    </row>
    <row r="323" customFormat="false" ht="13.8" hidden="false" customHeight="false" outlineLevel="0" collapsed="false">
      <c r="C323" s="22"/>
    </row>
    <row r="324" customFormat="false" ht="13.8" hidden="false" customHeight="false" outlineLevel="0" collapsed="false">
      <c r="C324" s="22"/>
    </row>
    <row r="325" customFormat="false" ht="13.8" hidden="false" customHeight="false" outlineLevel="0" collapsed="false">
      <c r="C325" s="22"/>
    </row>
    <row r="326" customFormat="false" ht="13.8" hidden="false" customHeight="false" outlineLevel="0" collapsed="false">
      <c r="C326" s="22"/>
    </row>
    <row r="327" customFormat="false" ht="13.8" hidden="false" customHeight="false" outlineLevel="0" collapsed="false">
      <c r="C327" s="22"/>
    </row>
    <row r="328" customFormat="false" ht="13.8" hidden="false" customHeight="false" outlineLevel="0" collapsed="false">
      <c r="C328" s="22"/>
    </row>
    <row r="329" customFormat="false" ht="13.8" hidden="false" customHeight="false" outlineLevel="0" collapsed="false">
      <c r="C329" s="22"/>
    </row>
    <row r="330" customFormat="false" ht="13.8" hidden="false" customHeight="false" outlineLevel="0" collapsed="false">
      <c r="C330" s="22"/>
    </row>
    <row r="331" customFormat="false" ht="13.8" hidden="false" customHeight="false" outlineLevel="0" collapsed="false">
      <c r="C331" s="22"/>
    </row>
    <row r="332" customFormat="false" ht="13.8" hidden="false" customHeight="false" outlineLevel="0" collapsed="false">
      <c r="C332" s="22"/>
    </row>
    <row r="333" customFormat="false" ht="13.8" hidden="false" customHeight="false" outlineLevel="0" collapsed="false">
      <c r="C333" s="22"/>
    </row>
    <row r="334" customFormat="false" ht="13.8" hidden="false" customHeight="false" outlineLevel="0" collapsed="false">
      <c r="C334" s="22"/>
    </row>
    <row r="335" customFormat="false" ht="13.8" hidden="false" customHeight="false" outlineLevel="0" collapsed="false">
      <c r="C335" s="22"/>
    </row>
    <row r="336" customFormat="false" ht="13.8" hidden="false" customHeight="false" outlineLevel="0" collapsed="false">
      <c r="C336" s="22"/>
    </row>
    <row r="337" customFormat="false" ht="13.8" hidden="false" customHeight="false" outlineLevel="0" collapsed="false">
      <c r="C337" s="22"/>
    </row>
    <row r="338" customFormat="false" ht="13.8" hidden="false" customHeight="false" outlineLevel="0" collapsed="false">
      <c r="C338" s="22"/>
    </row>
    <row r="339" customFormat="false" ht="13.8" hidden="false" customHeight="false" outlineLevel="0" collapsed="false">
      <c r="C339" s="22"/>
    </row>
    <row r="340" customFormat="false" ht="13.8" hidden="false" customHeight="false" outlineLevel="0" collapsed="false">
      <c r="C340" s="22"/>
    </row>
    <row r="341" customFormat="false" ht="13.8" hidden="false" customHeight="false" outlineLevel="0" collapsed="false">
      <c r="C341" s="22"/>
    </row>
    <row r="342" customFormat="false" ht="13.8" hidden="false" customHeight="false" outlineLevel="0" collapsed="false">
      <c r="C342" s="22"/>
    </row>
    <row r="343" customFormat="false" ht="13.8" hidden="false" customHeight="false" outlineLevel="0" collapsed="false">
      <c r="C343" s="22"/>
    </row>
    <row r="344" customFormat="false" ht="13.8" hidden="false" customHeight="false" outlineLevel="0" collapsed="false">
      <c r="C344" s="22"/>
    </row>
    <row r="345" customFormat="false" ht="13.8" hidden="false" customHeight="false" outlineLevel="0" collapsed="false">
      <c r="C345" s="22"/>
    </row>
    <row r="346" customFormat="false" ht="13.8" hidden="false" customHeight="false" outlineLevel="0" collapsed="false">
      <c r="C346" s="22"/>
    </row>
    <row r="347" customFormat="false" ht="13.8" hidden="false" customHeight="false" outlineLevel="0" collapsed="false">
      <c r="C347" s="22"/>
    </row>
    <row r="348" customFormat="false" ht="13.8" hidden="false" customHeight="false" outlineLevel="0" collapsed="false">
      <c r="C348" s="22"/>
    </row>
    <row r="349" customFormat="false" ht="13.8" hidden="false" customHeight="false" outlineLevel="0" collapsed="false">
      <c r="C349" s="22"/>
    </row>
    <row r="350" customFormat="false" ht="13.8" hidden="false" customHeight="false" outlineLevel="0" collapsed="false">
      <c r="C350" s="22"/>
    </row>
    <row r="351" customFormat="false" ht="13.8" hidden="false" customHeight="false" outlineLevel="0" collapsed="false">
      <c r="C351" s="22"/>
    </row>
    <row r="352" customFormat="false" ht="13.8" hidden="false" customHeight="false" outlineLevel="0" collapsed="false">
      <c r="C352" s="22"/>
    </row>
    <row r="353" customFormat="false" ht="13.8" hidden="false" customHeight="false" outlineLevel="0" collapsed="false">
      <c r="C353" s="22"/>
    </row>
    <row r="354" customFormat="false" ht="13.8" hidden="false" customHeight="false" outlineLevel="0" collapsed="false">
      <c r="C354" s="22"/>
    </row>
    <row r="355" customFormat="false" ht="13.8" hidden="false" customHeight="false" outlineLevel="0" collapsed="false">
      <c r="C355" s="22"/>
    </row>
    <row r="356" customFormat="false" ht="13.8" hidden="false" customHeight="false" outlineLevel="0" collapsed="false">
      <c r="C356" s="22"/>
    </row>
    <row r="357" customFormat="false" ht="13.8" hidden="false" customHeight="false" outlineLevel="0" collapsed="false">
      <c r="C357" s="22"/>
    </row>
    <row r="358" customFormat="false" ht="13.8" hidden="false" customHeight="false" outlineLevel="0" collapsed="false">
      <c r="C358" s="22"/>
    </row>
    <row r="359" customFormat="false" ht="13.8" hidden="false" customHeight="false" outlineLevel="0" collapsed="false">
      <c r="C359" s="22"/>
    </row>
    <row r="360" customFormat="false" ht="13.8" hidden="false" customHeight="false" outlineLevel="0" collapsed="false">
      <c r="C360" s="22"/>
    </row>
    <row r="361" customFormat="false" ht="13.8" hidden="false" customHeight="false" outlineLevel="0" collapsed="false">
      <c r="C361" s="22"/>
    </row>
    <row r="362" customFormat="false" ht="13.8" hidden="false" customHeight="false" outlineLevel="0" collapsed="false">
      <c r="C362" s="22"/>
    </row>
    <row r="363" customFormat="false" ht="13.8" hidden="false" customHeight="false" outlineLevel="0" collapsed="false">
      <c r="C363" s="22"/>
    </row>
    <row r="364" customFormat="false" ht="13.8" hidden="false" customHeight="false" outlineLevel="0" collapsed="false">
      <c r="C364" s="22"/>
    </row>
    <row r="365" customFormat="false" ht="13.8" hidden="false" customHeight="false" outlineLevel="0" collapsed="false">
      <c r="C365" s="22"/>
    </row>
    <row r="366" customFormat="false" ht="13.8" hidden="false" customHeight="false" outlineLevel="0" collapsed="false">
      <c r="C366" s="22"/>
    </row>
    <row r="367" customFormat="false" ht="13.8" hidden="false" customHeight="false" outlineLevel="0" collapsed="false">
      <c r="C367" s="22"/>
    </row>
    <row r="368" customFormat="false" ht="13.8" hidden="false" customHeight="false" outlineLevel="0" collapsed="false">
      <c r="C368" s="22"/>
    </row>
    <row r="369" customFormat="false" ht="13.8" hidden="false" customHeight="false" outlineLevel="0" collapsed="false">
      <c r="C369" s="22"/>
    </row>
    <row r="370" customFormat="false" ht="13.8" hidden="false" customHeight="false" outlineLevel="0" collapsed="false">
      <c r="C370" s="22"/>
    </row>
    <row r="371" customFormat="false" ht="13.8" hidden="false" customHeight="false" outlineLevel="0" collapsed="false">
      <c r="C371" s="22"/>
    </row>
    <row r="372" customFormat="false" ht="13.8" hidden="false" customHeight="false" outlineLevel="0" collapsed="false">
      <c r="C372" s="22"/>
    </row>
    <row r="373" customFormat="false" ht="13.8" hidden="false" customHeight="false" outlineLevel="0" collapsed="false">
      <c r="C373" s="22"/>
    </row>
    <row r="374" customFormat="false" ht="13.8" hidden="false" customHeight="false" outlineLevel="0" collapsed="false">
      <c r="C374" s="22"/>
    </row>
    <row r="375" customFormat="false" ht="13.8" hidden="false" customHeight="false" outlineLevel="0" collapsed="false">
      <c r="C375" s="22"/>
    </row>
    <row r="376" customFormat="false" ht="13.8" hidden="false" customHeight="false" outlineLevel="0" collapsed="false">
      <c r="C376" s="22"/>
    </row>
    <row r="377" customFormat="false" ht="13.8" hidden="false" customHeight="false" outlineLevel="0" collapsed="false">
      <c r="C377" s="22"/>
    </row>
    <row r="378" customFormat="false" ht="13.8" hidden="false" customHeight="false" outlineLevel="0" collapsed="false">
      <c r="C378" s="22"/>
    </row>
    <row r="379" customFormat="false" ht="13.8" hidden="false" customHeight="false" outlineLevel="0" collapsed="false">
      <c r="C379" s="22"/>
    </row>
    <row r="380" customFormat="false" ht="13.8" hidden="false" customHeight="false" outlineLevel="0" collapsed="false">
      <c r="C380" s="22"/>
    </row>
    <row r="381" customFormat="false" ht="13.8" hidden="false" customHeight="false" outlineLevel="0" collapsed="false">
      <c r="C381" s="22"/>
    </row>
    <row r="382" customFormat="false" ht="13.8" hidden="false" customHeight="false" outlineLevel="0" collapsed="false">
      <c r="C382" s="22"/>
    </row>
    <row r="383" customFormat="false" ht="13.8" hidden="false" customHeight="false" outlineLevel="0" collapsed="false">
      <c r="C383" s="22"/>
    </row>
    <row r="384" customFormat="false" ht="13.8" hidden="false" customHeight="false" outlineLevel="0" collapsed="false">
      <c r="C384" s="22"/>
    </row>
    <row r="385" customFormat="false" ht="13.8" hidden="false" customHeight="false" outlineLevel="0" collapsed="false">
      <c r="C385" s="22"/>
    </row>
    <row r="386" customFormat="false" ht="13.8" hidden="false" customHeight="false" outlineLevel="0" collapsed="false">
      <c r="C386" s="22"/>
    </row>
    <row r="387" customFormat="false" ht="13.8" hidden="false" customHeight="false" outlineLevel="0" collapsed="false">
      <c r="C387" s="22"/>
    </row>
    <row r="388" customFormat="false" ht="13.8" hidden="false" customHeight="false" outlineLevel="0" collapsed="false">
      <c r="C388" s="22"/>
    </row>
    <row r="389" customFormat="false" ht="13.8" hidden="false" customHeight="false" outlineLevel="0" collapsed="false">
      <c r="C389" s="22"/>
    </row>
    <row r="390" customFormat="false" ht="13.8" hidden="false" customHeight="false" outlineLevel="0" collapsed="false">
      <c r="C390" s="22"/>
    </row>
    <row r="391" customFormat="false" ht="13.8" hidden="false" customHeight="false" outlineLevel="0" collapsed="false">
      <c r="C391" s="22"/>
    </row>
    <row r="392" customFormat="false" ht="13.8" hidden="false" customHeight="false" outlineLevel="0" collapsed="false">
      <c r="C392" s="22"/>
    </row>
    <row r="393" customFormat="false" ht="13.8" hidden="false" customHeight="false" outlineLevel="0" collapsed="false">
      <c r="C393" s="22"/>
    </row>
    <row r="394" customFormat="false" ht="13.8" hidden="false" customHeight="false" outlineLevel="0" collapsed="false">
      <c r="C394" s="22"/>
    </row>
    <row r="395" customFormat="false" ht="13.8" hidden="false" customHeight="false" outlineLevel="0" collapsed="false">
      <c r="C395" s="22"/>
    </row>
    <row r="396" customFormat="false" ht="13.8" hidden="false" customHeight="false" outlineLevel="0" collapsed="false">
      <c r="C396" s="22"/>
    </row>
    <row r="397" customFormat="false" ht="13.8" hidden="false" customHeight="false" outlineLevel="0" collapsed="false">
      <c r="C397" s="22"/>
    </row>
    <row r="398" customFormat="false" ht="13.8" hidden="false" customHeight="false" outlineLevel="0" collapsed="false">
      <c r="C398" s="22"/>
    </row>
    <row r="399" customFormat="false" ht="13.8" hidden="false" customHeight="false" outlineLevel="0" collapsed="false">
      <c r="C399" s="22"/>
    </row>
    <row r="400" customFormat="false" ht="13.8" hidden="false" customHeight="false" outlineLevel="0" collapsed="false">
      <c r="C400" s="22"/>
    </row>
    <row r="401" customFormat="false" ht="13.8" hidden="false" customHeight="false" outlineLevel="0" collapsed="false">
      <c r="C401" s="22"/>
    </row>
    <row r="402" customFormat="false" ht="13.8" hidden="false" customHeight="false" outlineLevel="0" collapsed="false">
      <c r="C402" s="22"/>
    </row>
    <row r="403" customFormat="false" ht="13.8" hidden="false" customHeight="false" outlineLevel="0" collapsed="false">
      <c r="C403" s="22"/>
    </row>
    <row r="404" customFormat="false" ht="13.8" hidden="false" customHeight="false" outlineLevel="0" collapsed="false">
      <c r="C404" s="22"/>
    </row>
    <row r="405" customFormat="false" ht="13.8" hidden="false" customHeight="false" outlineLevel="0" collapsed="false">
      <c r="C405" s="22"/>
    </row>
    <row r="406" customFormat="false" ht="13.8" hidden="false" customHeight="false" outlineLevel="0" collapsed="false">
      <c r="C406" s="22"/>
    </row>
    <row r="407" customFormat="false" ht="13.8" hidden="false" customHeight="false" outlineLevel="0" collapsed="false">
      <c r="C407" s="22"/>
    </row>
    <row r="408" customFormat="false" ht="13.8" hidden="false" customHeight="false" outlineLevel="0" collapsed="false">
      <c r="C408" s="22"/>
    </row>
    <row r="409" customFormat="false" ht="13.8" hidden="false" customHeight="false" outlineLevel="0" collapsed="false">
      <c r="C409" s="22"/>
    </row>
    <row r="410" customFormat="false" ht="13.8" hidden="false" customHeight="false" outlineLevel="0" collapsed="false">
      <c r="C410" s="22"/>
    </row>
    <row r="411" customFormat="false" ht="13.8" hidden="false" customHeight="false" outlineLevel="0" collapsed="false">
      <c r="C411" s="22"/>
    </row>
    <row r="412" customFormat="false" ht="13.8" hidden="false" customHeight="false" outlineLevel="0" collapsed="false">
      <c r="C412" s="22"/>
    </row>
    <row r="413" customFormat="false" ht="13.8" hidden="false" customHeight="false" outlineLevel="0" collapsed="false">
      <c r="C413" s="22"/>
    </row>
    <row r="414" customFormat="false" ht="13.8" hidden="false" customHeight="false" outlineLevel="0" collapsed="false">
      <c r="C414" s="22"/>
    </row>
    <row r="415" customFormat="false" ht="13.8" hidden="false" customHeight="false" outlineLevel="0" collapsed="false">
      <c r="C415" s="22"/>
    </row>
    <row r="416" customFormat="false" ht="13.8" hidden="false" customHeight="false" outlineLevel="0" collapsed="false">
      <c r="C416" s="22"/>
    </row>
    <row r="417" customFormat="false" ht="13.8" hidden="false" customHeight="false" outlineLevel="0" collapsed="false">
      <c r="C417" s="22"/>
    </row>
    <row r="418" customFormat="false" ht="13.8" hidden="false" customHeight="false" outlineLevel="0" collapsed="false">
      <c r="C418" s="22"/>
    </row>
    <row r="419" customFormat="false" ht="13.8" hidden="false" customHeight="false" outlineLevel="0" collapsed="false">
      <c r="C419" s="22"/>
    </row>
    <row r="420" customFormat="false" ht="13.8" hidden="false" customHeight="false" outlineLevel="0" collapsed="false">
      <c r="C420" s="22"/>
    </row>
    <row r="421" customFormat="false" ht="13.8" hidden="false" customHeight="false" outlineLevel="0" collapsed="false">
      <c r="C421" s="22"/>
    </row>
    <row r="422" customFormat="false" ht="13.8" hidden="false" customHeight="false" outlineLevel="0" collapsed="false">
      <c r="C422" s="22"/>
    </row>
    <row r="423" customFormat="false" ht="13.8" hidden="false" customHeight="false" outlineLevel="0" collapsed="false">
      <c r="C423" s="22"/>
    </row>
    <row r="424" customFormat="false" ht="13.8" hidden="false" customHeight="false" outlineLevel="0" collapsed="false">
      <c r="C424" s="22"/>
    </row>
    <row r="425" customFormat="false" ht="13.8" hidden="false" customHeight="false" outlineLevel="0" collapsed="false">
      <c r="C425" s="22"/>
    </row>
    <row r="426" customFormat="false" ht="13.8" hidden="false" customHeight="false" outlineLevel="0" collapsed="false">
      <c r="C426" s="22"/>
    </row>
    <row r="427" customFormat="false" ht="13.8" hidden="false" customHeight="false" outlineLevel="0" collapsed="false">
      <c r="C427" s="22"/>
    </row>
    <row r="428" customFormat="false" ht="13.8" hidden="false" customHeight="false" outlineLevel="0" collapsed="false">
      <c r="C428" s="22"/>
    </row>
    <row r="429" customFormat="false" ht="13.8" hidden="false" customHeight="false" outlineLevel="0" collapsed="false">
      <c r="C429" s="22"/>
    </row>
    <row r="430" customFormat="false" ht="13.8" hidden="false" customHeight="false" outlineLevel="0" collapsed="false">
      <c r="C430" s="22"/>
    </row>
    <row r="431" customFormat="false" ht="13.8" hidden="false" customHeight="false" outlineLevel="0" collapsed="false">
      <c r="C431" s="22"/>
    </row>
    <row r="432" customFormat="false" ht="13.8" hidden="false" customHeight="false" outlineLevel="0" collapsed="false">
      <c r="C432" s="22"/>
    </row>
    <row r="433" customFormat="false" ht="13.8" hidden="false" customHeight="false" outlineLevel="0" collapsed="false">
      <c r="C433" s="22"/>
    </row>
    <row r="434" customFormat="false" ht="13.8" hidden="false" customHeight="false" outlineLevel="0" collapsed="false">
      <c r="C434" s="22"/>
    </row>
    <row r="435" customFormat="false" ht="13.8" hidden="false" customHeight="false" outlineLevel="0" collapsed="false">
      <c r="C435" s="22"/>
    </row>
    <row r="436" customFormat="false" ht="13.8" hidden="false" customHeight="false" outlineLevel="0" collapsed="false">
      <c r="C436" s="22"/>
    </row>
    <row r="437" customFormat="false" ht="13.8" hidden="false" customHeight="false" outlineLevel="0" collapsed="false">
      <c r="C437" s="22"/>
    </row>
    <row r="438" customFormat="false" ht="13.8" hidden="false" customHeight="false" outlineLevel="0" collapsed="false">
      <c r="C438" s="22"/>
    </row>
    <row r="439" customFormat="false" ht="13.8" hidden="false" customHeight="false" outlineLevel="0" collapsed="false">
      <c r="C439" s="22"/>
    </row>
    <row r="440" customFormat="false" ht="13.8" hidden="false" customHeight="false" outlineLevel="0" collapsed="false">
      <c r="C440" s="22"/>
    </row>
    <row r="441" customFormat="false" ht="13.8" hidden="false" customHeight="false" outlineLevel="0" collapsed="false">
      <c r="C441" s="22"/>
    </row>
    <row r="442" customFormat="false" ht="13.8" hidden="false" customHeight="false" outlineLevel="0" collapsed="false">
      <c r="C442" s="22"/>
    </row>
    <row r="443" customFormat="false" ht="13.8" hidden="false" customHeight="false" outlineLevel="0" collapsed="false">
      <c r="C443" s="22"/>
    </row>
    <row r="444" customFormat="false" ht="13.8" hidden="false" customHeight="false" outlineLevel="0" collapsed="false">
      <c r="C444" s="22"/>
    </row>
    <row r="445" customFormat="false" ht="13.8" hidden="false" customHeight="false" outlineLevel="0" collapsed="false">
      <c r="C445" s="22"/>
    </row>
    <row r="446" customFormat="false" ht="13.8" hidden="false" customHeight="false" outlineLevel="0" collapsed="false">
      <c r="C446" s="22"/>
    </row>
    <row r="447" customFormat="false" ht="13.8" hidden="false" customHeight="false" outlineLevel="0" collapsed="false">
      <c r="C447" s="22"/>
    </row>
    <row r="448" customFormat="false" ht="13.8" hidden="false" customHeight="false" outlineLevel="0" collapsed="false">
      <c r="C448" s="22"/>
    </row>
    <row r="449" customFormat="false" ht="13.8" hidden="false" customHeight="false" outlineLevel="0" collapsed="false">
      <c r="C449" s="22"/>
    </row>
    <row r="450" customFormat="false" ht="13.8" hidden="false" customHeight="false" outlineLevel="0" collapsed="false">
      <c r="C450" s="22"/>
    </row>
    <row r="451" customFormat="false" ht="13.8" hidden="false" customHeight="false" outlineLevel="0" collapsed="false">
      <c r="C451" s="22"/>
    </row>
    <row r="452" customFormat="false" ht="13.8" hidden="false" customHeight="false" outlineLevel="0" collapsed="false">
      <c r="C452" s="22"/>
    </row>
    <row r="453" customFormat="false" ht="13.8" hidden="false" customHeight="false" outlineLevel="0" collapsed="false">
      <c r="C453" s="22"/>
    </row>
    <row r="454" customFormat="false" ht="13.8" hidden="false" customHeight="false" outlineLevel="0" collapsed="false">
      <c r="C454" s="22"/>
    </row>
    <row r="455" customFormat="false" ht="13.8" hidden="false" customHeight="false" outlineLevel="0" collapsed="false">
      <c r="C455" s="22"/>
    </row>
    <row r="456" customFormat="false" ht="13.8" hidden="false" customHeight="false" outlineLevel="0" collapsed="false">
      <c r="C456" s="22"/>
    </row>
    <row r="457" customFormat="false" ht="13.8" hidden="false" customHeight="false" outlineLevel="0" collapsed="false">
      <c r="C457" s="22"/>
    </row>
    <row r="458" customFormat="false" ht="13.8" hidden="false" customHeight="false" outlineLevel="0" collapsed="false">
      <c r="C458" s="22"/>
    </row>
    <row r="459" customFormat="false" ht="13.8" hidden="false" customHeight="false" outlineLevel="0" collapsed="false">
      <c r="C459" s="22"/>
    </row>
    <row r="460" customFormat="false" ht="13.8" hidden="false" customHeight="false" outlineLevel="0" collapsed="false">
      <c r="C460" s="22"/>
    </row>
    <row r="461" customFormat="false" ht="13.8" hidden="false" customHeight="false" outlineLevel="0" collapsed="false">
      <c r="C461" s="22"/>
    </row>
    <row r="462" customFormat="false" ht="13.8" hidden="false" customHeight="false" outlineLevel="0" collapsed="false">
      <c r="C462" s="22"/>
    </row>
    <row r="463" customFormat="false" ht="13.8" hidden="false" customHeight="false" outlineLevel="0" collapsed="false">
      <c r="C463" s="22"/>
    </row>
    <row r="464" customFormat="false" ht="13.8" hidden="false" customHeight="false" outlineLevel="0" collapsed="false">
      <c r="C464" s="22"/>
    </row>
    <row r="465" customFormat="false" ht="13.8" hidden="false" customHeight="false" outlineLevel="0" collapsed="false">
      <c r="C465" s="22"/>
    </row>
    <row r="466" customFormat="false" ht="13.8" hidden="false" customHeight="false" outlineLevel="0" collapsed="false">
      <c r="C466" s="22"/>
    </row>
    <row r="467" customFormat="false" ht="13.8" hidden="false" customHeight="false" outlineLevel="0" collapsed="false">
      <c r="C467" s="22"/>
    </row>
    <row r="468" customFormat="false" ht="13.8" hidden="false" customHeight="false" outlineLevel="0" collapsed="false">
      <c r="C468" s="22"/>
    </row>
    <row r="469" customFormat="false" ht="13.8" hidden="false" customHeight="false" outlineLevel="0" collapsed="false">
      <c r="C469" s="22"/>
    </row>
    <row r="470" customFormat="false" ht="13.8" hidden="false" customHeight="false" outlineLevel="0" collapsed="false">
      <c r="C470" s="22"/>
    </row>
    <row r="471" customFormat="false" ht="13.8" hidden="false" customHeight="false" outlineLevel="0" collapsed="false">
      <c r="C471" s="22"/>
    </row>
    <row r="472" customFormat="false" ht="13.8" hidden="false" customHeight="false" outlineLevel="0" collapsed="false">
      <c r="C472" s="22"/>
    </row>
    <row r="473" customFormat="false" ht="13.8" hidden="false" customHeight="false" outlineLevel="0" collapsed="false">
      <c r="C473" s="22"/>
    </row>
    <row r="474" customFormat="false" ht="13.8" hidden="false" customHeight="false" outlineLevel="0" collapsed="false">
      <c r="C474" s="22"/>
    </row>
    <row r="475" customFormat="false" ht="13.8" hidden="false" customHeight="false" outlineLevel="0" collapsed="false">
      <c r="C475" s="22"/>
    </row>
    <row r="476" customFormat="false" ht="13.8" hidden="false" customHeight="false" outlineLevel="0" collapsed="false">
      <c r="C476" s="22"/>
    </row>
    <row r="477" customFormat="false" ht="13.8" hidden="false" customHeight="false" outlineLevel="0" collapsed="false">
      <c r="C477" s="22"/>
    </row>
    <row r="478" customFormat="false" ht="13.8" hidden="false" customHeight="false" outlineLevel="0" collapsed="false">
      <c r="C478" s="22"/>
    </row>
    <row r="479" customFormat="false" ht="13.8" hidden="false" customHeight="false" outlineLevel="0" collapsed="false">
      <c r="C479" s="22"/>
    </row>
    <row r="480" customFormat="false" ht="13.8" hidden="false" customHeight="false" outlineLevel="0" collapsed="false">
      <c r="C480" s="22"/>
    </row>
    <row r="481" customFormat="false" ht="13.8" hidden="false" customHeight="false" outlineLevel="0" collapsed="false">
      <c r="C481" s="22"/>
    </row>
    <row r="482" customFormat="false" ht="13.8" hidden="false" customHeight="false" outlineLevel="0" collapsed="false">
      <c r="C482" s="22"/>
    </row>
    <row r="483" customFormat="false" ht="13.8" hidden="false" customHeight="false" outlineLevel="0" collapsed="false">
      <c r="C483" s="22"/>
    </row>
    <row r="484" customFormat="false" ht="13.8" hidden="false" customHeight="false" outlineLevel="0" collapsed="false">
      <c r="C484" s="22"/>
    </row>
    <row r="485" customFormat="false" ht="13.8" hidden="false" customHeight="false" outlineLevel="0" collapsed="false">
      <c r="C485" s="22"/>
    </row>
    <row r="486" customFormat="false" ht="13.8" hidden="false" customHeight="false" outlineLevel="0" collapsed="false">
      <c r="C486" s="22"/>
    </row>
    <row r="487" customFormat="false" ht="13.8" hidden="false" customHeight="false" outlineLevel="0" collapsed="false">
      <c r="C487" s="22"/>
    </row>
    <row r="488" customFormat="false" ht="13.8" hidden="false" customHeight="false" outlineLevel="0" collapsed="false">
      <c r="C488" s="22"/>
    </row>
    <row r="489" customFormat="false" ht="13.8" hidden="false" customHeight="false" outlineLevel="0" collapsed="false">
      <c r="C489" s="22"/>
    </row>
    <row r="490" customFormat="false" ht="13.8" hidden="false" customHeight="false" outlineLevel="0" collapsed="false">
      <c r="C490" s="22"/>
    </row>
    <row r="491" customFormat="false" ht="13.8" hidden="false" customHeight="false" outlineLevel="0" collapsed="false">
      <c r="C491" s="22"/>
    </row>
    <row r="492" customFormat="false" ht="13.8" hidden="false" customHeight="false" outlineLevel="0" collapsed="false">
      <c r="C492" s="22"/>
    </row>
    <row r="493" customFormat="false" ht="13.8" hidden="false" customHeight="false" outlineLevel="0" collapsed="false">
      <c r="C493" s="22"/>
    </row>
    <row r="494" customFormat="false" ht="13.8" hidden="false" customHeight="false" outlineLevel="0" collapsed="false">
      <c r="C494" s="22"/>
    </row>
    <row r="495" customFormat="false" ht="13.8" hidden="false" customHeight="false" outlineLevel="0" collapsed="false">
      <c r="C495" s="22"/>
    </row>
    <row r="496" customFormat="false" ht="13.8" hidden="false" customHeight="false" outlineLevel="0" collapsed="false">
      <c r="C496" s="22"/>
    </row>
    <row r="497" customFormat="false" ht="13.8" hidden="false" customHeight="false" outlineLevel="0" collapsed="false">
      <c r="C497" s="22"/>
    </row>
    <row r="498" customFormat="false" ht="13.8" hidden="false" customHeight="false" outlineLevel="0" collapsed="false">
      <c r="C498" s="22"/>
    </row>
    <row r="499" customFormat="false" ht="13.8" hidden="false" customHeight="false" outlineLevel="0" collapsed="false">
      <c r="C499" s="22"/>
    </row>
    <row r="500" customFormat="false" ht="13.8" hidden="false" customHeight="false" outlineLevel="0" collapsed="false">
      <c r="C500" s="22"/>
    </row>
    <row r="501" customFormat="false" ht="13.8" hidden="false" customHeight="false" outlineLevel="0" collapsed="false">
      <c r="C501" s="22"/>
    </row>
    <row r="502" customFormat="false" ht="13.8" hidden="false" customHeight="false" outlineLevel="0" collapsed="false">
      <c r="C502" s="22"/>
    </row>
    <row r="503" customFormat="false" ht="13.8" hidden="false" customHeight="false" outlineLevel="0" collapsed="false">
      <c r="C503" s="22"/>
    </row>
    <row r="504" customFormat="false" ht="13.8" hidden="false" customHeight="false" outlineLevel="0" collapsed="false">
      <c r="C504" s="22"/>
    </row>
    <row r="505" customFormat="false" ht="13.8" hidden="false" customHeight="false" outlineLevel="0" collapsed="false">
      <c r="C505" s="22"/>
    </row>
    <row r="506" customFormat="false" ht="13.8" hidden="false" customHeight="false" outlineLevel="0" collapsed="false">
      <c r="C506" s="22"/>
    </row>
    <row r="507" customFormat="false" ht="13.8" hidden="false" customHeight="false" outlineLevel="0" collapsed="false">
      <c r="C507" s="22"/>
    </row>
    <row r="508" customFormat="false" ht="13.8" hidden="false" customHeight="false" outlineLevel="0" collapsed="false">
      <c r="C508" s="22"/>
    </row>
    <row r="509" customFormat="false" ht="13.8" hidden="false" customHeight="false" outlineLevel="0" collapsed="false">
      <c r="C509" s="22"/>
    </row>
    <row r="510" customFormat="false" ht="13.8" hidden="false" customHeight="false" outlineLevel="0" collapsed="false">
      <c r="C510" s="22"/>
    </row>
    <row r="511" customFormat="false" ht="13.8" hidden="false" customHeight="false" outlineLevel="0" collapsed="false">
      <c r="C511" s="22"/>
    </row>
    <row r="512" customFormat="false" ht="13.8" hidden="false" customHeight="false" outlineLevel="0" collapsed="false">
      <c r="C512" s="22"/>
    </row>
    <row r="513" customFormat="false" ht="13.8" hidden="false" customHeight="false" outlineLevel="0" collapsed="false">
      <c r="C513" s="22"/>
    </row>
    <row r="514" customFormat="false" ht="13.8" hidden="false" customHeight="false" outlineLevel="0" collapsed="false">
      <c r="C514" s="22"/>
    </row>
    <row r="515" customFormat="false" ht="13.8" hidden="false" customHeight="false" outlineLevel="0" collapsed="false">
      <c r="C515" s="22"/>
    </row>
    <row r="516" customFormat="false" ht="13.8" hidden="false" customHeight="false" outlineLevel="0" collapsed="false">
      <c r="C516" s="22"/>
    </row>
    <row r="517" customFormat="false" ht="13.8" hidden="false" customHeight="false" outlineLevel="0" collapsed="false">
      <c r="C517" s="22"/>
    </row>
    <row r="518" customFormat="false" ht="13.8" hidden="false" customHeight="false" outlineLevel="0" collapsed="false">
      <c r="C518" s="22"/>
    </row>
    <row r="519" customFormat="false" ht="13.8" hidden="false" customHeight="false" outlineLevel="0" collapsed="false">
      <c r="C519" s="22"/>
    </row>
    <row r="520" customFormat="false" ht="13.8" hidden="false" customHeight="false" outlineLevel="0" collapsed="false">
      <c r="C520" s="22"/>
    </row>
    <row r="521" customFormat="false" ht="13.8" hidden="false" customHeight="false" outlineLevel="0" collapsed="false">
      <c r="C521" s="22"/>
    </row>
    <row r="522" customFormat="false" ht="13.8" hidden="false" customHeight="false" outlineLevel="0" collapsed="false">
      <c r="C522" s="22"/>
    </row>
    <row r="523" customFormat="false" ht="13.8" hidden="false" customHeight="false" outlineLevel="0" collapsed="false">
      <c r="C523" s="22"/>
    </row>
    <row r="524" customFormat="false" ht="13.8" hidden="false" customHeight="false" outlineLevel="0" collapsed="false">
      <c r="C524" s="22"/>
    </row>
    <row r="525" customFormat="false" ht="13.8" hidden="false" customHeight="false" outlineLevel="0" collapsed="false">
      <c r="C525" s="22"/>
    </row>
    <row r="526" customFormat="false" ht="13.8" hidden="false" customHeight="false" outlineLevel="0" collapsed="false">
      <c r="C526" s="22"/>
    </row>
    <row r="527" customFormat="false" ht="13.8" hidden="false" customHeight="false" outlineLevel="0" collapsed="false">
      <c r="C527" s="22"/>
    </row>
    <row r="528" customFormat="false" ht="13.8" hidden="false" customHeight="false" outlineLevel="0" collapsed="false">
      <c r="C528" s="22"/>
    </row>
    <row r="529" customFormat="false" ht="13.8" hidden="false" customHeight="false" outlineLevel="0" collapsed="false">
      <c r="C529" s="22"/>
    </row>
    <row r="530" customFormat="false" ht="13.8" hidden="false" customHeight="false" outlineLevel="0" collapsed="false">
      <c r="C530" s="22"/>
    </row>
    <row r="531" customFormat="false" ht="13.8" hidden="false" customHeight="false" outlineLevel="0" collapsed="false">
      <c r="C531" s="22"/>
    </row>
    <row r="532" customFormat="false" ht="13.8" hidden="false" customHeight="false" outlineLevel="0" collapsed="false">
      <c r="C532" s="22"/>
    </row>
    <row r="533" customFormat="false" ht="13.8" hidden="false" customHeight="false" outlineLevel="0" collapsed="false">
      <c r="C533" s="22"/>
    </row>
    <row r="534" customFormat="false" ht="13.8" hidden="false" customHeight="false" outlineLevel="0" collapsed="false">
      <c r="C534" s="22"/>
    </row>
    <row r="535" customFormat="false" ht="13.8" hidden="false" customHeight="false" outlineLevel="0" collapsed="false">
      <c r="C535" s="22"/>
    </row>
    <row r="536" customFormat="false" ht="13.8" hidden="false" customHeight="false" outlineLevel="0" collapsed="false">
      <c r="C536" s="22"/>
    </row>
    <row r="537" customFormat="false" ht="13.8" hidden="false" customHeight="false" outlineLevel="0" collapsed="false">
      <c r="C537" s="22"/>
    </row>
    <row r="538" customFormat="false" ht="13.8" hidden="false" customHeight="false" outlineLevel="0" collapsed="false">
      <c r="C538" s="22"/>
    </row>
    <row r="539" customFormat="false" ht="13.8" hidden="false" customHeight="false" outlineLevel="0" collapsed="false">
      <c r="C539" s="22"/>
    </row>
    <row r="540" customFormat="false" ht="13.8" hidden="false" customHeight="false" outlineLevel="0" collapsed="false">
      <c r="C540" s="22"/>
    </row>
    <row r="541" customFormat="false" ht="13.8" hidden="false" customHeight="false" outlineLevel="0" collapsed="false">
      <c r="C541" s="22"/>
    </row>
    <row r="542" customFormat="false" ht="13.8" hidden="false" customHeight="false" outlineLevel="0" collapsed="false">
      <c r="C542" s="22"/>
    </row>
    <row r="543" customFormat="false" ht="13.8" hidden="false" customHeight="false" outlineLevel="0" collapsed="false">
      <c r="C543" s="22"/>
    </row>
    <row r="544" customFormat="false" ht="13.8" hidden="false" customHeight="false" outlineLevel="0" collapsed="false">
      <c r="C544" s="22"/>
    </row>
    <row r="545" customFormat="false" ht="13.8" hidden="false" customHeight="false" outlineLevel="0" collapsed="false">
      <c r="C545" s="22"/>
    </row>
    <row r="546" customFormat="false" ht="13.8" hidden="false" customHeight="false" outlineLevel="0" collapsed="false">
      <c r="C546" s="22"/>
    </row>
    <row r="547" customFormat="false" ht="13.8" hidden="false" customHeight="false" outlineLevel="0" collapsed="false">
      <c r="C547" s="22"/>
    </row>
    <row r="548" customFormat="false" ht="13.8" hidden="false" customHeight="false" outlineLevel="0" collapsed="false">
      <c r="C548" s="22"/>
    </row>
    <row r="549" customFormat="false" ht="13.8" hidden="false" customHeight="false" outlineLevel="0" collapsed="false">
      <c r="C549" s="22"/>
    </row>
    <row r="550" customFormat="false" ht="13.8" hidden="false" customHeight="false" outlineLevel="0" collapsed="false">
      <c r="C550" s="22"/>
    </row>
    <row r="551" customFormat="false" ht="13.8" hidden="false" customHeight="false" outlineLevel="0" collapsed="false">
      <c r="C551" s="22"/>
    </row>
    <row r="552" customFormat="false" ht="13.8" hidden="false" customHeight="false" outlineLevel="0" collapsed="false">
      <c r="C552" s="22"/>
    </row>
    <row r="553" customFormat="false" ht="13.8" hidden="false" customHeight="false" outlineLevel="0" collapsed="false">
      <c r="C553" s="22"/>
    </row>
    <row r="554" customFormat="false" ht="13.8" hidden="false" customHeight="false" outlineLevel="0" collapsed="false">
      <c r="C554" s="22"/>
    </row>
    <row r="555" customFormat="false" ht="13.8" hidden="false" customHeight="false" outlineLevel="0" collapsed="false">
      <c r="C555" s="22"/>
    </row>
    <row r="556" customFormat="false" ht="13.8" hidden="false" customHeight="false" outlineLevel="0" collapsed="false">
      <c r="C556" s="22"/>
    </row>
    <row r="557" customFormat="false" ht="13.8" hidden="false" customHeight="false" outlineLevel="0" collapsed="false">
      <c r="C557" s="22"/>
    </row>
    <row r="558" customFormat="false" ht="13.8" hidden="false" customHeight="false" outlineLevel="0" collapsed="false">
      <c r="C558" s="22"/>
    </row>
    <row r="559" customFormat="false" ht="13.8" hidden="false" customHeight="false" outlineLevel="0" collapsed="false">
      <c r="C559" s="22"/>
    </row>
    <row r="560" customFormat="false" ht="13.8" hidden="false" customHeight="false" outlineLevel="0" collapsed="false">
      <c r="C560" s="22"/>
    </row>
    <row r="561" customFormat="false" ht="13.8" hidden="false" customHeight="false" outlineLevel="0" collapsed="false">
      <c r="C561" s="22"/>
    </row>
    <row r="562" customFormat="false" ht="13.8" hidden="false" customHeight="false" outlineLevel="0" collapsed="false">
      <c r="C562" s="22"/>
    </row>
    <row r="563" customFormat="false" ht="13.8" hidden="false" customHeight="false" outlineLevel="0" collapsed="false">
      <c r="C563" s="22"/>
    </row>
    <row r="564" customFormat="false" ht="13.8" hidden="false" customHeight="false" outlineLevel="0" collapsed="false">
      <c r="C564" s="22"/>
    </row>
    <row r="565" customFormat="false" ht="13.8" hidden="false" customHeight="false" outlineLevel="0" collapsed="false">
      <c r="C565" s="22"/>
    </row>
    <row r="566" customFormat="false" ht="13.8" hidden="false" customHeight="false" outlineLevel="0" collapsed="false">
      <c r="C566" s="22"/>
    </row>
    <row r="567" customFormat="false" ht="13.8" hidden="false" customHeight="false" outlineLevel="0" collapsed="false">
      <c r="C567" s="22"/>
    </row>
    <row r="568" customFormat="false" ht="13.8" hidden="false" customHeight="false" outlineLevel="0" collapsed="false">
      <c r="C568" s="22"/>
    </row>
    <row r="569" customFormat="false" ht="13.8" hidden="false" customHeight="false" outlineLevel="0" collapsed="false">
      <c r="C569" s="22"/>
    </row>
    <row r="570" customFormat="false" ht="13.8" hidden="false" customHeight="false" outlineLevel="0" collapsed="false">
      <c r="C570" s="22"/>
    </row>
    <row r="571" customFormat="false" ht="13.8" hidden="false" customHeight="false" outlineLevel="0" collapsed="false">
      <c r="C571" s="22"/>
    </row>
    <row r="572" customFormat="false" ht="13.8" hidden="false" customHeight="false" outlineLevel="0" collapsed="false">
      <c r="C572" s="22"/>
    </row>
    <row r="573" customFormat="false" ht="13.8" hidden="false" customHeight="false" outlineLevel="0" collapsed="false">
      <c r="C573" s="22"/>
    </row>
    <row r="574" customFormat="false" ht="13.8" hidden="false" customHeight="false" outlineLevel="0" collapsed="false">
      <c r="C574" s="22"/>
    </row>
    <row r="575" customFormat="false" ht="13.8" hidden="false" customHeight="false" outlineLevel="0" collapsed="false">
      <c r="C575" s="22"/>
    </row>
    <row r="576" customFormat="false" ht="13.8" hidden="false" customHeight="false" outlineLevel="0" collapsed="false">
      <c r="C576" s="22"/>
    </row>
    <row r="577" customFormat="false" ht="13.8" hidden="false" customHeight="false" outlineLevel="0" collapsed="false">
      <c r="C577" s="22"/>
    </row>
    <row r="578" customFormat="false" ht="13.8" hidden="false" customHeight="false" outlineLevel="0" collapsed="false">
      <c r="C578" s="22"/>
    </row>
    <row r="579" customFormat="false" ht="13.8" hidden="false" customHeight="false" outlineLevel="0" collapsed="false">
      <c r="C579" s="22"/>
    </row>
    <row r="580" customFormat="false" ht="13.8" hidden="false" customHeight="false" outlineLevel="0" collapsed="false">
      <c r="C580" s="22"/>
    </row>
    <row r="581" customFormat="false" ht="13.8" hidden="false" customHeight="false" outlineLevel="0" collapsed="false">
      <c r="C581" s="22"/>
    </row>
    <row r="582" customFormat="false" ht="13.8" hidden="false" customHeight="false" outlineLevel="0" collapsed="false">
      <c r="C582" s="22"/>
    </row>
    <row r="583" customFormat="false" ht="13.8" hidden="false" customHeight="false" outlineLevel="0" collapsed="false">
      <c r="C583" s="22"/>
    </row>
    <row r="584" customFormat="false" ht="13.8" hidden="false" customHeight="false" outlineLevel="0" collapsed="false">
      <c r="C584" s="22"/>
    </row>
    <row r="585" customFormat="false" ht="13.8" hidden="false" customHeight="false" outlineLevel="0" collapsed="false">
      <c r="C585" s="22"/>
    </row>
    <row r="586" customFormat="false" ht="13.8" hidden="false" customHeight="false" outlineLevel="0" collapsed="false">
      <c r="C586" s="22"/>
    </row>
    <row r="587" customFormat="false" ht="13.8" hidden="false" customHeight="false" outlineLevel="0" collapsed="false">
      <c r="C587" s="22"/>
    </row>
    <row r="588" customFormat="false" ht="13.8" hidden="false" customHeight="false" outlineLevel="0" collapsed="false">
      <c r="C588" s="22"/>
    </row>
    <row r="589" customFormat="false" ht="13.8" hidden="false" customHeight="false" outlineLevel="0" collapsed="false">
      <c r="C589" s="22"/>
    </row>
    <row r="590" customFormat="false" ht="13.8" hidden="false" customHeight="false" outlineLevel="0" collapsed="false">
      <c r="C590" s="22"/>
    </row>
    <row r="591" customFormat="false" ht="13.8" hidden="false" customHeight="false" outlineLevel="0" collapsed="false">
      <c r="C591" s="22"/>
    </row>
    <row r="592" customFormat="false" ht="13.8" hidden="false" customHeight="false" outlineLevel="0" collapsed="false">
      <c r="C592" s="22"/>
    </row>
    <row r="593" customFormat="false" ht="13.8" hidden="false" customHeight="false" outlineLevel="0" collapsed="false">
      <c r="C593" s="22"/>
    </row>
    <row r="594" customFormat="false" ht="13.8" hidden="false" customHeight="false" outlineLevel="0" collapsed="false">
      <c r="C594" s="22"/>
    </row>
    <row r="595" customFormat="false" ht="13.8" hidden="false" customHeight="false" outlineLevel="0" collapsed="false">
      <c r="C595" s="22"/>
    </row>
    <row r="596" customFormat="false" ht="13.8" hidden="false" customHeight="false" outlineLevel="0" collapsed="false">
      <c r="C596" s="22"/>
    </row>
    <row r="597" customFormat="false" ht="13.8" hidden="false" customHeight="false" outlineLevel="0" collapsed="false">
      <c r="C597" s="22"/>
    </row>
    <row r="598" customFormat="false" ht="13.8" hidden="false" customHeight="false" outlineLevel="0" collapsed="false">
      <c r="C598" s="22"/>
    </row>
    <row r="599" customFormat="false" ht="13.8" hidden="false" customHeight="false" outlineLevel="0" collapsed="false">
      <c r="C599" s="22"/>
    </row>
    <row r="600" customFormat="false" ht="13.8" hidden="false" customHeight="false" outlineLevel="0" collapsed="false">
      <c r="C600" s="22"/>
    </row>
    <row r="601" customFormat="false" ht="13.8" hidden="false" customHeight="false" outlineLevel="0" collapsed="false">
      <c r="C601" s="22"/>
    </row>
    <row r="602" customFormat="false" ht="13.8" hidden="false" customHeight="false" outlineLevel="0" collapsed="false">
      <c r="C602" s="22"/>
    </row>
    <row r="603" customFormat="false" ht="13.8" hidden="false" customHeight="false" outlineLevel="0" collapsed="false">
      <c r="C603" s="22"/>
    </row>
    <row r="604" customFormat="false" ht="13.8" hidden="false" customHeight="false" outlineLevel="0" collapsed="false">
      <c r="C604" s="22"/>
    </row>
    <row r="605" customFormat="false" ht="13.8" hidden="false" customHeight="false" outlineLevel="0" collapsed="false">
      <c r="C605" s="22"/>
    </row>
    <row r="606" customFormat="false" ht="13.8" hidden="false" customHeight="false" outlineLevel="0" collapsed="false">
      <c r="C606" s="22"/>
    </row>
    <row r="607" customFormat="false" ht="13.8" hidden="false" customHeight="false" outlineLevel="0" collapsed="false">
      <c r="C607" s="22"/>
    </row>
    <row r="608" customFormat="false" ht="13.8" hidden="false" customHeight="false" outlineLevel="0" collapsed="false">
      <c r="C608" s="22"/>
    </row>
    <row r="609" customFormat="false" ht="13.8" hidden="false" customHeight="false" outlineLevel="0" collapsed="false">
      <c r="C609" s="22"/>
    </row>
    <row r="610" customFormat="false" ht="13.8" hidden="false" customHeight="false" outlineLevel="0" collapsed="false">
      <c r="C610" s="22"/>
    </row>
    <row r="611" customFormat="false" ht="13.8" hidden="false" customHeight="false" outlineLevel="0" collapsed="false">
      <c r="C611" s="22"/>
    </row>
    <row r="612" customFormat="false" ht="13.8" hidden="false" customHeight="false" outlineLevel="0" collapsed="false">
      <c r="C612" s="22"/>
    </row>
    <row r="613" customFormat="false" ht="13.8" hidden="false" customHeight="false" outlineLevel="0" collapsed="false">
      <c r="C613" s="22"/>
    </row>
    <row r="614" customFormat="false" ht="13.8" hidden="false" customHeight="false" outlineLevel="0" collapsed="false">
      <c r="C614" s="22"/>
    </row>
    <row r="615" customFormat="false" ht="13.8" hidden="false" customHeight="false" outlineLevel="0" collapsed="false">
      <c r="C615" s="22"/>
    </row>
    <row r="616" customFormat="false" ht="13.8" hidden="false" customHeight="false" outlineLevel="0" collapsed="false">
      <c r="C616" s="22"/>
    </row>
    <row r="617" customFormat="false" ht="13.8" hidden="false" customHeight="false" outlineLevel="0" collapsed="false">
      <c r="C617" s="22"/>
    </row>
    <row r="618" customFormat="false" ht="13.8" hidden="false" customHeight="false" outlineLevel="0" collapsed="false">
      <c r="C618" s="22"/>
    </row>
    <row r="619" customFormat="false" ht="13.8" hidden="false" customHeight="false" outlineLevel="0" collapsed="false">
      <c r="C619" s="22"/>
    </row>
    <row r="620" customFormat="false" ht="13.8" hidden="false" customHeight="false" outlineLevel="0" collapsed="false">
      <c r="C620" s="22"/>
    </row>
    <row r="621" customFormat="false" ht="13.8" hidden="false" customHeight="false" outlineLevel="0" collapsed="false">
      <c r="C621" s="22"/>
    </row>
    <row r="622" customFormat="false" ht="13.8" hidden="false" customHeight="false" outlineLevel="0" collapsed="false">
      <c r="C622" s="22"/>
    </row>
    <row r="623" customFormat="false" ht="13.8" hidden="false" customHeight="false" outlineLevel="0" collapsed="false">
      <c r="C623" s="22"/>
    </row>
    <row r="624" customFormat="false" ht="13.8" hidden="false" customHeight="false" outlineLevel="0" collapsed="false">
      <c r="C624" s="22"/>
    </row>
    <row r="625" customFormat="false" ht="13.8" hidden="false" customHeight="false" outlineLevel="0" collapsed="false">
      <c r="C625" s="22"/>
    </row>
    <row r="626" customFormat="false" ht="13.8" hidden="false" customHeight="false" outlineLevel="0" collapsed="false">
      <c r="C626" s="22"/>
    </row>
    <row r="627" customFormat="false" ht="13.8" hidden="false" customHeight="false" outlineLevel="0" collapsed="false">
      <c r="C627" s="22"/>
    </row>
    <row r="628" customFormat="false" ht="13.8" hidden="false" customHeight="false" outlineLevel="0" collapsed="false">
      <c r="C628" s="22"/>
    </row>
    <row r="629" customFormat="false" ht="13.8" hidden="false" customHeight="false" outlineLevel="0" collapsed="false">
      <c r="C629" s="22"/>
    </row>
    <row r="630" customFormat="false" ht="13.8" hidden="false" customHeight="false" outlineLevel="0" collapsed="false">
      <c r="C630" s="22"/>
    </row>
    <row r="631" customFormat="false" ht="13.8" hidden="false" customHeight="false" outlineLevel="0" collapsed="false">
      <c r="C631" s="22"/>
    </row>
    <row r="632" customFormat="false" ht="13.8" hidden="false" customHeight="false" outlineLevel="0" collapsed="false">
      <c r="C632" s="22"/>
    </row>
    <row r="633" customFormat="false" ht="13.8" hidden="false" customHeight="false" outlineLevel="0" collapsed="false">
      <c r="C633" s="22"/>
    </row>
    <row r="634" customFormat="false" ht="13.8" hidden="false" customHeight="false" outlineLevel="0" collapsed="false">
      <c r="C634" s="22"/>
    </row>
    <row r="635" customFormat="false" ht="13.8" hidden="false" customHeight="false" outlineLevel="0" collapsed="false">
      <c r="C635" s="22"/>
    </row>
    <row r="636" customFormat="false" ht="13.8" hidden="false" customHeight="false" outlineLevel="0" collapsed="false">
      <c r="C636" s="22"/>
    </row>
    <row r="637" customFormat="false" ht="13.8" hidden="false" customHeight="false" outlineLevel="0" collapsed="false">
      <c r="C637" s="22"/>
    </row>
    <row r="638" customFormat="false" ht="13.8" hidden="false" customHeight="false" outlineLevel="0" collapsed="false">
      <c r="C638" s="22"/>
    </row>
    <row r="639" customFormat="false" ht="13.8" hidden="false" customHeight="false" outlineLevel="0" collapsed="false">
      <c r="C639" s="22"/>
    </row>
    <row r="640" customFormat="false" ht="13.8" hidden="false" customHeight="false" outlineLevel="0" collapsed="false">
      <c r="C640" s="22"/>
    </row>
    <row r="641" customFormat="false" ht="13.8" hidden="false" customHeight="false" outlineLevel="0" collapsed="false">
      <c r="C641" s="22"/>
    </row>
    <row r="642" customFormat="false" ht="13.8" hidden="false" customHeight="false" outlineLevel="0" collapsed="false">
      <c r="C642" s="22"/>
    </row>
    <row r="643" customFormat="false" ht="13.8" hidden="false" customHeight="false" outlineLevel="0" collapsed="false">
      <c r="C643" s="22"/>
    </row>
    <row r="644" customFormat="false" ht="13.8" hidden="false" customHeight="false" outlineLevel="0" collapsed="false">
      <c r="C644" s="22"/>
    </row>
    <row r="645" customFormat="false" ht="13.8" hidden="false" customHeight="false" outlineLevel="0" collapsed="false">
      <c r="C645" s="22"/>
    </row>
    <row r="646" customFormat="false" ht="13.8" hidden="false" customHeight="false" outlineLevel="0" collapsed="false">
      <c r="C646" s="22"/>
    </row>
    <row r="647" customFormat="false" ht="13.8" hidden="false" customHeight="false" outlineLevel="0" collapsed="false">
      <c r="C647" s="22"/>
    </row>
    <row r="648" customFormat="false" ht="13.8" hidden="false" customHeight="false" outlineLevel="0" collapsed="false">
      <c r="C648" s="22"/>
    </row>
    <row r="649" customFormat="false" ht="13.8" hidden="false" customHeight="false" outlineLevel="0" collapsed="false">
      <c r="C649" s="22"/>
    </row>
    <row r="650" customFormat="false" ht="13.8" hidden="false" customHeight="false" outlineLevel="0" collapsed="false">
      <c r="C650" s="22"/>
    </row>
    <row r="651" customFormat="false" ht="13.8" hidden="false" customHeight="false" outlineLevel="0" collapsed="false">
      <c r="C651" s="22"/>
    </row>
    <row r="652" customFormat="false" ht="13.8" hidden="false" customHeight="false" outlineLevel="0" collapsed="false">
      <c r="C652" s="22"/>
    </row>
    <row r="653" customFormat="false" ht="13.8" hidden="false" customHeight="false" outlineLevel="0" collapsed="false">
      <c r="C653" s="22"/>
    </row>
    <row r="654" customFormat="false" ht="13.8" hidden="false" customHeight="false" outlineLevel="0" collapsed="false">
      <c r="C654" s="22"/>
    </row>
    <row r="655" customFormat="false" ht="13.8" hidden="false" customHeight="false" outlineLevel="0" collapsed="false">
      <c r="C655" s="22"/>
    </row>
    <row r="656" customFormat="false" ht="13.8" hidden="false" customHeight="false" outlineLevel="0" collapsed="false">
      <c r="C656" s="22"/>
    </row>
    <row r="657" customFormat="false" ht="13.8" hidden="false" customHeight="false" outlineLevel="0" collapsed="false">
      <c r="C657" s="22"/>
    </row>
    <row r="658" customFormat="false" ht="13.8" hidden="false" customHeight="false" outlineLevel="0" collapsed="false">
      <c r="C658" s="22"/>
    </row>
    <row r="659" customFormat="false" ht="13.8" hidden="false" customHeight="false" outlineLevel="0" collapsed="false">
      <c r="C659" s="22"/>
    </row>
    <row r="660" customFormat="false" ht="13.8" hidden="false" customHeight="false" outlineLevel="0" collapsed="false">
      <c r="C660" s="22"/>
    </row>
    <row r="661" customFormat="false" ht="13.8" hidden="false" customHeight="false" outlineLevel="0" collapsed="false">
      <c r="C661" s="22"/>
    </row>
    <row r="662" customFormat="false" ht="13.8" hidden="false" customHeight="false" outlineLevel="0" collapsed="false">
      <c r="C662" s="22"/>
    </row>
    <row r="663" customFormat="false" ht="13.8" hidden="false" customHeight="false" outlineLevel="0" collapsed="false">
      <c r="C663" s="22"/>
    </row>
    <row r="664" customFormat="false" ht="13.8" hidden="false" customHeight="false" outlineLevel="0" collapsed="false">
      <c r="C664" s="22"/>
    </row>
    <row r="665" customFormat="false" ht="13.8" hidden="false" customHeight="false" outlineLevel="0" collapsed="false">
      <c r="C665" s="22"/>
    </row>
    <row r="666" customFormat="false" ht="13.8" hidden="false" customHeight="false" outlineLevel="0" collapsed="false">
      <c r="C666" s="22"/>
    </row>
    <row r="667" customFormat="false" ht="13.8" hidden="false" customHeight="false" outlineLevel="0" collapsed="false">
      <c r="C667" s="22"/>
    </row>
    <row r="668" customFormat="false" ht="13.8" hidden="false" customHeight="false" outlineLevel="0" collapsed="false">
      <c r="C668" s="22"/>
    </row>
    <row r="669" customFormat="false" ht="13.8" hidden="false" customHeight="false" outlineLevel="0" collapsed="false">
      <c r="C669" s="22"/>
    </row>
    <row r="670" customFormat="false" ht="13.8" hidden="false" customHeight="false" outlineLevel="0" collapsed="false">
      <c r="C670" s="22"/>
    </row>
    <row r="671" customFormat="false" ht="13.8" hidden="false" customHeight="false" outlineLevel="0" collapsed="false">
      <c r="C671" s="22"/>
    </row>
    <row r="672" customFormat="false" ht="13.8" hidden="false" customHeight="false" outlineLevel="0" collapsed="false">
      <c r="C672" s="22"/>
    </row>
    <row r="673" customFormat="false" ht="13.8" hidden="false" customHeight="false" outlineLevel="0" collapsed="false">
      <c r="C673" s="22"/>
    </row>
    <row r="674" customFormat="false" ht="13.8" hidden="false" customHeight="false" outlineLevel="0" collapsed="false">
      <c r="C674" s="22"/>
    </row>
    <row r="675" customFormat="false" ht="13.8" hidden="false" customHeight="false" outlineLevel="0" collapsed="false">
      <c r="C675" s="22"/>
    </row>
    <row r="676" customFormat="false" ht="13.8" hidden="false" customHeight="false" outlineLevel="0" collapsed="false">
      <c r="C676" s="22"/>
    </row>
    <row r="677" customFormat="false" ht="13.8" hidden="false" customHeight="false" outlineLevel="0" collapsed="false">
      <c r="C677" s="22"/>
    </row>
    <row r="678" customFormat="false" ht="13.8" hidden="false" customHeight="false" outlineLevel="0" collapsed="false">
      <c r="C678" s="22"/>
    </row>
    <row r="679" customFormat="false" ht="13.8" hidden="false" customHeight="false" outlineLevel="0" collapsed="false">
      <c r="C679" s="22"/>
    </row>
    <row r="680" customFormat="false" ht="13.8" hidden="false" customHeight="false" outlineLevel="0" collapsed="false">
      <c r="C680" s="22"/>
    </row>
    <row r="681" customFormat="false" ht="13.8" hidden="false" customHeight="false" outlineLevel="0" collapsed="false">
      <c r="C681" s="22"/>
    </row>
    <row r="682" customFormat="false" ht="13.8" hidden="false" customHeight="false" outlineLevel="0" collapsed="false">
      <c r="C682" s="22"/>
    </row>
    <row r="683" customFormat="false" ht="13.8" hidden="false" customHeight="false" outlineLevel="0" collapsed="false">
      <c r="C683" s="22"/>
    </row>
    <row r="684" customFormat="false" ht="13.8" hidden="false" customHeight="false" outlineLevel="0" collapsed="false">
      <c r="C684" s="22"/>
    </row>
    <row r="685" customFormat="false" ht="13.8" hidden="false" customHeight="false" outlineLevel="0" collapsed="false">
      <c r="C685" s="22"/>
    </row>
    <row r="686" customFormat="false" ht="13.8" hidden="false" customHeight="false" outlineLevel="0" collapsed="false">
      <c r="C686" s="22"/>
    </row>
    <row r="687" customFormat="false" ht="13.8" hidden="false" customHeight="false" outlineLevel="0" collapsed="false">
      <c r="C687" s="22"/>
    </row>
    <row r="688" customFormat="false" ht="13.8" hidden="false" customHeight="false" outlineLevel="0" collapsed="false">
      <c r="C688" s="22"/>
    </row>
    <row r="689" customFormat="false" ht="13.8" hidden="false" customHeight="false" outlineLevel="0" collapsed="false">
      <c r="C689" s="22"/>
    </row>
    <row r="690" customFormat="false" ht="13.8" hidden="false" customHeight="false" outlineLevel="0" collapsed="false">
      <c r="C690" s="22"/>
    </row>
    <row r="691" customFormat="false" ht="13.8" hidden="false" customHeight="false" outlineLevel="0" collapsed="false">
      <c r="C691" s="22"/>
    </row>
    <row r="692" customFormat="false" ht="13.8" hidden="false" customHeight="false" outlineLevel="0" collapsed="false">
      <c r="C692" s="22"/>
    </row>
    <row r="693" customFormat="false" ht="13.8" hidden="false" customHeight="false" outlineLevel="0" collapsed="false">
      <c r="C693" s="22"/>
    </row>
    <row r="694" customFormat="false" ht="13.8" hidden="false" customHeight="false" outlineLevel="0" collapsed="false">
      <c r="C694" s="22"/>
    </row>
    <row r="695" customFormat="false" ht="13.8" hidden="false" customHeight="false" outlineLevel="0" collapsed="false">
      <c r="C695" s="22"/>
    </row>
    <row r="696" customFormat="false" ht="13.8" hidden="false" customHeight="false" outlineLevel="0" collapsed="false">
      <c r="C696" s="22"/>
    </row>
    <row r="697" customFormat="false" ht="13.8" hidden="false" customHeight="false" outlineLevel="0" collapsed="false">
      <c r="C697" s="22"/>
    </row>
    <row r="698" customFormat="false" ht="13.8" hidden="false" customHeight="false" outlineLevel="0" collapsed="false">
      <c r="C698" s="22"/>
    </row>
    <row r="699" customFormat="false" ht="13.8" hidden="false" customHeight="false" outlineLevel="0" collapsed="false">
      <c r="C699" s="22"/>
    </row>
    <row r="700" customFormat="false" ht="13.8" hidden="false" customHeight="false" outlineLevel="0" collapsed="false">
      <c r="C700" s="22"/>
    </row>
    <row r="701" customFormat="false" ht="13.8" hidden="false" customHeight="false" outlineLevel="0" collapsed="false">
      <c r="C701" s="22"/>
    </row>
    <row r="702" customFormat="false" ht="13.8" hidden="false" customHeight="false" outlineLevel="0" collapsed="false">
      <c r="C702" s="22"/>
    </row>
    <row r="703" customFormat="false" ht="13.8" hidden="false" customHeight="false" outlineLevel="0" collapsed="false">
      <c r="C703" s="22"/>
    </row>
    <row r="704" customFormat="false" ht="13.8" hidden="false" customHeight="false" outlineLevel="0" collapsed="false">
      <c r="C704" s="22"/>
    </row>
    <row r="705" customFormat="false" ht="13.8" hidden="false" customHeight="false" outlineLevel="0" collapsed="false">
      <c r="C705" s="22"/>
    </row>
    <row r="706" customFormat="false" ht="13.8" hidden="false" customHeight="false" outlineLevel="0" collapsed="false">
      <c r="C706" s="22"/>
    </row>
    <row r="707" customFormat="false" ht="13.8" hidden="false" customHeight="false" outlineLevel="0" collapsed="false">
      <c r="C707" s="22"/>
    </row>
    <row r="708" customFormat="false" ht="13.8" hidden="false" customHeight="false" outlineLevel="0" collapsed="false">
      <c r="C708" s="22"/>
    </row>
    <row r="709" customFormat="false" ht="13.8" hidden="false" customHeight="false" outlineLevel="0" collapsed="false">
      <c r="C709" s="22"/>
    </row>
    <row r="710" customFormat="false" ht="13.8" hidden="false" customHeight="false" outlineLevel="0" collapsed="false">
      <c r="C710" s="22"/>
    </row>
    <row r="711" customFormat="false" ht="13.8" hidden="false" customHeight="false" outlineLevel="0" collapsed="false">
      <c r="C711" s="22"/>
    </row>
    <row r="712" customFormat="false" ht="13.8" hidden="false" customHeight="false" outlineLevel="0" collapsed="false">
      <c r="C712" s="22"/>
    </row>
    <row r="713" customFormat="false" ht="13.8" hidden="false" customHeight="false" outlineLevel="0" collapsed="false">
      <c r="C713" s="22"/>
    </row>
    <row r="714" customFormat="false" ht="13.8" hidden="false" customHeight="false" outlineLevel="0" collapsed="false">
      <c r="C714" s="22"/>
    </row>
    <row r="715" customFormat="false" ht="13.8" hidden="false" customHeight="false" outlineLevel="0" collapsed="false">
      <c r="C715" s="22"/>
    </row>
    <row r="716" customFormat="false" ht="13.8" hidden="false" customHeight="false" outlineLevel="0" collapsed="false">
      <c r="C716" s="22"/>
    </row>
    <row r="717" customFormat="false" ht="13.8" hidden="false" customHeight="false" outlineLevel="0" collapsed="false">
      <c r="C717" s="22"/>
    </row>
    <row r="718" customFormat="false" ht="13.8" hidden="false" customHeight="false" outlineLevel="0" collapsed="false">
      <c r="C718" s="22"/>
    </row>
    <row r="719" customFormat="false" ht="13.8" hidden="false" customHeight="false" outlineLevel="0" collapsed="false">
      <c r="C719" s="22"/>
    </row>
    <row r="720" customFormat="false" ht="13.8" hidden="false" customHeight="false" outlineLevel="0" collapsed="false">
      <c r="C720" s="22"/>
    </row>
    <row r="721" customFormat="false" ht="13.8" hidden="false" customHeight="false" outlineLevel="0" collapsed="false">
      <c r="C721" s="22"/>
    </row>
    <row r="722" customFormat="false" ht="13.8" hidden="false" customHeight="false" outlineLevel="0" collapsed="false">
      <c r="C722" s="22"/>
    </row>
    <row r="723" customFormat="false" ht="13.8" hidden="false" customHeight="false" outlineLevel="0" collapsed="false">
      <c r="C723" s="22"/>
    </row>
    <row r="724" customFormat="false" ht="13.8" hidden="false" customHeight="false" outlineLevel="0" collapsed="false">
      <c r="C724" s="22"/>
    </row>
    <row r="725" customFormat="false" ht="13.8" hidden="false" customHeight="false" outlineLevel="0" collapsed="false">
      <c r="C725" s="22"/>
    </row>
    <row r="726" customFormat="false" ht="13.8" hidden="false" customHeight="false" outlineLevel="0" collapsed="false">
      <c r="C726" s="22"/>
    </row>
    <row r="727" customFormat="false" ht="13.8" hidden="false" customHeight="false" outlineLevel="0" collapsed="false">
      <c r="C727" s="22"/>
    </row>
    <row r="728" customFormat="false" ht="13.8" hidden="false" customHeight="false" outlineLevel="0" collapsed="false">
      <c r="C728" s="22"/>
    </row>
    <row r="729" customFormat="false" ht="13.8" hidden="false" customHeight="false" outlineLevel="0" collapsed="false">
      <c r="C729" s="22"/>
    </row>
    <row r="730" customFormat="false" ht="13.8" hidden="false" customHeight="false" outlineLevel="0" collapsed="false">
      <c r="C730" s="22"/>
    </row>
    <row r="731" customFormat="false" ht="13.8" hidden="false" customHeight="false" outlineLevel="0" collapsed="false">
      <c r="C731" s="22"/>
    </row>
    <row r="732" customFormat="false" ht="13.8" hidden="false" customHeight="false" outlineLevel="0" collapsed="false">
      <c r="C732" s="22"/>
    </row>
    <row r="733" customFormat="false" ht="13.8" hidden="false" customHeight="false" outlineLevel="0" collapsed="false">
      <c r="C733" s="22"/>
    </row>
    <row r="734" customFormat="false" ht="13.8" hidden="false" customHeight="false" outlineLevel="0" collapsed="false">
      <c r="C734" s="22"/>
    </row>
    <row r="735" customFormat="false" ht="13.8" hidden="false" customHeight="false" outlineLevel="0" collapsed="false">
      <c r="C735" s="22"/>
    </row>
    <row r="736" customFormat="false" ht="13.8" hidden="false" customHeight="false" outlineLevel="0" collapsed="false">
      <c r="C736" s="22"/>
    </row>
    <row r="737" customFormat="false" ht="13.8" hidden="false" customHeight="false" outlineLevel="0" collapsed="false">
      <c r="C737" s="22"/>
    </row>
    <row r="738" customFormat="false" ht="13.8" hidden="false" customHeight="false" outlineLevel="0" collapsed="false">
      <c r="C738" s="22"/>
    </row>
    <row r="739" customFormat="false" ht="13.8" hidden="false" customHeight="false" outlineLevel="0" collapsed="false">
      <c r="C739" s="22"/>
    </row>
    <row r="740" customFormat="false" ht="13.8" hidden="false" customHeight="false" outlineLevel="0" collapsed="false">
      <c r="C740" s="22"/>
    </row>
    <row r="741" customFormat="false" ht="13.8" hidden="false" customHeight="false" outlineLevel="0" collapsed="false">
      <c r="C741" s="22"/>
    </row>
    <row r="742" customFormat="false" ht="13.8" hidden="false" customHeight="false" outlineLevel="0" collapsed="false">
      <c r="C742" s="22"/>
    </row>
    <row r="743" customFormat="false" ht="13.8" hidden="false" customHeight="false" outlineLevel="0" collapsed="false">
      <c r="C743" s="22"/>
    </row>
    <row r="744" customFormat="false" ht="13.8" hidden="false" customHeight="false" outlineLevel="0" collapsed="false">
      <c r="C744" s="22"/>
    </row>
    <row r="745" customFormat="false" ht="13.8" hidden="false" customHeight="false" outlineLevel="0" collapsed="false">
      <c r="C745" s="22"/>
    </row>
    <row r="746" customFormat="false" ht="13.8" hidden="false" customHeight="false" outlineLevel="0" collapsed="false">
      <c r="C746" s="22"/>
    </row>
    <row r="747" customFormat="false" ht="13.8" hidden="false" customHeight="false" outlineLevel="0" collapsed="false">
      <c r="C747" s="22"/>
    </row>
    <row r="748" customFormat="false" ht="13.8" hidden="false" customHeight="false" outlineLevel="0" collapsed="false">
      <c r="C748" s="22"/>
    </row>
    <row r="749" customFormat="false" ht="13.8" hidden="false" customHeight="false" outlineLevel="0" collapsed="false">
      <c r="C749" s="22"/>
    </row>
    <row r="750" customFormat="false" ht="13.8" hidden="false" customHeight="false" outlineLevel="0" collapsed="false">
      <c r="C750" s="22"/>
    </row>
    <row r="751" customFormat="false" ht="13.8" hidden="false" customHeight="false" outlineLevel="0" collapsed="false">
      <c r="C751" s="22"/>
    </row>
    <row r="752" customFormat="false" ht="13.8" hidden="false" customHeight="false" outlineLevel="0" collapsed="false">
      <c r="C752" s="22"/>
    </row>
    <row r="753" customFormat="false" ht="13.8" hidden="false" customHeight="false" outlineLevel="0" collapsed="false">
      <c r="C753" s="22"/>
    </row>
    <row r="754" customFormat="false" ht="13.8" hidden="false" customHeight="false" outlineLevel="0" collapsed="false">
      <c r="C754" s="22"/>
    </row>
    <row r="755" customFormat="false" ht="13.8" hidden="false" customHeight="false" outlineLevel="0" collapsed="false">
      <c r="C755" s="22"/>
    </row>
    <row r="756" customFormat="false" ht="13.8" hidden="false" customHeight="false" outlineLevel="0" collapsed="false">
      <c r="C756" s="22"/>
    </row>
    <row r="757" customFormat="false" ht="13.8" hidden="false" customHeight="false" outlineLevel="0" collapsed="false">
      <c r="C757" s="22"/>
    </row>
    <row r="758" customFormat="false" ht="13.8" hidden="false" customHeight="false" outlineLevel="0" collapsed="false">
      <c r="C758" s="22"/>
    </row>
    <row r="759" customFormat="false" ht="13.8" hidden="false" customHeight="false" outlineLevel="0" collapsed="false">
      <c r="C759" s="22"/>
    </row>
    <row r="760" customFormat="false" ht="13.8" hidden="false" customHeight="false" outlineLevel="0" collapsed="false">
      <c r="C760" s="22"/>
    </row>
    <row r="761" customFormat="false" ht="13.8" hidden="false" customHeight="false" outlineLevel="0" collapsed="false">
      <c r="C761" s="22"/>
    </row>
    <row r="762" customFormat="false" ht="13.8" hidden="false" customHeight="false" outlineLevel="0" collapsed="false">
      <c r="C762" s="22"/>
    </row>
    <row r="763" customFormat="false" ht="13.8" hidden="false" customHeight="false" outlineLevel="0" collapsed="false">
      <c r="C763" s="22"/>
    </row>
    <row r="764" customFormat="false" ht="13.8" hidden="false" customHeight="false" outlineLevel="0" collapsed="false">
      <c r="C764" s="22"/>
    </row>
    <row r="765" customFormat="false" ht="13.8" hidden="false" customHeight="false" outlineLevel="0" collapsed="false">
      <c r="C765" s="22"/>
    </row>
    <row r="766" customFormat="false" ht="13.8" hidden="false" customHeight="false" outlineLevel="0" collapsed="false">
      <c r="C766" s="22"/>
    </row>
    <row r="767" customFormat="false" ht="13.8" hidden="false" customHeight="false" outlineLevel="0" collapsed="false">
      <c r="C767" s="22"/>
    </row>
    <row r="768" customFormat="false" ht="13.8" hidden="false" customHeight="false" outlineLevel="0" collapsed="false">
      <c r="C768" s="22"/>
    </row>
    <row r="769" customFormat="false" ht="13.8" hidden="false" customHeight="false" outlineLevel="0" collapsed="false">
      <c r="C769" s="22"/>
    </row>
    <row r="770" customFormat="false" ht="13.8" hidden="false" customHeight="false" outlineLevel="0" collapsed="false">
      <c r="C770" s="22"/>
    </row>
    <row r="771" customFormat="false" ht="13.8" hidden="false" customHeight="false" outlineLevel="0" collapsed="false">
      <c r="C771" s="22"/>
    </row>
    <row r="772" customFormat="false" ht="13.8" hidden="false" customHeight="false" outlineLevel="0" collapsed="false">
      <c r="C772" s="22"/>
    </row>
    <row r="773" customFormat="false" ht="13.8" hidden="false" customHeight="false" outlineLevel="0" collapsed="false">
      <c r="C773" s="22"/>
    </row>
    <row r="774" customFormat="false" ht="13.8" hidden="false" customHeight="false" outlineLevel="0" collapsed="false">
      <c r="C774" s="22"/>
    </row>
    <row r="775" customFormat="false" ht="13.8" hidden="false" customHeight="false" outlineLevel="0" collapsed="false">
      <c r="C775" s="22"/>
    </row>
    <row r="776" customFormat="false" ht="13.8" hidden="false" customHeight="false" outlineLevel="0" collapsed="false">
      <c r="C776" s="22"/>
    </row>
    <row r="777" customFormat="false" ht="13.8" hidden="false" customHeight="false" outlineLevel="0" collapsed="false">
      <c r="C777" s="22"/>
    </row>
    <row r="778" customFormat="false" ht="13.8" hidden="false" customHeight="false" outlineLevel="0" collapsed="false">
      <c r="C778" s="22"/>
    </row>
    <row r="779" customFormat="false" ht="13.8" hidden="false" customHeight="false" outlineLevel="0" collapsed="false">
      <c r="C779" s="22"/>
    </row>
    <row r="780" customFormat="false" ht="13.8" hidden="false" customHeight="false" outlineLevel="0" collapsed="false">
      <c r="C780" s="22"/>
    </row>
    <row r="781" customFormat="false" ht="13.8" hidden="false" customHeight="false" outlineLevel="0" collapsed="false">
      <c r="C781" s="22"/>
    </row>
    <row r="782" customFormat="false" ht="13.8" hidden="false" customHeight="false" outlineLevel="0" collapsed="false">
      <c r="C782" s="22"/>
    </row>
    <row r="783" customFormat="false" ht="13.8" hidden="false" customHeight="false" outlineLevel="0" collapsed="false">
      <c r="C783" s="22"/>
    </row>
    <row r="784" customFormat="false" ht="13.8" hidden="false" customHeight="false" outlineLevel="0" collapsed="false">
      <c r="C784" s="22"/>
    </row>
    <row r="785" customFormat="false" ht="13.8" hidden="false" customHeight="false" outlineLevel="0" collapsed="false">
      <c r="C785" s="22"/>
    </row>
    <row r="786" customFormat="false" ht="13.8" hidden="false" customHeight="false" outlineLevel="0" collapsed="false">
      <c r="C786" s="22"/>
    </row>
    <row r="787" customFormat="false" ht="13.8" hidden="false" customHeight="false" outlineLevel="0" collapsed="false">
      <c r="C787" s="22"/>
    </row>
    <row r="788" customFormat="false" ht="13.8" hidden="false" customHeight="false" outlineLevel="0" collapsed="false">
      <c r="C788" s="22"/>
    </row>
    <row r="789" customFormat="false" ht="13.8" hidden="false" customHeight="false" outlineLevel="0" collapsed="false">
      <c r="C789" s="22"/>
    </row>
    <row r="790" customFormat="false" ht="13.8" hidden="false" customHeight="false" outlineLevel="0" collapsed="false">
      <c r="C790" s="22"/>
    </row>
    <row r="791" customFormat="false" ht="13.8" hidden="false" customHeight="false" outlineLevel="0" collapsed="false">
      <c r="C791" s="22"/>
    </row>
    <row r="792" customFormat="false" ht="13.8" hidden="false" customHeight="false" outlineLevel="0" collapsed="false">
      <c r="C792" s="22"/>
    </row>
    <row r="793" customFormat="false" ht="13.8" hidden="false" customHeight="false" outlineLevel="0" collapsed="false">
      <c r="C793" s="22"/>
    </row>
    <row r="794" customFormat="false" ht="13.8" hidden="false" customHeight="false" outlineLevel="0" collapsed="false">
      <c r="C794" s="22"/>
    </row>
    <row r="795" customFormat="false" ht="13.8" hidden="false" customHeight="false" outlineLevel="0" collapsed="false">
      <c r="C795" s="22"/>
    </row>
    <row r="796" customFormat="false" ht="13.8" hidden="false" customHeight="false" outlineLevel="0" collapsed="false">
      <c r="C796" s="22"/>
    </row>
    <row r="797" customFormat="false" ht="13.8" hidden="false" customHeight="false" outlineLevel="0" collapsed="false">
      <c r="C797" s="22"/>
    </row>
    <row r="798" customFormat="false" ht="13.8" hidden="false" customHeight="false" outlineLevel="0" collapsed="false">
      <c r="C798" s="22"/>
    </row>
    <row r="799" customFormat="false" ht="13.8" hidden="false" customHeight="false" outlineLevel="0" collapsed="false">
      <c r="C799" s="22"/>
    </row>
    <row r="800" customFormat="false" ht="13.8" hidden="false" customHeight="false" outlineLevel="0" collapsed="false">
      <c r="C800" s="22"/>
    </row>
    <row r="801" customFormat="false" ht="13.8" hidden="false" customHeight="false" outlineLevel="0" collapsed="false">
      <c r="C801" s="22"/>
    </row>
    <row r="802" customFormat="false" ht="13.8" hidden="false" customHeight="false" outlineLevel="0" collapsed="false">
      <c r="C802" s="22"/>
    </row>
    <row r="803" customFormat="false" ht="13.8" hidden="false" customHeight="false" outlineLevel="0" collapsed="false">
      <c r="C803" s="22"/>
    </row>
    <row r="804" customFormat="false" ht="13.8" hidden="false" customHeight="false" outlineLevel="0" collapsed="false">
      <c r="C804" s="22"/>
    </row>
    <row r="805" customFormat="false" ht="13.8" hidden="false" customHeight="false" outlineLevel="0" collapsed="false">
      <c r="C805" s="22"/>
    </row>
    <row r="806" customFormat="false" ht="13.8" hidden="false" customHeight="false" outlineLevel="0" collapsed="false">
      <c r="C806" s="22"/>
    </row>
    <row r="807" customFormat="false" ht="13.8" hidden="false" customHeight="false" outlineLevel="0" collapsed="false">
      <c r="C807" s="22"/>
    </row>
    <row r="808" customFormat="false" ht="13.8" hidden="false" customHeight="false" outlineLevel="0" collapsed="false">
      <c r="C808" s="22"/>
    </row>
    <row r="809" customFormat="false" ht="13.8" hidden="false" customHeight="false" outlineLevel="0" collapsed="false">
      <c r="C809" s="22"/>
    </row>
    <row r="810" customFormat="false" ht="13.8" hidden="false" customHeight="false" outlineLevel="0" collapsed="false">
      <c r="C810" s="22"/>
    </row>
    <row r="811" customFormat="false" ht="13.8" hidden="false" customHeight="false" outlineLevel="0" collapsed="false">
      <c r="C811" s="22"/>
    </row>
    <row r="812" customFormat="false" ht="13.8" hidden="false" customHeight="false" outlineLevel="0" collapsed="false">
      <c r="C812" s="22"/>
    </row>
    <row r="813" customFormat="false" ht="13.8" hidden="false" customHeight="false" outlineLevel="0" collapsed="false">
      <c r="C813" s="22"/>
    </row>
    <row r="814" customFormat="false" ht="13.8" hidden="false" customHeight="false" outlineLevel="0" collapsed="false">
      <c r="C814" s="22"/>
    </row>
    <row r="815" customFormat="false" ht="13.8" hidden="false" customHeight="false" outlineLevel="0" collapsed="false">
      <c r="C815" s="22"/>
    </row>
    <row r="816" customFormat="false" ht="13.8" hidden="false" customHeight="false" outlineLevel="0" collapsed="false">
      <c r="C816" s="22"/>
    </row>
    <row r="817" customFormat="false" ht="13.8" hidden="false" customHeight="false" outlineLevel="0" collapsed="false">
      <c r="C817" s="22"/>
    </row>
    <row r="818" customFormat="false" ht="13.8" hidden="false" customHeight="false" outlineLevel="0" collapsed="false">
      <c r="C818" s="22"/>
    </row>
    <row r="819" customFormat="false" ht="13.8" hidden="false" customHeight="false" outlineLevel="0" collapsed="false">
      <c r="C819" s="22"/>
    </row>
    <row r="820" customFormat="false" ht="13.8" hidden="false" customHeight="false" outlineLevel="0" collapsed="false">
      <c r="C820" s="22"/>
    </row>
    <row r="821" customFormat="false" ht="13.8" hidden="false" customHeight="false" outlineLevel="0" collapsed="false">
      <c r="C821" s="22"/>
    </row>
    <row r="822" customFormat="false" ht="13.8" hidden="false" customHeight="false" outlineLevel="0" collapsed="false">
      <c r="C822" s="22"/>
    </row>
    <row r="823" customFormat="false" ht="13.8" hidden="false" customHeight="false" outlineLevel="0" collapsed="false">
      <c r="C823" s="22"/>
    </row>
    <row r="824" customFormat="false" ht="13.8" hidden="false" customHeight="false" outlineLevel="0" collapsed="false">
      <c r="C824" s="22"/>
    </row>
    <row r="825" customFormat="false" ht="13.8" hidden="false" customHeight="false" outlineLevel="0" collapsed="false">
      <c r="C825" s="22"/>
    </row>
    <row r="826" customFormat="false" ht="13.8" hidden="false" customHeight="false" outlineLevel="0" collapsed="false">
      <c r="C826" s="22"/>
    </row>
    <row r="827" customFormat="false" ht="13.8" hidden="false" customHeight="false" outlineLevel="0" collapsed="false">
      <c r="C827" s="22"/>
    </row>
    <row r="828" customFormat="false" ht="13.8" hidden="false" customHeight="false" outlineLevel="0" collapsed="false">
      <c r="C828" s="22"/>
    </row>
    <row r="829" customFormat="false" ht="13.8" hidden="false" customHeight="false" outlineLevel="0" collapsed="false">
      <c r="C829" s="22"/>
    </row>
    <row r="830" customFormat="false" ht="13.8" hidden="false" customHeight="false" outlineLevel="0" collapsed="false">
      <c r="C830" s="22"/>
    </row>
    <row r="831" customFormat="false" ht="13.8" hidden="false" customHeight="false" outlineLevel="0" collapsed="false">
      <c r="C831" s="22"/>
    </row>
    <row r="832" customFormat="false" ht="13.8" hidden="false" customHeight="false" outlineLevel="0" collapsed="false">
      <c r="C832" s="22"/>
    </row>
    <row r="833" customFormat="false" ht="13.8" hidden="false" customHeight="false" outlineLevel="0" collapsed="false">
      <c r="C833" s="22"/>
    </row>
    <row r="834" customFormat="false" ht="13.8" hidden="false" customHeight="false" outlineLevel="0" collapsed="false">
      <c r="C834" s="22"/>
    </row>
    <row r="835" customFormat="false" ht="13.8" hidden="false" customHeight="false" outlineLevel="0" collapsed="false">
      <c r="C835" s="22"/>
    </row>
    <row r="836" customFormat="false" ht="13.8" hidden="false" customHeight="false" outlineLevel="0" collapsed="false">
      <c r="C836" s="22"/>
    </row>
    <row r="837" customFormat="false" ht="13.8" hidden="false" customHeight="false" outlineLevel="0" collapsed="false">
      <c r="C837" s="22"/>
    </row>
    <row r="838" customFormat="false" ht="13.8" hidden="false" customHeight="false" outlineLevel="0" collapsed="false">
      <c r="C838" s="22"/>
    </row>
    <row r="839" customFormat="false" ht="13.8" hidden="false" customHeight="false" outlineLevel="0" collapsed="false">
      <c r="C839" s="22"/>
    </row>
    <row r="840" customFormat="false" ht="13.8" hidden="false" customHeight="false" outlineLevel="0" collapsed="false">
      <c r="C840" s="22"/>
    </row>
    <row r="841" customFormat="false" ht="13.8" hidden="false" customHeight="false" outlineLevel="0" collapsed="false">
      <c r="C841" s="22"/>
    </row>
    <row r="842" customFormat="false" ht="13.8" hidden="false" customHeight="false" outlineLevel="0" collapsed="false">
      <c r="C842" s="22"/>
    </row>
    <row r="843" customFormat="false" ht="13.8" hidden="false" customHeight="false" outlineLevel="0" collapsed="false">
      <c r="C843" s="22"/>
    </row>
    <row r="844" customFormat="false" ht="13.8" hidden="false" customHeight="false" outlineLevel="0" collapsed="false">
      <c r="C844" s="22"/>
    </row>
    <row r="845" customFormat="false" ht="13.8" hidden="false" customHeight="false" outlineLevel="0" collapsed="false">
      <c r="C845" s="22"/>
    </row>
    <row r="846" customFormat="false" ht="13.8" hidden="false" customHeight="false" outlineLevel="0" collapsed="false">
      <c r="C846" s="22"/>
    </row>
    <row r="847" customFormat="false" ht="13.8" hidden="false" customHeight="false" outlineLevel="0" collapsed="false">
      <c r="C847" s="22"/>
    </row>
    <row r="848" customFormat="false" ht="13.8" hidden="false" customHeight="false" outlineLevel="0" collapsed="false">
      <c r="C848" s="22"/>
    </row>
    <row r="849" customFormat="false" ht="13.8" hidden="false" customHeight="false" outlineLevel="0" collapsed="false">
      <c r="C849" s="22"/>
    </row>
    <row r="850" customFormat="false" ht="13.8" hidden="false" customHeight="false" outlineLevel="0" collapsed="false">
      <c r="C850" s="22"/>
    </row>
    <row r="851" customFormat="false" ht="13.8" hidden="false" customHeight="false" outlineLevel="0" collapsed="false">
      <c r="C851" s="22"/>
    </row>
    <row r="852" customFormat="false" ht="13.8" hidden="false" customHeight="false" outlineLevel="0" collapsed="false">
      <c r="C852" s="22"/>
    </row>
    <row r="853" customFormat="false" ht="13.8" hidden="false" customHeight="false" outlineLevel="0" collapsed="false">
      <c r="C853" s="22"/>
    </row>
    <row r="854" customFormat="false" ht="13.8" hidden="false" customHeight="false" outlineLevel="0" collapsed="false">
      <c r="C854" s="22"/>
    </row>
    <row r="855" customFormat="false" ht="13.8" hidden="false" customHeight="false" outlineLevel="0" collapsed="false">
      <c r="C855" s="22"/>
    </row>
    <row r="856" customFormat="false" ht="13.8" hidden="false" customHeight="false" outlineLevel="0" collapsed="false">
      <c r="C856" s="22"/>
    </row>
    <row r="857" customFormat="false" ht="13.8" hidden="false" customHeight="false" outlineLevel="0" collapsed="false">
      <c r="C857" s="22"/>
    </row>
    <row r="858" customFormat="false" ht="13.8" hidden="false" customHeight="false" outlineLevel="0" collapsed="false">
      <c r="C858" s="22"/>
    </row>
    <row r="859" customFormat="false" ht="13.8" hidden="false" customHeight="false" outlineLevel="0" collapsed="false">
      <c r="C859" s="22"/>
    </row>
    <row r="860" customFormat="false" ht="13.8" hidden="false" customHeight="false" outlineLevel="0" collapsed="false">
      <c r="C860" s="22"/>
    </row>
    <row r="861" customFormat="false" ht="13.8" hidden="false" customHeight="false" outlineLevel="0" collapsed="false">
      <c r="C861" s="22"/>
    </row>
    <row r="862" customFormat="false" ht="13.8" hidden="false" customHeight="false" outlineLevel="0" collapsed="false">
      <c r="C862" s="22"/>
    </row>
    <row r="863" customFormat="false" ht="13.8" hidden="false" customHeight="false" outlineLevel="0" collapsed="false">
      <c r="C863" s="22"/>
    </row>
    <row r="864" customFormat="false" ht="13.8" hidden="false" customHeight="false" outlineLevel="0" collapsed="false">
      <c r="C864" s="22"/>
    </row>
    <row r="865" customFormat="false" ht="13.8" hidden="false" customHeight="false" outlineLevel="0" collapsed="false">
      <c r="C865" s="22"/>
    </row>
    <row r="866" customFormat="false" ht="13.8" hidden="false" customHeight="false" outlineLevel="0" collapsed="false">
      <c r="C866" s="22"/>
    </row>
    <row r="867" customFormat="false" ht="13.8" hidden="false" customHeight="false" outlineLevel="0" collapsed="false">
      <c r="C867" s="22"/>
    </row>
    <row r="868" customFormat="false" ht="13.8" hidden="false" customHeight="false" outlineLevel="0" collapsed="false">
      <c r="C868" s="22"/>
    </row>
    <row r="869" customFormat="false" ht="13.8" hidden="false" customHeight="false" outlineLevel="0" collapsed="false">
      <c r="C869" s="22"/>
    </row>
    <row r="870" customFormat="false" ht="13.8" hidden="false" customHeight="false" outlineLevel="0" collapsed="false">
      <c r="C870" s="22"/>
    </row>
    <row r="871" customFormat="false" ht="13.8" hidden="false" customHeight="false" outlineLevel="0" collapsed="false">
      <c r="C871" s="22"/>
    </row>
    <row r="872" customFormat="false" ht="13.8" hidden="false" customHeight="false" outlineLevel="0" collapsed="false">
      <c r="C872" s="22"/>
    </row>
    <row r="873" customFormat="false" ht="13.8" hidden="false" customHeight="false" outlineLevel="0" collapsed="false">
      <c r="C873" s="22"/>
    </row>
    <row r="874" customFormat="false" ht="13.8" hidden="false" customHeight="false" outlineLevel="0" collapsed="false">
      <c r="C874" s="22"/>
    </row>
    <row r="875" customFormat="false" ht="13.8" hidden="false" customHeight="false" outlineLevel="0" collapsed="false">
      <c r="C875" s="22"/>
    </row>
    <row r="876" customFormat="false" ht="13.8" hidden="false" customHeight="false" outlineLevel="0" collapsed="false">
      <c r="C876" s="22"/>
    </row>
    <row r="877" customFormat="false" ht="13.8" hidden="false" customHeight="false" outlineLevel="0" collapsed="false">
      <c r="C877" s="22"/>
    </row>
    <row r="878" customFormat="false" ht="13.8" hidden="false" customHeight="false" outlineLevel="0" collapsed="false">
      <c r="C878" s="22"/>
    </row>
    <row r="879" customFormat="false" ht="13.8" hidden="false" customHeight="false" outlineLevel="0" collapsed="false">
      <c r="C879" s="22"/>
    </row>
    <row r="880" customFormat="false" ht="13.8" hidden="false" customHeight="false" outlineLevel="0" collapsed="false">
      <c r="C880" s="22"/>
    </row>
    <row r="881" customFormat="false" ht="13.8" hidden="false" customHeight="false" outlineLevel="0" collapsed="false">
      <c r="C881" s="22"/>
    </row>
    <row r="882" customFormat="false" ht="13.8" hidden="false" customHeight="false" outlineLevel="0" collapsed="false">
      <c r="C882" s="22"/>
    </row>
    <row r="883" customFormat="false" ht="13.8" hidden="false" customHeight="false" outlineLevel="0" collapsed="false">
      <c r="C883" s="22"/>
    </row>
    <row r="884" customFormat="false" ht="13.8" hidden="false" customHeight="false" outlineLevel="0" collapsed="false">
      <c r="C884" s="22"/>
    </row>
    <row r="885" customFormat="false" ht="13.8" hidden="false" customHeight="false" outlineLevel="0" collapsed="false">
      <c r="C885" s="22"/>
    </row>
    <row r="886" customFormat="false" ht="13.8" hidden="false" customHeight="false" outlineLevel="0" collapsed="false">
      <c r="C886" s="22"/>
    </row>
    <row r="887" customFormat="false" ht="13.8" hidden="false" customHeight="false" outlineLevel="0" collapsed="false">
      <c r="C887" s="22"/>
    </row>
    <row r="888" customFormat="false" ht="13.8" hidden="false" customHeight="false" outlineLevel="0" collapsed="false">
      <c r="C888" s="22"/>
    </row>
    <row r="889" customFormat="false" ht="13.8" hidden="false" customHeight="false" outlineLevel="0" collapsed="false">
      <c r="C889" s="22"/>
    </row>
    <row r="890" customFormat="false" ht="13.8" hidden="false" customHeight="false" outlineLevel="0" collapsed="false">
      <c r="C890" s="22"/>
    </row>
    <row r="891" customFormat="false" ht="13.8" hidden="false" customHeight="false" outlineLevel="0" collapsed="false">
      <c r="C891" s="22"/>
    </row>
    <row r="892" customFormat="false" ht="13.8" hidden="false" customHeight="false" outlineLevel="0" collapsed="false">
      <c r="C892" s="22"/>
    </row>
    <row r="893" customFormat="false" ht="13.8" hidden="false" customHeight="false" outlineLevel="0" collapsed="false">
      <c r="C893" s="22"/>
    </row>
    <row r="894" customFormat="false" ht="13.8" hidden="false" customHeight="false" outlineLevel="0" collapsed="false">
      <c r="C894" s="22"/>
    </row>
    <row r="895" customFormat="false" ht="13.8" hidden="false" customHeight="false" outlineLevel="0" collapsed="false">
      <c r="C895" s="22"/>
    </row>
    <row r="896" customFormat="false" ht="13.8" hidden="false" customHeight="false" outlineLevel="0" collapsed="false">
      <c r="C896" s="22"/>
    </row>
    <row r="897" customFormat="false" ht="13.8" hidden="false" customHeight="false" outlineLevel="0" collapsed="false">
      <c r="C897" s="22"/>
    </row>
    <row r="898" customFormat="false" ht="13.8" hidden="false" customHeight="false" outlineLevel="0" collapsed="false">
      <c r="C898" s="22"/>
    </row>
    <row r="899" customFormat="false" ht="13.8" hidden="false" customHeight="false" outlineLevel="0" collapsed="false">
      <c r="C899" s="22"/>
    </row>
    <row r="900" customFormat="false" ht="13.8" hidden="false" customHeight="false" outlineLevel="0" collapsed="false">
      <c r="C900" s="22"/>
    </row>
    <row r="901" customFormat="false" ht="13.8" hidden="false" customHeight="false" outlineLevel="0" collapsed="false">
      <c r="C901" s="22"/>
    </row>
    <row r="902" customFormat="false" ht="13.8" hidden="false" customHeight="false" outlineLevel="0" collapsed="false">
      <c r="C902" s="22"/>
    </row>
    <row r="903" customFormat="false" ht="13.8" hidden="false" customHeight="false" outlineLevel="0" collapsed="false">
      <c r="C903" s="22"/>
    </row>
    <row r="904" customFormat="false" ht="13.8" hidden="false" customHeight="false" outlineLevel="0" collapsed="false">
      <c r="C904" s="22"/>
    </row>
    <row r="905" customFormat="false" ht="13.8" hidden="false" customHeight="false" outlineLevel="0" collapsed="false">
      <c r="C905" s="22"/>
    </row>
    <row r="906" customFormat="false" ht="13.8" hidden="false" customHeight="false" outlineLevel="0" collapsed="false">
      <c r="C906" s="22"/>
    </row>
    <row r="907" customFormat="false" ht="13.8" hidden="false" customHeight="false" outlineLevel="0" collapsed="false">
      <c r="C907" s="22"/>
    </row>
    <row r="908" customFormat="false" ht="13.8" hidden="false" customHeight="false" outlineLevel="0" collapsed="false">
      <c r="C908" s="22"/>
    </row>
    <row r="909" customFormat="false" ht="13.8" hidden="false" customHeight="false" outlineLevel="0" collapsed="false">
      <c r="C909" s="22"/>
    </row>
    <row r="910" customFormat="false" ht="13.8" hidden="false" customHeight="false" outlineLevel="0" collapsed="false">
      <c r="C910" s="22"/>
    </row>
    <row r="911" customFormat="false" ht="13.8" hidden="false" customHeight="false" outlineLevel="0" collapsed="false">
      <c r="C911" s="22"/>
    </row>
    <row r="912" customFormat="false" ht="13.8" hidden="false" customHeight="false" outlineLevel="0" collapsed="false">
      <c r="C912" s="22"/>
    </row>
    <row r="913" customFormat="false" ht="13.8" hidden="false" customHeight="false" outlineLevel="0" collapsed="false">
      <c r="C913" s="22"/>
    </row>
    <row r="914" customFormat="false" ht="13.8" hidden="false" customHeight="false" outlineLevel="0" collapsed="false">
      <c r="C914" s="22"/>
    </row>
    <row r="915" customFormat="false" ht="13.8" hidden="false" customHeight="false" outlineLevel="0" collapsed="false">
      <c r="C915" s="22"/>
    </row>
    <row r="916" customFormat="false" ht="13.8" hidden="false" customHeight="false" outlineLevel="0" collapsed="false">
      <c r="C916" s="22"/>
    </row>
    <row r="917" customFormat="false" ht="13.8" hidden="false" customHeight="false" outlineLevel="0" collapsed="false">
      <c r="C917" s="22"/>
    </row>
    <row r="918" customFormat="false" ht="13.8" hidden="false" customHeight="false" outlineLevel="0" collapsed="false">
      <c r="C918" s="22"/>
    </row>
    <row r="919" customFormat="false" ht="13.8" hidden="false" customHeight="false" outlineLevel="0" collapsed="false">
      <c r="C919" s="22"/>
    </row>
    <row r="920" customFormat="false" ht="13.8" hidden="false" customHeight="false" outlineLevel="0" collapsed="false">
      <c r="C920" s="22"/>
    </row>
    <row r="921" customFormat="false" ht="13.8" hidden="false" customHeight="false" outlineLevel="0" collapsed="false">
      <c r="C921" s="22"/>
    </row>
    <row r="922" customFormat="false" ht="13.8" hidden="false" customHeight="false" outlineLevel="0" collapsed="false">
      <c r="C922" s="22"/>
    </row>
    <row r="923" customFormat="false" ht="13.8" hidden="false" customHeight="false" outlineLevel="0" collapsed="false">
      <c r="C923" s="22"/>
    </row>
    <row r="924" customFormat="false" ht="13.8" hidden="false" customHeight="false" outlineLevel="0" collapsed="false">
      <c r="C924" s="22"/>
    </row>
    <row r="925" customFormat="false" ht="13.8" hidden="false" customHeight="false" outlineLevel="0" collapsed="false">
      <c r="C925" s="22"/>
    </row>
    <row r="926" customFormat="false" ht="13.8" hidden="false" customHeight="false" outlineLevel="0" collapsed="false">
      <c r="C926" s="22"/>
    </row>
    <row r="927" customFormat="false" ht="13.8" hidden="false" customHeight="false" outlineLevel="0" collapsed="false">
      <c r="C927" s="22"/>
    </row>
    <row r="928" customFormat="false" ht="13.8" hidden="false" customHeight="false" outlineLevel="0" collapsed="false">
      <c r="C928" s="22"/>
    </row>
    <row r="929" customFormat="false" ht="13.8" hidden="false" customHeight="false" outlineLevel="0" collapsed="false">
      <c r="C929" s="22"/>
    </row>
    <row r="930" customFormat="false" ht="13.8" hidden="false" customHeight="false" outlineLevel="0" collapsed="false">
      <c r="C930" s="22"/>
    </row>
    <row r="931" customFormat="false" ht="13.8" hidden="false" customHeight="false" outlineLevel="0" collapsed="false">
      <c r="C931" s="22"/>
    </row>
    <row r="932" customFormat="false" ht="13.8" hidden="false" customHeight="false" outlineLevel="0" collapsed="false">
      <c r="C932" s="22"/>
    </row>
    <row r="933" customFormat="false" ht="13.8" hidden="false" customHeight="false" outlineLevel="0" collapsed="false">
      <c r="C933" s="22"/>
    </row>
    <row r="934" customFormat="false" ht="13.8" hidden="false" customHeight="false" outlineLevel="0" collapsed="false">
      <c r="C934" s="22"/>
    </row>
    <row r="935" customFormat="false" ht="13.8" hidden="false" customHeight="false" outlineLevel="0" collapsed="false">
      <c r="C935" s="22"/>
    </row>
    <row r="936" customFormat="false" ht="13.8" hidden="false" customHeight="false" outlineLevel="0" collapsed="false">
      <c r="C936" s="22"/>
    </row>
    <row r="937" customFormat="false" ht="13.8" hidden="false" customHeight="false" outlineLevel="0" collapsed="false">
      <c r="C937" s="22"/>
    </row>
    <row r="938" customFormat="false" ht="13.8" hidden="false" customHeight="false" outlineLevel="0" collapsed="false">
      <c r="C938" s="22"/>
    </row>
    <row r="939" customFormat="false" ht="13.8" hidden="false" customHeight="false" outlineLevel="0" collapsed="false">
      <c r="C939" s="22"/>
    </row>
    <row r="940" customFormat="false" ht="13.8" hidden="false" customHeight="false" outlineLevel="0" collapsed="false">
      <c r="C940" s="22"/>
    </row>
    <row r="941" customFormat="false" ht="13.8" hidden="false" customHeight="false" outlineLevel="0" collapsed="false">
      <c r="C941" s="22"/>
    </row>
    <row r="942" customFormat="false" ht="13.8" hidden="false" customHeight="false" outlineLevel="0" collapsed="false">
      <c r="C942" s="22"/>
    </row>
    <row r="1048576" customFormat="false" ht="12.8" hidden="false" customHeight="false" outlineLevel="0" collapsed="false"/>
  </sheetData>
  <conditionalFormatting sqref="D2:D4 D6">
    <cfRule type="expression" priority="2" aboveAverage="0" equalAverage="0" bottom="0" percent="0" rank="0" text="" dxfId="0">
      <formula>LEN(TRIM(D2))&gt;0</formula>
    </cfRule>
  </conditionalFormatting>
  <dataValidations count="2">
    <dataValidation allowBlank="true" operator="between" prompt="Click and enter a value from range Metadata!B2:B4" showDropDown="false" showErrorMessage="true" showInputMessage="true" sqref="D2:D4 D6" type="list">
      <formula1>Metadata!$B$2:$B$4</formula1>
      <formula2>0</formula2>
    </dataValidation>
    <dataValidation allowBlank="true" operator="between" showDropDown="false" showErrorMessage="true" showInputMessage="false" sqref="E2:E77" type="list">
      <formula1>Metadata!$A$2:$A$5</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A1" activeCellId="0" sqref="A1"/>
    </sheetView>
  </sheetViews>
  <sheetFormatPr defaultColWidth="14.4609375" defaultRowHeight="15.75" zeroHeight="false" outlineLevelRow="0" outlineLevelCol="0"/>
  <cols>
    <col collapsed="false" customWidth="true" hidden="false" outlineLevel="0" max="1" min="1" style="0" width="4.71"/>
    <col collapsed="false" customWidth="true" hidden="false" outlineLevel="0" max="2" min="2" style="0" width="22.14"/>
    <col collapsed="false" customWidth="true" hidden="false" outlineLevel="0" max="3" min="3" style="0" width="77.93"/>
    <col collapsed="false" customWidth="true" hidden="false" outlineLevel="0" max="6" min="6" style="0" width="76.56"/>
    <col collapsed="false" customWidth="true" hidden="false" outlineLevel="0" max="7" min="7" style="0" width="9.59"/>
    <col collapsed="false" customWidth="true" hidden="false" outlineLevel="0" max="1024" min="985" style="0" width="11.52"/>
  </cols>
  <sheetData>
    <row r="1" customFormat="false" ht="12.8" hidden="false" customHeight="false" outlineLevel="0" collapsed="false">
      <c r="A1" s="3" t="s">
        <v>2</v>
      </c>
      <c r="B1" s="3" t="s">
        <v>3</v>
      </c>
      <c r="C1" s="23" t="s">
        <v>4</v>
      </c>
      <c r="D1" s="3" t="s">
        <v>5</v>
      </c>
      <c r="E1" s="3" t="s">
        <v>6</v>
      </c>
      <c r="F1" s="3" t="s">
        <v>7</v>
      </c>
      <c r="G1" s="3" t="s">
        <v>8</v>
      </c>
    </row>
    <row r="2" customFormat="false" ht="26.85" hidden="false" customHeight="false" outlineLevel="0" collapsed="false">
      <c r="A2" s="7" t="n">
        <v>1</v>
      </c>
      <c r="B2" s="7" t="s">
        <v>128</v>
      </c>
      <c r="C2" s="16" t="s">
        <v>129</v>
      </c>
      <c r="D2" s="7" t="s">
        <v>11</v>
      </c>
      <c r="E2" s="7"/>
      <c r="F2" s="7"/>
      <c r="G2" s="24" t="n">
        <f aca="false" t="array" ref="G2:G2">IF(  OR (ISBLANK(D2), ISBLANK(E2)), 0, INDEX(Metadata!$E$2:$G$5, MATCH(E2, Metadata!$D$2:$D$5, 0), MATCH(D2, Metadata!$E$1:$G$1, 0)) )</f>
        <v>0</v>
      </c>
    </row>
    <row r="3" customFormat="false" ht="39.55" hidden="false" customHeight="false" outlineLevel="0" collapsed="false">
      <c r="A3" s="7" t="n">
        <v>2</v>
      </c>
      <c r="B3" s="7" t="s">
        <v>130</v>
      </c>
      <c r="C3" s="16" t="s">
        <v>131</v>
      </c>
      <c r="D3" s="7" t="s">
        <v>11</v>
      </c>
      <c r="E3" s="7"/>
      <c r="F3" s="7"/>
      <c r="G3" s="24" t="n">
        <f aca="false" t="array" ref="G3:G3">IF(  OR (ISBLANK(D3), ISBLANK(E3)), 0, INDEX(Metadata!$E$2:$G$5, MATCH(E3, Metadata!$D$2:$D$5, 0), MATCH(D3, Metadata!$E$1:$G$1, 0)) )</f>
        <v>0</v>
      </c>
    </row>
    <row r="4" customFormat="false" ht="26.85" hidden="false" customHeight="false" outlineLevel="0" collapsed="false">
      <c r="A4" s="7" t="n">
        <v>3</v>
      </c>
      <c r="B4" s="7" t="s">
        <v>130</v>
      </c>
      <c r="C4" s="16" t="s">
        <v>132</v>
      </c>
      <c r="D4" s="7" t="s">
        <v>11</v>
      </c>
      <c r="E4" s="7"/>
      <c r="F4" s="7"/>
      <c r="G4" s="24" t="n">
        <f aca="false" t="array" ref="G4:G4">IF(  OR (ISBLANK(D4), ISBLANK(E4)), 0, INDEX(Metadata!$E$2:$G$5, MATCH(E4, Metadata!$D$2:$D$5, 0), MATCH(D4, Metadata!$E$1:$G$1, 0)) )</f>
        <v>0</v>
      </c>
    </row>
    <row r="5" customFormat="false" ht="26.85" hidden="false" customHeight="false" outlineLevel="0" collapsed="false">
      <c r="A5" s="7" t="n">
        <v>4</v>
      </c>
      <c r="B5" s="7" t="s">
        <v>130</v>
      </c>
      <c r="C5" s="16" t="s">
        <v>133</v>
      </c>
      <c r="D5" s="7" t="s">
        <v>11</v>
      </c>
      <c r="E5" s="7"/>
      <c r="F5" s="7"/>
      <c r="G5" s="24" t="n">
        <f aca="false" t="array" ref="G5:G5">IF(  OR (ISBLANK(D5), ISBLANK(E5)), 0, INDEX(Metadata!$E$2:$G$5, MATCH(E5, Metadata!$D$2:$D$5, 0), MATCH(D5, Metadata!$E$1:$G$1, 0)) )</f>
        <v>0</v>
      </c>
    </row>
    <row r="6" customFormat="false" ht="64.9" hidden="false" customHeight="false" outlineLevel="0" collapsed="false">
      <c r="A6" s="7" t="n">
        <v>5</v>
      </c>
      <c r="B6" s="7" t="s">
        <v>134</v>
      </c>
      <c r="C6" s="16" t="s">
        <v>135</v>
      </c>
      <c r="D6" s="7" t="s">
        <v>11</v>
      </c>
      <c r="E6" s="7"/>
      <c r="F6" s="7"/>
      <c r="G6" s="24" t="n">
        <f aca="false" t="array" ref="G6:G6">IF(  OR (ISBLANK(D6), ISBLANK(E6)), 0, INDEX(Metadata!$E$2:$G$5, MATCH(E6, Metadata!$D$2:$D$5, 0), MATCH(D6, Metadata!$E$1:$G$1, 0)) )</f>
        <v>0</v>
      </c>
    </row>
    <row r="7" customFormat="false" ht="26.85" hidden="false" customHeight="false" outlineLevel="0" collapsed="false">
      <c r="A7" s="7" t="n">
        <v>6</v>
      </c>
      <c r="B7" s="25" t="s">
        <v>130</v>
      </c>
      <c r="C7" s="16" t="s">
        <v>136</v>
      </c>
      <c r="D7" s="7" t="s">
        <v>11</v>
      </c>
      <c r="E7" s="7"/>
      <c r="F7" s="7"/>
      <c r="G7" s="24" t="n">
        <f aca="false" t="array" ref="G7:G7">IF(  OR (ISBLANK(D7), ISBLANK(E7)), 0, INDEX(Metadata!$E$2:$G$5, MATCH(E7, Metadata!$D$2:$D$5, 0), MATCH(D7, Metadata!$E$1:$G$1, 0)) )</f>
        <v>0</v>
      </c>
    </row>
    <row r="8" customFormat="false" ht="39.55" hidden="false" customHeight="false" outlineLevel="0" collapsed="false">
      <c r="A8" s="7" t="n">
        <v>7</v>
      </c>
      <c r="B8" s="25" t="s">
        <v>137</v>
      </c>
      <c r="C8" s="16" t="s">
        <v>138</v>
      </c>
      <c r="D8" s="7" t="s">
        <v>11</v>
      </c>
      <c r="E8" s="7"/>
      <c r="F8" s="7"/>
      <c r="G8" s="24" t="n">
        <f aca="false" t="array" ref="G8:G8">IF(  OR (ISBLANK(D8), ISBLANK(E8)), 0, INDEX(Metadata!$E$2:$G$5, MATCH(E8, Metadata!$D$2:$D$5, 0), MATCH(D8, Metadata!$E$1:$G$1, 0)) )</f>
        <v>0</v>
      </c>
    </row>
    <row r="9" customFormat="false" ht="26.85" hidden="false" customHeight="false" outlineLevel="0" collapsed="false">
      <c r="A9" s="7" t="n">
        <v>8</v>
      </c>
      <c r="B9" s="7" t="s">
        <v>139</v>
      </c>
      <c r="C9" s="16" t="s">
        <v>140</v>
      </c>
      <c r="D9" s="7" t="s">
        <v>11</v>
      </c>
      <c r="E9" s="7"/>
      <c r="F9" s="7"/>
      <c r="G9" s="24" t="n">
        <f aca="false" t="array" ref="G9:G9">IF(  OR (ISBLANK(D9), ISBLANK(E9)), 0, INDEX(Metadata!$E$2:$G$5, MATCH(E9, Metadata!$D$2:$D$5, 0), MATCH(D9, Metadata!$E$1:$G$1, 0)) )</f>
        <v>0</v>
      </c>
    </row>
    <row r="10" customFormat="false" ht="15" hidden="false" customHeight="false" outlineLevel="0" collapsed="false">
      <c r="A10" s="7" t="n">
        <v>9</v>
      </c>
      <c r="B10" s="7" t="s">
        <v>141</v>
      </c>
      <c r="C10" s="16" t="s">
        <v>142</v>
      </c>
      <c r="D10" s="7" t="s">
        <v>11</v>
      </c>
      <c r="E10" s="7"/>
      <c r="F10" s="7"/>
      <c r="G10" s="24" t="n">
        <f aca="false" t="array" ref="G10:G10">IF(  OR (ISBLANK(D10), ISBLANK(E10)), 0, INDEX(Metadata!$E$2:$G$5, MATCH(E10, Metadata!$D$2:$D$5, 0), MATCH(D10, Metadata!$E$1:$G$1, 0)) )</f>
        <v>0</v>
      </c>
    </row>
    <row r="11" customFormat="false" ht="52.2" hidden="false" customHeight="false" outlineLevel="0" collapsed="false">
      <c r="A11" s="7" t="n">
        <v>10</v>
      </c>
      <c r="B11" s="7" t="s">
        <v>143</v>
      </c>
      <c r="C11" s="16" t="s">
        <v>144</v>
      </c>
      <c r="D11" s="7" t="s">
        <v>11</v>
      </c>
      <c r="E11" s="7"/>
      <c r="F11" s="7"/>
      <c r="G11" s="24" t="n">
        <f aca="false" t="array" ref="G11:G11">IF(  OR (ISBLANK(D11), ISBLANK(E11)), 0, INDEX(Metadata!$E$2:$G$5, MATCH(E11, Metadata!$D$2:$D$5, 0), MATCH(D11, Metadata!$E$1:$G$1, 0)) )</f>
        <v>0</v>
      </c>
    </row>
    <row r="12" customFormat="false" ht="26.85" hidden="false" customHeight="false" outlineLevel="0" collapsed="false">
      <c r="A12" s="7" t="n">
        <v>11</v>
      </c>
      <c r="B12" s="7" t="s">
        <v>139</v>
      </c>
      <c r="C12" s="16" t="s">
        <v>145</v>
      </c>
      <c r="D12" s="7" t="s">
        <v>11</v>
      </c>
      <c r="E12" s="7"/>
      <c r="F12" s="7"/>
      <c r="G12" s="24" t="n">
        <f aca="false" t="array" ref="G12:G12">IF(  OR (ISBLANK(D12), ISBLANK(E12)), 0, INDEX(Metadata!$E$2:$G$5, MATCH(E12, Metadata!$D$2:$D$5, 0), MATCH(D12, Metadata!$E$1:$G$1, 0)) )</f>
        <v>0</v>
      </c>
    </row>
    <row r="13" customFormat="false" ht="15" hidden="false" customHeight="false" outlineLevel="0" collapsed="false">
      <c r="A13" s="7" t="n">
        <v>12</v>
      </c>
      <c r="B13" s="7" t="s">
        <v>143</v>
      </c>
      <c r="C13" s="16" t="s">
        <v>146</v>
      </c>
      <c r="D13" s="7" t="s">
        <v>11</v>
      </c>
      <c r="E13" s="7"/>
      <c r="F13" s="7"/>
      <c r="G13" s="24" t="n">
        <f aca="false" t="array" ref="G13:G13">IF(  OR (ISBLANK(D13), ISBLANK(E13)), 0, INDEX(Metadata!$E$2:$G$5, MATCH(E13, Metadata!$D$2:$D$5, 0), MATCH(D13, Metadata!$E$1:$G$1, 0)) )</f>
        <v>0</v>
      </c>
    </row>
    <row r="14" customFormat="false" ht="39.55" hidden="false" customHeight="false" outlineLevel="0" collapsed="false">
      <c r="A14" s="7" t="n">
        <v>13</v>
      </c>
      <c r="B14" s="7" t="s">
        <v>141</v>
      </c>
      <c r="C14" s="16" t="s">
        <v>147</v>
      </c>
      <c r="D14" s="7" t="s">
        <v>11</v>
      </c>
      <c r="E14" s="7"/>
      <c r="F14" s="7"/>
      <c r="G14" s="24" t="n">
        <f aca="false" t="array" ref="G14:G14">IF(  OR (ISBLANK(D14), ISBLANK(E14)), 0, INDEX(Metadata!$E$2:$G$5, MATCH(E14, Metadata!$D$2:$D$5, 0), MATCH(D14, Metadata!$E$1:$G$1, 0)) )</f>
        <v>0</v>
      </c>
    </row>
    <row r="15" customFormat="false" ht="26.85" hidden="false" customHeight="false" outlineLevel="0" collapsed="false">
      <c r="A15" s="7" t="n">
        <v>14</v>
      </c>
      <c r="B15" s="7" t="s">
        <v>148</v>
      </c>
      <c r="C15" s="16" t="s">
        <v>149</v>
      </c>
      <c r="D15" s="7" t="s">
        <v>11</v>
      </c>
      <c r="E15" s="7"/>
      <c r="F15" s="7"/>
      <c r="G15" s="24" t="n">
        <f aca="false" t="array" ref="G15:G15">IF(  OR (ISBLANK(D15), ISBLANK(E15)), 0, INDEX(Metadata!$E$2:$G$5, MATCH(E15, Metadata!$D$2:$D$5, 0), MATCH(D15, Metadata!$E$1:$G$1, 0)) )</f>
        <v>0</v>
      </c>
    </row>
    <row r="16" customFormat="false" ht="26.85" hidden="false" customHeight="false" outlineLevel="0" collapsed="false">
      <c r="A16" s="7" t="n">
        <v>15</v>
      </c>
      <c r="B16" s="7" t="s">
        <v>148</v>
      </c>
      <c r="C16" s="16" t="s">
        <v>150</v>
      </c>
      <c r="D16" s="7" t="s">
        <v>11</v>
      </c>
      <c r="E16" s="7"/>
      <c r="F16" s="7"/>
      <c r="G16" s="24" t="n">
        <f aca="false" t="array" ref="G16:G16">IF(  OR (ISBLANK(D16), ISBLANK(E16)), 0, INDEX(Metadata!$E$2:$G$5, MATCH(E16, Metadata!$D$2:$D$5, 0), MATCH(D16, Metadata!$E$1:$G$1, 0)) )</f>
        <v>0</v>
      </c>
    </row>
    <row r="17" customFormat="false" ht="26.85" hidden="false" customHeight="false" outlineLevel="0" collapsed="false">
      <c r="A17" s="7" t="n">
        <v>16</v>
      </c>
      <c r="B17" s="7" t="s">
        <v>148</v>
      </c>
      <c r="C17" s="16" t="s">
        <v>151</v>
      </c>
      <c r="D17" s="7" t="s">
        <v>11</v>
      </c>
      <c r="E17" s="7"/>
      <c r="F17" s="7"/>
      <c r="G17" s="24" t="n">
        <f aca="false" t="array" ref="G17:G17">IF(  OR (ISBLANK(D17), ISBLANK(E17)), 0, INDEX(Metadata!$E$2:$G$5, MATCH(E17, Metadata!$D$2:$D$5, 0), MATCH(D17, Metadata!$E$1:$G$1, 0)) )</f>
        <v>0</v>
      </c>
    </row>
    <row r="18" customFormat="false" ht="15" hidden="false" customHeight="false" outlineLevel="0" collapsed="false">
      <c r="A18" s="7" t="n">
        <v>17</v>
      </c>
      <c r="B18" s="7" t="s">
        <v>139</v>
      </c>
      <c r="C18" s="16" t="s">
        <v>152</v>
      </c>
      <c r="D18" s="7" t="s">
        <v>11</v>
      </c>
      <c r="E18" s="7"/>
      <c r="F18" s="7"/>
      <c r="G18" s="24" t="n">
        <f aca="false" t="array" ref="G18:G18">IF(  OR (ISBLANK(D18), ISBLANK(E18)), 0, INDEX(Metadata!$E$2:$G$5, MATCH(E18, Metadata!$D$2:$D$5, 0), MATCH(D18, Metadata!$E$1:$G$1, 0)) )</f>
        <v>0</v>
      </c>
    </row>
    <row r="19" customFormat="false" ht="15" hidden="false" customHeight="false" outlineLevel="0" collapsed="false">
      <c r="A19" s="7" t="n">
        <v>18</v>
      </c>
      <c r="B19" s="7" t="s">
        <v>139</v>
      </c>
      <c r="C19" s="16" t="s">
        <v>153</v>
      </c>
      <c r="D19" s="7" t="s">
        <v>11</v>
      </c>
      <c r="E19" s="7"/>
      <c r="F19" s="7"/>
      <c r="G19" s="24" t="n">
        <f aca="false" t="array" ref="G19:G19">IF(  OR (ISBLANK(D19), ISBLANK(E19)), 0, INDEX(Metadata!$E$2:$G$5, MATCH(E19, Metadata!$D$2:$D$5, 0), MATCH(D19, Metadata!$E$1:$G$1, 0)) )</f>
        <v>0</v>
      </c>
    </row>
    <row r="20" customFormat="false" ht="15" hidden="false" customHeight="false" outlineLevel="0" collapsed="false">
      <c r="A20" s="7" t="n">
        <v>19</v>
      </c>
      <c r="B20" s="25" t="s">
        <v>137</v>
      </c>
      <c r="C20" s="16" t="s">
        <v>154</v>
      </c>
      <c r="D20" s="7" t="s">
        <v>11</v>
      </c>
      <c r="E20" s="7"/>
      <c r="F20" s="7"/>
      <c r="G20" s="24" t="n">
        <f aca="false" t="array" ref="G20:G20">IF(  OR (ISBLANK(D20), ISBLANK(E20)), 0, INDEX(Metadata!$E$2:$G$5, MATCH(E20, Metadata!$D$2:$D$5, 0), MATCH(D20, Metadata!$E$1:$G$1, 0)) )</f>
        <v>0</v>
      </c>
    </row>
    <row r="21" customFormat="false" ht="39.55" hidden="false" customHeight="false" outlineLevel="0" collapsed="false">
      <c r="A21" s="7" t="n">
        <v>20</v>
      </c>
      <c r="B21" s="25" t="s">
        <v>155</v>
      </c>
      <c r="C21" s="16" t="s">
        <v>156</v>
      </c>
      <c r="D21" s="7" t="s">
        <v>11</v>
      </c>
      <c r="E21" s="7"/>
      <c r="F21" s="7"/>
      <c r="G21" s="24" t="n">
        <f aca="false" t="array" ref="G21:G21">IF(  OR (ISBLANK(D21), ISBLANK(E21)), 0, INDEX(Metadata!$E$2:$G$5, MATCH(E21, Metadata!$D$2:$D$5, 0), MATCH(D21, Metadata!$E$1:$G$1, 0)) )</f>
        <v>0</v>
      </c>
    </row>
    <row r="22" customFormat="false" ht="39.55" hidden="false" customHeight="false" outlineLevel="0" collapsed="false">
      <c r="A22" s="7" t="n">
        <v>21</v>
      </c>
      <c r="B22" s="25" t="s">
        <v>157</v>
      </c>
      <c r="C22" s="16" t="s">
        <v>158</v>
      </c>
      <c r="D22" s="7" t="s">
        <v>11</v>
      </c>
      <c r="E22" s="7"/>
      <c r="F22" s="7"/>
      <c r="G22" s="24" t="n">
        <f aca="false" t="array" ref="G22:G22">IF(  OR (ISBLANK(D22), ISBLANK(E22)), 0, INDEX(Metadata!$E$2:$G$5, MATCH(E22, Metadata!$D$2:$D$5, 0), MATCH(D22, Metadata!$E$1:$G$1, 0)) )</f>
        <v>0</v>
      </c>
    </row>
    <row r="23" customFormat="false" ht="26.85" hidden="false" customHeight="false" outlineLevel="0" collapsed="false">
      <c r="A23" s="7" t="n">
        <v>22</v>
      </c>
      <c r="B23" s="7" t="s">
        <v>159</v>
      </c>
      <c r="C23" s="16" t="s">
        <v>160</v>
      </c>
      <c r="D23" s="7" t="s">
        <v>11</v>
      </c>
      <c r="E23" s="7"/>
      <c r="F23" s="7"/>
      <c r="G23" s="24" t="n">
        <f aca="false" t="array" ref="G23:G23">IF(  OR (ISBLANK(D23), ISBLANK(E23)), 0, INDEX(Metadata!$E$2:$G$5, MATCH(E23, Metadata!$D$2:$D$5, 0), MATCH(D23, Metadata!$E$1:$G$1, 0)) )</f>
        <v>0</v>
      </c>
    </row>
    <row r="24" customFormat="false" ht="26.85" hidden="false" customHeight="false" outlineLevel="0" collapsed="false">
      <c r="A24" s="7" t="n">
        <v>23</v>
      </c>
      <c r="B24" s="7" t="s">
        <v>159</v>
      </c>
      <c r="C24" s="16" t="s">
        <v>161</v>
      </c>
      <c r="D24" s="7" t="s">
        <v>11</v>
      </c>
      <c r="E24" s="7"/>
      <c r="F24" s="7"/>
      <c r="G24" s="24" t="n">
        <f aca="false" t="array" ref="G24:G24">IF(  OR (ISBLANK(D24), ISBLANK(E24)), 0, INDEX(Metadata!$E$2:$G$5, MATCH(E24, Metadata!$D$2:$D$5, 0), MATCH(D24, Metadata!$E$1:$G$1, 0)) )</f>
        <v>0</v>
      </c>
    </row>
    <row r="25" customFormat="false" ht="15" hidden="false" customHeight="false" outlineLevel="0" collapsed="false">
      <c r="A25" s="7" t="n">
        <v>24</v>
      </c>
      <c r="B25" s="7" t="s">
        <v>159</v>
      </c>
      <c r="C25" s="16" t="s">
        <v>162</v>
      </c>
      <c r="D25" s="7" t="s">
        <v>11</v>
      </c>
      <c r="E25" s="7"/>
      <c r="F25" s="7"/>
      <c r="G25" s="24" t="n">
        <f aca="false" t="array" ref="G25:G25">IF(  OR (ISBLANK(D25), ISBLANK(E25)), 0, INDEX(Metadata!$E$2:$G$5, MATCH(E25, Metadata!$D$2:$D$5, 0), MATCH(D25, Metadata!$E$1:$G$1, 0)) )</f>
        <v>0</v>
      </c>
    </row>
    <row r="26" customFormat="false" ht="64.9" hidden="false" customHeight="false" outlineLevel="0" collapsed="false">
      <c r="A26" s="7" t="n">
        <v>25</v>
      </c>
      <c r="B26" s="25" t="s">
        <v>157</v>
      </c>
      <c r="C26" s="16" t="s">
        <v>163</v>
      </c>
      <c r="D26" s="7" t="s">
        <v>11</v>
      </c>
      <c r="E26" s="7"/>
      <c r="F26" s="7"/>
      <c r="G26" s="24" t="n">
        <f aca="false" t="array" ref="G26:G26">IF(  OR (ISBLANK(D26), ISBLANK(E26)), 0, INDEX(Metadata!$E$2:$G$5, MATCH(E26, Metadata!$D$2:$D$5, 0), MATCH(D26, Metadata!$E$1:$G$1, 0)) )</f>
        <v>0</v>
      </c>
    </row>
    <row r="27" customFormat="false" ht="26.85" hidden="false" customHeight="false" outlineLevel="0" collapsed="false">
      <c r="A27" s="7" t="n">
        <v>26</v>
      </c>
      <c r="B27" s="7" t="s">
        <v>130</v>
      </c>
      <c r="C27" s="16" t="s">
        <v>164</v>
      </c>
      <c r="D27" s="7" t="s">
        <v>11</v>
      </c>
      <c r="E27" s="7"/>
      <c r="F27" s="7"/>
      <c r="G27" s="24" t="n">
        <f aca="false" t="array" ref="G27:G27">IF(  OR (ISBLANK(D27), ISBLANK(E27)), 0, INDEX(Metadata!$E$2:$G$5, MATCH(E27, Metadata!$D$2:$D$5, 0), MATCH(D27, Metadata!$E$1:$G$1, 0)) )</f>
        <v>0</v>
      </c>
    </row>
    <row r="28" customFormat="false" ht="26.85" hidden="false" customHeight="false" outlineLevel="0" collapsed="false">
      <c r="A28" s="7" t="n">
        <v>27</v>
      </c>
      <c r="B28" s="7" t="s">
        <v>130</v>
      </c>
      <c r="C28" s="16" t="s">
        <v>165</v>
      </c>
      <c r="D28" s="7" t="s">
        <v>11</v>
      </c>
      <c r="E28" s="7"/>
      <c r="F28" s="7"/>
      <c r="G28" s="24" t="n">
        <f aca="false" t="array" ref="G28:G28">IF(  OR (ISBLANK(D28), ISBLANK(E28)), 0, INDEX(Metadata!$E$2:$G$5, MATCH(E28, Metadata!$D$2:$D$5, 0), MATCH(D28, Metadata!$E$1:$G$1, 0)) )</f>
        <v>0</v>
      </c>
    </row>
    <row r="29" customFormat="false" ht="39.55" hidden="false" customHeight="false" outlineLevel="0" collapsed="false">
      <c r="A29" s="7" t="n">
        <v>28</v>
      </c>
      <c r="B29" s="7" t="s">
        <v>130</v>
      </c>
      <c r="C29" s="16" t="s">
        <v>166</v>
      </c>
      <c r="D29" s="7" t="s">
        <v>11</v>
      </c>
      <c r="E29" s="7"/>
      <c r="F29" s="7"/>
      <c r="G29" s="24" t="n">
        <f aca="false" t="array" ref="G29:G29">IF(  OR (ISBLANK(D29), ISBLANK(E29)), 0, INDEX(Metadata!$E$2:$G$5, MATCH(E29, Metadata!$D$2:$D$5, 0), MATCH(D29, Metadata!$E$1:$G$1, 0)) )</f>
        <v>0</v>
      </c>
    </row>
    <row r="30" customFormat="false" ht="26.85" hidden="false" customHeight="false" outlineLevel="0" collapsed="false">
      <c r="A30" s="7" t="n">
        <v>29</v>
      </c>
      <c r="B30" s="7" t="s">
        <v>130</v>
      </c>
      <c r="C30" s="16" t="s">
        <v>167</v>
      </c>
      <c r="D30" s="7" t="s">
        <v>11</v>
      </c>
      <c r="E30" s="7"/>
      <c r="F30" s="7"/>
      <c r="G30" s="24" t="n">
        <f aca="false" t="array" ref="G30:G30">IF(  OR (ISBLANK(D30), ISBLANK(E30)), 0, INDEX(Metadata!$E$2:$G$5, MATCH(E30, Metadata!$D$2:$D$5, 0), MATCH(D30, Metadata!$E$1:$G$1, 0)) )</f>
        <v>0</v>
      </c>
    </row>
    <row r="31" customFormat="false" ht="26.85" hidden="false" customHeight="false" outlineLevel="0" collapsed="false">
      <c r="A31" s="7" t="n">
        <v>30</v>
      </c>
      <c r="B31" s="25" t="s">
        <v>130</v>
      </c>
      <c r="C31" s="16" t="s">
        <v>168</v>
      </c>
      <c r="D31" s="7" t="s">
        <v>11</v>
      </c>
      <c r="E31" s="7"/>
      <c r="F31" s="7"/>
      <c r="G31" s="24" t="n">
        <f aca="false" t="array" ref="G31:G31">IF(  OR (ISBLANK(D31), ISBLANK(E31)), 0, INDEX(Metadata!$E$2:$G$5, MATCH(E31, Metadata!$D$2:$D$5, 0), MATCH(D31, Metadata!$E$1:$G$1, 0)) )</f>
        <v>0</v>
      </c>
    </row>
    <row r="32" customFormat="false" ht="26.85" hidden="false" customHeight="false" outlineLevel="0" collapsed="false">
      <c r="A32" s="7" t="n">
        <v>31</v>
      </c>
      <c r="B32" s="7" t="s">
        <v>139</v>
      </c>
      <c r="C32" s="16" t="s">
        <v>169</v>
      </c>
      <c r="D32" s="7" t="s">
        <v>11</v>
      </c>
      <c r="E32" s="7"/>
      <c r="F32" s="7"/>
      <c r="G32" s="24" t="n">
        <f aca="false" t="array" ref="G32:G32">IF(  OR (ISBLANK(D32), ISBLANK(E32)), 0, INDEX(Metadata!$E$2:$G$5, MATCH(E32, Metadata!$D$2:$D$5, 0), MATCH(D32, Metadata!$E$1:$G$1, 0)) )</f>
        <v>0</v>
      </c>
    </row>
    <row r="33" customFormat="false" ht="26.85" hidden="false" customHeight="false" outlineLevel="0" collapsed="false">
      <c r="A33" s="7" t="n">
        <v>32</v>
      </c>
      <c r="B33" s="7" t="s">
        <v>159</v>
      </c>
      <c r="C33" s="16" t="s">
        <v>170</v>
      </c>
      <c r="D33" s="7" t="s">
        <v>11</v>
      </c>
      <c r="E33" s="7"/>
      <c r="F33" s="7"/>
      <c r="G33" s="24" t="n">
        <f aca="false" t="array" ref="G33:G33">IF(  OR (ISBLANK(D33), ISBLANK(E33)), 0, INDEX(Metadata!$E$2:$G$5, MATCH(E33, Metadata!$D$2:$D$5, 0), MATCH(D33, Metadata!$E$1:$G$1, 0)) )</f>
        <v>0</v>
      </c>
    </row>
    <row r="34" customFormat="false" ht="166.4" hidden="false" customHeight="false" outlineLevel="0" collapsed="false">
      <c r="A34" s="7" t="n">
        <v>33</v>
      </c>
      <c r="B34" s="7" t="s">
        <v>139</v>
      </c>
      <c r="C34" s="16" t="s">
        <v>171</v>
      </c>
      <c r="D34" s="7" t="s">
        <v>11</v>
      </c>
      <c r="E34" s="7"/>
      <c r="F34" s="7"/>
      <c r="G34" s="24" t="n">
        <f aca="false" t="array" ref="G34:G34">IF(  OR (ISBLANK(D34), ISBLANK(E34)), 0, INDEX(Metadata!$E$2:$G$5, MATCH(E34, Metadata!$D$2:$D$5, 0), MATCH(D34, Metadata!$E$1:$G$1, 0)) )</f>
        <v>0</v>
      </c>
    </row>
    <row r="35" customFormat="false" ht="26.85" hidden="false" customHeight="false" outlineLevel="0" collapsed="false">
      <c r="A35" s="7" t="n">
        <v>34</v>
      </c>
      <c r="B35" s="7" t="s">
        <v>159</v>
      </c>
      <c r="C35" s="16" t="s">
        <v>172</v>
      </c>
      <c r="D35" s="7" t="s">
        <v>26</v>
      </c>
      <c r="E35" s="7"/>
      <c r="F35" s="7"/>
      <c r="G35" s="24" t="n">
        <f aca="false" t="array" ref="G35:G35">IF(  OR (ISBLANK(D35), ISBLANK(E35)), 0, INDEX(Metadata!$E$2:$G$5, MATCH(E35, Metadata!$D$2:$D$5, 0), MATCH(D35, Metadata!$E$1:$G$1, 0)) )</f>
        <v>0</v>
      </c>
    </row>
    <row r="36" customFormat="false" ht="26.85" hidden="false" customHeight="false" outlineLevel="0" collapsed="false">
      <c r="A36" s="7" t="n">
        <v>35</v>
      </c>
      <c r="B36" s="7" t="s">
        <v>159</v>
      </c>
      <c r="C36" s="16" t="s">
        <v>173</v>
      </c>
      <c r="D36" s="7" t="s">
        <v>11</v>
      </c>
      <c r="E36" s="7"/>
      <c r="F36" s="7"/>
      <c r="G36" s="24" t="n">
        <f aca="false" t="array" ref="G36:G36">IF(  OR (ISBLANK(D36), ISBLANK(E36)), 0, INDEX(Metadata!$E$2:$G$5, MATCH(E36, Metadata!$D$2:$D$5, 0), MATCH(D36, Metadata!$E$1:$G$1, 0)) )</f>
        <v>0</v>
      </c>
    </row>
    <row r="37" customFormat="false" ht="26.85" hidden="false" customHeight="false" outlineLevel="0" collapsed="false">
      <c r="A37" s="7" t="n">
        <v>36</v>
      </c>
      <c r="B37" s="7" t="s">
        <v>139</v>
      </c>
      <c r="C37" s="16" t="s">
        <v>174</v>
      </c>
      <c r="D37" s="7" t="s">
        <v>11</v>
      </c>
      <c r="E37" s="7"/>
      <c r="F37" s="7"/>
      <c r="G37" s="24" t="n">
        <f aca="false" t="array" ref="G37:G37">IF(  OR (ISBLANK(D37), ISBLANK(E37)), 0, INDEX(Metadata!$E$2:$G$5, MATCH(E37, Metadata!$D$2:$D$5, 0), MATCH(D37, Metadata!$E$1:$G$1, 0)) )</f>
        <v>0</v>
      </c>
    </row>
    <row r="38" customFormat="false" ht="26.85" hidden="false" customHeight="false" outlineLevel="0" collapsed="false">
      <c r="A38" s="7" t="n">
        <v>37</v>
      </c>
      <c r="B38" s="25" t="s">
        <v>155</v>
      </c>
      <c r="C38" s="16" t="s">
        <v>175</v>
      </c>
      <c r="D38" s="7" t="s">
        <v>11</v>
      </c>
      <c r="E38" s="7"/>
      <c r="F38" s="7"/>
      <c r="G38" s="24" t="n">
        <f aca="false" t="array" ref="G38:G38">IF(  OR (ISBLANK(D38), ISBLANK(E38)), 0, INDEX(Metadata!$E$2:$G$5, MATCH(E38, Metadata!$D$2:$D$5, 0), MATCH(D38, Metadata!$E$1:$G$1, 0)) )</f>
        <v>0</v>
      </c>
    </row>
    <row r="39" customFormat="false" ht="26.85" hidden="false" customHeight="false" outlineLevel="0" collapsed="false">
      <c r="A39" s="7" t="n">
        <v>38</v>
      </c>
      <c r="B39" s="25" t="s">
        <v>130</v>
      </c>
      <c r="C39" s="16" t="s">
        <v>176</v>
      </c>
      <c r="D39" s="7" t="s">
        <v>11</v>
      </c>
      <c r="E39" s="7"/>
      <c r="F39" s="7"/>
      <c r="G39" s="24" t="n">
        <f aca="false" t="array" ref="G39:G39">IF(  OR (ISBLANK(D39), ISBLANK(E39)), 0, INDEX(Metadata!$E$2:$G$5, MATCH(E39, Metadata!$D$2:$D$5, 0), MATCH(D39, Metadata!$E$1:$G$1, 0)) )</f>
        <v>0</v>
      </c>
    </row>
    <row r="40" customFormat="false" ht="26.85" hidden="false" customHeight="false" outlineLevel="0" collapsed="false">
      <c r="A40" s="7" t="n">
        <v>39</v>
      </c>
      <c r="B40" s="25" t="s">
        <v>157</v>
      </c>
      <c r="C40" s="16" t="s">
        <v>177</v>
      </c>
      <c r="D40" s="7" t="s">
        <v>11</v>
      </c>
      <c r="E40" s="7"/>
      <c r="F40" s="7"/>
      <c r="G40" s="24" t="n">
        <f aca="false" t="array" ref="G40:G40">IF(  OR (ISBLANK(D40), ISBLANK(E40)), 0, INDEX(Metadata!$E$2:$G$5, MATCH(E40, Metadata!$D$2:$D$5, 0), MATCH(D40, Metadata!$E$1:$G$1, 0)) )</f>
        <v>0</v>
      </c>
    </row>
    <row r="41" customFormat="false" ht="26.85" hidden="false" customHeight="false" outlineLevel="0" collapsed="false">
      <c r="A41" s="7" t="n">
        <v>40</v>
      </c>
      <c r="B41" s="7" t="s">
        <v>157</v>
      </c>
      <c r="C41" s="16" t="s">
        <v>178</v>
      </c>
      <c r="D41" s="7" t="s">
        <v>11</v>
      </c>
      <c r="E41" s="7"/>
      <c r="F41" s="7"/>
      <c r="G41" s="24" t="n">
        <f aca="false" t="array" ref="G41:G41">IF(  OR (ISBLANK(D41), ISBLANK(E41)), 0, INDEX(Metadata!$E$2:$G$5, MATCH(E41, Metadata!$D$2:$D$5, 0), MATCH(D41, Metadata!$E$1:$G$1, 0)) )</f>
        <v>0</v>
      </c>
    </row>
    <row r="42" customFormat="false" ht="26.85" hidden="false" customHeight="false" outlineLevel="0" collapsed="false">
      <c r="A42" s="7" t="n">
        <v>41</v>
      </c>
      <c r="B42" s="7" t="s">
        <v>130</v>
      </c>
      <c r="C42" s="16" t="s">
        <v>179</v>
      </c>
      <c r="D42" s="7" t="s">
        <v>11</v>
      </c>
      <c r="E42" s="7"/>
      <c r="F42" s="7"/>
      <c r="G42" s="24" t="n">
        <f aca="false" t="array" ref="G42:G42">IF(  OR (ISBLANK(D42), ISBLANK(E42)), 0, INDEX(Metadata!$E$2:$G$5, MATCH(E42, Metadata!$D$2:$D$5, 0), MATCH(D42, Metadata!$E$1:$G$1, 0)) )</f>
        <v>0</v>
      </c>
    </row>
    <row r="43" customFormat="false" ht="39.55" hidden="false" customHeight="false" outlineLevel="0" collapsed="false">
      <c r="A43" s="7" t="n">
        <v>42</v>
      </c>
      <c r="B43" s="7" t="s">
        <v>130</v>
      </c>
      <c r="C43" s="16" t="s">
        <v>180</v>
      </c>
      <c r="D43" s="7" t="s">
        <v>11</v>
      </c>
      <c r="E43" s="7"/>
      <c r="F43" s="7"/>
      <c r="G43" s="24" t="n">
        <f aca="false" t="array" ref="G43:G43">IF(  OR (ISBLANK(D43), ISBLANK(E43)), 0, INDEX(Metadata!$E$2:$G$5, MATCH(E43, Metadata!$D$2:$D$5, 0), MATCH(D43, Metadata!$E$1:$G$1, 0)) )</f>
        <v>0</v>
      </c>
    </row>
    <row r="44" customFormat="false" ht="26.85" hidden="false" customHeight="false" outlineLevel="0" collapsed="false">
      <c r="A44" s="7" t="n">
        <v>43</v>
      </c>
      <c r="B44" s="7" t="s">
        <v>159</v>
      </c>
      <c r="C44" s="16" t="s">
        <v>181</v>
      </c>
      <c r="D44" s="7" t="s">
        <v>11</v>
      </c>
      <c r="E44" s="7"/>
      <c r="F44" s="7"/>
      <c r="G44" s="24" t="n">
        <f aca="false" t="array" ref="G44:G44">IF(  OR (ISBLANK(D44), ISBLANK(E44)), 0, INDEX(Metadata!$E$2:$G$5, MATCH(E44, Metadata!$D$2:$D$5, 0), MATCH(D44, Metadata!$E$1:$G$1, 0)) )</f>
        <v>0</v>
      </c>
    </row>
    <row r="45" customFormat="false" ht="26.85" hidden="false" customHeight="false" outlineLevel="0" collapsed="false">
      <c r="A45" s="7" t="n">
        <v>44</v>
      </c>
      <c r="B45" s="7" t="s">
        <v>139</v>
      </c>
      <c r="C45" s="16" t="s">
        <v>182</v>
      </c>
      <c r="D45" s="7" t="s">
        <v>11</v>
      </c>
      <c r="E45" s="7"/>
      <c r="F45" s="7"/>
      <c r="G45" s="24" t="n">
        <f aca="false" t="array" ref="G45:G45">IF(  OR (ISBLANK(D45), ISBLANK(E45)), 0, INDEX(Metadata!$E$2:$G$5, MATCH(E45, Metadata!$D$2:$D$5, 0), MATCH(D45, Metadata!$E$1:$G$1, 0)) )</f>
        <v>0</v>
      </c>
    </row>
    <row r="46" customFormat="false" ht="26.85" hidden="false" customHeight="false" outlineLevel="0" collapsed="false">
      <c r="A46" s="7" t="n">
        <v>45</v>
      </c>
      <c r="B46" s="7" t="s">
        <v>139</v>
      </c>
      <c r="C46" s="16" t="s">
        <v>183</v>
      </c>
      <c r="D46" s="7" t="s">
        <v>11</v>
      </c>
      <c r="E46" s="7"/>
      <c r="F46" s="7"/>
      <c r="G46" s="24" t="n">
        <f aca="false" t="array" ref="G46:G46">IF(  OR (ISBLANK(D46), ISBLANK(E46)), 0, INDEX(Metadata!$E$2:$G$5, MATCH(E46, Metadata!$D$2:$D$5, 0), MATCH(D46, Metadata!$E$1:$G$1, 0)) )</f>
        <v>0</v>
      </c>
    </row>
    <row r="47" customFormat="false" ht="26.85" hidden="false" customHeight="false" outlineLevel="0" collapsed="false">
      <c r="A47" s="7" t="n">
        <v>46</v>
      </c>
      <c r="B47" s="25" t="s">
        <v>130</v>
      </c>
      <c r="C47" s="16" t="s">
        <v>184</v>
      </c>
      <c r="D47" s="7" t="s">
        <v>11</v>
      </c>
      <c r="E47" s="7"/>
      <c r="F47" s="7"/>
      <c r="G47" s="24" t="n">
        <f aca="false" t="array" ref="G47:G47">IF(  OR (ISBLANK(D47), ISBLANK(E47)), 0, INDEX(Metadata!$E$2:$G$5, MATCH(E47, Metadata!$D$2:$D$5, 0), MATCH(D47, Metadata!$E$1:$G$1, 0)) )</f>
        <v>0</v>
      </c>
    </row>
    <row r="48" customFormat="false" ht="77.6" hidden="false" customHeight="false" outlineLevel="0" collapsed="false">
      <c r="A48" s="7" t="n">
        <v>47</v>
      </c>
      <c r="B48" s="7" t="s">
        <v>157</v>
      </c>
      <c r="C48" s="16" t="s">
        <v>185</v>
      </c>
      <c r="D48" s="7" t="s">
        <v>11</v>
      </c>
      <c r="E48" s="7"/>
      <c r="F48" s="7"/>
      <c r="G48" s="24" t="n">
        <f aca="false" t="array" ref="G48:G48">IF(  OR (ISBLANK(D48), ISBLANK(E48)), 0, INDEX(Metadata!$E$2:$G$5, MATCH(E48, Metadata!$D$2:$D$5, 0), MATCH(D48, Metadata!$E$1:$G$1, 0)) )</f>
        <v>0</v>
      </c>
    </row>
    <row r="49" customFormat="false" ht="166.4" hidden="false" customHeight="false" outlineLevel="0" collapsed="false">
      <c r="A49" s="7" t="n">
        <v>48</v>
      </c>
      <c r="B49" s="7" t="s">
        <v>157</v>
      </c>
      <c r="C49" s="16" t="s">
        <v>186</v>
      </c>
      <c r="D49" s="7" t="s">
        <v>11</v>
      </c>
      <c r="E49" s="7"/>
      <c r="F49" s="7"/>
      <c r="G49" s="24" t="n">
        <f aca="false" t="array" ref="G49:G49">IF(  OR (ISBLANK(D49), ISBLANK(E49)), 0, INDEX(Metadata!$E$2:$G$5, MATCH(E49, Metadata!$D$2:$D$5, 0), MATCH(D49, Metadata!$E$1:$G$1, 0)) )</f>
        <v>0</v>
      </c>
    </row>
    <row r="50" customFormat="false" ht="15" hidden="false" customHeight="false" outlineLevel="0" collapsed="false">
      <c r="A50" s="7" t="n">
        <v>49</v>
      </c>
      <c r="B50" s="7" t="s">
        <v>157</v>
      </c>
      <c r="C50" s="16" t="s">
        <v>187</v>
      </c>
      <c r="D50" s="7" t="s">
        <v>26</v>
      </c>
      <c r="E50" s="7"/>
      <c r="F50" s="7"/>
      <c r="G50" s="24" t="n">
        <f aca="false" t="array" ref="G50:G50">IF(  OR (ISBLANK(D50), ISBLANK(E50)), 0, INDEX(Metadata!$E$2:$G$5, MATCH(E50, Metadata!$D$2:$D$5, 0), MATCH(D50, Metadata!$E$1:$G$1, 0)) )</f>
        <v>0</v>
      </c>
    </row>
    <row r="51" customFormat="false" ht="26.85" hidden="false" customHeight="false" outlineLevel="0" collapsed="false">
      <c r="A51" s="7" t="n">
        <v>50</v>
      </c>
      <c r="B51" s="7" t="s">
        <v>139</v>
      </c>
      <c r="C51" s="16" t="s">
        <v>188</v>
      </c>
      <c r="D51" s="7" t="s">
        <v>11</v>
      </c>
      <c r="E51" s="7"/>
      <c r="F51" s="7"/>
      <c r="G51" s="24" t="n">
        <f aca="false" t="array" ref="G51:G51">IF(  OR (ISBLANK(D51), ISBLANK(E51)), 0, INDEX(Metadata!$E$2:$G$5, MATCH(E51, Metadata!$D$2:$D$5, 0), MATCH(D51, Metadata!$E$1:$G$1, 0)) )</f>
        <v>0</v>
      </c>
    </row>
    <row r="52" customFormat="false" ht="52.2" hidden="false" customHeight="false" outlineLevel="0" collapsed="false">
      <c r="A52" s="7" t="n">
        <v>51</v>
      </c>
      <c r="B52" s="7" t="s">
        <v>157</v>
      </c>
      <c r="C52" s="16" t="s">
        <v>189</v>
      </c>
      <c r="D52" s="7" t="s">
        <v>11</v>
      </c>
      <c r="E52" s="7"/>
      <c r="F52" s="7"/>
      <c r="G52" s="24" t="n">
        <f aca="false" t="array" ref="G52:G52">IF(  OR (ISBLANK(D52), ISBLANK(E52)), 0, INDEX(Metadata!$E$2:$G$5, MATCH(E52, Metadata!$D$2:$D$5, 0), MATCH(D52, Metadata!$E$1:$G$1, 0)) )</f>
        <v>0</v>
      </c>
    </row>
    <row r="53" customFormat="false" ht="15" hidden="false" customHeight="false" outlineLevel="0" collapsed="false">
      <c r="A53" s="7" t="n">
        <v>52</v>
      </c>
      <c r="B53" s="7" t="s">
        <v>157</v>
      </c>
      <c r="C53" s="16" t="s">
        <v>190</v>
      </c>
      <c r="D53" s="7" t="s">
        <v>11</v>
      </c>
      <c r="E53" s="7"/>
      <c r="F53" s="7"/>
      <c r="G53" s="24" t="n">
        <f aca="false" t="array" ref="G53:G53">IF(  OR (ISBLANK(D53), ISBLANK(E53)), 0, INDEX(Metadata!$E$2:$G$5, MATCH(E53, Metadata!$D$2:$D$5, 0), MATCH(D53, Metadata!$E$1:$G$1, 0)) )</f>
        <v>0</v>
      </c>
    </row>
    <row r="54" customFormat="false" ht="15" hidden="false" customHeight="false" outlineLevel="0" collapsed="false">
      <c r="A54" s="7" t="n">
        <v>53</v>
      </c>
      <c r="B54" s="7" t="s">
        <v>139</v>
      </c>
      <c r="C54" s="16" t="s">
        <v>191</v>
      </c>
      <c r="D54" s="7" t="s">
        <v>11</v>
      </c>
      <c r="E54" s="7"/>
      <c r="F54" s="7"/>
      <c r="G54" s="24" t="n">
        <f aca="false" t="array" ref="G54:G54">IF(  OR (ISBLANK(D54), ISBLANK(E54)), 0, INDEX(Metadata!$E$2:$G$5, MATCH(E54, Metadata!$D$2:$D$5, 0), MATCH(D54, Metadata!$E$1:$G$1, 0)) )</f>
        <v>0</v>
      </c>
    </row>
    <row r="55" customFormat="false" ht="26.85" hidden="false" customHeight="false" outlineLevel="0" collapsed="false">
      <c r="A55" s="7" t="n">
        <v>54</v>
      </c>
      <c r="B55" s="7" t="s">
        <v>157</v>
      </c>
      <c r="C55" s="16" t="s">
        <v>192</v>
      </c>
      <c r="D55" s="7" t="s">
        <v>11</v>
      </c>
      <c r="E55" s="7"/>
      <c r="F55" s="7"/>
      <c r="G55" s="24" t="n">
        <f aca="false" t="array" ref="G55:G55">IF(  OR (ISBLANK(D55), ISBLANK(E55)), 0, INDEX(Metadata!$E$2:$G$5, MATCH(E55, Metadata!$D$2:$D$5, 0), MATCH(D55, Metadata!$E$1:$G$1, 0)) )</f>
        <v>0</v>
      </c>
    </row>
    <row r="56" customFormat="false" ht="52.2" hidden="false" customHeight="false" outlineLevel="0" collapsed="false">
      <c r="A56" s="7" t="n">
        <v>55</v>
      </c>
      <c r="B56" s="7" t="s">
        <v>139</v>
      </c>
      <c r="C56" s="16" t="s">
        <v>193</v>
      </c>
      <c r="D56" s="7" t="s">
        <v>11</v>
      </c>
      <c r="E56" s="7"/>
      <c r="F56" s="7"/>
      <c r="G56" s="24" t="n">
        <f aca="false" t="array" ref="G56:G56">IF(  OR (ISBLANK(D56), ISBLANK(E56)), 0, INDEX(Metadata!$E$2:$G$5, MATCH(E56, Metadata!$D$2:$D$5, 0), MATCH(D56, Metadata!$E$1:$G$1, 0)) )</f>
        <v>0</v>
      </c>
    </row>
    <row r="57" customFormat="false" ht="26.85" hidden="false" customHeight="false" outlineLevel="0" collapsed="false">
      <c r="A57" s="7" t="n">
        <v>56</v>
      </c>
      <c r="B57" s="7" t="s">
        <v>139</v>
      </c>
      <c r="C57" s="16" t="s">
        <v>194</v>
      </c>
      <c r="D57" s="7" t="s">
        <v>11</v>
      </c>
      <c r="E57" s="7"/>
      <c r="F57" s="7"/>
      <c r="G57" s="24" t="n">
        <f aca="false" t="array" ref="G57:G57">IF(  OR (ISBLANK(D57), ISBLANK(E57)), 0, INDEX(Metadata!$E$2:$G$5, MATCH(E57, Metadata!$D$2:$D$5, 0), MATCH(D57, Metadata!$E$1:$G$1, 0)) )</f>
        <v>0</v>
      </c>
    </row>
    <row r="58" customFormat="false" ht="15" hidden="false" customHeight="false" outlineLevel="0" collapsed="false">
      <c r="A58" s="7" t="n">
        <v>57</v>
      </c>
      <c r="B58" s="7" t="s">
        <v>139</v>
      </c>
      <c r="C58" s="16" t="s">
        <v>195</v>
      </c>
      <c r="D58" s="7" t="s">
        <v>11</v>
      </c>
      <c r="E58" s="7"/>
      <c r="F58" s="7"/>
      <c r="G58" s="24" t="n">
        <f aca="false" t="array" ref="G58:G58">IF(  OR (ISBLANK(D58), ISBLANK(E58)), 0, INDEX(Metadata!$E$2:$G$5, MATCH(E58, Metadata!$D$2:$D$5, 0), MATCH(D58, Metadata!$E$1:$G$1, 0)) )</f>
        <v>0</v>
      </c>
    </row>
    <row r="59" customFormat="false" ht="26.85" hidden="false" customHeight="false" outlineLevel="0" collapsed="false">
      <c r="A59" s="7" t="n">
        <v>58</v>
      </c>
      <c r="B59" s="7" t="s">
        <v>157</v>
      </c>
      <c r="C59" s="16" t="s">
        <v>196</v>
      </c>
      <c r="D59" s="7" t="s">
        <v>11</v>
      </c>
      <c r="E59" s="7"/>
      <c r="F59" s="7"/>
      <c r="G59" s="24" t="n">
        <f aca="false" t="array" ref="G59:G59">IF(  OR (ISBLANK(D59), ISBLANK(E59)), 0, INDEX(Metadata!$E$2:$G$5, MATCH(E59, Metadata!$D$2:$D$5, 0), MATCH(D59, Metadata!$E$1:$G$1, 0)) )</f>
        <v>0</v>
      </c>
    </row>
    <row r="60" customFormat="false" ht="15" hidden="false" customHeight="false" outlineLevel="0" collapsed="false">
      <c r="A60" s="7" t="n">
        <v>59</v>
      </c>
      <c r="B60" s="7" t="s">
        <v>139</v>
      </c>
      <c r="C60" s="16" t="s">
        <v>197</v>
      </c>
      <c r="D60" s="7" t="s">
        <v>11</v>
      </c>
      <c r="E60" s="7"/>
      <c r="F60" s="7"/>
      <c r="G60" s="24" t="n">
        <f aca="false" t="array" ref="G60:G60">IF(  OR (ISBLANK(D60), ISBLANK(E60)), 0, INDEX(Metadata!$E$2:$G$5, MATCH(E60, Metadata!$D$2:$D$5, 0), MATCH(D60, Metadata!$E$1:$G$1, 0)) )</f>
        <v>0</v>
      </c>
    </row>
    <row r="61" customFormat="false" ht="26.85" hidden="false" customHeight="false" outlineLevel="0" collapsed="false">
      <c r="A61" s="7" t="n">
        <v>60</v>
      </c>
      <c r="B61" s="7" t="s">
        <v>157</v>
      </c>
      <c r="C61" s="16" t="s">
        <v>198</v>
      </c>
      <c r="D61" s="7" t="s">
        <v>11</v>
      </c>
      <c r="E61" s="7"/>
      <c r="F61" s="7"/>
      <c r="G61" s="24" t="n">
        <f aca="false" t="array" ref="G61:G61">IF(  OR (ISBLANK(D61), ISBLANK(E61)), 0, INDEX(Metadata!$E$2:$G$5, MATCH(E61, Metadata!$D$2:$D$5, 0), MATCH(D61, Metadata!$E$1:$G$1, 0)) )</f>
        <v>0</v>
      </c>
    </row>
    <row r="62" customFormat="false" ht="26.85" hidden="false" customHeight="false" outlineLevel="0" collapsed="false">
      <c r="A62" s="7" t="n">
        <v>61</v>
      </c>
      <c r="B62" s="7" t="s">
        <v>157</v>
      </c>
      <c r="C62" s="16" t="s">
        <v>199</v>
      </c>
      <c r="D62" s="7" t="s">
        <v>11</v>
      </c>
      <c r="E62" s="7"/>
      <c r="F62" s="7"/>
      <c r="G62" s="24" t="n">
        <f aca="false" t="array" ref="G62:G62">IF(  OR (ISBLANK(D62), ISBLANK(E62)), 0, INDEX(Metadata!$E$2:$G$5, MATCH(E62, Metadata!$D$2:$D$5, 0), MATCH(D62, Metadata!$E$1:$G$1, 0)) )</f>
        <v>0</v>
      </c>
    </row>
    <row r="63" customFormat="false" ht="26.85" hidden="false" customHeight="false" outlineLevel="0" collapsed="false">
      <c r="A63" s="7" t="n">
        <v>62</v>
      </c>
      <c r="B63" s="7" t="s">
        <v>159</v>
      </c>
      <c r="C63" s="16" t="s">
        <v>200</v>
      </c>
      <c r="D63" s="7" t="s">
        <v>11</v>
      </c>
      <c r="E63" s="7"/>
      <c r="F63" s="7"/>
      <c r="G63" s="24" t="n">
        <f aca="false" t="array" ref="G63:G63">IF(  OR (ISBLANK(D63), ISBLANK(E63)), 0, INDEX(Metadata!$E$2:$G$5, MATCH(E63, Metadata!$D$2:$D$5, 0), MATCH(D63, Metadata!$E$1:$G$1, 0)) )</f>
        <v>0</v>
      </c>
    </row>
    <row r="64" customFormat="false" ht="26.85" hidden="false" customHeight="false" outlineLevel="0" collapsed="false">
      <c r="A64" s="7" t="n">
        <v>63</v>
      </c>
      <c r="B64" s="7" t="s">
        <v>201</v>
      </c>
      <c r="C64" s="16" t="s">
        <v>202</v>
      </c>
      <c r="D64" s="7" t="s">
        <v>11</v>
      </c>
      <c r="E64" s="7"/>
      <c r="F64" s="7"/>
      <c r="G64" s="24" t="n">
        <f aca="false" t="array" ref="G64:G64">IF(  OR (ISBLANK(D64), ISBLANK(E64)), 0, INDEX(Metadata!$E$2:$G$5, MATCH(E64, Metadata!$D$2:$D$5, 0), MATCH(D64, Metadata!$E$1:$G$1, 0)) )</f>
        <v>0</v>
      </c>
    </row>
    <row r="65" customFormat="false" ht="26.85" hidden="false" customHeight="false" outlineLevel="0" collapsed="false">
      <c r="A65" s="7" t="n">
        <v>64</v>
      </c>
      <c r="B65" s="7" t="s">
        <v>157</v>
      </c>
      <c r="C65" s="16" t="s">
        <v>203</v>
      </c>
      <c r="D65" s="7" t="s">
        <v>11</v>
      </c>
      <c r="E65" s="7"/>
      <c r="F65" s="7"/>
      <c r="G65" s="24" t="n">
        <f aca="false" t="array" ref="G65:G65">IF(  OR (ISBLANK(D65), ISBLANK(E65)), 0, INDEX(Metadata!$E$2:$G$5, MATCH(E65, Metadata!$D$2:$D$5, 0), MATCH(D65, Metadata!$E$1:$G$1, 0)) )</f>
        <v>0</v>
      </c>
    </row>
    <row r="66" customFormat="false" ht="26.85" hidden="false" customHeight="false" outlineLevel="0" collapsed="false">
      <c r="A66" s="7" t="n">
        <v>65</v>
      </c>
      <c r="B66" s="7" t="s">
        <v>157</v>
      </c>
      <c r="C66" s="16" t="s">
        <v>204</v>
      </c>
      <c r="D66" s="7" t="s">
        <v>11</v>
      </c>
      <c r="E66" s="7"/>
      <c r="F66" s="7"/>
      <c r="G66" s="24" t="n">
        <f aca="false" t="array" ref="G66:G66">IF(  OR (ISBLANK(D66), ISBLANK(E66)), 0, INDEX(Metadata!$E$2:$G$5, MATCH(E66, Metadata!$D$2:$D$5, 0), MATCH(D66, Metadata!$E$1:$G$1, 0)) )</f>
        <v>0</v>
      </c>
    </row>
    <row r="67" customFormat="false" ht="26.85" hidden="false" customHeight="false" outlineLevel="0" collapsed="false">
      <c r="A67" s="7" t="n">
        <v>66</v>
      </c>
      <c r="B67" s="7" t="s">
        <v>139</v>
      </c>
      <c r="C67" s="16" t="s">
        <v>205</v>
      </c>
      <c r="D67" s="7" t="s">
        <v>11</v>
      </c>
      <c r="E67" s="7"/>
      <c r="F67" s="7"/>
      <c r="G67" s="24" t="n">
        <f aca="false" t="array" ref="G67:G67">IF(  OR (ISBLANK(D67), ISBLANK(E67)), 0, INDEX(Metadata!$E$2:$G$5, MATCH(E67, Metadata!$D$2:$D$5, 0), MATCH(D67, Metadata!$E$1:$G$1, 0)) )</f>
        <v>0</v>
      </c>
    </row>
    <row r="68" customFormat="false" ht="26.85" hidden="false" customHeight="false" outlineLevel="0" collapsed="false">
      <c r="A68" s="7" t="n">
        <v>67</v>
      </c>
      <c r="B68" s="25" t="s">
        <v>139</v>
      </c>
      <c r="C68" s="16" t="s">
        <v>206</v>
      </c>
      <c r="D68" s="7" t="s">
        <v>11</v>
      </c>
      <c r="E68" s="7"/>
      <c r="F68" s="7"/>
      <c r="G68" s="24" t="n">
        <f aca="false" t="array" ref="G68:G68">IF(  OR (ISBLANK(D68), ISBLANK(E68)), 0, INDEX(Metadata!$E$2:$G$5, MATCH(E68, Metadata!$D$2:$D$5, 0), MATCH(D68, Metadata!$E$1:$G$1, 0)) )</f>
        <v>0</v>
      </c>
    </row>
    <row r="69" customFormat="false" ht="39.55" hidden="false" customHeight="false" outlineLevel="0" collapsed="false">
      <c r="A69" s="7" t="n">
        <v>68</v>
      </c>
      <c r="B69" s="25" t="s">
        <v>157</v>
      </c>
      <c r="C69" s="16" t="s">
        <v>207</v>
      </c>
      <c r="D69" s="7" t="s">
        <v>11</v>
      </c>
      <c r="E69" s="7"/>
      <c r="F69" s="7"/>
      <c r="G69" s="24" t="n">
        <f aca="false" t="array" ref="G69:G69">IF(  OR (ISBLANK(D69), ISBLANK(E69)), 0, INDEX(Metadata!$E$2:$G$5, MATCH(E69, Metadata!$D$2:$D$5, 0), MATCH(D69, Metadata!$E$1:$G$1, 0)) )</f>
        <v>0</v>
      </c>
    </row>
    <row r="70" customFormat="false" ht="26.85" hidden="false" customHeight="false" outlineLevel="0" collapsed="false">
      <c r="A70" s="7" t="n">
        <v>69</v>
      </c>
      <c r="B70" s="7" t="s">
        <v>157</v>
      </c>
      <c r="C70" s="16" t="s">
        <v>208</v>
      </c>
      <c r="D70" s="7" t="s">
        <v>11</v>
      </c>
      <c r="E70" s="7"/>
      <c r="F70" s="7"/>
      <c r="G70" s="24" t="n">
        <f aca="false" t="array" ref="G70:G70">IF(  OR (ISBLANK(D70), ISBLANK(E70)), 0, INDEX(Metadata!$E$2:$G$5, MATCH(E70, Metadata!$D$2:$D$5, 0), MATCH(D70, Metadata!$E$1:$G$1, 0)) )</f>
        <v>0</v>
      </c>
    </row>
    <row r="71" customFormat="false" ht="39.55" hidden="false" customHeight="false" outlineLevel="0" collapsed="false">
      <c r="A71" s="7" t="n">
        <v>70</v>
      </c>
      <c r="B71" s="7" t="s">
        <v>201</v>
      </c>
      <c r="C71" s="16" t="s">
        <v>209</v>
      </c>
      <c r="D71" s="7" t="s">
        <v>11</v>
      </c>
      <c r="E71" s="7"/>
      <c r="F71" s="7"/>
      <c r="G71" s="24" t="n">
        <f aca="false" t="array" ref="G71:G71">IF(  OR (ISBLANK(D71), ISBLANK(E71)), 0, INDEX(Metadata!$E$2:$G$5, MATCH(E71, Metadata!$D$2:$D$5, 0), MATCH(D71, Metadata!$E$1:$G$1, 0)) )</f>
        <v>0</v>
      </c>
    </row>
    <row r="72" customFormat="false" ht="26.85" hidden="false" customHeight="false" outlineLevel="0" collapsed="false">
      <c r="A72" s="7" t="n">
        <v>71</v>
      </c>
      <c r="B72" s="7" t="s">
        <v>210</v>
      </c>
      <c r="C72" s="16" t="s">
        <v>211</v>
      </c>
      <c r="D72" s="7" t="s">
        <v>11</v>
      </c>
      <c r="E72" s="7"/>
      <c r="F72" s="7"/>
      <c r="G72" s="24" t="n">
        <f aca="false" t="array" ref="G72:G72">IF(  OR (ISBLANK(D72), ISBLANK(E72)), 0, INDEX(Metadata!$E$2:$G$5, MATCH(E72, Metadata!$D$2:$D$5, 0), MATCH(D72, Metadata!$E$1:$G$1, 0)) )</f>
        <v>0</v>
      </c>
    </row>
    <row r="73" customFormat="false" ht="39.55" hidden="false" customHeight="false" outlineLevel="0" collapsed="false">
      <c r="A73" s="7" t="n">
        <v>72</v>
      </c>
      <c r="B73" s="7" t="s">
        <v>139</v>
      </c>
      <c r="C73" s="16" t="s">
        <v>212</v>
      </c>
      <c r="D73" s="7" t="s">
        <v>11</v>
      </c>
      <c r="E73" s="7"/>
      <c r="F73" s="7"/>
      <c r="G73" s="24" t="n">
        <f aca="false" t="array" ref="G73:G73">IF(  OR (ISBLANK(D73), ISBLANK(E73)), 0, INDEX(Metadata!$E$2:$G$5, MATCH(E73, Metadata!$D$2:$D$5, 0), MATCH(D73, Metadata!$E$1:$G$1, 0)) )</f>
        <v>0</v>
      </c>
    </row>
    <row r="74" customFormat="false" ht="15" hidden="false" customHeight="false" outlineLevel="0" collapsed="false">
      <c r="A74" s="7" t="n">
        <v>73</v>
      </c>
      <c r="B74" s="7" t="s">
        <v>210</v>
      </c>
      <c r="C74" s="16" t="s">
        <v>213</v>
      </c>
      <c r="D74" s="7" t="s">
        <v>11</v>
      </c>
      <c r="E74" s="7"/>
      <c r="F74" s="7"/>
      <c r="G74" s="24" t="n">
        <f aca="false" t="array" ref="G74:G74">IF(  OR (ISBLANK(D74), ISBLANK(E74)), 0, INDEX(Metadata!$E$2:$G$5, MATCH(E74, Metadata!$D$2:$D$5, 0), MATCH(D74, Metadata!$E$1:$G$1, 0)) )</f>
        <v>0</v>
      </c>
    </row>
    <row r="75" customFormat="false" ht="15" hidden="false" customHeight="false" outlineLevel="0" collapsed="false">
      <c r="A75" s="7" t="n">
        <v>74</v>
      </c>
      <c r="B75" s="7" t="s">
        <v>210</v>
      </c>
      <c r="C75" s="16" t="s">
        <v>214</v>
      </c>
      <c r="D75" s="7" t="s">
        <v>11</v>
      </c>
      <c r="E75" s="7"/>
      <c r="F75" s="7"/>
      <c r="G75" s="24" t="n">
        <f aca="false" t="array" ref="G75:G75">IF(  OR (ISBLANK(D75), ISBLANK(E75)), 0, INDEX(Metadata!$E$2:$G$5, MATCH(E75, Metadata!$D$2:$D$5, 0), MATCH(D75, Metadata!$E$1:$G$1, 0)) )</f>
        <v>0</v>
      </c>
    </row>
    <row r="76" customFormat="false" ht="15" hidden="false" customHeight="false" outlineLevel="0" collapsed="false">
      <c r="A76" s="7" t="n">
        <v>75</v>
      </c>
      <c r="B76" s="7" t="s">
        <v>155</v>
      </c>
      <c r="C76" s="16" t="s">
        <v>215</v>
      </c>
      <c r="D76" s="7" t="s">
        <v>11</v>
      </c>
      <c r="E76" s="7"/>
      <c r="F76" s="7"/>
      <c r="G76" s="24" t="n">
        <f aca="false" t="array" ref="G76:G76">IF(  OR (ISBLANK(D76), ISBLANK(E76)), 0, INDEX(Metadata!$E$2:$G$5, MATCH(E76, Metadata!$D$2:$D$5, 0), MATCH(D76, Metadata!$E$1:$G$1, 0)) )</f>
        <v>0</v>
      </c>
    </row>
    <row r="77" customFormat="false" ht="26.85" hidden="false" customHeight="false" outlineLevel="0" collapsed="false">
      <c r="A77" s="7" t="n">
        <v>76</v>
      </c>
      <c r="B77" s="7" t="s">
        <v>216</v>
      </c>
      <c r="C77" s="16" t="s">
        <v>217</v>
      </c>
      <c r="D77" s="7" t="s">
        <v>11</v>
      </c>
      <c r="E77" s="7"/>
      <c r="F77" s="7"/>
      <c r="G77" s="24" t="n">
        <f aca="false" t="array" ref="G77:G77">IF(  OR (ISBLANK(D77), ISBLANK(E77)), 0, INDEX(Metadata!$E$2:$G$5, MATCH(E77, Metadata!$D$2:$D$5, 0), MATCH(D77, Metadata!$E$1:$G$1, 0)) )</f>
        <v>0</v>
      </c>
    </row>
    <row r="78" customFormat="false" ht="39.55" hidden="false" customHeight="false" outlineLevel="0" collapsed="false">
      <c r="A78" s="7" t="n">
        <v>77</v>
      </c>
      <c r="B78" s="7" t="s">
        <v>155</v>
      </c>
      <c r="C78" s="16" t="s">
        <v>218</v>
      </c>
      <c r="D78" s="7" t="s">
        <v>11</v>
      </c>
      <c r="E78" s="7"/>
      <c r="F78" s="7"/>
      <c r="G78" s="24" t="n">
        <f aca="false" t="array" ref="G78:G78">IF(  OR (ISBLANK(D78), ISBLANK(E78)), 0, INDEX(Metadata!$E$2:$G$5, MATCH(E78, Metadata!$D$2:$D$5, 0), MATCH(D78, Metadata!$E$1:$G$1, 0)) )</f>
        <v>0</v>
      </c>
    </row>
    <row r="79" customFormat="false" ht="26.85" hidden="false" customHeight="false" outlineLevel="0" collapsed="false">
      <c r="A79" s="7" t="n">
        <v>78</v>
      </c>
      <c r="B79" s="7" t="s">
        <v>216</v>
      </c>
      <c r="C79" s="16" t="s">
        <v>219</v>
      </c>
      <c r="D79" s="7" t="s">
        <v>11</v>
      </c>
      <c r="E79" s="7"/>
      <c r="F79" s="7"/>
      <c r="G79" s="24" t="n">
        <f aca="false" t="array" ref="G79:G79">IF(  OR (ISBLANK(D79), ISBLANK(E79)), 0, INDEX(Metadata!$E$2:$G$5, MATCH(E79, Metadata!$D$2:$D$5, 0), MATCH(D79, Metadata!$E$1:$G$1, 0)) )</f>
        <v>0</v>
      </c>
    </row>
    <row r="80" customFormat="false" ht="39.55" hidden="false" customHeight="false" outlineLevel="0" collapsed="false">
      <c r="A80" s="7" t="n">
        <v>79</v>
      </c>
      <c r="B80" s="7" t="s">
        <v>155</v>
      </c>
      <c r="C80" s="16" t="s">
        <v>220</v>
      </c>
      <c r="D80" s="7" t="s">
        <v>11</v>
      </c>
      <c r="E80" s="7"/>
      <c r="F80" s="7"/>
      <c r="G80" s="24" t="n">
        <f aca="false" t="array" ref="G80:G80">IF(  OR (ISBLANK(D80), ISBLANK(E80)), 0, INDEX(Metadata!$E$2:$G$5, MATCH(E80, Metadata!$D$2:$D$5, 0), MATCH(D80, Metadata!$E$1:$G$1, 0)) )</f>
        <v>0</v>
      </c>
    </row>
    <row r="81" customFormat="false" ht="39.55" hidden="false" customHeight="false" outlineLevel="0" collapsed="false">
      <c r="A81" s="7" t="n">
        <v>80</v>
      </c>
      <c r="B81" s="25" t="s">
        <v>155</v>
      </c>
      <c r="C81" s="16" t="s">
        <v>221</v>
      </c>
      <c r="D81" s="7" t="s">
        <v>11</v>
      </c>
      <c r="E81" s="7"/>
      <c r="F81" s="7"/>
      <c r="G81" s="24" t="n">
        <f aca="false" t="array" ref="G81:G81">IF(  OR (ISBLANK(D81), ISBLANK(E81)), 0, INDEX(Metadata!$E$2:$G$5, MATCH(E81, Metadata!$D$2:$D$5, 0), MATCH(D81, Metadata!$E$1:$G$1, 0)) )</f>
        <v>0</v>
      </c>
    </row>
    <row r="82" customFormat="false" ht="26.85" hidden="false" customHeight="false" outlineLevel="0" collapsed="false">
      <c r="A82" s="7" t="n">
        <v>81</v>
      </c>
      <c r="B82" s="7" t="s">
        <v>155</v>
      </c>
      <c r="C82" s="16" t="s">
        <v>222</v>
      </c>
      <c r="D82" s="7" t="s">
        <v>11</v>
      </c>
      <c r="E82" s="7"/>
      <c r="F82" s="7"/>
      <c r="G82" s="24" t="n">
        <f aca="false" t="array" ref="G82:G82">IF(  OR (ISBLANK(D82), ISBLANK(E82)), 0, INDEX(Metadata!$E$2:$G$5, MATCH(E82, Metadata!$D$2:$D$5, 0), MATCH(D82, Metadata!$E$1:$G$1, 0)) )</f>
        <v>0</v>
      </c>
    </row>
    <row r="83" customFormat="false" ht="64.9" hidden="false" customHeight="false" outlineLevel="0" collapsed="false">
      <c r="A83" s="7" t="n">
        <v>82</v>
      </c>
      <c r="B83" s="7" t="s">
        <v>139</v>
      </c>
      <c r="C83" s="16" t="s">
        <v>223</v>
      </c>
      <c r="D83" s="7" t="s">
        <v>11</v>
      </c>
      <c r="E83" s="7"/>
      <c r="F83" s="7"/>
      <c r="G83" s="24" t="n">
        <f aca="false" t="array" ref="G83:G83">IF(  OR (ISBLANK(D83), ISBLANK(E83)), 0, INDEX(Metadata!$E$2:$G$5, MATCH(E83, Metadata!$D$2:$D$5, 0), MATCH(D83, Metadata!$E$1:$G$1, 0)) )</f>
        <v>0</v>
      </c>
    </row>
    <row r="84" customFormat="false" ht="26.85" hidden="false" customHeight="false" outlineLevel="0" collapsed="false">
      <c r="A84" s="7" t="n">
        <v>83</v>
      </c>
      <c r="B84" s="7" t="s">
        <v>139</v>
      </c>
      <c r="C84" s="16" t="s">
        <v>224</v>
      </c>
      <c r="D84" s="7" t="s">
        <v>11</v>
      </c>
      <c r="E84" s="7"/>
      <c r="F84" s="7"/>
      <c r="G84" s="24" t="n">
        <f aca="false" t="array" ref="G84:G84">IF(  OR (ISBLANK(D84), ISBLANK(E84)), 0, INDEX(Metadata!$E$2:$G$5, MATCH(E84, Metadata!$D$2:$D$5, 0), MATCH(D84, Metadata!$E$1:$G$1, 0)) )</f>
        <v>0</v>
      </c>
    </row>
    <row r="85" customFormat="false" ht="26.85" hidden="false" customHeight="false" outlineLevel="0" collapsed="false">
      <c r="A85" s="7" t="n">
        <v>84</v>
      </c>
      <c r="B85" s="7" t="s">
        <v>157</v>
      </c>
      <c r="C85" s="16" t="s">
        <v>225</v>
      </c>
      <c r="D85" s="7" t="s">
        <v>11</v>
      </c>
      <c r="E85" s="7"/>
      <c r="F85" s="7"/>
      <c r="G85" s="24" t="n">
        <f aca="false" t="array" ref="G85:G85">IF(  OR (ISBLANK(D85), ISBLANK(E85)), 0, INDEX(Metadata!$E$2:$G$5, MATCH(E85, Metadata!$D$2:$D$5, 0), MATCH(D85, Metadata!$E$1:$G$1, 0)) )</f>
        <v>0</v>
      </c>
    </row>
    <row r="86" customFormat="false" ht="26.85" hidden="false" customHeight="false" outlineLevel="0" collapsed="false">
      <c r="A86" s="7" t="n">
        <v>85</v>
      </c>
      <c r="B86" s="7" t="s">
        <v>157</v>
      </c>
      <c r="C86" s="16" t="s">
        <v>226</v>
      </c>
      <c r="D86" s="7" t="s">
        <v>11</v>
      </c>
      <c r="E86" s="7"/>
      <c r="F86" s="7"/>
      <c r="G86" s="24" t="n">
        <f aca="false" t="array" ref="G86:G86">IF(  OR (ISBLANK(D86), ISBLANK(E86)), 0, INDEX(Metadata!$E$2:$G$5, MATCH(E86, Metadata!$D$2:$D$5, 0), MATCH(D86, Metadata!$E$1:$G$1, 0)) )</f>
        <v>0</v>
      </c>
    </row>
    <row r="87" customFormat="false" ht="26.85" hidden="false" customHeight="false" outlineLevel="0" collapsed="false">
      <c r="A87" s="7" t="n">
        <v>86</v>
      </c>
      <c r="B87" s="7" t="s">
        <v>157</v>
      </c>
      <c r="C87" s="16" t="s">
        <v>227</v>
      </c>
      <c r="D87" s="7" t="s">
        <v>11</v>
      </c>
      <c r="E87" s="7"/>
      <c r="F87" s="7"/>
      <c r="G87" s="24" t="n">
        <f aca="false" t="array" ref="G87:G87">IF(  OR (ISBLANK(D87), ISBLANK(E87)), 0, INDEX(Metadata!$E$2:$G$5, MATCH(E87, Metadata!$D$2:$D$5, 0), MATCH(D87, Metadata!$E$1:$G$1, 0)) )</f>
        <v>0</v>
      </c>
    </row>
    <row r="88" customFormat="false" ht="26.85" hidden="false" customHeight="false" outlineLevel="0" collapsed="false">
      <c r="A88" s="7" t="n">
        <v>87</v>
      </c>
      <c r="B88" s="7" t="s">
        <v>157</v>
      </c>
      <c r="C88" s="16" t="s">
        <v>228</v>
      </c>
      <c r="D88" s="7" t="s">
        <v>11</v>
      </c>
      <c r="E88" s="7"/>
      <c r="F88" s="7"/>
      <c r="G88" s="24" t="n">
        <f aca="false" t="array" ref="G88:G88">IF(  OR (ISBLANK(D88), ISBLANK(E88)), 0, INDEX(Metadata!$E$2:$G$5, MATCH(E88, Metadata!$D$2:$D$5, 0), MATCH(D88, Metadata!$E$1:$G$1, 0)) )</f>
        <v>0</v>
      </c>
    </row>
    <row r="89" customFormat="false" ht="52.2" hidden="false" customHeight="false" outlineLevel="0" collapsed="false">
      <c r="A89" s="7" t="n">
        <v>88</v>
      </c>
      <c r="B89" s="7" t="s">
        <v>139</v>
      </c>
      <c r="C89" s="16" t="s">
        <v>229</v>
      </c>
      <c r="D89" s="7" t="s">
        <v>11</v>
      </c>
      <c r="E89" s="7"/>
      <c r="F89" s="7"/>
      <c r="G89" s="24" t="n">
        <f aca="false" t="array" ref="G89:G89">IF(  OR (ISBLANK(D89), ISBLANK(E89)), 0, INDEX(Metadata!$E$2:$G$5, MATCH(E89, Metadata!$D$2:$D$5, 0), MATCH(D89, Metadata!$E$1:$G$1, 0)) )</f>
        <v>0</v>
      </c>
    </row>
    <row r="90" customFormat="false" ht="39.55" hidden="false" customHeight="false" outlineLevel="0" collapsed="false">
      <c r="A90" s="7" t="n">
        <v>89</v>
      </c>
      <c r="B90" s="7" t="s">
        <v>230</v>
      </c>
      <c r="C90" s="16" t="s">
        <v>231</v>
      </c>
      <c r="D90" s="7" t="s">
        <v>11</v>
      </c>
      <c r="E90" s="7"/>
      <c r="F90" s="7"/>
      <c r="G90" s="24" t="n">
        <f aca="false" t="array" ref="G90:G90">IF(  OR (ISBLANK(D90), ISBLANK(E90)), 0, INDEX(Metadata!$E$2:$G$5, MATCH(E90, Metadata!$D$2:$D$5, 0), MATCH(D90, Metadata!$E$1:$G$1, 0)) )</f>
        <v>0</v>
      </c>
    </row>
    <row r="91" customFormat="false" ht="26.85" hidden="false" customHeight="false" outlineLevel="0" collapsed="false">
      <c r="A91" s="7" t="n">
        <v>90</v>
      </c>
      <c r="B91" s="7" t="s">
        <v>139</v>
      </c>
      <c r="C91" s="16" t="s">
        <v>232</v>
      </c>
      <c r="D91" s="7" t="s">
        <v>11</v>
      </c>
      <c r="E91" s="7"/>
      <c r="F91" s="7"/>
      <c r="G91" s="24" t="n">
        <f aca="false" t="array" ref="G91:G91">IF(  OR (ISBLANK(D91), ISBLANK(E91)), 0, INDEX(Metadata!$E$2:$G$5, MATCH(E91, Metadata!$D$2:$D$5, 0), MATCH(D91, Metadata!$E$1:$G$1, 0)) )</f>
        <v>0</v>
      </c>
    </row>
    <row r="92" customFormat="false" ht="15" hidden="false" customHeight="false" outlineLevel="0" collapsed="false">
      <c r="A92" s="7" t="n">
        <v>91</v>
      </c>
      <c r="B92" s="7" t="s">
        <v>230</v>
      </c>
      <c r="C92" s="16" t="s">
        <v>233</v>
      </c>
      <c r="D92" s="7" t="s">
        <v>11</v>
      </c>
      <c r="E92" s="7"/>
      <c r="F92" s="7"/>
      <c r="G92" s="24" t="n">
        <f aca="false" t="array" ref="G92:G92">IF(  OR (ISBLANK(D92), ISBLANK(E92)), 0, INDEX(Metadata!$E$2:$G$5, MATCH(E92, Metadata!$D$2:$D$5, 0), MATCH(D92, Metadata!$E$1:$G$1, 0)) )</f>
        <v>0</v>
      </c>
    </row>
    <row r="93" customFormat="false" ht="26.85" hidden="false" customHeight="false" outlineLevel="0" collapsed="false">
      <c r="A93" s="7" t="n">
        <v>92</v>
      </c>
      <c r="B93" s="7" t="s">
        <v>230</v>
      </c>
      <c r="C93" s="16" t="s">
        <v>234</v>
      </c>
      <c r="D93" s="7" t="s">
        <v>11</v>
      </c>
      <c r="E93" s="7"/>
      <c r="F93" s="7"/>
      <c r="G93" s="24" t="n">
        <f aca="false" t="array" ref="G93:G93">IF(  OR (ISBLANK(D93), ISBLANK(E93)), 0, INDEX(Metadata!$E$2:$G$5, MATCH(E93, Metadata!$D$2:$D$5, 0), MATCH(D93, Metadata!$E$1:$G$1, 0)) )</f>
        <v>0</v>
      </c>
    </row>
    <row r="94" customFormat="false" ht="26.85" hidden="false" customHeight="false" outlineLevel="0" collapsed="false">
      <c r="A94" s="7" t="n">
        <v>93</v>
      </c>
      <c r="B94" s="7" t="s">
        <v>230</v>
      </c>
      <c r="C94" s="16" t="s">
        <v>235</v>
      </c>
      <c r="D94" s="7" t="s">
        <v>11</v>
      </c>
      <c r="E94" s="7"/>
      <c r="F94" s="7"/>
      <c r="G94" s="24" t="n">
        <f aca="false" t="array" ref="G94:G94">IF(  OR (ISBLANK(D94), ISBLANK(E94)), 0, INDEX(Metadata!$E$2:$G$5, MATCH(E94, Metadata!$D$2:$D$5, 0), MATCH(D94, Metadata!$E$1:$G$1, 0)) )</f>
        <v>0</v>
      </c>
    </row>
    <row r="95" customFormat="false" ht="15" hidden="false" customHeight="false" outlineLevel="0" collapsed="false">
      <c r="A95" s="7" t="n">
        <v>94</v>
      </c>
      <c r="B95" s="7" t="s">
        <v>236</v>
      </c>
      <c r="C95" s="16" t="s">
        <v>237</v>
      </c>
      <c r="D95" s="7" t="s">
        <v>18</v>
      </c>
      <c r="E95" s="7"/>
      <c r="F95" s="7"/>
      <c r="G95" s="24" t="n">
        <f aca="false" t="array" ref="G95:G95">IF(  OR (ISBLANK(D95), ISBLANK(E95)), 0, INDEX(Metadata!$E$2:$G$5, MATCH(E95, Metadata!$D$2:$D$5, 0), MATCH(D95, Metadata!$E$1:$G$1, 0)) )</f>
        <v>0</v>
      </c>
    </row>
    <row r="96" customFormat="false" ht="26.85" hidden="false" customHeight="false" outlineLevel="0" collapsed="false">
      <c r="A96" s="7" t="n">
        <v>95</v>
      </c>
      <c r="B96" s="7" t="s">
        <v>236</v>
      </c>
      <c r="C96" s="16" t="s">
        <v>238</v>
      </c>
      <c r="D96" s="7" t="s">
        <v>11</v>
      </c>
      <c r="E96" s="7"/>
      <c r="F96" s="7"/>
      <c r="G96" s="24" t="n">
        <f aca="false" t="array" ref="G96:G96">IF(  OR (ISBLANK(D96), ISBLANK(E96)), 0, INDEX(Metadata!$E$2:$G$5, MATCH(E96, Metadata!$D$2:$D$5, 0), MATCH(D96, Metadata!$E$1:$G$1, 0)) )</f>
        <v>0</v>
      </c>
    </row>
    <row r="97" customFormat="false" ht="26.85" hidden="false" customHeight="false" outlineLevel="0" collapsed="false">
      <c r="A97" s="7" t="n">
        <v>96</v>
      </c>
      <c r="B97" s="7" t="s">
        <v>236</v>
      </c>
      <c r="C97" s="16" t="s">
        <v>239</v>
      </c>
      <c r="D97" s="7" t="s">
        <v>18</v>
      </c>
      <c r="E97" s="7"/>
      <c r="F97" s="7"/>
      <c r="G97" s="24" t="n">
        <f aca="false" t="array" ref="G97:G97">IF(  OR (ISBLANK(D97), ISBLANK(E97)), 0, INDEX(Metadata!$E$2:$G$5, MATCH(E97, Metadata!$D$2:$D$5, 0), MATCH(D97, Metadata!$E$1:$G$1, 0)) )</f>
        <v>0</v>
      </c>
    </row>
    <row r="98" customFormat="false" ht="39.55" hidden="false" customHeight="false" outlineLevel="0" collapsed="false">
      <c r="A98" s="7" t="n">
        <v>97</v>
      </c>
      <c r="B98" s="7" t="s">
        <v>236</v>
      </c>
      <c r="C98" s="16" t="s">
        <v>240</v>
      </c>
      <c r="D98" s="7" t="s">
        <v>11</v>
      </c>
      <c r="E98" s="7"/>
      <c r="F98" s="7"/>
      <c r="G98" s="24" t="n">
        <f aca="false" t="array" ref="G98:G98">IF(  OR (ISBLANK(D98), ISBLANK(E98)), 0, INDEX(Metadata!$E$2:$G$5, MATCH(E98, Metadata!$D$2:$D$5, 0), MATCH(D98, Metadata!$E$1:$G$1, 0)) )</f>
        <v>0</v>
      </c>
    </row>
    <row r="99" customFormat="false" ht="90.25" hidden="false" customHeight="false" outlineLevel="0" collapsed="false">
      <c r="A99" s="7" t="n">
        <v>98</v>
      </c>
      <c r="B99" s="7" t="s">
        <v>236</v>
      </c>
      <c r="C99" s="16" t="s">
        <v>241</v>
      </c>
      <c r="D99" s="7" t="s">
        <v>11</v>
      </c>
      <c r="E99" s="7"/>
      <c r="F99" s="7"/>
      <c r="G99" s="24" t="n">
        <f aca="false" t="array" ref="G99:G99">IF(  OR (ISBLANK(D99), ISBLANK(E99)), 0, INDEX(Metadata!$E$2:$G$5, MATCH(E99, Metadata!$D$2:$D$5, 0), MATCH(D99, Metadata!$E$1:$G$1, 0)) )</f>
        <v>0</v>
      </c>
    </row>
    <row r="100" customFormat="false" ht="39.55" hidden="false" customHeight="false" outlineLevel="0" collapsed="false">
      <c r="A100" s="7" t="n">
        <v>99</v>
      </c>
      <c r="B100" s="7" t="s">
        <v>236</v>
      </c>
      <c r="C100" s="16" t="s">
        <v>242</v>
      </c>
      <c r="D100" s="7" t="s">
        <v>11</v>
      </c>
      <c r="E100" s="7"/>
      <c r="F100" s="7"/>
      <c r="G100" s="24" t="n">
        <f aca="false" t="array" ref="G100:G100">IF(  OR (ISBLANK(D100), ISBLANK(E100)), 0, INDEX(Metadata!$E$2:$G$5, MATCH(E100, Metadata!$D$2:$D$5, 0), MATCH(D100, Metadata!$E$1:$G$1, 0)) )</f>
        <v>0</v>
      </c>
    </row>
    <row r="101" customFormat="false" ht="26.85" hidden="false" customHeight="false" outlineLevel="0" collapsed="false">
      <c r="A101" s="7" t="n">
        <v>100</v>
      </c>
      <c r="B101" s="7" t="s">
        <v>236</v>
      </c>
      <c r="C101" s="16" t="s">
        <v>243</v>
      </c>
      <c r="D101" s="7" t="s">
        <v>11</v>
      </c>
      <c r="E101" s="7"/>
      <c r="F101" s="7"/>
      <c r="G101" s="24" t="n">
        <f aca="false" t="array" ref="G101:G101">IF(  OR (ISBLANK(D101), ISBLANK(E101)), 0, INDEX(Metadata!$E$2:$G$5, MATCH(E101, Metadata!$D$2:$D$5, 0), MATCH(D101, Metadata!$E$1:$G$1, 0)) )</f>
        <v>0</v>
      </c>
    </row>
    <row r="102" customFormat="false" ht="26.85" hidden="false" customHeight="false" outlineLevel="0" collapsed="false">
      <c r="A102" s="7" t="n">
        <v>101</v>
      </c>
      <c r="B102" s="7" t="s">
        <v>139</v>
      </c>
      <c r="C102" s="16" t="s">
        <v>244</v>
      </c>
      <c r="D102" s="7" t="s">
        <v>11</v>
      </c>
      <c r="E102" s="7"/>
      <c r="F102" s="7"/>
      <c r="G102" s="24" t="n">
        <f aca="false" t="array" ref="G102:G102">IF(  OR (ISBLANK(D102), ISBLANK(E102)), 0, INDEX(Metadata!$E$2:$G$5, MATCH(E102, Metadata!$D$2:$D$5, 0), MATCH(D102, Metadata!$E$1:$G$1, 0)) )</f>
        <v>0</v>
      </c>
    </row>
    <row r="103" customFormat="false" ht="26.85" hidden="false" customHeight="false" outlineLevel="0" collapsed="false">
      <c r="A103" s="7" t="n">
        <v>102</v>
      </c>
      <c r="B103" s="25" t="s">
        <v>128</v>
      </c>
      <c r="C103" s="16" t="s">
        <v>245</v>
      </c>
      <c r="D103" s="7" t="s">
        <v>11</v>
      </c>
      <c r="E103" s="7"/>
      <c r="F103" s="7"/>
      <c r="G103" s="24" t="n">
        <f aca="false" t="array" ref="G103:G103">IF(  OR (ISBLANK(D103), ISBLANK(E103)), 0, INDEX(Metadata!$E$2:$G$5, MATCH(E103, Metadata!$D$2:$D$5, 0), MATCH(D103, Metadata!$E$1:$G$1, 0)) )</f>
        <v>0</v>
      </c>
    </row>
    <row r="104" customFormat="false" ht="39.55" hidden="false" customHeight="false" outlineLevel="0" collapsed="false">
      <c r="A104" s="7" t="n">
        <v>103</v>
      </c>
      <c r="B104" s="7" t="s">
        <v>139</v>
      </c>
      <c r="C104" s="16" t="s">
        <v>246</v>
      </c>
      <c r="D104" s="7" t="s">
        <v>11</v>
      </c>
      <c r="E104" s="7"/>
      <c r="F104" s="7"/>
      <c r="G104" s="24" t="n">
        <f aca="false" t="array" ref="G104:G104">IF(  OR (ISBLANK(D104), ISBLANK(E104)), 0, INDEX(Metadata!$E$2:$G$5, MATCH(E104, Metadata!$D$2:$D$5, 0), MATCH(D104, Metadata!$E$1:$G$1, 0)) )</f>
        <v>0</v>
      </c>
    </row>
    <row r="105" customFormat="false" ht="26.85" hidden="false" customHeight="false" outlineLevel="0" collapsed="false">
      <c r="A105" s="7" t="n">
        <v>104</v>
      </c>
      <c r="B105" s="7" t="s">
        <v>139</v>
      </c>
      <c r="C105" s="16" t="s">
        <v>247</v>
      </c>
      <c r="D105" s="7" t="s">
        <v>11</v>
      </c>
      <c r="E105" s="7"/>
      <c r="F105" s="7"/>
      <c r="G105" s="24" t="n">
        <f aca="false" t="array" ref="G105:G105">IF(  OR (ISBLANK(D105), ISBLANK(E105)), 0, INDEX(Metadata!$E$2:$G$5, MATCH(E105, Metadata!$D$2:$D$5, 0), MATCH(D105, Metadata!$E$1:$G$1, 0)) )</f>
        <v>0</v>
      </c>
    </row>
    <row r="106" customFormat="false" ht="26.85" hidden="false" customHeight="false" outlineLevel="0" collapsed="false">
      <c r="A106" s="7" t="n">
        <v>105</v>
      </c>
      <c r="B106" s="7" t="s">
        <v>139</v>
      </c>
      <c r="C106" s="16" t="s">
        <v>248</v>
      </c>
      <c r="D106" s="7" t="s">
        <v>11</v>
      </c>
      <c r="E106" s="7"/>
      <c r="F106" s="7"/>
      <c r="G106" s="24" t="n">
        <f aca="false" t="array" ref="G106:G106">IF(  OR (ISBLANK(D106), ISBLANK(E106)), 0, INDEX(Metadata!$E$2:$G$5, MATCH(E106, Metadata!$D$2:$D$5, 0), MATCH(D106, Metadata!$E$1:$G$1, 0)) )</f>
        <v>0</v>
      </c>
    </row>
    <row r="107" customFormat="false" ht="39.55" hidden="false" customHeight="false" outlineLevel="0" collapsed="false">
      <c r="A107" s="7" t="n">
        <v>106</v>
      </c>
      <c r="B107" s="7" t="s">
        <v>139</v>
      </c>
      <c r="C107" s="16" t="s">
        <v>249</v>
      </c>
      <c r="D107" s="7" t="s">
        <v>11</v>
      </c>
      <c r="E107" s="7"/>
      <c r="F107" s="7"/>
      <c r="G107" s="24" t="n">
        <f aca="false" t="array" ref="G107:G107">IF(  OR (ISBLANK(D107), ISBLANK(E107)), 0, INDEX(Metadata!$E$2:$G$5, MATCH(E107, Metadata!$D$2:$D$5, 0), MATCH(D107, Metadata!$E$1:$G$1, 0)) )</f>
        <v>0</v>
      </c>
    </row>
    <row r="108" customFormat="false" ht="26.85" hidden="false" customHeight="false" outlineLevel="0" collapsed="false">
      <c r="A108" s="7" t="n">
        <v>107</v>
      </c>
      <c r="B108" s="7" t="s">
        <v>139</v>
      </c>
      <c r="C108" s="16" t="s">
        <v>250</v>
      </c>
      <c r="D108" s="7" t="s">
        <v>11</v>
      </c>
      <c r="E108" s="7"/>
      <c r="F108" s="7"/>
      <c r="G108" s="24" t="n">
        <f aca="false" t="array" ref="G108:G108">IF(  OR (ISBLANK(D108), ISBLANK(E108)), 0, INDEX(Metadata!$E$2:$G$5, MATCH(E108, Metadata!$D$2:$D$5, 0), MATCH(D108, Metadata!$E$1:$G$1, 0)) )</f>
        <v>0</v>
      </c>
    </row>
    <row r="109" customFormat="false" ht="39.55" hidden="false" customHeight="false" outlineLevel="0" collapsed="false">
      <c r="A109" s="7" t="n">
        <v>108</v>
      </c>
      <c r="B109" s="26" t="s">
        <v>251</v>
      </c>
      <c r="C109" s="8" t="s">
        <v>252</v>
      </c>
      <c r="D109" s="7" t="s">
        <v>11</v>
      </c>
      <c r="E109" s="7"/>
      <c r="F109" s="7"/>
      <c r="G109" s="24" t="n">
        <f aca="false" t="array" ref="G109:G109">IF(  OR (ISBLANK(D109), ISBLANK(E109)), 0, INDEX(Metadata!$E$2:$G$5, MATCH(E109, Metadata!$D$2:$D$5, 0), MATCH(D109, Metadata!$E$1:$G$1, 0)) )</f>
        <v>0</v>
      </c>
    </row>
    <row r="110" customFormat="false" ht="26.85" hidden="false" customHeight="false" outlineLevel="0" collapsed="false">
      <c r="A110" s="7" t="n">
        <v>109</v>
      </c>
      <c r="B110" s="15" t="s">
        <v>253</v>
      </c>
      <c r="C110" s="8" t="s">
        <v>254</v>
      </c>
      <c r="D110" s="7" t="s">
        <v>11</v>
      </c>
      <c r="E110" s="7"/>
      <c r="F110" s="7"/>
      <c r="G110" s="24" t="n">
        <f aca="false" t="array" ref="G110:G110">IF(  OR (ISBLANK(D110), ISBLANK(E110)), 0, INDEX(Metadata!$E$2:$G$5, MATCH(E110, Metadata!$D$2:$D$5, 0), MATCH(D110, Metadata!$E$1:$G$1, 0)) )</f>
        <v>0</v>
      </c>
    </row>
    <row r="111" customFormat="false" ht="15" hidden="false" customHeight="false" outlineLevel="0" collapsed="false">
      <c r="A111" s="7" t="n">
        <v>110</v>
      </c>
      <c r="B111" s="15" t="s">
        <v>253</v>
      </c>
      <c r="C111" s="8" t="s">
        <v>255</v>
      </c>
      <c r="D111" s="7" t="s">
        <v>18</v>
      </c>
      <c r="E111" s="7"/>
      <c r="F111" s="7"/>
      <c r="G111" s="24" t="n">
        <f aca="false" t="array" ref="G111:G111">IF(  OR (ISBLANK(D111), ISBLANK(E111)), 0, INDEX(Metadata!$E$2:$G$5, MATCH(E111, Metadata!$D$2:$D$5, 0), MATCH(D111, Metadata!$E$1:$G$1, 0)) )</f>
        <v>0</v>
      </c>
    </row>
    <row r="119" customFormat="false" ht="13.8" hidden="false" customHeight="false" outlineLevel="0" collapsed="false">
      <c r="C119" s="27"/>
    </row>
    <row r="120" customFormat="false" ht="13.8" hidden="false" customHeight="false" outlineLevel="0" collapsed="false">
      <c r="C120" s="27"/>
      <c r="D120" s="28"/>
      <c r="E120" s="29"/>
    </row>
    <row r="121" customFormat="false" ht="13.8" hidden="false" customHeight="false" outlineLevel="0" collapsed="false">
      <c r="C121" s="27"/>
      <c r="D121" s="30"/>
      <c r="E121" s="29"/>
    </row>
    <row r="122" customFormat="false" ht="13.8" hidden="false" customHeight="false" outlineLevel="0" collapsed="false">
      <c r="C122" s="27"/>
      <c r="D122" s="30"/>
      <c r="E122" s="29"/>
    </row>
    <row r="123" customFormat="false" ht="13.8" hidden="false" customHeight="false" outlineLevel="0" collapsed="false">
      <c r="C123" s="27"/>
      <c r="D123" s="30"/>
      <c r="E123" s="29"/>
    </row>
    <row r="124" customFormat="false" ht="13.8" hidden="false" customHeight="false" outlineLevel="0" collapsed="false">
      <c r="C124" s="27"/>
      <c r="D124" s="28"/>
    </row>
    <row r="1048576" customFormat="false" ht="12.8" hidden="false" customHeight="false" outlineLevel="0" collapsed="false"/>
  </sheetData>
  <conditionalFormatting sqref="D2:D111">
    <cfRule type="expression" priority="2" aboveAverage="0" equalAverage="0" bottom="0" percent="0" rank="0" text="" dxfId="0">
      <formula>LEN(TRIM(D2))&gt;0</formula>
    </cfRule>
  </conditionalFormatting>
  <dataValidations count="2">
    <dataValidation allowBlank="true" operator="between" showDropDown="false" showErrorMessage="true" showInputMessage="false" sqref="E2:E111" type="list">
      <formula1>Metadata!$A$2:$A$5</formula1>
      <formula2>0</formula2>
    </dataValidation>
    <dataValidation allowBlank="true" operator="between" prompt="Click and enter a value from range Metadata!B2:B4" showDropDown="false" showErrorMessage="true" showInputMessage="true" sqref="D2:D111" type="list">
      <formula1>Metadata!$B$2:$B$7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17.86"/>
    <col collapsed="false" customWidth="true" hidden="false" outlineLevel="0" max="2" min="2" style="0" width="8.86"/>
    <col collapsed="false" customWidth="true" hidden="false" outlineLevel="0" max="3" min="3" style="0" width="22.86"/>
    <col collapsed="false" customWidth="true" hidden="false" outlineLevel="0" max="4" min="4" style="0" width="18.12"/>
  </cols>
  <sheetData>
    <row r="1" customFormat="false" ht="15.75" hidden="false" customHeight="false" outlineLevel="0" collapsed="false">
      <c r="A1" s="31" t="s">
        <v>6</v>
      </c>
      <c r="B1" s="31" t="s">
        <v>5</v>
      </c>
      <c r="C1" s="32" t="s">
        <v>256</v>
      </c>
      <c r="D1" s="33" t="s">
        <v>257</v>
      </c>
      <c r="E1" s="33" t="s">
        <v>11</v>
      </c>
      <c r="F1" s="33" t="s">
        <v>26</v>
      </c>
      <c r="G1" s="33" t="s">
        <v>18</v>
      </c>
      <c r="I1" s="32" t="s">
        <v>258</v>
      </c>
    </row>
    <row r="2" customFormat="false" ht="15.75" hidden="false" customHeight="false" outlineLevel="0" collapsed="false">
      <c r="A2" s="34" t="s">
        <v>259</v>
      </c>
      <c r="B2" s="34" t="s">
        <v>11</v>
      </c>
      <c r="C2" s="35" t="s">
        <v>260</v>
      </c>
      <c r="D2" s="33" t="s">
        <v>259</v>
      </c>
      <c r="E2" s="12" t="n">
        <v>12</v>
      </c>
      <c r="F2" s="12" t="n">
        <v>6</v>
      </c>
      <c r="G2" s="12" t="n">
        <v>3</v>
      </c>
      <c r="I2" s="35" t="s">
        <v>261</v>
      </c>
    </row>
    <row r="3" customFormat="false" ht="15.75" hidden="false" customHeight="false" outlineLevel="0" collapsed="false">
      <c r="A3" s="34" t="s">
        <v>262</v>
      </c>
      <c r="B3" s="34" t="s">
        <v>26</v>
      </c>
      <c r="C3" s="35" t="s">
        <v>263</v>
      </c>
      <c r="D3" s="33" t="s">
        <v>262</v>
      </c>
      <c r="E3" s="12" t="n">
        <v>8</v>
      </c>
      <c r="F3" s="12" t="n">
        <v>4</v>
      </c>
      <c r="G3" s="12" t="n">
        <v>2</v>
      </c>
      <c r="I3" s="35" t="s">
        <v>264</v>
      </c>
    </row>
    <row r="4" customFormat="false" ht="15.75" hidden="false" customHeight="false" outlineLevel="0" collapsed="false">
      <c r="A4" s="34" t="s">
        <v>265</v>
      </c>
      <c r="B4" s="34" t="s">
        <v>18</v>
      </c>
      <c r="C4" s="35" t="s">
        <v>266</v>
      </c>
      <c r="D4" s="33" t="s">
        <v>265</v>
      </c>
      <c r="E4" s="12" t="n">
        <v>4</v>
      </c>
      <c r="F4" s="12" t="n">
        <v>2</v>
      </c>
      <c r="G4" s="12" t="n">
        <v>1</v>
      </c>
      <c r="I4" s="35" t="s">
        <v>267</v>
      </c>
    </row>
    <row r="5" customFormat="false" ht="15.75" hidden="false" customHeight="false" outlineLevel="0" collapsed="false">
      <c r="A5" s="34" t="s">
        <v>268</v>
      </c>
      <c r="B5" s="35" t="s">
        <v>269</v>
      </c>
      <c r="C5" s="35" t="s">
        <v>270</v>
      </c>
      <c r="D5" s="33" t="s">
        <v>268</v>
      </c>
      <c r="E5" s="12" t="n">
        <v>0</v>
      </c>
      <c r="F5" s="12" t="n">
        <v>0</v>
      </c>
      <c r="G5" s="12" t="n">
        <v>0</v>
      </c>
      <c r="I5" s="35" t="s">
        <v>271</v>
      </c>
    </row>
    <row r="6" customFormat="false" ht="15.75" hidden="false" customHeight="false" outlineLevel="0" collapsed="false">
      <c r="A6" s="36"/>
      <c r="B6" s="35" t="s">
        <v>272</v>
      </c>
      <c r="C6" s="35" t="s">
        <v>273</v>
      </c>
      <c r="D6" s="36"/>
      <c r="E6" s="36"/>
      <c r="F6" s="36"/>
      <c r="G6" s="36"/>
      <c r="I6" s="35" t="s">
        <v>274</v>
      </c>
    </row>
    <row r="7" customFormat="false" ht="15.75" hidden="false" customHeight="false" outlineLevel="0" collapsed="false">
      <c r="A7" s="36"/>
      <c r="B7" s="35" t="s">
        <v>275</v>
      </c>
      <c r="C7" s="35" t="s">
        <v>267</v>
      </c>
      <c r="D7" s="36"/>
      <c r="E7" s="36"/>
      <c r="F7" s="36"/>
      <c r="G7" s="36"/>
      <c r="I7" s="35" t="s">
        <v>276</v>
      </c>
    </row>
    <row r="8" customFormat="false" ht="15.75" hidden="false" customHeight="false" outlineLevel="0" collapsed="false">
      <c r="A8" s="36"/>
      <c r="B8" s="36"/>
      <c r="C8" s="35" t="s">
        <v>276</v>
      </c>
      <c r="D8" s="36"/>
      <c r="E8" s="36"/>
      <c r="F8" s="36"/>
      <c r="G8" s="36"/>
      <c r="I8" s="35" t="s">
        <v>277</v>
      </c>
    </row>
    <row r="9" customFormat="false" ht="15.75" hidden="false" customHeight="false" outlineLevel="0" collapsed="false">
      <c r="A9" s="36"/>
      <c r="B9" s="36"/>
      <c r="C9" s="36"/>
      <c r="D9" s="36"/>
      <c r="E9" s="36"/>
      <c r="F9" s="36"/>
      <c r="G9" s="36"/>
      <c r="I9" s="35" t="s">
        <v>278</v>
      </c>
    </row>
    <row r="10" customFormat="false" ht="15.75" hidden="false" customHeight="false" outlineLevel="0" collapsed="false">
      <c r="I10" s="35" t="s">
        <v>155</v>
      </c>
    </row>
    <row r="11" customFormat="false" ht="15.75" hidden="false" customHeight="false" outlineLevel="0" collapsed="false">
      <c r="I11" s="35" t="s">
        <v>139</v>
      </c>
    </row>
    <row r="12" customFormat="false" ht="15.75" hidden="false" customHeight="false" outlineLevel="0" collapsed="false">
      <c r="I12" s="35" t="s">
        <v>279</v>
      </c>
    </row>
    <row r="13" customFormat="false" ht="15.75" hidden="false" customHeight="false" outlineLevel="0" collapsed="false">
      <c r="I13" s="35" t="s">
        <v>236</v>
      </c>
    </row>
    <row r="14" customFormat="false" ht="15.75" hidden="false" customHeight="false" outlineLevel="0" collapsed="false">
      <c r="I14" s="35" t="s">
        <v>280</v>
      </c>
    </row>
    <row r="15" customFormat="false" ht="15.75" hidden="false" customHeight="false" outlineLevel="0" collapsed="false">
      <c r="I15" s="37" t="s">
        <v>128</v>
      </c>
    </row>
    <row r="16" customFormat="false" ht="15.75" hidden="false" customHeight="false" outlineLevel="0" collapsed="false">
      <c r="I16" s="37" t="s">
        <v>130</v>
      </c>
    </row>
    <row r="17" customFormat="false" ht="15.75" hidden="false" customHeight="false" outlineLevel="0" collapsed="false">
      <c r="I17" s="37" t="s">
        <v>134</v>
      </c>
    </row>
    <row r="18" customFormat="false" ht="15.75" hidden="false" customHeight="false" outlineLevel="0" collapsed="false">
      <c r="I18" s="37" t="s">
        <v>137</v>
      </c>
    </row>
    <row r="19" customFormat="false" ht="15.75" hidden="false" customHeight="false" outlineLevel="0" collapsed="false">
      <c r="I19" s="37" t="s">
        <v>141</v>
      </c>
    </row>
    <row r="20" customFormat="false" ht="15.75" hidden="false" customHeight="false" outlineLevel="0" collapsed="false">
      <c r="I20" s="37" t="s">
        <v>143</v>
      </c>
    </row>
    <row r="21" customFormat="false" ht="15.75" hidden="false" customHeight="false" outlineLevel="0" collapsed="false">
      <c r="I21" s="37" t="s">
        <v>148</v>
      </c>
    </row>
    <row r="22" customFormat="false" ht="15.75" hidden="false" customHeight="false" outlineLevel="0" collapsed="false">
      <c r="I22" s="37" t="s">
        <v>157</v>
      </c>
    </row>
    <row r="23" customFormat="false" ht="15.75" hidden="false" customHeight="false" outlineLevel="0" collapsed="false">
      <c r="I23" s="37" t="s">
        <v>159</v>
      </c>
    </row>
    <row r="24" customFormat="false" ht="15.75" hidden="false" customHeight="false" outlineLevel="0" collapsed="false">
      <c r="I24" s="37" t="s">
        <v>201</v>
      </c>
    </row>
    <row r="25" customFormat="false" ht="15.75" hidden="false" customHeight="false" outlineLevel="0" collapsed="false">
      <c r="I25" s="37" t="s">
        <v>210</v>
      </c>
    </row>
    <row r="26" customFormat="false" ht="15.75" hidden="false" customHeight="false" outlineLevel="0" collapsed="false">
      <c r="I26" s="37" t="s">
        <v>216</v>
      </c>
    </row>
    <row r="27" customFormat="false" ht="15.75" hidden="false" customHeight="false" outlineLevel="0" collapsed="false">
      <c r="I27" s="37" t="s">
        <v>230</v>
      </c>
    </row>
    <row r="28" customFormat="false" ht="15.75" hidden="false" customHeight="false" outlineLevel="0" collapsed="false">
      <c r="I28" s="37" t="s">
        <v>251</v>
      </c>
    </row>
    <row r="29" customFormat="false" ht="15.75" hidden="false" customHeight="false" outlineLevel="0" collapsed="false">
      <c r="I29" s="37" t="s">
        <v>253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4.4609375" defaultRowHeight="15.75" zeroHeight="false" outlineLevelRow="0" outlineLevelCol="0"/>
  <cols>
    <col collapsed="false" customWidth="true" hidden="false" outlineLevel="0" max="3" min="3" style="0" width="86.71"/>
  </cols>
  <sheetData>
    <row r="1" customFormat="false" ht="15.75" hidden="false" customHeight="false" outlineLevel="0" collapsed="false">
      <c r="A1" s="38" t="s">
        <v>281</v>
      </c>
      <c r="B1" s="38" t="s">
        <v>282</v>
      </c>
      <c r="C1" s="38" t="s">
        <v>283</v>
      </c>
    </row>
    <row r="2" customFormat="false" ht="14.15" hidden="false" customHeight="false" outlineLevel="0" collapsed="false">
      <c r="A2" s="39" t="n">
        <v>44836</v>
      </c>
      <c r="B2" s="40" t="s">
        <v>284</v>
      </c>
      <c r="C2" s="41" t="s">
        <v>285</v>
      </c>
    </row>
    <row r="3" customFormat="false" ht="15.75" hidden="false" customHeight="false" outlineLevel="0" collapsed="false">
      <c r="C3" s="22"/>
    </row>
    <row r="4" customFormat="false" ht="15.75" hidden="false" customHeight="false" outlineLevel="0" collapsed="false">
      <c r="C4" s="22"/>
    </row>
    <row r="5" customFormat="false" ht="15.75" hidden="false" customHeight="false" outlineLevel="0" collapsed="false">
      <c r="C5" s="22"/>
    </row>
    <row r="6" customFormat="false" ht="15.75" hidden="false" customHeight="false" outlineLevel="0" collapsed="false">
      <c r="C6" s="22"/>
    </row>
    <row r="7" customFormat="false" ht="15.75" hidden="false" customHeight="false" outlineLevel="0" collapsed="false">
      <c r="C7" s="22"/>
    </row>
    <row r="8" customFormat="false" ht="15.75" hidden="false" customHeight="false" outlineLevel="0" collapsed="false">
      <c r="C8" s="22"/>
    </row>
    <row r="9" customFormat="false" ht="15.75" hidden="false" customHeight="false" outlineLevel="0" collapsed="false">
      <c r="C9" s="22"/>
    </row>
    <row r="10" customFormat="false" ht="15.75" hidden="false" customHeight="false" outlineLevel="0" collapsed="false">
      <c r="C10" s="22"/>
    </row>
    <row r="11" customFormat="false" ht="15.75" hidden="false" customHeight="false" outlineLevel="0" collapsed="false">
      <c r="C11" s="22"/>
    </row>
    <row r="12" customFormat="false" ht="15.75" hidden="false" customHeight="false" outlineLevel="0" collapsed="false">
      <c r="C12" s="22"/>
    </row>
    <row r="13" customFormat="false" ht="15.75" hidden="false" customHeight="false" outlineLevel="0" collapsed="false">
      <c r="C13" s="22"/>
    </row>
    <row r="14" customFormat="false" ht="15.75" hidden="false" customHeight="false" outlineLevel="0" collapsed="false">
      <c r="C14" s="22"/>
    </row>
    <row r="15" customFormat="false" ht="15.75" hidden="false" customHeight="false" outlineLevel="0" collapsed="false">
      <c r="C15" s="22"/>
    </row>
    <row r="16" customFormat="false" ht="15.75" hidden="false" customHeight="false" outlineLevel="0" collapsed="false">
      <c r="C16" s="22"/>
    </row>
    <row r="17" customFormat="false" ht="15.75" hidden="false" customHeight="false" outlineLevel="0" collapsed="false">
      <c r="C17" s="22"/>
    </row>
    <row r="18" customFormat="false" ht="15.75" hidden="false" customHeight="false" outlineLevel="0" collapsed="false">
      <c r="C18" s="22"/>
    </row>
    <row r="19" customFormat="false" ht="15.75" hidden="false" customHeight="false" outlineLevel="0" collapsed="false">
      <c r="C19" s="22"/>
    </row>
    <row r="20" customFormat="false" ht="15.75" hidden="false" customHeight="false" outlineLevel="0" collapsed="false">
      <c r="C20" s="22"/>
    </row>
    <row r="21" customFormat="false" ht="15.75" hidden="false" customHeight="false" outlineLevel="0" collapsed="false">
      <c r="C21" s="22"/>
    </row>
    <row r="22" customFormat="false" ht="15.75" hidden="false" customHeight="false" outlineLevel="0" collapsed="false">
      <c r="C22" s="22"/>
    </row>
    <row r="23" customFormat="false" ht="15.75" hidden="false" customHeight="false" outlineLevel="0" collapsed="false">
      <c r="C23" s="22"/>
    </row>
    <row r="24" customFormat="false" ht="15.75" hidden="false" customHeight="false" outlineLevel="0" collapsed="false">
      <c r="C24" s="22"/>
    </row>
    <row r="25" customFormat="false" ht="15.75" hidden="false" customHeight="false" outlineLevel="0" collapsed="false">
      <c r="C25" s="22"/>
    </row>
    <row r="26" customFormat="false" ht="15.75" hidden="false" customHeight="false" outlineLevel="0" collapsed="false">
      <c r="C26" s="22"/>
    </row>
    <row r="27" customFormat="false" ht="15.75" hidden="false" customHeight="false" outlineLevel="0" collapsed="false">
      <c r="C27" s="22"/>
    </row>
    <row r="28" customFormat="false" ht="15.75" hidden="false" customHeight="false" outlineLevel="0" collapsed="false">
      <c r="C28" s="22"/>
    </row>
    <row r="29" customFormat="false" ht="15.75" hidden="false" customHeight="false" outlineLevel="0" collapsed="false">
      <c r="C29" s="22"/>
    </row>
    <row r="30" customFormat="false" ht="15.75" hidden="false" customHeight="false" outlineLevel="0" collapsed="false">
      <c r="C30" s="22"/>
    </row>
    <row r="31" customFormat="false" ht="15.75" hidden="false" customHeight="false" outlineLevel="0" collapsed="false">
      <c r="C31" s="22"/>
    </row>
    <row r="32" customFormat="false" ht="15.75" hidden="false" customHeight="false" outlineLevel="0" collapsed="false">
      <c r="C32" s="22"/>
    </row>
    <row r="33" customFormat="false" ht="15.75" hidden="false" customHeight="false" outlineLevel="0" collapsed="false">
      <c r="C33" s="22"/>
    </row>
    <row r="34" customFormat="false" ht="15.75" hidden="false" customHeight="false" outlineLevel="0" collapsed="false">
      <c r="C34"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2022-02-15T13:46:32Z</dcterms:modified>
  <cp:revision>2</cp:revision>
  <dc:subject/>
  <dc:title/>
</cp:coreProperties>
</file>