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defaultThemeVersion="202300"/>
  <xr:revisionPtr revIDLastSave="68" documentId="8_{C7DDE592-A0D8-457D-8A95-9EDA69ACC84E}" xr6:coauthVersionLast="47" xr6:coauthVersionMax="47" xr10:uidLastSave="{BFDD709D-5366-47CD-92D4-D06B194EE4D2}"/>
  <bookViews>
    <workbookView xWindow="-98" yWindow="-98" windowWidth="21795" windowHeight="12975" firstSheet="2" activeTab="8" xr2:uid="{B2FC47A7-C58E-4164-BD1C-9D052CFB1C37}"/>
  </bookViews>
  <sheets>
    <sheet name="HOME" sheetId="1" r:id="rId1"/>
    <sheet name="P1.1-3-SD_SR_OD" sheetId="2" r:id="rId2"/>
    <sheet name="P1.4-IMC" sheetId="3" r:id="rId3"/>
    <sheet name="P1.5-IMMin" sheetId="4" r:id="rId4"/>
    <sheet name="P1.6-RAC" sheetId="5" r:id="rId5"/>
    <sheet name="P2.1-PAI" sheetId="7" r:id="rId6"/>
    <sheet name="P3-SAI" sheetId="8" r:id="rId7"/>
    <sheet name="P5-P6-P7-RI_RAE_RT" sheetId="9" r:id="rId8"/>
    <sheet name="P7-MR" sheetId="10" r:id="rId9"/>
  </sheets>
  <definedNames>
    <definedName name="Generic.Boolean">#REF!</definedName>
    <definedName name="PA.SecDim">#REF!</definedName>
    <definedName name="PA.SecDim.Map">#REF!</definedName>
    <definedName name="PA.Type">#REF!</definedName>
    <definedName name="RT.MeasureFamilies.Map">#REF!</definedName>
    <definedName name="RT.OptsWithMeasures">#REF!</definedName>
    <definedName name="RT.OptsWithMeasures.Map">#REF!</definedName>
    <definedName name="RT.Sophistication">#REF!</definedName>
    <definedName name="SA.L1">#REF!</definedName>
    <definedName name="SA.L1.Map">#REF!</definedName>
    <definedName name="SA.L2.Map">#REF!</definedName>
    <definedName name="SSC.CT">#REF!</definedName>
    <definedName name="SSC.SR">#REF!</definedName>
    <definedName name="TH.TGs">#REF!</definedName>
    <definedName name="TH.TGs.Map">#REF!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<sst xmlns="http://schemas.openxmlformats.org/spreadsheetml/2006/main" count="4801" uniqueCount="778">
  <si>
    <t>Table of Contents</t>
  </si>
  <si>
    <t>ITSRM Process</t>
  </si>
  <si>
    <t>Worksheet</t>
  </si>
  <si>
    <t>ITSRM Process name and Tasks
or Description of the worksheet</t>
  </si>
  <si>
    <t>ITSRM Outputs</t>
  </si>
  <si>
    <t>n/a</t>
  </si>
  <si>
    <t>HOME</t>
  </si>
  <si>
    <t>This welcome worksheet:
- Tool version
- Table of Contents
- Instructions
- Disclaimer</t>
  </si>
  <si>
    <t>P1</t>
  </si>
  <si>
    <t>P1.1-3-SD_SR_OD</t>
  </si>
  <si>
    <t>System Security Characterisation:
- Task 1: System Description
- Task 2: Security Roles
- Task 3: Organisation Description</t>
  </si>
  <si>
    <t>- OUT01.01 System Description
- OUT01.02 Security Roles
- OUT01.03 Organisation Description</t>
  </si>
  <si>
    <t>P1.4-IMC</t>
  </si>
  <si>
    <t>System Security Characterisation:
- Task 4: Identification of main constraints</t>
  </si>
  <si>
    <t>- OUT01.04 - Constraints Identification</t>
  </si>
  <si>
    <t>P1.5-IMMin</t>
  </si>
  <si>
    <t>System Security Characterisation:
- Task 5: Identification of Mandatory Measures (input)</t>
  </si>
  <si>
    <t>P1.5-IMMout</t>
  </si>
  <si>
    <t>System Security Characterisation:
- Task 5: Identification of Mandatory Measures (output)</t>
  </si>
  <si>
    <t>P1.6-RAC</t>
  </si>
  <si>
    <t>System Security Characterisation:
- Task 6: Risk Acceptance Criteria</t>
  </si>
  <si>
    <t>- OUT01.06 - Risk Acceptance Criteria</t>
  </si>
  <si>
    <t>✔</t>
  </si>
  <si>
    <t>SYSTEM SECURITY CHARACTERISATION, Tasks 1-3</t>
  </si>
  <si>
    <t>Objective:</t>
  </si>
  <si>
    <t>Document the scope of the IT Security Plan (System/Service, module etc.), the Security Roles and</t>
  </si>
  <si>
    <t>the Organisation owning the System/Service.</t>
  </si>
  <si>
    <t>OUT01.01</t>
  </si>
  <si>
    <t>System Description</t>
  </si>
  <si>
    <t>Validation of column(s) to the left</t>
  </si>
  <si>
    <t>Name</t>
  </si>
  <si>
    <t>Main purposes and functions</t>
  </si>
  <si>
    <t>Identification, authentication, authorization, access control and access auditing</t>
  </si>
  <si>
    <t>Information handled</t>
  </si>
  <si>
    <t>Regular</t>
  </si>
  <si>
    <t>Users population</t>
  </si>
  <si>
    <t>High-level architecture (main components with business location)</t>
  </si>
  <si>
    <t>Entra ID, M365 and Azure coud service offerings (located at Microsoft DCs in region West with DR Tenant in region North)</t>
  </si>
  <si>
    <t xml:space="preserve"> </t>
  </si>
  <si>
    <t>OUT01.02</t>
  </si>
  <si>
    <t>Security Roles</t>
  </si>
  <si>
    <t>Mandatory and optional Security Roles</t>
  </si>
  <si>
    <t>One individual's name and/or position, ideally also contact info</t>
  </si>
  <si>
    <t>System Owner (SO)</t>
  </si>
  <si>
    <t>Data Owner (DO)</t>
  </si>
  <si>
    <t>Local Information Security Officer (LISO)</t>
  </si>
  <si>
    <t>Data Protection Officer (DPO)</t>
  </si>
  <si>
    <t>Security Risk Manager (SRM)</t>
  </si>
  <si>
    <t>IT Service Provider (ITSP)</t>
  </si>
  <si>
    <t>System Supplier (SS)</t>
  </si>
  <si>
    <t>System Owner (SO) - additional</t>
  </si>
  <si>
    <t>responsible for the overall procurement, development, integration, modification, operation, maintenance, and decommissioning of an IS</t>
  </si>
  <si>
    <t>Data Owner (DO) - additional</t>
  </si>
  <si>
    <t>responsible for ensuring the protection and use of a specific Data Set handled by an IS</t>
  </si>
  <si>
    <t>OUT01.03</t>
  </si>
  <si>
    <t>Organisation Description</t>
  </si>
  <si>
    <t>Organisation name</t>
  </si>
  <si>
    <t>Main business objectives</t>
  </si>
  <si>
    <t>Chemical Manufacturing</t>
  </si>
  <si>
    <t/>
  </si>
  <si>
    <t>SYSTEM SECURITY CHARACTERISATION, Task 4 - Identification of main constraints</t>
  </si>
  <si>
    <t>Record the main constraints for this IT Security Plan, including compliance ones.</t>
  </si>
  <si>
    <t>OUT01.04</t>
  </si>
  <si>
    <t>Constraints Identification</t>
  </si>
  <si>
    <t>ID</t>
  </si>
  <si>
    <t>Title</t>
  </si>
  <si>
    <t>Validation of 'Title'</t>
  </si>
  <si>
    <t>Type</t>
  </si>
  <si>
    <t>Full name, description, references etc.</t>
  </si>
  <si>
    <t>Compliance?</t>
  </si>
  <si>
    <t>Validation of 'Compliance?'</t>
  </si>
  <si>
    <t>Exception?</t>
  </si>
  <si>
    <t>Comments</t>
  </si>
  <si>
    <t>spacer</t>
  </si>
  <si>
    <t>Data entry started?</t>
  </si>
  <si>
    <t>Counter</t>
  </si>
  <si>
    <t>Global Operations</t>
  </si>
  <si>
    <t>Economic and political climate (for the organisation)</t>
  </si>
  <si>
    <t>Global Operations across multiple jurisdictions can introduce conflicting regulatory requirements, complicating compliance efforts</t>
  </si>
  <si>
    <t>Draslovka operates also in US and in AU</t>
  </si>
  <si>
    <t>EU Data Residence Preferred</t>
  </si>
  <si>
    <t>Territorial (for the organisation)</t>
  </si>
  <si>
    <t>GDPR for EU employees leads to EU Data Residence</t>
  </si>
  <si>
    <t>SEVESO III Directive Compliance</t>
  </si>
  <si>
    <t>Chemical manufacturers handling hazardous substances must comply with safety measures to prevent major accidents. This includes specific cybersecurity requirements for control systems managing hazardous processes</t>
  </si>
  <si>
    <t>REACH Compliance</t>
  </si>
  <si>
    <t>Registration, Evaluation, Authorisation, and Restriction of Chemicals requiring secure handling of sensitive chemical data</t>
  </si>
  <si>
    <t>GDPR</t>
  </si>
  <si>
    <t>Concerning personnel (for the organisation)</t>
  </si>
  <si>
    <t>General Data Protection Regulation affects how data is stored, processed, and protected.</t>
  </si>
  <si>
    <t>NIS 2 (Future Regulation)</t>
  </si>
  <si>
    <t>Network and Information Systems 2 (NIS 2) Directive requires to implement cybersecurity measures and report incidents</t>
  </si>
  <si>
    <t>Continuous Production 24x7</t>
  </si>
  <si>
    <t>From pre-existing processes (for the organisation)</t>
  </si>
  <si>
    <t>Chemical plants operate 24/7, limiting opportunities for system downtime needed for maintenance, updates, or security implementations</t>
  </si>
  <si>
    <t>Real-Time Process Control</t>
  </si>
  <si>
    <t>Operational (for risk treatment)</t>
  </si>
  <si>
    <t>Real-time data processing and control can limit the implementation of OT security measures that introduce latency.</t>
  </si>
  <si>
    <t>Safety Over Security Prioritization</t>
  </si>
  <si>
    <t>Strategic nature (for the organisation)</t>
  </si>
  <si>
    <t>Prioritization of safety in OT systems may overshadow cybersecurity initiatives in OT area.</t>
  </si>
  <si>
    <t>Vendor Dependency (Microsoft)</t>
  </si>
  <si>
    <t>Technical (for the organisation)</t>
  </si>
  <si>
    <t>Reliance on third-party vendor Microsoft for critical ICT systems (IAM, SaaS, PaaS, IaaS) can introduce vulnerabilities and compliance issues if Microsoft does not adhere to the same security standards.</t>
  </si>
  <si>
    <t>MC-001</t>
  </si>
  <si>
    <t>MC-002</t>
  </si>
  <si>
    <t>MC-003</t>
  </si>
  <si>
    <t>MC-004</t>
  </si>
  <si>
    <t>MC-005</t>
  </si>
  <si>
    <t>MC-006</t>
  </si>
  <si>
    <t>MC-006 - NIS 2 (Future Regulation)</t>
  </si>
  <si>
    <t>MC-007</t>
  </si>
  <si>
    <t>MC-008</t>
  </si>
  <si>
    <t>MC-009</t>
  </si>
  <si>
    <t>MC-010</t>
  </si>
  <si>
    <t>SYSTEM SECURITY CHARACTERISATION, Task 5 - Identification of Mandatory Measures (Input)</t>
  </si>
  <si>
    <t>Record the Measures imposed by the Main Constraints of this IT Security Plan.</t>
  </si>
  <si>
    <t>Constraint</t>
  </si>
  <si>
    <t>Validation of 'Constraint'</t>
  </si>
  <si>
    <t>Compl?</t>
  </si>
  <si>
    <t>Measure</t>
  </si>
  <si>
    <t>Validation of 'Measure'</t>
  </si>
  <si>
    <t>Implemented eventually?</t>
  </si>
  <si>
    <t>Compl. Exception?</t>
  </si>
  <si>
    <t>Comments 
(for a Compliance Exception: the justification)</t>
  </si>
  <si>
    <t>End date
(if exception)</t>
  </si>
  <si>
    <t>SM-001 - IDENTIFICATION AND AUTHENTICATION (ORGANIZATIONAL USERS) on Identities</t>
  </si>
  <si>
    <t>Multi-Factor Auth (MFA)</t>
  </si>
  <si>
    <t>SM-002 - MONITORING FOR INFORMATION DISCLOSURE on Sensitive Data</t>
  </si>
  <si>
    <t>Data Leak Protection (DLP)</t>
  </si>
  <si>
    <t>SM-003 - CONTINGENCY PLAN on Critical Systems and Vital Business Functions</t>
  </si>
  <si>
    <t>Business Continuity Plan and Disaster Recovery Plan (BCP/DRP)</t>
  </si>
  <si>
    <t>CM-001</t>
  </si>
  <si>
    <t>SM-001</t>
  </si>
  <si>
    <t>CM-002</t>
  </si>
  <si>
    <t>SM-002</t>
  </si>
  <si>
    <t>CM-003</t>
  </si>
  <si>
    <t>SM-003</t>
  </si>
  <si>
    <t>SYSTEM SECURITY CHARACTERISATION, Task 6</t>
  </si>
  <si>
    <t>Record the Risk Accptance Criteria for this IT Security Plan.</t>
  </si>
  <si>
    <t>OUT01.06</t>
  </si>
  <si>
    <t>Risk Acceptance Criteria</t>
  </si>
  <si>
    <t>Full Definition</t>
  </si>
  <si>
    <t>5 as max accept RISK LEVEL</t>
  </si>
  <si>
    <t>Maximum acceptable RISK LEVEL is 5pts</t>
  </si>
  <si>
    <t>less than 1 target RISK LEVEL</t>
  </si>
  <si>
    <t>Target RISK LEVEL is less than 1pt</t>
  </si>
  <si>
    <t>RAC-001</t>
  </si>
  <si>
    <t>RAC-002</t>
  </si>
  <si>
    <t>RAC-002 - less than 1 target RISK LEVEL</t>
  </si>
  <si>
    <t>PRIMARY ASSET INVENTORY</t>
  </si>
  <si>
    <t>Identify and register the data and functions (PA) managed by the target system (CIS subject to the risk assessment)</t>
  </si>
  <si>
    <t>OUT02.01</t>
  </si>
  <si>
    <t>Primary Asset Inventory</t>
  </si>
  <si>
    <t>Asset Valuation</t>
  </si>
  <si>
    <t>Primary Asset Attractiveness Valuation</t>
  </si>
  <si>
    <t>Primary Asset</t>
  </si>
  <si>
    <t>Validation of 'Primary Asset'</t>
  </si>
  <si>
    <t>Validation of 'Type'</t>
  </si>
  <si>
    <t>Description</t>
  </si>
  <si>
    <t>Owner</t>
  </si>
  <si>
    <t>Validation of 'Owner'</t>
  </si>
  <si>
    <t>Confidentiality</t>
  </si>
  <si>
    <t>Integrity</t>
  </si>
  <si>
    <t>Availability</t>
  </si>
  <si>
    <t>Azure/M365 hybrid identity</t>
  </si>
  <si>
    <t>Data</t>
  </si>
  <si>
    <t>O365 Email Function (Exchange Online)</t>
  </si>
  <si>
    <t>Function</t>
  </si>
  <si>
    <t>Majority of email files (messages and attachments) will be in the "Internal" class (DCL 2 level) with minimum/scarce occurrence of protected personal data in the "Confidential" class (DCL 3 level), more sensitive/protected data in other categories/classes shall never appear un-encrypted in email communication (policy violation)</t>
  </si>
  <si>
    <t>O365 Email Data (regular)</t>
  </si>
  <si>
    <t>Sharepoint Online DMS/CMS Function</t>
  </si>
  <si>
    <t>Collaboration (in Teams linked to SHP Online) and document management of sensitive/protected data in the "Confidential" class (DCL 3 level) requires strict data management and data access policies and strong data governance</t>
  </si>
  <si>
    <t xml:space="preserve">Sharepoint Online DMS Regular Data </t>
  </si>
  <si>
    <t>Majority of SHP files will be in the "Internal" class (DCL 2 level) with minimum/scarce occurrence of protected personal data in the "Confidential" class (DCL 3 level), more sensitive/protected data in other categories/classes shall appear un-encrypted only in dedicated and controlled repositories (policy requirement)</t>
  </si>
  <si>
    <t xml:space="preserve">Sharepoint Online DMS Sensitive Data </t>
  </si>
  <si>
    <t>More sensitive/protected data in special categories and in the "Confidential" class (DCL 3 level) shall appear un-encrypted only in dedicated and controlled repositories (policy requirement)</t>
  </si>
  <si>
    <t xml:space="preserve">Teams Collaboration Function </t>
  </si>
  <si>
    <t>Majority of Teams files will be in the "Internal" class (DCL 2 level) with minimum/scarce occurrence of protected personal data in the "Confidential" class (DCL 3 level), more sensitive/protected data in other categories/classes shall not appear un-encrypted in Teams repositories and communication (policy violation). Collaboration over sensitive/protected data requires strict data management and data access policies and strong Teams site/channel governance</t>
  </si>
  <si>
    <t>OneDrive for Business Share Function</t>
  </si>
  <si>
    <t>Majority of OneDrive files will be in the "Internal" class (DCL 2 level), business important data shall be stored in other team-oriented repositories (Sharepoint, SHP in Teams)</t>
  </si>
  <si>
    <t>Dynamics CRM and ServiceDesk Function</t>
  </si>
  <si>
    <t>Majority of Dynamics data (tickets) will be in the "Internal" class (DCL 2 level), business important data shall be linked only (not attached) and processed (stored) in other team-oriented repositories (Sharepoint).</t>
  </si>
  <si>
    <t xml:space="preserve">Azure/M365 cloud-only identity </t>
  </si>
  <si>
    <t xml:space="preserve">MS-AD onprem-only identity </t>
  </si>
  <si>
    <t>Special empowered identities under special protection</t>
  </si>
  <si>
    <t xml:space="preserve">Azure Regular IaaS Application </t>
  </si>
  <si>
    <t>Majority of application data processed will be in the "Internal" class (DCL 2 level), more sensitive/protected data in other categories/classes shall not be processed in plain un-encrypted form (policy violation)</t>
  </si>
  <si>
    <t>Azure Application Regular Data, Documents and Datasets</t>
  </si>
  <si>
    <t>Majority of application data processed will be in the "Internal" class (DCL 2 level), more sensitive/protected data in special categories and in the "Confidential" class (DCL 3 level) shall be processed (in plain un-encrypted form) only in dedicated and controlled apps and workloads (policy requirement)</t>
  </si>
  <si>
    <t>Azure Application Sensitive Data, Documents and Datasets</t>
  </si>
  <si>
    <t>More sensitive/protected data in special categories and in the "Confidential" class (DCL 3 level) shall be processed (in plain un-encrypted form) only in dedicated and controlled apps and workloads (policy requirement)</t>
  </si>
  <si>
    <t>PA-001</t>
  </si>
  <si>
    <t>Digital Identity (information on an entity used by the cloud system) synced from local on-prem MS AD-DS (hybrid identity) for cloud access</t>
  </si>
  <si>
    <t>Provide list of AD-DC servers HERE</t>
  </si>
  <si>
    <t>PA-001 - Azure/M365 hybrid identity (Data)</t>
  </si>
  <si>
    <t>PA-002</t>
  </si>
  <si>
    <t>PA-002 - O365 Email Function (Exchange Online) (Function)</t>
  </si>
  <si>
    <t>PA-003</t>
  </si>
  <si>
    <t>PA-003 - O365 Email Data (regular) (Data)</t>
  </si>
  <si>
    <t>PA-004</t>
  </si>
  <si>
    <t>PA-004 - Sharepoint Online DMS/CMS Function (Function)</t>
  </si>
  <si>
    <t>PA-005</t>
  </si>
  <si>
    <t>PA-005 - Sharepoint Online DMS Regular Data  (Data)</t>
  </si>
  <si>
    <t>PA-006</t>
  </si>
  <si>
    <t>PA-006 - Sharepoint Online DMS Sensitive Data  (Data)</t>
  </si>
  <si>
    <t>PA-007</t>
  </si>
  <si>
    <t>PA-007 - Teams Collaboration Function  (Function)</t>
  </si>
  <si>
    <t>PA-008</t>
  </si>
  <si>
    <t>PA-008 - OneDrive for Business Share Function (Function)</t>
  </si>
  <si>
    <t>PA-009</t>
  </si>
  <si>
    <t>PA-009 - Dynamics CRM and ServiceDesk Function (Function)</t>
  </si>
  <si>
    <t>PA-010</t>
  </si>
  <si>
    <t>Special empowered identities under special protection, further supported by the Azure RED Tenant setup</t>
  </si>
  <si>
    <t>PA-010 - Azure/M365 cloud-only identity  (Data)</t>
  </si>
  <si>
    <t>PA-011</t>
  </si>
  <si>
    <t>PA-011 - MS-AD onprem-only identity  (Data)</t>
  </si>
  <si>
    <t>PA-012</t>
  </si>
  <si>
    <t>PA-012 - Azure Regular IaaS Application  (Function)</t>
  </si>
  <si>
    <t>PA-013</t>
  </si>
  <si>
    <t>PA-013 - Azure Application Regular Data, Documents and Datasets (Data)</t>
  </si>
  <si>
    <t>PA-014</t>
  </si>
  <si>
    <t>PA-014 - Azure Application Sensitive Data, Documents and Datasets (Data)</t>
  </si>
  <si>
    <t>SUPPORTING ASSETS INVENTORY</t>
  </si>
  <si>
    <t>Identify and register the supporting assets related with the data and functions identified as primary assets.</t>
  </si>
  <si>
    <t>OUT03.01</t>
  </si>
  <si>
    <t>Supporting Asset inventory</t>
  </si>
  <si>
    <t>Supporting Asset Name</t>
  </si>
  <si>
    <t>Validation of 'Supporting Asset Name'</t>
  </si>
  <si>
    <t>Level 1</t>
  </si>
  <si>
    <t>Validation of 'Level 1'</t>
  </si>
  <si>
    <t>Level 2</t>
  </si>
  <si>
    <t>Level 3</t>
  </si>
  <si>
    <t>Supporting Asset Lookup Label</t>
  </si>
  <si>
    <t>Supporting Asset ID Copy</t>
  </si>
  <si>
    <t>'Level 1' Valid?</t>
  </si>
  <si>
    <t>Range ID Level 2</t>
  </si>
  <si>
    <t>'Level 2' Valid?</t>
  </si>
  <si>
    <t>Range ID Level 3</t>
  </si>
  <si>
    <t>'Level 3' Valid?</t>
  </si>
  <si>
    <t>HR: Company User</t>
  </si>
  <si>
    <t>Personnel</t>
  </si>
  <si>
    <t>Normal user</t>
  </si>
  <si>
    <t>N/A</t>
  </si>
  <si>
    <t>Mainly internal corporate users</t>
  </si>
  <si>
    <t>Trained and authorized employee</t>
  </si>
  <si>
    <t>HR: Admin in IT</t>
  </si>
  <si>
    <t>Privileged user / Manager</t>
  </si>
  <si>
    <t>Performs administration, support and maintenance activities</t>
  </si>
  <si>
    <t>Trained and authorized IT staff with admin rights</t>
  </si>
  <si>
    <t>EP: Workstation (Endpoint) Generic Physical</t>
  </si>
  <si>
    <t>Hardware</t>
  </si>
  <si>
    <t>End-point</t>
  </si>
  <si>
    <t>Portable</t>
  </si>
  <si>
    <t>An endpoint device in Workstation class (PC, laptop) issued by the IT department, including the corresponding operating system and software (clients)</t>
  </si>
  <si>
    <t>Does not include MT, tablets and other non-WIN devices</t>
  </si>
  <si>
    <t>EP: O365 Email Client/Application</t>
  </si>
  <si>
    <t>Software</t>
  </si>
  <si>
    <t>End-user application</t>
  </si>
  <si>
    <t>E-mail (Exchange Online) client installed on endpoint</t>
  </si>
  <si>
    <t>A heavy installed client, excluding a web client in a browser, accesses the mailbox as well as user data in O365 both locally and remotely (e.g., MS Office Outlook, MS Windows Email)</t>
  </si>
  <si>
    <t>ICT: Internet (Shared Public NW)</t>
  </si>
  <si>
    <t>IT Service</t>
  </si>
  <si>
    <t>Network services</t>
  </si>
  <si>
    <t>Public international (global) communication NW</t>
  </si>
  <si>
    <t>Needed for connectivity to the M365 and other cloud services and public information (data) sources</t>
  </si>
  <si>
    <t>ICT: M365 NW Access Gateway (MS FrontDoor)</t>
  </si>
  <si>
    <t>Internet Access Point (WAN GW) to M365 services</t>
  </si>
  <si>
    <t>Microsoft-provided Internet access to Microsoft DCs (access to SaaS cloud from public NWs)</t>
  </si>
  <si>
    <t>3P: Cloud Service Provider (Microsoft)</t>
  </si>
  <si>
    <t>Service provider</t>
  </si>
  <si>
    <t>Microsoft (organization)</t>
  </si>
  <si>
    <t>Global company, leader, vendor lock</t>
  </si>
  <si>
    <t>3P: Cloud Service DC Buildings (Microsoft)</t>
  </si>
  <si>
    <t>Location / Installation</t>
  </si>
  <si>
    <t>Building</t>
  </si>
  <si>
    <t>DC and DC regions</t>
  </si>
  <si>
    <t>Microsoft DCs in EU West and EU North regions hosting Draslovka M365 tenants</t>
  </si>
  <si>
    <t>CL: Network Service DC NW Infra</t>
  </si>
  <si>
    <t>DC NW Infra for M365 and Azure clouds</t>
  </si>
  <si>
    <t>Including SD-WAN and WAF and Anti-DDoS features</t>
  </si>
  <si>
    <t>CL: Cloud Service DC SW Infra</t>
  </si>
  <si>
    <t>Cloud services</t>
  </si>
  <si>
    <t>PaaS</t>
  </si>
  <si>
    <t>Platform (PaaS) services available in DCs and DC regions</t>
  </si>
  <si>
    <t>Includes Azure MFA, Azure Key Vault</t>
  </si>
  <si>
    <t>CL: Microsoft M365</t>
  </si>
  <si>
    <t>SaaS</t>
  </si>
  <si>
    <t>M365 productivity cloud (Office 365)</t>
  </si>
  <si>
    <t>Includes numerous solutions such as Forms, PowerBI, Dynamics</t>
  </si>
  <si>
    <t>CL: M365 tenant-level directory (Entra ID data)</t>
  </si>
  <si>
    <t>Software Data</t>
  </si>
  <si>
    <t>Security data</t>
  </si>
  <si>
    <t>Dataset with legitimate lists of users, groups, mailboxes, and other objects</t>
  </si>
  <si>
    <t>Entra ID data managed by customers</t>
  </si>
  <si>
    <t xml:space="preserve">CL: Entra ID tenant-level identity/access/data protection policies </t>
  </si>
  <si>
    <t>Dataset with policies defining access rules, document sensitivity levels, retention labels and their related data processing policies including DLP features</t>
  </si>
  <si>
    <t>Conditional Access Policies, Identity Protection, Data Protection, DLP</t>
  </si>
  <si>
    <t>OP: Entra ID Connect (Identity Federation Service for MS-AD)</t>
  </si>
  <si>
    <t>Middleware</t>
  </si>
  <si>
    <t>Application server</t>
  </si>
  <si>
    <t>On-Prem Federation SRV connected to Entra ID cloud service</t>
  </si>
  <si>
    <t>Former Azure AD Connect</t>
  </si>
  <si>
    <t xml:space="preserve">CL: M365 Tenant Admin Center </t>
  </si>
  <si>
    <t>Tenant administration interface</t>
  </si>
  <si>
    <t>Main interface for Global Tenant Admin</t>
  </si>
  <si>
    <t xml:space="preserve">CL: Exchange Online (O365) Email Admin Center </t>
  </si>
  <si>
    <t>CL: Sharepoint Online Admin Center</t>
  </si>
  <si>
    <t>M365 DMS and collaboration service setup</t>
  </si>
  <si>
    <t>Helps to quickly and easily manage your organization's Sharepoint Online settings and features</t>
  </si>
  <si>
    <t xml:space="preserve">CL: Teams Admin Center </t>
  </si>
  <si>
    <t>M365 groupware and communication service setup</t>
  </si>
  <si>
    <t>Helps to quickly and easily manage your organization's Teams settings and features</t>
  </si>
  <si>
    <t>CL: Teams to Sharepoint integration service</t>
  </si>
  <si>
    <t>SHP service running on the background of Teams</t>
  </si>
  <si>
    <t>Teams integration function configured to host/manage/share Teams collaboration data on the specific SharePoint online engine/instance</t>
  </si>
  <si>
    <t>EP: Teams Client/Application</t>
  </si>
  <si>
    <t>Installed client for the Teams service</t>
  </si>
  <si>
    <t>App to access and collaborate over Teams that has local and remote (federated, delegated) access to Teams user data</t>
  </si>
  <si>
    <t xml:space="preserve">CL: OneDrive Admin Center </t>
  </si>
  <si>
    <t>M365 e-mail, calendar and groupware service setup</t>
  </si>
  <si>
    <t>Helps to quickly and easily manage your organization's OneDrive for Business settings and features</t>
  </si>
  <si>
    <t>CL: Dynamics365 Admin Center</t>
  </si>
  <si>
    <t>M365 CRM and Service Management service setup</t>
  </si>
  <si>
    <t>Helps to quickly and easily manage your organization's Dynamics CRM settings and features</t>
  </si>
  <si>
    <t>CL: Microsoft Azure</t>
  </si>
  <si>
    <t>Azure cloud environment</t>
  </si>
  <si>
    <t>includes numerous PaaS services such as Storage Account, Key Vault, SD-WAN</t>
  </si>
  <si>
    <t>CL: Azure Backup (only for PaaS)</t>
  </si>
  <si>
    <t>Azure PaaS service for Backup&amp;Restore</t>
  </si>
  <si>
    <t>Azure backup is configured only for platform PaaS services as the only (native) solution, Veeam Backup is the corporate standard</t>
  </si>
  <si>
    <t xml:space="preserve">CL: Azure SQL database platform service </t>
  </si>
  <si>
    <t>Azure PaaS service for structured data in relational DB</t>
  </si>
  <si>
    <t>Preferred relational DB, partially compatible with MS SQL</t>
  </si>
  <si>
    <t xml:space="preserve">CL: Azure VM Virtual Machines </t>
  </si>
  <si>
    <t>Hypervisor</t>
  </si>
  <si>
    <t>VMs in Azure PaaS virtualization service</t>
  </si>
  <si>
    <t>VMs are deployed and configured by customers (in IaaS regime)</t>
  </si>
  <si>
    <t xml:space="preserve">CL: Azure Storage Accounts </t>
  </si>
  <si>
    <t>Azure PaaS service for storage (disk volumes)</t>
  </si>
  <si>
    <t>Provides storage space (disk capacity)</t>
  </si>
  <si>
    <t>ICT: SD-WAN (MPLS) network</t>
  </si>
  <si>
    <t>Office to Azure NW redundant and resilient connectivity</t>
  </si>
  <si>
    <t>S2S VPN into VirtualWAN (cloud NW hubs), where VPNs to Azure are terminated</t>
  </si>
  <si>
    <t>CL: Azure RED Tenant Data (Tier 0 Accounts)</t>
  </si>
  <si>
    <t>Special security features</t>
  </si>
  <si>
    <t>Privileged accounts in separate dedicated tenant</t>
  </si>
  <si>
    <t>CL: Azure DR Tenant (DR for Regional Outage)</t>
  </si>
  <si>
    <t>Special DRP/BCM features</t>
  </si>
  <si>
    <t>Backups from all primary backed-up locations are replicated to the DR Tenant (Veeam Backup sends them, including OP Memphis, Azure PRI Tenant, and M365).</t>
  </si>
  <si>
    <t xml:space="preserve">OP: Veeam Backup </t>
  </si>
  <si>
    <t>Standard service</t>
  </si>
  <si>
    <t>Corporate Backup&amp;Restore solution</t>
  </si>
  <si>
    <t>Veeam Backup dominates, Azure backup only for platform PaaS services as the only (native) solution</t>
  </si>
  <si>
    <t>SA-001</t>
  </si>
  <si>
    <t>SA-001 - HR: Company User</t>
  </si>
  <si>
    <t>SA1.PER</t>
  </si>
  <si>
    <t>SA2.NormUs</t>
  </si>
  <si>
    <t>SA-002</t>
  </si>
  <si>
    <t>SA-002 - HR: Admin in IT</t>
  </si>
  <si>
    <t>SA2.PriUs</t>
  </si>
  <si>
    <t>SA-003</t>
  </si>
  <si>
    <t>SA-003 - EP: Workstation (Endpoint) Generic Physical</t>
  </si>
  <si>
    <t>SA1.HW</t>
  </si>
  <si>
    <t>SA2.EP</t>
  </si>
  <si>
    <t>SA-004</t>
  </si>
  <si>
    <t>SA-004 - EP: O365 Email Client/Application</t>
  </si>
  <si>
    <t>SA1.SW</t>
  </si>
  <si>
    <t>SA2.EUAPP</t>
  </si>
  <si>
    <t>SA-005</t>
  </si>
  <si>
    <t>SA-005 - ICT: Internet (Shared Public NW)</t>
  </si>
  <si>
    <t>SA1.SRV</t>
  </si>
  <si>
    <t>SA2.NetServ</t>
  </si>
  <si>
    <t>SA-006</t>
  </si>
  <si>
    <t>SA-006 - ICT: M365 NW Access Gateway (MS FrontDoor)</t>
  </si>
  <si>
    <t>SA-007</t>
  </si>
  <si>
    <t>SA-007 - 3P: Cloud Service Provider (Microsoft)</t>
  </si>
  <si>
    <t>SA2.SerProv</t>
  </si>
  <si>
    <t>SA-008</t>
  </si>
  <si>
    <t>SA-008 - 3P: Cloud Service DC Buildings (Microsoft)</t>
  </si>
  <si>
    <t>SA1.FAC</t>
  </si>
  <si>
    <t>SA2.Buil</t>
  </si>
  <si>
    <t>SA-009</t>
  </si>
  <si>
    <t>SA-009 - CL: Network Service DC NW Infra</t>
  </si>
  <si>
    <t>SA-010</t>
  </si>
  <si>
    <t>SA-010 - CL: Cloud Service DC SW Infra</t>
  </si>
  <si>
    <t>SA2.Cloud</t>
  </si>
  <si>
    <t>SA-011</t>
  </si>
  <si>
    <t>SA-011 - CL: Microsoft M365</t>
  </si>
  <si>
    <t>SA-012</t>
  </si>
  <si>
    <t>SA-012 - CL: M365 tenant-level directory (Entra ID data)</t>
  </si>
  <si>
    <t>SA1.SWD</t>
  </si>
  <si>
    <t>SA2.SecDat</t>
  </si>
  <si>
    <t>SA-013</t>
  </si>
  <si>
    <t xml:space="preserve">SA-013 - CL: Entra ID tenant-level identity/access/data protection policies </t>
  </si>
  <si>
    <t>SA-014</t>
  </si>
  <si>
    <t>SA-014 - OP: Entra ID Connect (Identity Federation Service for MS-AD)</t>
  </si>
  <si>
    <t>SA2.Middle</t>
  </si>
  <si>
    <t>SA-015</t>
  </si>
  <si>
    <t xml:space="preserve">SA-015 - CL: M365 Tenant Admin Center </t>
  </si>
  <si>
    <t>SA-016</t>
  </si>
  <si>
    <t xml:space="preserve">SA-016 - CL: Exchange Online (O365) Email Admin Center </t>
  </si>
  <si>
    <t>SA-017</t>
  </si>
  <si>
    <t>SA-017 - CL: Sharepoint Online Admin Center</t>
  </si>
  <si>
    <t>SA-018</t>
  </si>
  <si>
    <t xml:space="preserve">SA-018 - CL: Teams Admin Center </t>
  </si>
  <si>
    <t>SA-019</t>
  </si>
  <si>
    <t>SA-019 - CL: Teams to Sharepoint integration service</t>
  </si>
  <si>
    <t>SA-020</t>
  </si>
  <si>
    <t>SA-020 - EP: Teams Client/Application</t>
  </si>
  <si>
    <t>SA-021</t>
  </si>
  <si>
    <t xml:space="preserve">SA-021 - CL: OneDrive Admin Center </t>
  </si>
  <si>
    <t>SA-022</t>
  </si>
  <si>
    <t>SA-022 - CL: Dynamics365 Admin Center</t>
  </si>
  <si>
    <t>SA-023</t>
  </si>
  <si>
    <t>SA-023 - CL: Microsoft Azure</t>
  </si>
  <si>
    <t>SA-024</t>
  </si>
  <si>
    <t>SA-024 - CL: Azure Backup (only for PaaS)</t>
  </si>
  <si>
    <t>SA-025</t>
  </si>
  <si>
    <t xml:space="preserve">SA-025 - CL: Azure SQL database platform service </t>
  </si>
  <si>
    <t>SA-026</t>
  </si>
  <si>
    <t xml:space="preserve">SA-026 - CL: Azure VM Virtual Machines </t>
  </si>
  <si>
    <t>SA-027</t>
  </si>
  <si>
    <t xml:space="preserve">SA-027 - CL: Azure Storage Accounts </t>
  </si>
  <si>
    <t>SA-028</t>
  </si>
  <si>
    <t>SA-028 - ICT: SD-WAN (MPLS) network</t>
  </si>
  <si>
    <t>SA-029</t>
  </si>
  <si>
    <t>SA-029 - CL: Azure RED Tenant Data (Tier 0 Accounts)</t>
  </si>
  <si>
    <t>SA-030</t>
  </si>
  <si>
    <t>SA-030 - CL: Azure DR Tenant (DR for Regional Outage)</t>
  </si>
  <si>
    <t>SA-031</t>
  </si>
  <si>
    <t xml:space="preserve">SA-031 - OP: Veeam Backup </t>
  </si>
  <si>
    <t>SA2.Stand</t>
  </si>
  <si>
    <t>RISK IDENTIFICATION, ANALYSIS AND TREATMENT</t>
  </si>
  <si>
    <t>Identify the security risk scenarios and specify their elements, so their inherent risk level can be calculated.</t>
  </si>
  <si>
    <t>Define the risk treatment options, including any foreseen security measures, so their residual risk level can be calculated.</t>
  </si>
  <si>
    <t>OUT05.01</t>
  </si>
  <si>
    <t>Risk Scenarios</t>
  </si>
  <si>
    <t>OUT06.01</t>
  </si>
  <si>
    <t>Risk register</t>
  </si>
  <si>
    <t>Risk Modification / Avoidance / Sharing</t>
  </si>
  <si>
    <t>Risk Retention</t>
  </si>
  <si>
    <t>Description (in Natural Language)</t>
  </si>
  <si>
    <t>Validation of 'PA ID'</t>
  </si>
  <si>
    <t>Security Dimension</t>
  </si>
  <si>
    <t>Validation of 'Dimension'</t>
  </si>
  <si>
    <t>Supporting Asset</t>
  </si>
  <si>
    <t>Validation of 'SA ID'</t>
  </si>
  <si>
    <t>Threat Group</t>
  </si>
  <si>
    <t>Validation of 'Threat Group'</t>
  </si>
  <si>
    <t>Threat</t>
  </si>
  <si>
    <t>Validation of 'Threat'</t>
  </si>
  <si>
    <t>spacer 1 (allows the "Risk Scenarios" column group to be collapsed)</t>
  </si>
  <si>
    <t>Consequence</t>
  </si>
  <si>
    <t>Frequency, if Unintentional Threat</t>
  </si>
  <si>
    <t>Easiness, if Intentional Threat</t>
  </si>
  <si>
    <t>Primary Asset Attractiveness</t>
  </si>
  <si>
    <t>Intentional Threat Likelihood</t>
  </si>
  <si>
    <t>Overall Likelihood</t>
  </si>
  <si>
    <t>Inherent Risk</t>
  </si>
  <si>
    <t>Reduced Consequence</t>
  </si>
  <si>
    <t>Reduced Likelihood</t>
  </si>
  <si>
    <t>Residual Risk</t>
  </si>
  <si>
    <t>spacer 2 (allows the "Risk register" column group to be collapsed)</t>
  </si>
  <si>
    <t>Risk Treatment (in Natural Language)</t>
  </si>
  <si>
    <t>Measure Instance 1</t>
  </si>
  <si>
    <t>Validation of 'Implemented already?'</t>
  </si>
  <si>
    <t>Measure 1 LH MF</t>
  </si>
  <si>
    <t>Measure 1 CSQ MF</t>
  </si>
  <si>
    <t>Measure Instance 2</t>
  </si>
  <si>
    <t>Measure 2 LH MF</t>
  </si>
  <si>
    <t>Measure 2 CSQ MF</t>
  </si>
  <si>
    <t>Measure Instance 3</t>
  </si>
  <si>
    <t>Measure 3 LH MF</t>
  </si>
  <si>
    <t>Measure 3 CSQ MF</t>
  </si>
  <si>
    <t>Measure Instance 4</t>
  </si>
  <si>
    <t>Measure 4 LH MF</t>
  </si>
  <si>
    <t>Measure 4 CSQ MF</t>
  </si>
  <si>
    <t>Measure Instance 5</t>
  </si>
  <si>
    <t>Measure 5 LH MF</t>
  </si>
  <si>
    <t>Measure 5 CSQ MF</t>
  </si>
  <si>
    <t>Risk Acceptance Criterion</t>
  </si>
  <si>
    <t>Comment</t>
  </si>
  <si>
    <t>spacer 3 (allows the "Risk Treatment" column group to be collapsed)</t>
  </si>
  <si>
    <t>spacer 4</t>
  </si>
  <si>
    <t>PA ID</t>
  </si>
  <si>
    <t>'Security Dimension' Valid?</t>
  </si>
  <si>
    <t>SA ID</t>
  </si>
  <si>
    <t>'Threat Group' Valid?</t>
  </si>
  <si>
    <t>Range ID Threat</t>
  </si>
  <si>
    <t>'Threat' Valid?</t>
  </si>
  <si>
    <t>Measure 1 ID</t>
  </si>
  <si>
    <t>Measure 2 ID</t>
  </si>
  <si>
    <t>Measure 3 ID</t>
  </si>
  <si>
    <t>Measure 4 ID</t>
  </si>
  <si>
    <t>Measure 5 ID</t>
  </si>
  <si>
    <t>RAC ID</t>
  </si>
  <si>
    <t>Phishing via Malware - user clicked on malicious link/file and leaked their credentials to the attacker (disruption of C and loss of Identity)</t>
  </si>
  <si>
    <t>Wilful attacks</t>
  </si>
  <si>
    <t>Social engineering</t>
  </si>
  <si>
    <t>Training (Users),
MDO,
MDE,
Zero Trust for Identities (MFA) (L?),
DMARC (DANE, SPF),</t>
  </si>
  <si>
    <t>SM-004 - SECURITY AWARENESS TRAINING on Company User (End User)</t>
  </si>
  <si>
    <t>SM-005 - MALICIOUS CODE PROTECTION on O365 Email Client/Application</t>
  </si>
  <si>
    <t>SM-006 - MALICIOUS CODE PROTECTION on Workstation (Endpoint)</t>
  </si>
  <si>
    <t>SM-007 - IDENTIFICATION AND AUTHENTICATION (ORGANIZATIONAL USERS) on Identities (PA)</t>
  </si>
  <si>
    <t>SM-008 - TRANSMISSION CONFIDENTIALITY AND INTEGRITY on O365 Email Client/Application</t>
  </si>
  <si>
    <t>Malware diffusion</t>
  </si>
  <si>
    <t>Training (Users),
MDO,
MDE,
DMARC (DANE, SPF),
IRP Playbook</t>
  </si>
  <si>
    <t>SM-009 - INCIDENT HANDLING on Workstation (Endpoint)</t>
  </si>
  <si>
    <t>Phishing on Identity - user entered credentials into a malicious page crafted by the attacker (disruption of C and loss of Identity)</t>
  </si>
  <si>
    <t>Masquerading of identity</t>
  </si>
  <si>
    <t>Training (Users),
MDO,
Zero Trust for Identities (MFA) (L?),
DMARC (DANE, SPF),
IRP Playbook Phishing</t>
  </si>
  <si>
    <t>Phishing via illicit application grant - user allowed a malicious application to access the environment (disruption of C)</t>
  </si>
  <si>
    <t>Phishing BEC - attacker stole an identity of VIP personnel (disruption of C)</t>
  </si>
  <si>
    <t>Phishing BEC - attacker stole an identity of VIP personnel and impresonates them in orded to do a malicious act (disruption of C)</t>
  </si>
  <si>
    <t>Privileged Insider Theft - trusted employee with elevated access intentionally misuses their access to steal the company's data (disruption of C)</t>
  </si>
  <si>
    <t>Abuse of access privileges</t>
  </si>
  <si>
    <t xml:space="preserve">RBAC,
Tiering (includes delegation model),
SOD,
Sentinel - SIEM, SOAR (logs and auditing),
Contract agreement,
DLP
</t>
  </si>
  <si>
    <t>SM-010 - ACCESS ENFORCEMENT on Admin in IT</t>
  </si>
  <si>
    <t>SM-011 - ACCESS ENFORCEMENT on Admin in IT</t>
  </si>
  <si>
    <t>SM-012 - INFORMATION SYSTEM MONITORING on ALL</t>
  </si>
  <si>
    <t>SM-014 - ACCESS AGREEMENTS on Admin in IT</t>
  </si>
  <si>
    <t>Privileged Insider Data Leak - trusted employee with elevated access intentionally misuses their access to leak the company's data (disruption of C)</t>
  </si>
  <si>
    <t>Disclosure of information</t>
  </si>
  <si>
    <t>Privileged Insider Sabotage Destructor - trusted employee with elevated access intentionally misuses their access to delete the company's data (disruption of A)</t>
  </si>
  <si>
    <t>Destruction of information</t>
  </si>
  <si>
    <t>RBAC,
Tiering (includes delegation model),
SOD,
Backup (3-2-1),
Sentinel - SIEM, SOAR (logs and auditing),
Contract agreement,</t>
  </si>
  <si>
    <t>SM-015 - INFORMATION SYSTEM BACKUP on Regular and Sensitive Data (configurations included)</t>
  </si>
  <si>
    <t>Privileged Insider Sabotage Destructor - trusted employee with elevated access intentionally misuses their access to delete the company infrastructure (disruption of A)</t>
  </si>
  <si>
    <t>Destructive attack</t>
  </si>
  <si>
    <t>RBAC,
Tiering (includes delegation model),
SOD,
Backup (Azure backup, Azure site recovery),
Sentinel - SIEM, SOAR (logs and auditing),</t>
  </si>
  <si>
    <t>Privileged Insider Sabotage Destructor - trusted employee with elevated access intentionally misuses their access to delete the company's infrastructure (disruption of A)</t>
  </si>
  <si>
    <t>Insider Theft - trusted employee with regular access intentionally misuses their access to steal the company's data (disruption of C)</t>
  </si>
  <si>
    <t>Misuse</t>
  </si>
  <si>
    <t xml:space="preserve">Training,
RBAC,
Sentinel - SIEM, SOAR (logs and auditing),
Encryption (MIP)
</t>
  </si>
  <si>
    <t>SM-016 - CRYPTOGRAPHIC PROTECTION on Regular and Sensitive Data</t>
  </si>
  <si>
    <t>Regular Insider Theft - trusted employee with regular access intentionally misuses their access to steal the company's data (disruption of C)</t>
  </si>
  <si>
    <t>Regular Insider Data Leak - trusted employee with regular access intentionally misuses their access to leak the company's data (disruption of C)</t>
  </si>
  <si>
    <t xml:space="preserve">Training,
RBAC,
Sentinel - SIEM, SOAR (logs and auditing),
Data Sharing Rules,
</t>
  </si>
  <si>
    <t>SM-020 - SECURITY AWARENESS TRAINING on Company User (End User)</t>
  </si>
  <si>
    <t>Wiper - malicious software spreads and deletes data (disruption of A)</t>
  </si>
  <si>
    <t>MDE,
Hardening,
Allow listing (WDAC),
Training,
IRP Playbook (wiper)</t>
  </si>
  <si>
    <t>SM-018 - BASELINE CONFIGURATION on ALL</t>
  </si>
  <si>
    <t>SM-017 - SOFTWARE, FIRMWARE, AND INFORMATION INTEGRITY on 3rd party Applications</t>
  </si>
  <si>
    <t>MDE,
Network mitigants (segmentation, firewall)
Sentinel - SIEM, SOAR
Backup (online, offline),
IRP Playbook (wiper)</t>
  </si>
  <si>
    <t>SM-019 - BOUNDARY PROTECTION on ALL</t>
  </si>
  <si>
    <t>Ransomware - malicious software spreads and encrypts data (disruption of A)</t>
  </si>
  <si>
    <t>MDE,
Hardening,
Allow listing (WDAC),
Training,
IRP Playbook (ransomware)</t>
  </si>
  <si>
    <t>MDE,
Network mitigants (segmentation, firewall)
Sentinel - SIEM, SOAR
Backup (online, offline),
IRP Playbook (ransomware)</t>
  </si>
  <si>
    <t>MiM in infrastructure - communication infrastructure has its integrity compromised by Man in the Middle that is eavesdropping traffic and capturing M365 content or Azure data</t>
  </si>
  <si>
    <t>Eavesdropping</t>
  </si>
  <si>
    <t>Encryption technology in transit, User-Data document level encryption</t>
  </si>
  <si>
    <t>RSC-001</t>
  </si>
  <si>
    <t>TH.WA</t>
  </si>
  <si>
    <t>SM-004</t>
  </si>
  <si>
    <t>SM-005</t>
  </si>
  <si>
    <t>SM-006</t>
  </si>
  <si>
    <t>SM-007</t>
  </si>
  <si>
    <t>SM-008</t>
  </si>
  <si>
    <t>RSC-002</t>
  </si>
  <si>
    <t>RSC-003</t>
  </si>
  <si>
    <t>RSC-004</t>
  </si>
  <si>
    <t>RSC-005</t>
  </si>
  <si>
    <t>RSC-006</t>
  </si>
  <si>
    <t>RSC-007</t>
  </si>
  <si>
    <t>RSC-008</t>
  </si>
  <si>
    <t>RSC-009</t>
  </si>
  <si>
    <t>RSC-010</t>
  </si>
  <si>
    <t>SM-009</t>
  </si>
  <si>
    <t>RSC-011</t>
  </si>
  <si>
    <t>RSC-012</t>
  </si>
  <si>
    <t>RSC-013</t>
  </si>
  <si>
    <t>RSC-014</t>
  </si>
  <si>
    <t>RSC-015</t>
  </si>
  <si>
    <t>RSC-016</t>
  </si>
  <si>
    <t>RSC-017</t>
  </si>
  <si>
    <t>RSC-018</t>
  </si>
  <si>
    <t>RSC-019</t>
  </si>
  <si>
    <t>RSC-020</t>
  </si>
  <si>
    <t>RSC-021</t>
  </si>
  <si>
    <t>RSC-022</t>
  </si>
  <si>
    <t>RSC-023</t>
  </si>
  <si>
    <t>RSC-024</t>
  </si>
  <si>
    <t>RSC-025</t>
  </si>
  <si>
    <t>RSC-026</t>
  </si>
  <si>
    <t>RSC-027</t>
  </si>
  <si>
    <t>RSC-028</t>
  </si>
  <si>
    <t>RSC-029</t>
  </si>
  <si>
    <t>RSC-030</t>
  </si>
  <si>
    <t>RSC-031</t>
  </si>
  <si>
    <t>RSC-032</t>
  </si>
  <si>
    <t>RSC-033</t>
  </si>
  <si>
    <t>RSC-034</t>
  </si>
  <si>
    <t>RSC-035</t>
  </si>
  <si>
    <t>RSC-036</t>
  </si>
  <si>
    <t>RSC-037</t>
  </si>
  <si>
    <t>RSC-038</t>
  </si>
  <si>
    <t>RSC-039</t>
  </si>
  <si>
    <t>RSC-040</t>
  </si>
  <si>
    <t>RSC-041</t>
  </si>
  <si>
    <t>RSC-042</t>
  </si>
  <si>
    <t>RSC-043</t>
  </si>
  <si>
    <t>RSC-044</t>
  </si>
  <si>
    <t>SM-010</t>
  </si>
  <si>
    <t>SM-011</t>
  </si>
  <si>
    <t>SM-012</t>
  </si>
  <si>
    <t>SM-014</t>
  </si>
  <si>
    <t>RSC-045</t>
  </si>
  <si>
    <t>RSC-046</t>
  </si>
  <si>
    <t>RSC-047</t>
  </si>
  <si>
    <t>RSC-048</t>
  </si>
  <si>
    <t>RSC-049</t>
  </si>
  <si>
    <t>RSC-050</t>
  </si>
  <si>
    <t>RSC-051</t>
  </si>
  <si>
    <t>RSC-052</t>
  </si>
  <si>
    <t>RSC-053</t>
  </si>
  <si>
    <t>RSC-054</t>
  </si>
  <si>
    <t>SM-015</t>
  </si>
  <si>
    <t>RSC-055</t>
  </si>
  <si>
    <t>RSC-056</t>
  </si>
  <si>
    <t>RSC-057</t>
  </si>
  <si>
    <t>RSC-058</t>
  </si>
  <si>
    <t>RSC-059</t>
  </si>
  <si>
    <t>RSC-060</t>
  </si>
  <si>
    <t>RSC-061</t>
  </si>
  <si>
    <t>RSC-062</t>
  </si>
  <si>
    <t>RSC-063</t>
  </si>
  <si>
    <t>RSC-064</t>
  </si>
  <si>
    <t>RSC-065</t>
  </si>
  <si>
    <t>RSC-066</t>
  </si>
  <si>
    <t>RSC-067</t>
  </si>
  <si>
    <t>SM-016</t>
  </si>
  <si>
    <t>RSC-068</t>
  </si>
  <si>
    <t>RSC-069</t>
  </si>
  <si>
    <t>RSC-070</t>
  </si>
  <si>
    <t>3,5%</t>
  </si>
  <si>
    <t>SM-020</t>
  </si>
  <si>
    <t>RSC-071</t>
  </si>
  <si>
    <t>RSC-072</t>
  </si>
  <si>
    <t>RSC-073</t>
  </si>
  <si>
    <t>SM-018</t>
  </si>
  <si>
    <t>SM-017</t>
  </si>
  <si>
    <t>RSC-074</t>
  </si>
  <si>
    <t>SM-019</t>
  </si>
  <si>
    <t>RSC-075</t>
  </si>
  <si>
    <t>RSC-076</t>
  </si>
  <si>
    <t>RSC-077</t>
  </si>
  <si>
    <t>RSC-078</t>
  </si>
  <si>
    <t>RSC-079</t>
  </si>
  <si>
    <t>RSC-080</t>
  </si>
  <si>
    <t>RSC-081</t>
  </si>
  <si>
    <t>RSC-082</t>
  </si>
  <si>
    <t>RSC-083</t>
  </si>
  <si>
    <t>RSC-084</t>
  </si>
  <si>
    <t>RSC-085</t>
  </si>
  <si>
    <t>RSC-086</t>
  </si>
  <si>
    <t>RSC-087</t>
  </si>
  <si>
    <t>RSC-088</t>
  </si>
  <si>
    <t>RSC-089</t>
  </si>
  <si>
    <t>RSC-090</t>
  </si>
  <si>
    <t>RSC-091</t>
  </si>
  <si>
    <t>RSC-092</t>
  </si>
  <si>
    <t>RSC-093</t>
  </si>
  <si>
    <t>RSC-094</t>
  </si>
  <si>
    <t>RSC-095</t>
  </si>
  <si>
    <t>MEASURES CATALOGUE</t>
  </si>
  <si>
    <t>Register all foreseen measures (already implemented or not), characterise them and link them to the risk scenarios they mitigate.</t>
  </si>
  <si>
    <t>OUT01.05</t>
  </si>
  <si>
    <t>Security Measures Register</t>
  </si>
  <si>
    <t>Target Assets (Supporting or not)</t>
  </si>
  <si>
    <t>Validation of 'Target Assets (Supporting or not)'</t>
  </si>
  <si>
    <t>Treatment Option</t>
  </si>
  <si>
    <t>Validation of 'Treatment Option'</t>
  </si>
  <si>
    <t>Measure Family</t>
  </si>
  <si>
    <t>Validation of 'Measure Family'</t>
  </si>
  <si>
    <t>Measure Type</t>
  </si>
  <si>
    <t>Validation of 'Measure Type'</t>
  </si>
  <si>
    <t>Sophistication Level</t>
  </si>
  <si>
    <t>Validation of 'Sophistication Level'</t>
  </si>
  <si>
    <t>Likelihood Mitigation Factor</t>
  </si>
  <si>
    <t>Consequence Mitigation Factor</t>
  </si>
  <si>
    <t>Mandatory?</t>
  </si>
  <si>
    <t>Implemented already?</t>
  </si>
  <si>
    <t>Validation of 'Implemented eventually?'</t>
  </si>
  <si>
    <t>Mitigated Risk IDs</t>
  </si>
  <si>
    <t>Measure Lookup Label</t>
  </si>
  <si>
    <t>Measure ID Copy</t>
  </si>
  <si>
    <t>'Treatment Option' Valid?</t>
  </si>
  <si>
    <t>Range ID Measure Family</t>
  </si>
  <si>
    <t>'Measure Family' Valid?</t>
  </si>
  <si>
    <t>Range ID Measure Type</t>
  </si>
  <si>
    <t>'Measure Type' Valid?</t>
  </si>
  <si>
    <t>'Sophistication Level' Valid?</t>
  </si>
  <si>
    <t>'Implemented already?' Valid?</t>
  </si>
  <si>
    <t>'Implemented eventually?' Valid?</t>
  </si>
  <si>
    <t>Multi-Factor Auth Generic (MFA)</t>
  </si>
  <si>
    <t>Identities</t>
  </si>
  <si>
    <t>Mitigate</t>
  </si>
  <si>
    <t>Identification and Authentication</t>
  </si>
  <si>
    <t>IDENTIFICATION AND AUTHENTICATION (ORGANIZATIONAL USERS)</t>
  </si>
  <si>
    <t xml:space="preserve">M365 and Azure DLP features </t>
  </si>
  <si>
    <t>Sensitive Data</t>
  </si>
  <si>
    <t>Audit and Accountability</t>
  </si>
  <si>
    <t>MONITORING FOR INFORMATION DISCLOSURE</t>
  </si>
  <si>
    <t>Business Continuity and Disaster Recovery (BCP/DRP)</t>
  </si>
  <si>
    <t>Critical Systems and Vital Business Functions</t>
  </si>
  <si>
    <t>Contingency Planning</t>
  </si>
  <si>
    <t>CONTINGENCY PLAN</t>
  </si>
  <si>
    <t>End User Security Awareness and Training</t>
  </si>
  <si>
    <t>Company User (End User)</t>
  </si>
  <si>
    <t>Awareness and Training</t>
  </si>
  <si>
    <t>SECURITY AWARENESS TRAINING</t>
  </si>
  <si>
    <t>Phishing Risk Score vytrvale klesá</t>
  </si>
  <si>
    <t>Microsoft Defender for Office (MDO)</t>
  </si>
  <si>
    <t>O365 Email Client/Application</t>
  </si>
  <si>
    <t>System and Information Integrity</t>
  </si>
  <si>
    <t>MALICIOUS CODE PROTECTION</t>
  </si>
  <si>
    <t>Microsoft Defender for Endpoint (MDE, EDR Tool)</t>
  </si>
  <si>
    <t>Workstation (Endpoint)</t>
  </si>
  <si>
    <t>Zero Trust Identity Protection (MFA, CondAc/RubAc, MDI - based on ZT-level)</t>
  </si>
  <si>
    <t>Identities (PA)</t>
  </si>
  <si>
    <t>DMARC (SPF, DKIM) and DANE configured on BOTH company and partners (customers, vendors) mailservers</t>
  </si>
  <si>
    <t>System and Communications Protection</t>
  </si>
  <si>
    <t>TRANSMISSION CONFIDENTIALITY AND INTEGRITY</t>
  </si>
  <si>
    <t>Incident Response Plan (IRP) for specific attack scenario (Playbook)</t>
  </si>
  <si>
    <t>Incident Response</t>
  </si>
  <si>
    <t>INCIDENT HANDLING</t>
  </si>
  <si>
    <t>Account Tiering for Admins with RBAC and delegation model</t>
  </si>
  <si>
    <t>Admin in IT</t>
  </si>
  <si>
    <t>Access Control</t>
  </si>
  <si>
    <t>ACCESS ENFORCEMENT</t>
  </si>
  <si>
    <t>Separation of Duties (SoD)</t>
  </si>
  <si>
    <t>Monitoring events (MS Sentinel SIEM/SOAR tool)</t>
  </si>
  <si>
    <t>ALL</t>
  </si>
  <si>
    <t>INFORMATION SYSTEM MONITORING</t>
  </si>
  <si>
    <t>Audit trail in systems</t>
  </si>
  <si>
    <t>AUDIT EVENTS</t>
  </si>
  <si>
    <t>HR Contract Agreements for Key Employees</t>
  </si>
  <si>
    <t>Personnel Security</t>
  </si>
  <si>
    <t>ACCESS AGREEMENTS</t>
  </si>
  <si>
    <t>Regular and Sensitive Data (configurations included)</t>
  </si>
  <si>
    <t>INFORMATION SYSTEM BACKUP</t>
  </si>
  <si>
    <t>Data Encryption - data at rest, data at transit (AIP)</t>
  </si>
  <si>
    <t>Regular and Sensitive Data</t>
  </si>
  <si>
    <t>CRYPTOGRAPHIC PROTECTION</t>
  </si>
  <si>
    <t>Allow Listing (WDAC)</t>
  </si>
  <si>
    <t>3rd party Applications</t>
  </si>
  <si>
    <t>SOFTWARE, FIRMWARE, AND INFORMATION INTEGRITY</t>
  </si>
  <si>
    <t>Hardening (GPO, Intune/Azure security policies)</t>
  </si>
  <si>
    <t>Configuration Management</t>
  </si>
  <si>
    <t>BASELINE CONFIGURATION</t>
  </si>
  <si>
    <t>Network controls (Azure firewall, DDoS protection, NSGs, MDC)</t>
  </si>
  <si>
    <t>BOUNDARY PROTECTION</t>
  </si>
  <si>
    <t>Data Sharing Rules</t>
  </si>
  <si>
    <t>Azure Red Tenant</t>
  </si>
  <si>
    <t>Azure DR Tenant</t>
  </si>
  <si>
    <t>RT.Mit</t>
  </si>
  <si>
    <t>ME.IA</t>
  </si>
  <si>
    <t>ME.AU</t>
  </si>
  <si>
    <t>ME.CP</t>
  </si>
  <si>
    <t>ME.AT</t>
  </si>
  <si>
    <t>ME.SI</t>
  </si>
  <si>
    <t>ME.SC</t>
  </si>
  <si>
    <t>ME.IR</t>
  </si>
  <si>
    <t>ME.AC</t>
  </si>
  <si>
    <t>SM-013</t>
  </si>
  <si>
    <t>SM-013 - AUDIT EVENTS on Company User (End User)</t>
  </si>
  <si>
    <t>ME.PS</t>
  </si>
  <si>
    <t>Data and Function configuration backup (Veeam backup)</t>
  </si>
  <si>
    <t>ME.CM</t>
  </si>
  <si>
    <t>SM-021</t>
  </si>
  <si>
    <t>SM-021 - ACCESS ENFORCEMENT on Identities (PA)</t>
  </si>
  <si>
    <t>SM-022</t>
  </si>
  <si>
    <t>SM-022 - INFORMATION SYSTEM BACKUP on ALL</t>
  </si>
  <si>
    <t>MS Cloud Services M365 and Azure</t>
  </si>
  <si>
    <t>%Name%</t>
  </si>
  <si>
    <t>OT security, not relevant for now</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</si>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</sst>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0%;;;@"/>
  </numFmts>
  <fonts count="34" x14ac:knownFonts="1">
    <font>
      <sz val="11"/>
      <color theme="1"/>
      <name val="Aptos Narrow"/>
      <family val="2"/>
      <charset val="238"/>
      <scheme val="minor"/>
    </font>
    <font>
      <sz val="11"/>
      <color theme="1"/>
      <name val="Aptos Narrow"/>
      <family val="2"/>
      <charset val="238"/>
      <scheme val="minor"/>
    </font>
    <font>
      <sz val="11"/>
      <color rgb="FF3F3F76"/>
      <name val="Aptos Narrow"/>
      <family val="2"/>
      <charset val="238"/>
      <scheme val="minor"/>
    </font>
    <font>
      <u/>
      <sz val="11"/>
      <color theme="10"/>
      <name val="Aptos Narrow"/>
      <family val="2"/>
      <charset val="238"/>
      <scheme val="minor"/>
    </font>
    <font>
      <sz val="11"/>
      <color theme="1"/>
      <name val="Calibri"/>
      <family val="2"/>
    </font>
    <font>
      <b/>
      <u/>
      <sz val="12"/>
      <color rgb="FFFFFFFF"/>
      <name val="Calibri"/>
      <family val="2"/>
    </font>
    <font>
      <b/>
      <sz val="16"/>
      <color rgb="FFFFFFFF"/>
      <name val="Calibri"/>
      <family val="2"/>
    </font>
    <font>
      <sz val="12"/>
      <color rgb="FFFFFFFF"/>
      <name val="Calibri"/>
      <family val="2"/>
    </font>
    <font>
      <sz val="11"/>
      <color rgb="FFFFFFFF"/>
      <name val="Aptos Narrow"/>
      <family val="2"/>
      <scheme val="minor"/>
    </font>
    <font>
      <b/>
      <sz val="12"/>
      <color rgb="FFFFFFFF"/>
      <name val="Calibri"/>
      <family val="2"/>
    </font>
    <font>
      <sz val="11"/>
      <color rgb="FFFFFFFF"/>
      <name val="Calibri"/>
      <family val="2"/>
    </font>
    <font>
      <b/>
      <sz val="12"/>
      <color rgb="FF000000"/>
      <name val="Calibri"/>
      <family val="2"/>
    </font>
    <font>
      <u/>
      <sz val="11"/>
      <color rgb="FF0563C1"/>
      <name val="Calibri"/>
      <family val="2"/>
    </font>
    <font>
      <b/>
      <sz val="12"/>
      <name val="Calibri"/>
      <family val="2"/>
    </font>
    <font>
      <sz val="11"/>
      <color rgb="FF000000"/>
      <name val="Calibri"/>
      <family val="2"/>
      <charset val="1"/>
    </font>
    <font>
      <sz val="11"/>
      <color rgb="FF3F3F76"/>
      <name val="Calibri"/>
      <family val="2"/>
      <charset val="1"/>
    </font>
    <font>
      <sz val="11"/>
      <color theme="1"/>
      <name val="Aptos Narrow"/>
      <family val="2"/>
      <scheme val="minor"/>
    </font>
    <font>
      <sz val="11"/>
      <color rgb="FF000000"/>
      <name val="Calibri"/>
      <family val="2"/>
    </font>
    <font>
      <b/>
      <sz val="11"/>
      <color rgb="FF000000"/>
      <name val="Calibri"/>
      <family val="2"/>
    </font>
    <font>
      <sz val="11"/>
      <color rgb="FF000000"/>
      <name val="Consolas"/>
      <family val="3"/>
    </font>
    <font>
      <b/>
      <sz val="14"/>
      <color rgb="FFFFFFFF"/>
      <name val="Calibri"/>
      <family val="2"/>
    </font>
    <font>
      <b/>
      <sz val="11"/>
      <color rgb="FFFFFFFF"/>
      <name val="Calibri"/>
      <family val="2"/>
    </font>
    <font>
      <sz val="11"/>
      <color rgb="FF000000"/>
      <name val="Arial"/>
      <family val="2"/>
    </font>
    <font>
      <b/>
      <sz val="11"/>
      <color rgb="FFFFFFFF"/>
      <name val="Arial"/>
      <family val="2"/>
    </font>
    <font>
      <sz val="12"/>
      <color rgb="FF000000"/>
      <name val="Arial"/>
      <family val="2"/>
    </font>
    <font>
      <sz val="11"/>
      <color rgb="FF00B050"/>
      <name val="Aptos Narrow"/>
      <family val="2"/>
      <scheme val="minor"/>
    </font>
    <font>
      <sz val="11"/>
      <color rgb="FF00B050"/>
      <name val="Calibri"/>
      <family val="2"/>
    </font>
    <font>
      <sz val="11"/>
      <color rgb="FF3F3F76"/>
      <name val="Calibri"/>
      <family val="2"/>
    </font>
    <font>
      <b/>
      <sz val="11"/>
      <color rgb="FF000000"/>
      <name val="Calibri"/>
      <family val="2"/>
      <charset val="238"/>
    </font>
    <font>
      <sz val="11"/>
      <color rgb="FFFF0000"/>
      <name val="Calibri"/>
      <family val="2"/>
      <charset val="1"/>
    </font>
    <font>
      <sz val="10"/>
      <color rgb="FFFFFFFF"/>
      <name val="Calibri"/>
      <family val="2"/>
    </font>
    <font>
      <b/>
      <sz val="12"/>
      <color theme="0"/>
      <name val="Aptos Narrow"/>
      <family val="2"/>
      <scheme val="minor"/>
    </font>
    <font>
      <sz val="11"/>
      <color rgb="FF3F3F76"/>
      <name val="Calibri"/>
    </font>
    <font>
      <i/>
      <sz val="11"/>
      <color rgb="FF3F3F76"/>
      <name val="Calibri"/>
      <family val="2"/>
      <charset val="238"/>
    </font>
  </fonts>
  <fills count="28">
    <fill>
      <patternFill patternType="none"/>
    </fill>
    <fill>
      <patternFill patternType="gray125"/>
    </fill>
    <fill>
      <patternFill patternType="solid">
        <fgColor rgb="FFFFCC99"/>
      </patternFill>
    </fill>
    <fill>
      <patternFill patternType="solid">
        <fgColor theme="8" tint="0.59999389629810485"/>
        <bgColor indexed="65"/>
      </patternFill>
    </fill>
    <fill>
      <gradientFill degree="135">
        <stop position="0">
          <color rgb="FF003090"/>
        </stop>
        <stop position="1">
          <color rgb="FF001030"/>
        </stop>
      </gradientFill>
    </fill>
    <fill>
      <gradientFill degree="270">
        <stop position="0">
          <color rgb="FF002060"/>
        </stop>
        <stop position="1">
          <color rgb="FF003090"/>
        </stop>
      </gradientFill>
    </fill>
    <fill>
      <gradientFill type="path" top="1" bottom="1">
        <stop position="0">
          <color rgb="FF002060"/>
        </stop>
        <stop position="1">
          <color rgb="FF003090"/>
        </stop>
      </gradientFill>
    </fill>
    <fill>
      <gradientFill degree="180">
        <stop position="0">
          <color rgb="FF002060"/>
        </stop>
        <stop position="1">
          <color rgb="FF001030"/>
        </stop>
      </gradientFill>
    </fill>
    <fill>
      <patternFill patternType="solid">
        <fgColor rgb="FF002060"/>
        <bgColor rgb="FF000000"/>
      </patternFill>
    </fill>
    <fill>
      <gradientFill>
        <stop position="0">
          <color rgb="FF002060"/>
        </stop>
        <stop position="1">
          <color rgb="FF003090"/>
        </stop>
      </gradientFill>
    </fill>
    <fill>
      <gradientFill type="path" left="1" right="1">
        <stop position="0">
          <color rgb="FF002060"/>
        </stop>
        <stop position="1">
          <color rgb="FF001030"/>
        </stop>
      </gradientFill>
    </fill>
    <fill>
      <gradientFill degree="90">
        <stop position="0">
          <color rgb="FF002060"/>
        </stop>
        <stop position="1">
          <color rgb="FF001030"/>
        </stop>
      </gradientFill>
    </fill>
    <fill>
      <patternFill patternType="solid">
        <fgColor rgb="FFF2F2F2"/>
        <bgColor rgb="FF000000"/>
      </patternFill>
    </fill>
    <fill>
      <patternFill patternType="solid">
        <fgColor rgb="FFD9D9D9"/>
        <bgColor rgb="FF000000"/>
      </patternFill>
    </fill>
    <fill>
      <patternFill patternType="solid">
        <fgColor rgb="FFBDD7EE"/>
        <bgColor rgb="FF000000"/>
      </patternFill>
    </fill>
    <fill>
      <patternFill patternType="solid">
        <fgColor rgb="FFB4C6E7"/>
        <bgColor rgb="FFFFFFFF"/>
      </patternFill>
    </fill>
    <fill>
      <patternFill patternType="solid">
        <fgColor rgb="FFFFCC99"/>
        <bgColor rgb="FFFFFFFF"/>
      </patternFill>
    </fill>
    <fill>
      <patternFill patternType="solid">
        <fgColor rgb="FFB4C6E7"/>
        <bgColor rgb="FF000000"/>
      </patternFill>
    </fill>
    <fill>
      <patternFill patternType="solid">
        <fgColor rgb="FF757171"/>
        <bgColor rgb="FF000000"/>
      </patternFill>
    </fill>
    <fill>
      <patternFill patternType="solid">
        <fgColor rgb="FFCCCC00"/>
        <bgColor rgb="FF000000"/>
      </patternFill>
    </fill>
    <fill>
      <patternFill patternType="solid">
        <fgColor rgb="FFF4B084"/>
        <bgColor rgb="FF000000"/>
      </patternFill>
    </fill>
    <fill>
      <patternFill patternType="solid">
        <fgColor rgb="FFFFE699"/>
        <bgColor rgb="FF000000"/>
      </patternFill>
    </fill>
    <fill>
      <patternFill patternType="solid">
        <fgColor rgb="FF00FFFF"/>
        <bgColor rgb="FF000000"/>
      </patternFill>
    </fill>
    <fill>
      <patternFill patternType="solid">
        <fgColor rgb="FFFF99FF"/>
        <bgColor rgb="FF000000"/>
      </patternFill>
    </fill>
    <fill>
      <patternFill patternType="solid">
        <fgColor rgb="FFFFFF00"/>
        <bgColor rgb="FF000000"/>
      </patternFill>
    </fill>
    <fill>
      <patternFill patternType="solid">
        <fgColor rgb="FFA9D08E"/>
        <bgColor rgb="FF000000"/>
      </patternFill>
    </fill>
    <fill>
      <patternFill patternType="solid">
        <fgColor rgb="FFFFCC99"/>
        <bgColor rgb="FF000000"/>
      </patternFill>
    </fill>
    <fill>
      <patternFill patternType="solid">
        <fgColor rgb="FFFF0000"/>
        <bgColor rgb="FF000000"/>
      </patternFill>
    </fill>
  </fills>
  <borders count="50">
    <border>
      <left/>
      <right/>
      <top/>
      <bottom/>
      <diagonal/>
    </border>
    <border>
      <left style="thin">
        <color rgb="FF7F7F7F"/>
      </left>
      <right style="thin">
        <color rgb="FF7F7F7F"/>
      </right>
      <top style="thin">
        <color rgb="FF7F7F7F"/>
      </top>
      <bottom style="thin">
        <color rgb="FF7F7F7F"/>
      </bottom>
      <diagonal/>
    </border>
    <border>
      <left/>
      <right style="thick">
        <color auto="1"/>
      </right>
      <top/>
      <bottom/>
      <diagonal/>
    </border>
    <border>
      <left style="medium">
        <color rgb="FF808080"/>
      </left>
      <right style="medium">
        <color rgb="FF808080"/>
      </right>
      <top style="medium">
        <color rgb="FF808080"/>
      </top>
      <bottom style="medium">
        <color rgb="FF808080"/>
      </bottom>
      <diagonal/>
    </border>
    <border>
      <left style="thick">
        <color auto="1"/>
      </left>
      <right/>
      <top style="medium">
        <color rgb="FF808080"/>
      </top>
      <bottom style="medium">
        <color rgb="FF808080"/>
      </bottom>
      <diagonal/>
    </border>
    <border>
      <left/>
      <right/>
      <top style="medium">
        <color rgb="FF808080"/>
      </top>
      <bottom style="medium">
        <color rgb="FF808080"/>
      </bottom>
      <diagonal/>
    </border>
    <border>
      <left style="medium">
        <color rgb="FF808080"/>
      </left>
      <right/>
      <top style="medium">
        <color rgb="FF808080"/>
      </top>
      <bottom style="medium">
        <color rgb="FF808080"/>
      </bottom>
      <diagonal/>
    </border>
    <border>
      <left style="medium">
        <color auto="1"/>
      </left>
      <right style="thin">
        <color auto="1"/>
      </right>
      <top style="medium">
        <color rgb="FF808080"/>
      </top>
      <bottom style="thin">
        <color indexed="64"/>
      </bottom>
      <diagonal/>
    </border>
    <border>
      <left style="thin">
        <color auto="1"/>
      </left>
      <right style="thin">
        <color auto="1"/>
      </right>
      <top style="medium">
        <color rgb="FF808080"/>
      </top>
      <bottom style="thin">
        <color indexed="64"/>
      </bottom>
      <diagonal/>
    </border>
    <border>
      <left style="thin">
        <color auto="1"/>
      </left>
      <right/>
      <top style="medium">
        <color rgb="FF808080"/>
      </top>
      <bottom style="thin">
        <color indexed="64"/>
      </bottom>
      <diagonal/>
    </border>
    <border>
      <left/>
      <right style="medium">
        <color auto="1"/>
      </right>
      <top style="medium">
        <color rgb="FF808080"/>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ck">
        <color rgb="FF1F4E78"/>
      </left>
      <right/>
      <top/>
      <bottom/>
      <diagonal/>
    </border>
    <border>
      <left/>
      <right style="thick">
        <color rgb="FF1F4E78"/>
      </right>
      <top/>
      <bottom/>
      <diagonal/>
    </border>
    <border>
      <left style="thin">
        <color rgb="FF757171"/>
      </left>
      <right style="thin">
        <color rgb="FF757171"/>
      </right>
      <top style="thin">
        <color rgb="FF757171"/>
      </top>
      <bottom style="thin">
        <color rgb="FF757171"/>
      </bottom>
      <diagonal/>
    </border>
    <border>
      <left style="thick">
        <color rgb="FF1F4E78"/>
      </left>
      <right/>
      <top/>
      <bottom style="thick">
        <color rgb="FF1F4E78"/>
      </bottom>
      <diagonal/>
    </border>
    <border>
      <left/>
      <right/>
      <top/>
      <bottom style="thick">
        <color rgb="FF1F4E78"/>
      </bottom>
      <diagonal/>
    </border>
    <border>
      <left/>
      <right style="thick">
        <color rgb="FF1F4E78"/>
      </right>
      <top/>
      <bottom style="thick">
        <color rgb="FF1F4E78"/>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rgb="FF808080"/>
      </right>
      <top style="medium">
        <color rgb="FF808080"/>
      </top>
      <bottom style="medium">
        <color rgb="FF808080"/>
      </bottom>
      <diagonal/>
    </border>
    <border>
      <left/>
      <right style="thin">
        <color rgb="FF7F7F7F"/>
      </right>
      <top style="thin">
        <color rgb="FF7F7F7F"/>
      </top>
      <bottom style="thin">
        <color rgb="FF7F7F7F"/>
      </bottom>
      <diagonal/>
    </border>
    <border>
      <left/>
      <right/>
      <top style="thin">
        <color rgb="FF7F7F7F"/>
      </top>
      <bottom/>
      <diagonal/>
    </border>
    <border>
      <left style="medium">
        <color rgb="FF808080"/>
      </left>
      <right style="medium">
        <color rgb="FF808080"/>
      </right>
      <top/>
      <bottom/>
      <diagonal/>
    </border>
    <border>
      <left style="thin">
        <color rgb="FF7F7F7F"/>
      </left>
      <right/>
      <top style="thin">
        <color rgb="FF7F7F7F"/>
      </top>
      <bottom style="thin">
        <color rgb="FF7F7F7F"/>
      </bottom>
      <diagonal/>
    </border>
    <border>
      <left style="medium">
        <color rgb="FF808080"/>
      </left>
      <right style="medium">
        <color rgb="FFF2F2F2"/>
      </right>
      <top style="medium">
        <color rgb="FF808080"/>
      </top>
      <bottom style="medium">
        <color rgb="FF808080"/>
      </bottom>
      <diagonal/>
    </border>
    <border>
      <left style="medium">
        <color rgb="FFF2F2F2"/>
      </left>
      <right style="thin">
        <color rgb="FFF2F2F2"/>
      </right>
      <top style="medium">
        <color rgb="FF808080"/>
      </top>
      <bottom style="medium">
        <color rgb="FF808080"/>
      </bottom>
      <diagonal/>
    </border>
    <border>
      <left style="thin">
        <color rgb="FFF2F2F2"/>
      </left>
      <right style="medium">
        <color rgb="FF808080"/>
      </right>
      <top style="medium">
        <color rgb="FF808080"/>
      </top>
      <bottom style="medium">
        <color rgb="FF808080"/>
      </bottom>
      <diagonal/>
    </border>
    <border>
      <left style="medium">
        <color rgb="FF808080"/>
      </left>
      <right style="thin">
        <color rgb="FFF2F2F2"/>
      </right>
      <top style="medium">
        <color rgb="FF808080"/>
      </top>
      <bottom style="medium">
        <color rgb="FF808080"/>
      </bottom>
      <diagonal/>
    </border>
    <border>
      <left style="thin">
        <color rgb="FFF2F2F2"/>
      </left>
      <right style="thick">
        <color rgb="FFF2F2F2"/>
      </right>
      <top style="medium">
        <color rgb="FF808080"/>
      </top>
      <bottom style="medium">
        <color rgb="FF808080"/>
      </bottom>
      <diagonal/>
    </border>
    <border>
      <left style="thick">
        <color rgb="FFF2F2F2"/>
      </left>
      <right style="thick">
        <color rgb="FFF2F2F2"/>
      </right>
      <top style="medium">
        <color rgb="FF808080"/>
      </top>
      <bottom style="medium">
        <color rgb="FF808080"/>
      </bottom>
      <diagonal/>
    </border>
    <border>
      <left style="thick">
        <color rgb="FFF2F2F2"/>
      </left>
      <right style="medium">
        <color rgb="FF808080"/>
      </right>
      <top style="medium">
        <color rgb="FF808080"/>
      </top>
      <bottom style="medium">
        <color rgb="FF808080"/>
      </bottom>
      <diagonal/>
    </border>
    <border>
      <left style="thin">
        <color rgb="FF757171"/>
      </left>
      <right style="medium">
        <color auto="1"/>
      </right>
      <top style="thin">
        <color rgb="FF757171"/>
      </top>
      <bottom style="thin">
        <color rgb="FF757171"/>
      </bottom>
      <diagonal/>
    </border>
    <border>
      <left style="medium">
        <color auto="1"/>
      </left>
      <right style="thin">
        <color auto="1"/>
      </right>
      <top style="thin">
        <color rgb="FF7F7F7F"/>
      </top>
      <bottom style="thin">
        <color rgb="FF7F7F7F"/>
      </bottom>
      <diagonal/>
    </border>
    <border>
      <left style="thin">
        <color auto="1"/>
      </left>
      <right style="thin">
        <color rgb="FF757171"/>
      </right>
      <top style="thin">
        <color rgb="FF7F7F7F"/>
      </top>
      <bottom style="thin">
        <color rgb="FF7F7F7F"/>
      </bottom>
      <diagonal/>
    </border>
    <border>
      <left style="thin">
        <color rgb="FF757171"/>
      </left>
      <right style="thin">
        <color auto="1"/>
      </right>
      <top style="thin">
        <color rgb="FF757171"/>
      </top>
      <bottom style="thin">
        <color rgb="FF757171"/>
      </bottom>
      <diagonal/>
    </border>
    <border>
      <left style="thin">
        <color auto="1"/>
      </left>
      <right style="medium">
        <color auto="1"/>
      </right>
      <top style="thin">
        <color rgb="FF757171"/>
      </top>
      <bottom style="thin">
        <color rgb="FF757171"/>
      </bottom>
      <diagonal/>
    </border>
    <border>
      <left style="medium">
        <color auto="1"/>
      </left>
      <right style="medium">
        <color auto="1"/>
      </right>
      <top style="thin">
        <color rgb="FF757171"/>
      </top>
      <bottom style="thin">
        <color rgb="FF757171"/>
      </bottom>
      <diagonal/>
    </border>
    <border>
      <left style="medium">
        <color auto="1"/>
      </left>
      <right style="thin">
        <color rgb="FF757171"/>
      </right>
      <top style="thin">
        <color rgb="FF757171"/>
      </top>
      <bottom style="thin">
        <color rgb="FF757171"/>
      </bottom>
      <diagonal/>
    </border>
    <border>
      <left style="thin">
        <color rgb="FF7F7F7F"/>
      </left>
      <right style="thin">
        <color auto="1"/>
      </right>
      <top style="thin">
        <color rgb="FF7F7F7F"/>
      </top>
      <bottom style="thin">
        <color rgb="FF7F7F7F"/>
      </bottom>
      <diagonal/>
    </border>
    <border>
      <left style="thin">
        <color auto="1"/>
      </left>
      <right style="thin">
        <color rgb="FF7F7F7F"/>
      </right>
      <top style="thin">
        <color rgb="FF7F7F7F"/>
      </top>
      <bottom style="thin">
        <color rgb="FF7F7F7F"/>
      </bottom>
      <diagonal/>
    </border>
    <border>
      <left style="medium">
        <color theme="0" tint="-0.499984740745262"/>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s>
  <cellStyleXfs count="8">
    <xf numFmtId="0" fontId="0" fillId="0" borderId="0"/>
    <xf numFmtId="0" fontId="2" fillId="2" borderId="1" applyNumberFormat="0" applyAlignment="0" applyProtection="0"/>
    <xf numFmtId="0" fontId="1" fillId="3" borderId="0" applyNumberFormat="0" applyBorder="0" applyAlignment="0" applyProtection="0"/>
    <xf numFmtId="0" fontId="3" fillId="0" borderId="0" applyNumberFormat="0" applyFill="0" applyBorder="0" applyAlignment="0" applyProtection="0"/>
    <xf numFmtId="0" fontId="8" fillId="8" borderId="3" applyNumberFormat="0" applyProtection="0">
      <alignment horizontal="left" vertical="top" wrapText="1"/>
    </xf>
    <xf numFmtId="0" fontId="16" fillId="13" borderId="19" applyNumberFormat="0" applyProtection="0">
      <alignment horizontal="center" vertical="top" wrapText="1"/>
    </xf>
    <xf numFmtId="0" fontId="25" fillId="8" borderId="3" applyProtection="0">
      <alignment horizontal="left" vertical="top"/>
    </xf>
    <xf numFmtId="9" fontId="1" fillId="0" borderId="0" applyFont="0" applyFill="0" applyBorder="0" applyAlignment="0" applyProtection="0"/>
  </cellStyleXfs>
  <cellXfs count="184">
    <xf numFmtId="0" fontId="0" fillId="0" borderId="0" xfId="0"/>
    <xf numFmtId="0" fontId="4" fillId="4" borderId="0" xfId="0" applyFont="1" applyFill="1"/>
    <xf numFmtId="0" fontId="4" fillId="5" borderId="0" xfId="0" applyFont="1" applyFill="1"/>
    <xf numFmtId="0" fontId="4" fillId="6" borderId="0" xfId="0" applyFont="1" applyFill="1"/>
    <xf numFmtId="0" fontId="4" fillId="0" borderId="0" xfId="0" applyFont="1" applyAlignment="1">
      <alignment vertical="center"/>
    </xf>
    <xf numFmtId="0" fontId="4" fillId="7" borderId="0" xfId="0" applyFont="1" applyFill="1"/>
    <xf numFmtId="0" fontId="5" fillId="8" borderId="0" xfId="0" applyFont="1" applyFill="1" applyAlignment="1">
      <alignment horizontal="left" indent="11"/>
    </xf>
    <xf numFmtId="0" fontId="4" fillId="8" borderId="0" xfId="0" applyFont="1" applyFill="1"/>
    <xf numFmtId="0" fontId="6" fillId="8" borderId="0" xfId="0" applyFont="1" applyFill="1" applyAlignment="1">
      <alignment horizontal="center" vertical="top" wrapText="1"/>
    </xf>
    <xf numFmtId="0" fontId="4" fillId="9" borderId="0" xfId="0" applyFont="1" applyFill="1"/>
    <xf numFmtId="0" fontId="7" fillId="8" borderId="0" xfId="0" applyFont="1" applyFill="1" applyAlignment="1">
      <alignment horizontal="left" indent="11"/>
    </xf>
    <xf numFmtId="0" fontId="6" fillId="8" borderId="0" xfId="0" quotePrefix="1" applyFont="1" applyFill="1" applyAlignment="1">
      <alignment horizontal="center"/>
    </xf>
    <xf numFmtId="0" fontId="6" fillId="8" borderId="0" xfId="0" applyFont="1" applyFill="1" applyAlignment="1">
      <alignment horizontal="center"/>
    </xf>
    <xf numFmtId="0" fontId="4" fillId="10" borderId="0" xfId="0" applyFont="1" applyFill="1"/>
    <xf numFmtId="0" fontId="4" fillId="11" borderId="0" xfId="0" applyFont="1" applyFill="1"/>
    <xf numFmtId="0" fontId="4" fillId="0" borderId="2" xfId="0" applyFont="1" applyBorder="1" applyAlignment="1">
      <alignment vertical="center"/>
    </xf>
    <xf numFmtId="0" fontId="10" fillId="8" borderId="3" xfId="4" applyFont="1">
      <alignment horizontal="left" vertical="top" wrapText="1"/>
    </xf>
    <xf numFmtId="0" fontId="11" fillId="0" borderId="7" xfId="0" applyFont="1" applyBorder="1" applyAlignment="1">
      <alignment horizontal="center" vertical="center"/>
    </xf>
    <xf numFmtId="0" fontId="12" fillId="0" borderId="8" xfId="3" applyFont="1" applyFill="1" applyBorder="1" applyAlignment="1">
      <alignment horizontal="left" vertical="center"/>
    </xf>
    <xf numFmtId="0" fontId="4" fillId="0" borderId="8" xfId="0" applyFont="1" applyBorder="1" applyAlignment="1">
      <alignment wrapText="1"/>
    </xf>
    <xf numFmtId="0" fontId="12" fillId="0" borderId="12" xfId="3" quotePrefix="1" applyFont="1" applyFill="1" applyBorder="1" applyAlignment="1">
      <alignment horizontal="left" vertical="center"/>
    </xf>
    <xf numFmtId="0" fontId="4" fillId="0" borderId="12" xfId="0" applyFont="1" applyBorder="1" applyAlignment="1">
      <alignment wrapText="1"/>
    </xf>
    <xf numFmtId="0" fontId="10" fillId="8" borderId="3" xfId="4" applyFont="1" applyAlignment="1">
      <alignment horizontal="center" vertical="top" wrapText="1"/>
    </xf>
    <xf numFmtId="0" fontId="17" fillId="13" borderId="19" xfId="5" applyFont="1">
      <alignment horizontal="center" vertical="top" wrapText="1"/>
    </xf>
    <xf numFmtId="0" fontId="19" fillId="15" borderId="17" xfId="2" applyFont="1" applyFill="1" applyBorder="1" applyAlignment="1">
      <alignment horizontal="right" vertical="top" wrapText="1"/>
    </xf>
    <xf numFmtId="0" fontId="4" fillId="0" borderId="0" xfId="0" applyFont="1"/>
    <xf numFmtId="0" fontId="9" fillId="8" borderId="0" xfId="0" applyFont="1" applyFill="1" applyAlignment="1">
      <alignment horizontal="left" indent="11"/>
    </xf>
    <xf numFmtId="0" fontId="4" fillId="0" borderId="0" xfId="0" applyFont="1" applyAlignment="1">
      <alignment horizontal="left"/>
    </xf>
    <xf numFmtId="0" fontId="22" fillId="0" borderId="0" xfId="0" applyFont="1" applyAlignment="1">
      <alignment horizontal="left" vertical="center" wrapText="1"/>
    </xf>
    <xf numFmtId="0" fontId="9" fillId="8" borderId="6" xfId="4" applyFont="1" applyBorder="1" applyAlignment="1">
      <alignment horizontal="right" vertical="top" wrapText="1"/>
    </xf>
    <xf numFmtId="0" fontId="9" fillId="8" borderId="26" xfId="4" applyFont="1" applyBorder="1">
      <alignment horizontal="left" vertical="top" wrapText="1"/>
    </xf>
    <xf numFmtId="0" fontId="15" fillId="16" borderId="1" xfId="1" applyFont="1" applyFill="1" applyAlignment="1" applyProtection="1">
      <alignment horizontal="left" vertical="top" wrapText="1"/>
      <protection locked="0"/>
    </xf>
    <xf numFmtId="0" fontId="4" fillId="0" borderId="0" xfId="0" applyFont="1" applyAlignment="1">
      <alignment horizontal="center" vertical="top"/>
    </xf>
    <xf numFmtId="0" fontId="15" fillId="16" borderId="27" xfId="1" applyFont="1" applyFill="1" applyBorder="1" applyAlignment="1" applyProtection="1">
      <alignment horizontal="left" vertical="top" wrapText="1"/>
      <protection locked="0"/>
    </xf>
    <xf numFmtId="0" fontId="4" fillId="0" borderId="28" xfId="0" quotePrefix="1" applyFont="1" applyBorder="1" applyAlignment="1">
      <alignment horizontal="left"/>
    </xf>
    <xf numFmtId="0" fontId="10" fillId="8" borderId="3" xfId="4" quotePrefix="1" applyFont="1">
      <alignment horizontal="left" vertical="top" wrapText="1"/>
    </xf>
    <xf numFmtId="0" fontId="9" fillId="8" borderId="3" xfId="4" applyFont="1">
      <alignment horizontal="left" vertical="top" wrapText="1"/>
    </xf>
    <xf numFmtId="0" fontId="23" fillId="8" borderId="3" xfId="4" quotePrefix="1" applyFont="1" applyAlignment="1">
      <alignment vertical="top" wrapText="1"/>
    </xf>
    <xf numFmtId="0" fontId="17" fillId="13" borderId="19" xfId="5" applyFont="1" applyAlignment="1">
      <alignment horizontal="center" vertical="top"/>
    </xf>
    <xf numFmtId="0" fontId="15" fillId="16" borderId="1" xfId="1" applyFont="1" applyFill="1" applyAlignment="1">
      <alignment horizontal="left" vertical="top" wrapText="1"/>
    </xf>
    <xf numFmtId="0" fontId="4" fillId="0" borderId="28" xfId="0" quotePrefix="1" applyFont="1" applyBorder="1"/>
    <xf numFmtId="0" fontId="4" fillId="0" borderId="0" xfId="0" applyFont="1" applyAlignment="1">
      <alignment wrapText="1"/>
    </xf>
    <xf numFmtId="0" fontId="24" fillId="0" borderId="0" xfId="0" applyFont="1" applyAlignment="1">
      <alignment horizontal="left" vertical="center" wrapText="1"/>
    </xf>
    <xf numFmtId="0" fontId="15" fillId="16" borderId="1" xfId="1" applyFont="1" applyFill="1" applyAlignment="1" applyProtection="1">
      <alignment horizontal="left" vertical="center" wrapText="1"/>
      <protection locked="0"/>
    </xf>
    <xf numFmtId="0" fontId="5" fillId="8" borderId="0" xfId="0" applyFont="1" applyFill="1"/>
    <xf numFmtId="0" fontId="4" fillId="0" borderId="0" xfId="0" applyFont="1" applyAlignment="1">
      <alignment horizontal="left" vertical="center" wrapText="1"/>
    </xf>
    <xf numFmtId="0" fontId="10" fillId="8" borderId="3" xfId="4" applyFont="1" applyAlignment="1">
      <alignment horizontal="left" vertical="top"/>
    </xf>
    <xf numFmtId="0" fontId="10" fillId="0" borderId="0" xfId="0" applyFont="1"/>
    <xf numFmtId="0" fontId="26" fillId="8" borderId="3" xfId="6" applyFont="1">
      <alignment horizontal="left" vertical="top"/>
    </xf>
    <xf numFmtId="0" fontId="26" fillId="8" borderId="3" xfId="4" applyFont="1" applyAlignment="1">
      <alignment horizontal="left" vertical="top"/>
    </xf>
    <xf numFmtId="0" fontId="26" fillId="8" borderId="3" xfId="4" quotePrefix="1" applyFont="1" applyAlignment="1">
      <alignment horizontal="left" vertical="top"/>
    </xf>
    <xf numFmtId="0" fontId="15" fillId="16" borderId="1" xfId="1" applyFont="1" applyFill="1" applyAlignment="1">
      <alignment horizontal="left" vertical="top"/>
    </xf>
    <xf numFmtId="0" fontId="15" fillId="16" borderId="1" xfId="1" applyFont="1" applyFill="1" applyAlignment="1">
      <alignment horizontal="center" vertical="top"/>
    </xf>
    <xf numFmtId="0" fontId="15" fillId="16" borderId="1" xfId="1" applyFont="1" applyFill="1" applyAlignment="1" applyProtection="1">
      <alignment horizontal="left" vertical="top" wrapText="1"/>
    </xf>
    <xf numFmtId="1" fontId="17" fillId="13" borderId="19" xfId="5" applyNumberFormat="1" applyFont="1" applyAlignment="1">
      <alignment vertical="top"/>
    </xf>
    <xf numFmtId="0" fontId="17" fillId="13" borderId="19" xfId="5" applyFont="1" applyAlignment="1">
      <alignment horizontal="left" vertical="top"/>
    </xf>
    <xf numFmtId="0" fontId="27" fillId="16" borderId="1" xfId="1" applyFont="1" applyFill="1" applyAlignment="1">
      <alignment horizontal="left" vertical="top"/>
    </xf>
    <xf numFmtId="0" fontId="10" fillId="8" borderId="29" xfId="4" applyFont="1" applyBorder="1">
      <alignment horizontal="left" vertical="top" wrapText="1"/>
    </xf>
    <xf numFmtId="0" fontId="17" fillId="13" borderId="19" xfId="5" applyFont="1" applyProtection="1">
      <alignment horizontal="center" vertical="top" wrapText="1"/>
    </xf>
    <xf numFmtId="164" fontId="4" fillId="0" borderId="0" xfId="0" applyNumberFormat="1" applyFont="1"/>
    <xf numFmtId="0" fontId="4" fillId="0" borderId="0" xfId="0" applyFont="1" applyAlignment="1">
      <alignment vertical="center" wrapText="1"/>
    </xf>
    <xf numFmtId="0" fontId="4" fillId="0" borderId="0" xfId="0" applyFont="1" applyAlignment="1">
      <alignment horizontal="center" vertical="center" wrapText="1"/>
    </xf>
    <xf numFmtId="0" fontId="9" fillId="8" borderId="3" xfId="4" applyFont="1" applyAlignment="1" applyProtection="1">
      <alignment horizontal="right" vertical="top" wrapText="1"/>
    </xf>
    <xf numFmtId="0" fontId="9" fillId="8" borderId="3" xfId="4" applyFont="1" applyProtection="1">
      <alignment horizontal="left" vertical="top" wrapText="1"/>
    </xf>
    <xf numFmtId="0" fontId="15" fillId="16" borderId="27" xfId="1" applyFont="1" applyFill="1" applyBorder="1" applyAlignment="1" applyProtection="1">
      <alignment horizontal="left" vertical="top" wrapText="1"/>
    </xf>
    <xf numFmtId="0" fontId="15" fillId="16" borderId="1" xfId="1" applyFont="1" applyFill="1" applyAlignment="1" applyProtection="1">
      <alignment horizontal="left" vertical="center" wrapText="1"/>
    </xf>
    <xf numFmtId="0" fontId="15" fillId="16" borderId="1" xfId="1" applyFont="1" applyFill="1" applyAlignment="1" applyProtection="1">
      <alignment horizontal="center" vertical="center" wrapText="1"/>
    </xf>
    <xf numFmtId="0" fontId="17" fillId="4" borderId="0" xfId="0" applyFont="1" applyFill="1"/>
    <xf numFmtId="0" fontId="17" fillId="5" borderId="0" xfId="0" applyFont="1" applyFill="1"/>
    <xf numFmtId="0" fontId="17" fillId="6" borderId="0" xfId="0" applyFont="1" applyFill="1"/>
    <xf numFmtId="0" fontId="17" fillId="7" borderId="0" xfId="0" applyFont="1" applyFill="1"/>
    <xf numFmtId="0" fontId="17" fillId="8" borderId="0" xfId="0" applyFont="1" applyFill="1"/>
    <xf numFmtId="0" fontId="17" fillId="9" borderId="0" xfId="0" applyFont="1" applyFill="1"/>
    <xf numFmtId="0" fontId="17" fillId="10" borderId="0" xfId="0" applyFont="1" applyFill="1"/>
    <xf numFmtId="0" fontId="17" fillId="11" borderId="0" xfId="0" applyFont="1" applyFill="1"/>
    <xf numFmtId="0" fontId="20" fillId="0" borderId="0" xfId="0" applyFont="1" applyAlignment="1">
      <alignment horizontal="center" vertical="center" wrapText="1"/>
    </xf>
    <xf numFmtId="0" fontId="10" fillId="8" borderId="3" xfId="4" applyFont="1" applyAlignment="1" applyProtection="1">
      <alignment horizontal="center" vertical="top" wrapText="1"/>
    </xf>
    <xf numFmtId="0" fontId="10" fillId="8" borderId="3" xfId="4" applyFont="1" applyProtection="1">
      <alignment horizontal="left" vertical="top" wrapText="1"/>
    </xf>
    <xf numFmtId="0" fontId="26" fillId="8" borderId="3" xfId="4" applyFont="1" applyAlignment="1" applyProtection="1">
      <alignment horizontal="left" vertical="top"/>
    </xf>
    <xf numFmtId="0" fontId="18" fillId="19" borderId="12" xfId="0" applyFont="1" applyFill="1" applyBorder="1" applyAlignment="1">
      <alignment horizontal="left" vertical="top" wrapText="1"/>
    </xf>
    <xf numFmtId="0" fontId="15" fillId="16" borderId="30" xfId="1" applyFont="1" applyFill="1" applyBorder="1" applyAlignment="1" applyProtection="1">
      <alignment horizontal="left" vertical="top" wrapText="1"/>
    </xf>
    <xf numFmtId="0" fontId="18" fillId="20" borderId="12" xfId="0" applyFont="1" applyFill="1" applyBorder="1" applyAlignment="1">
      <alignment horizontal="left" vertical="top" wrapText="1"/>
    </xf>
    <xf numFmtId="0" fontId="18" fillId="14" borderId="12" xfId="0" applyFont="1" applyFill="1" applyBorder="1" applyAlignment="1">
      <alignment horizontal="left" vertical="top" wrapText="1"/>
    </xf>
    <xf numFmtId="0" fontId="18" fillId="21" borderId="12" xfId="0" applyFont="1" applyFill="1" applyBorder="1" applyAlignment="1">
      <alignment horizontal="left" vertical="top" wrapText="1"/>
    </xf>
    <xf numFmtId="0" fontId="28" fillId="21" borderId="12" xfId="0" applyFont="1" applyFill="1" applyBorder="1" applyAlignment="1">
      <alignment horizontal="left" vertical="top" wrapText="1"/>
    </xf>
    <xf numFmtId="0" fontId="18" fillId="22" borderId="12" xfId="0" applyFont="1" applyFill="1" applyBorder="1" applyAlignment="1">
      <alignment horizontal="left" vertical="top" wrapText="1"/>
    </xf>
    <xf numFmtId="0" fontId="18" fillId="23" borderId="12" xfId="0" applyFont="1" applyFill="1" applyBorder="1" applyAlignment="1">
      <alignment horizontal="left" vertical="top" wrapText="1"/>
    </xf>
    <xf numFmtId="0" fontId="29" fillId="16" borderId="1" xfId="1" applyFont="1" applyFill="1" applyAlignment="1" applyProtection="1">
      <alignment horizontal="left" vertical="top" wrapText="1"/>
    </xf>
    <xf numFmtId="0" fontId="18" fillId="25" borderId="12" xfId="0" applyFont="1" applyFill="1" applyBorder="1" applyAlignment="1">
      <alignment horizontal="left" vertical="top" wrapText="1"/>
    </xf>
    <xf numFmtId="2" fontId="4" fillId="0" borderId="0" xfId="0" applyNumberFormat="1" applyFont="1" applyAlignment="1">
      <alignment wrapText="1"/>
    </xf>
    <xf numFmtId="164" fontId="4" fillId="0" borderId="0" xfId="0" applyNumberFormat="1" applyFont="1" applyAlignment="1">
      <alignment wrapText="1"/>
    </xf>
    <xf numFmtId="0" fontId="9" fillId="8" borderId="3" xfId="4" applyFont="1" applyAlignment="1">
      <alignment horizontal="right" vertical="top" wrapText="1"/>
    </xf>
    <xf numFmtId="0" fontId="9" fillId="0" borderId="0" xfId="0" applyFont="1" applyAlignment="1">
      <alignment vertical="center" wrapText="1"/>
    </xf>
    <xf numFmtId="0" fontId="10" fillId="8" borderId="3" xfId="4" applyFont="1" applyAlignment="1" applyProtection="1">
      <alignment horizontal="center" vertical="top" wrapText="1"/>
      <protection locked="0"/>
    </xf>
    <xf numFmtId="0" fontId="10" fillId="8" borderId="3" xfId="4" applyFont="1" applyProtection="1">
      <alignment horizontal="left" vertical="top" wrapText="1"/>
      <protection locked="0"/>
    </xf>
    <xf numFmtId="0" fontId="10" fillId="0" borderId="0" xfId="0" applyFont="1" applyProtection="1">
      <protection locked="0"/>
    </xf>
    <xf numFmtId="0" fontId="21" fillId="8" borderId="31" xfId="4" applyFont="1" applyBorder="1" applyProtection="1">
      <alignment horizontal="left" vertical="top" wrapText="1"/>
      <protection locked="0"/>
    </xf>
    <xf numFmtId="0" fontId="10" fillId="8" borderId="32" xfId="4" applyFont="1" applyBorder="1" applyProtection="1">
      <alignment horizontal="left" vertical="top" wrapText="1"/>
      <protection locked="0"/>
    </xf>
    <xf numFmtId="0" fontId="30" fillId="8" borderId="33" xfId="4" applyFont="1" applyBorder="1" applyProtection="1">
      <alignment horizontal="left" vertical="top" wrapText="1"/>
      <protection locked="0"/>
    </xf>
    <xf numFmtId="0" fontId="30" fillId="8" borderId="3" xfId="4" applyFont="1" applyProtection="1">
      <alignment horizontal="left" vertical="top" wrapText="1"/>
      <protection locked="0"/>
    </xf>
    <xf numFmtId="0" fontId="10" fillId="8" borderId="34" xfId="4" applyFont="1" applyBorder="1" applyProtection="1">
      <alignment horizontal="left" vertical="top" wrapText="1"/>
      <protection locked="0"/>
    </xf>
    <xf numFmtId="2" fontId="21" fillId="8" borderId="35" xfId="4" applyNumberFormat="1" applyFont="1" applyBorder="1" applyProtection="1">
      <alignment horizontal="left" vertical="top" wrapText="1"/>
      <protection locked="0"/>
    </xf>
    <xf numFmtId="0" fontId="21" fillId="8" borderId="36" xfId="4" applyFont="1" applyBorder="1" applyProtection="1">
      <alignment horizontal="left" vertical="top" wrapText="1"/>
      <protection locked="0"/>
    </xf>
    <xf numFmtId="164" fontId="10" fillId="8" borderId="37" xfId="4" applyNumberFormat="1" applyFont="1" applyBorder="1" applyProtection="1">
      <alignment horizontal="left" vertical="top" wrapText="1"/>
      <protection locked="0"/>
    </xf>
    <xf numFmtId="164" fontId="10" fillId="8" borderId="3" xfId="4" applyNumberFormat="1" applyFont="1" applyProtection="1">
      <alignment horizontal="left" vertical="top" wrapText="1"/>
      <protection locked="0"/>
    </xf>
    <xf numFmtId="164" fontId="21" fillId="8" borderId="3" xfId="4" applyNumberFormat="1" applyFont="1" applyProtection="1">
      <alignment horizontal="left" vertical="top" wrapText="1"/>
      <protection locked="0"/>
    </xf>
    <xf numFmtId="0" fontId="21" fillId="0" borderId="0" xfId="0" applyFont="1" applyAlignment="1" applyProtection="1">
      <alignment horizontal="center" vertical="center"/>
      <protection locked="0"/>
    </xf>
    <xf numFmtId="0" fontId="26" fillId="8" borderId="3" xfId="6" quotePrefix="1" applyFont="1">
      <alignment horizontal="left" vertical="top"/>
    </xf>
    <xf numFmtId="0" fontId="26" fillId="8" borderId="3" xfId="4" applyFont="1" applyAlignment="1" applyProtection="1">
      <alignment horizontal="left" vertical="top"/>
      <protection locked="0"/>
    </xf>
    <xf numFmtId="1" fontId="17" fillId="13" borderId="38" xfId="5" quotePrefix="1" applyNumberFormat="1" applyFont="1" applyBorder="1" applyAlignment="1">
      <alignment vertical="top"/>
    </xf>
    <xf numFmtId="1" fontId="15" fillId="16" borderId="39" xfId="1" quotePrefix="1" applyNumberFormat="1" applyFont="1" applyFill="1" applyBorder="1" applyAlignment="1">
      <alignment vertical="top"/>
    </xf>
    <xf numFmtId="1" fontId="15" fillId="16" borderId="40" xfId="1" quotePrefix="1" applyNumberFormat="1" applyFont="1" applyFill="1" applyBorder="1" applyAlignment="1">
      <alignment vertical="top"/>
    </xf>
    <xf numFmtId="1" fontId="17" fillId="13" borderId="19" xfId="5" quotePrefix="1" applyNumberFormat="1" applyFont="1" applyAlignment="1">
      <alignment vertical="top"/>
    </xf>
    <xf numFmtId="2" fontId="17" fillId="13" borderId="41" xfId="5" quotePrefix="1" applyNumberFormat="1" applyFont="1" applyBorder="1" applyAlignment="1">
      <alignment vertical="top"/>
    </xf>
    <xf numFmtId="2" fontId="17" fillId="13" borderId="42" xfId="5" quotePrefix="1" applyNumberFormat="1" applyFont="1" applyBorder="1" applyAlignment="1" applyProtection="1">
      <alignment vertical="top" wrapText="1"/>
    </xf>
    <xf numFmtId="2" fontId="17" fillId="13" borderId="43" xfId="5" applyNumberFormat="1" applyFont="1" applyBorder="1" applyAlignment="1">
      <alignment vertical="top"/>
    </xf>
    <xf numFmtId="2" fontId="17" fillId="13" borderId="44" xfId="5" applyNumberFormat="1" applyFont="1" applyBorder="1" applyAlignment="1">
      <alignment vertical="top" wrapText="1"/>
    </xf>
    <xf numFmtId="2" fontId="17" fillId="13" borderId="19" xfId="5" applyNumberFormat="1" applyFont="1" applyAlignment="1">
      <alignment vertical="top" wrapText="1"/>
    </xf>
    <xf numFmtId="0" fontId="11" fillId="0" borderId="0" xfId="0" applyFont="1" applyAlignment="1">
      <alignment horizontal="center" vertical="top" wrapText="1"/>
    </xf>
    <xf numFmtId="0" fontId="15" fillId="16" borderId="45" xfId="1" applyFont="1" applyFill="1" applyBorder="1" applyAlignment="1">
      <alignment horizontal="left" vertical="top" wrapText="1"/>
    </xf>
    <xf numFmtId="0" fontId="15" fillId="16" borderId="46" xfId="1" applyFont="1" applyFill="1" applyBorder="1" applyAlignment="1">
      <alignment horizontal="left" vertical="top" wrapText="1"/>
    </xf>
    <xf numFmtId="165" fontId="17" fillId="13" borderId="19" xfId="5" applyNumberFormat="1" applyFont="1">
      <alignment horizontal="center" vertical="top" wrapText="1"/>
    </xf>
    <xf numFmtId="0" fontId="15" fillId="16" borderId="40" xfId="1" applyFont="1" applyFill="1" applyBorder="1" applyAlignment="1">
      <alignment horizontal="left" vertical="top" wrapText="1"/>
    </xf>
    <xf numFmtId="0" fontId="15" fillId="16" borderId="40" xfId="1" applyNumberFormat="1" applyFont="1" applyFill="1" applyBorder="1" applyAlignment="1">
      <alignment horizontal="left" vertical="top" wrapText="1"/>
    </xf>
    <xf numFmtId="0" fontId="15" fillId="16" borderId="1" xfId="1" applyNumberFormat="1" applyFont="1" applyFill="1" applyAlignment="1">
      <alignment horizontal="left" vertical="top" wrapText="1"/>
    </xf>
    <xf numFmtId="0" fontId="4" fillId="0" borderId="0" xfId="7" applyNumberFormat="1" applyFont="1" applyFill="1" applyBorder="1" applyAlignment="1">
      <alignment horizontal="center" vertical="top" wrapText="1"/>
    </xf>
    <xf numFmtId="0" fontId="17" fillId="13" borderId="19" xfId="5" applyNumberFormat="1" applyFont="1" applyAlignment="1">
      <alignment horizontal="left" vertical="top"/>
    </xf>
    <xf numFmtId="0" fontId="4" fillId="0" borderId="0" xfId="0" applyFont="1" applyAlignment="1" applyProtection="1">
      <alignment wrapText="1"/>
      <protection locked="0"/>
    </xf>
    <xf numFmtId="0" fontId="27" fillId="16" borderId="45" xfId="1" applyFont="1" applyFill="1" applyBorder="1" applyAlignment="1">
      <alignment horizontal="left" vertical="top" wrapText="1"/>
    </xf>
    <xf numFmtId="0" fontId="15" fillId="26" borderId="40" xfId="1" applyFont="1" applyFill="1" applyBorder="1" applyAlignment="1">
      <alignment horizontal="left" vertical="top" wrapText="1"/>
    </xf>
    <xf numFmtId="0" fontId="31" fillId="8" borderId="3" xfId="4" applyFont="1" applyAlignment="1">
      <alignment horizontal="right" vertical="top" wrapText="1"/>
    </xf>
    <xf numFmtId="0" fontId="10" fillId="8" borderId="3" xfId="4" applyNumberFormat="1" applyFont="1" applyProtection="1">
      <alignment horizontal="left" vertical="top" wrapText="1"/>
      <protection locked="0"/>
    </xf>
    <xf numFmtId="0" fontId="10" fillId="8" borderId="3" xfId="4" applyNumberFormat="1" applyFont="1">
      <alignment horizontal="left" vertical="top" wrapText="1"/>
    </xf>
    <xf numFmtId="0" fontId="26" fillId="8" borderId="3" xfId="6" applyFont="1" applyProtection="1">
      <alignment horizontal="left" vertical="top"/>
      <protection locked="0"/>
    </xf>
    <xf numFmtId="0" fontId="15" fillId="16" borderId="1" xfId="1" applyNumberFormat="1" applyFont="1" applyFill="1" applyAlignment="1" applyProtection="1">
      <alignment horizontal="left" vertical="top" wrapText="1"/>
    </xf>
    <xf numFmtId="0" fontId="15" fillId="16" borderId="1" xfId="1" quotePrefix="1" applyFont="1" applyFill="1" applyAlignment="1" applyProtection="1">
      <alignment horizontal="left" vertical="top" wrapText="1"/>
    </xf>
    <xf numFmtId="0" fontId="15" fillId="16" borderId="1" xfId="1" quotePrefix="1" applyNumberFormat="1" applyFont="1" applyFill="1" applyAlignment="1" applyProtection="1">
      <alignment horizontal="left" vertical="top" wrapText="1"/>
    </xf>
    <xf numFmtId="0" fontId="15" fillId="16" borderId="1" xfId="1" applyNumberFormat="1" applyFont="1" applyFill="1" applyAlignment="1" applyProtection="1">
      <alignment vertical="top" wrapText="1"/>
    </xf>
    <xf numFmtId="10" fontId="15" fillId="16" borderId="1" xfId="1" applyNumberFormat="1" applyFont="1" applyFill="1" applyAlignment="1" applyProtection="1">
      <alignment horizontal="center" vertical="top" wrapText="1"/>
    </xf>
    <xf numFmtId="0" fontId="17" fillId="13" borderId="19" xfId="5" applyNumberFormat="1" applyFont="1">
      <alignment horizontal="center" vertical="top" wrapText="1"/>
    </xf>
    <xf numFmtId="0" fontId="15" fillId="16" borderId="1" xfId="1" applyNumberFormat="1" applyFont="1" applyFill="1" applyAlignment="1" applyProtection="1">
      <alignment horizontal="center" vertical="top" wrapText="1"/>
    </xf>
    <xf numFmtId="0" fontId="15" fillId="16" borderId="1" xfId="1" applyNumberFormat="1" applyFont="1" applyFill="1" applyAlignment="1">
      <alignment horizontal="center" vertical="top" wrapText="1"/>
    </xf>
    <xf numFmtId="0" fontId="15" fillId="27" borderId="1" xfId="1" applyNumberFormat="1" applyFont="1" applyFill="1" applyAlignment="1" applyProtection="1">
      <alignment horizontal="left" vertical="top" wrapText="1"/>
    </xf>
    <xf numFmtId="0" fontId="15" fillId="24" borderId="1" xfId="1" applyNumberFormat="1" applyFont="1" applyFill="1" applyAlignment="1" applyProtection="1">
      <alignment horizontal="left" vertical="top" wrapText="1"/>
    </xf>
    <xf numFmtId="0" fontId="32" fillId="26" borderId="1" xfId="1" applyFont="1" applyFill="1" applyAlignment="1">
      <alignment horizontal="left" vertical="top" wrapText="1"/>
    </xf>
    <xf numFmtId="0" fontId="15" fillId="16" borderId="1" xfId="1" quotePrefix="1" applyFont="1" applyFill="1" applyAlignment="1">
      <alignment horizontal="left" vertical="top" wrapText="1"/>
    </xf>
    <xf numFmtId="0" fontId="15" fillId="26" borderId="1" xfId="1" applyNumberFormat="1" applyFont="1" applyFill="1" applyAlignment="1" applyProtection="1">
      <alignment vertical="top" wrapText="1"/>
    </xf>
    <xf numFmtId="0" fontId="29" fillId="16" borderId="1" xfId="1" applyNumberFormat="1" applyFont="1" applyFill="1" applyAlignment="1" applyProtection="1">
      <alignment horizontal="left" vertical="top" wrapText="1"/>
    </xf>
    <xf numFmtId="0" fontId="15" fillId="26" borderId="1" xfId="1" applyFont="1" applyFill="1" applyAlignment="1">
      <alignment horizontal="left" vertical="top" wrapText="1"/>
    </xf>
    <xf numFmtId="0" fontId="15" fillId="24" borderId="1" xfId="1" applyFont="1" applyFill="1" applyAlignment="1">
      <alignment horizontal="left" vertical="top" wrapText="1"/>
    </xf>
    <xf numFmtId="0" fontId="15" fillId="24" borderId="1" xfId="1" quotePrefix="1" applyNumberFormat="1" applyFont="1" applyFill="1" applyAlignment="1" applyProtection="1">
      <alignment horizontal="left" vertical="top" wrapText="1"/>
    </xf>
    <xf numFmtId="0" fontId="15" fillId="24" borderId="1" xfId="1" quotePrefix="1" applyFont="1" applyFill="1" applyAlignment="1" applyProtection="1">
      <alignment horizontal="left" vertical="top" wrapText="1"/>
    </xf>
    <xf numFmtId="0" fontId="14" fillId="15" borderId="20" xfId="2" applyFont="1" applyFill="1" applyBorder="1" applyAlignment="1">
      <alignment wrapText="1"/>
    </xf>
    <xf numFmtId="0" fontId="14" fillId="15" borderId="21" xfId="2" applyFont="1" applyFill="1" applyBorder="1" applyAlignment="1">
      <alignment wrapText="1"/>
    </xf>
    <xf numFmtId="0" fontId="14" fillId="15" borderId="22" xfId="2" applyFont="1" applyFill="1" applyBorder="1" applyAlignment="1">
      <alignment wrapText="1"/>
    </xf>
    <xf numFmtId="0" fontId="21" fillId="18" borderId="23" xfId="0" applyFont="1" applyFill="1" applyBorder="1"/>
    <xf numFmtId="0" fontId="21" fillId="18" borderId="24" xfId="0" applyFont="1" applyFill="1" applyBorder="1"/>
    <xf numFmtId="0" fontId="21" fillId="18" borderId="25" xfId="0" applyFont="1" applyFill="1" applyBorder="1"/>
    <xf numFmtId="0" fontId="14" fillId="17" borderId="0" xfId="2" applyFont="1" applyFill="1" applyBorder="1" applyAlignment="1">
      <alignment horizontal="left" wrapText="1" indent="2"/>
    </xf>
    <xf numFmtId="0" fontId="14" fillId="17" borderId="18" xfId="2" applyFont="1" applyFill="1" applyBorder="1" applyAlignment="1">
      <alignment horizontal="left" wrapText="1" indent="2"/>
    </xf>
    <xf numFmtId="0" fontId="9" fillId="8" borderId="4" xfId="4" applyFont="1" applyBorder="1" applyAlignment="1">
      <alignment horizontal="center" vertical="top" wrapText="1"/>
    </xf>
    <xf numFmtId="0" fontId="9" fillId="8" borderId="5" xfId="4" applyFont="1" applyBorder="1" applyAlignment="1">
      <alignment horizontal="center" vertical="top" wrapText="1"/>
    </xf>
    <xf numFmtId="0" fontId="10" fillId="8" borderId="6" xfId="4" applyFont="1" applyBorder="1">
      <alignment horizontal="left" vertical="top" wrapText="1"/>
    </xf>
    <xf numFmtId="0" fontId="10" fillId="8" borderId="5" xfId="4" applyFont="1" applyBorder="1">
      <alignment horizontal="left" vertical="top" wrapText="1"/>
    </xf>
    <xf numFmtId="0" fontId="4" fillId="0" borderId="9" xfId="0" applyFont="1" applyBorder="1" applyAlignment="1">
      <alignment horizontal="left" vertical="center" wrapText="1"/>
    </xf>
    <xf numFmtId="0" fontId="4" fillId="0" borderId="10" xfId="0" applyFont="1" applyBorder="1" applyAlignment="1">
      <alignment horizontal="left" vertical="center" wrapText="1"/>
    </xf>
    <xf numFmtId="0" fontId="13" fillId="12" borderId="11" xfId="0" applyFont="1" applyFill="1" applyBorder="1" applyAlignment="1">
      <alignment horizontal="center" vertical="center"/>
    </xf>
    <xf numFmtId="0" fontId="13" fillId="12" borderId="15" xfId="0" applyFont="1" applyFill="1" applyBorder="1" applyAlignment="1">
      <alignment horizontal="center" vertical="center"/>
    </xf>
    <xf numFmtId="0" fontId="13" fillId="12" borderId="16" xfId="0" applyFont="1" applyFill="1" applyBorder="1" applyAlignment="1">
      <alignment horizontal="center" vertical="center"/>
    </xf>
    <xf numFmtId="0" fontId="4" fillId="0" borderId="13" xfId="0" quotePrefix="1" applyFont="1" applyBorder="1" applyAlignment="1">
      <alignment horizontal="left" vertical="center" wrapText="1"/>
    </xf>
    <xf numFmtId="0" fontId="4" fillId="0" borderId="14" xfId="0" applyFont="1" applyBorder="1" applyAlignment="1">
      <alignment horizontal="left" vertical="center" wrapText="1"/>
    </xf>
    <xf numFmtId="0" fontId="10" fillId="8" borderId="3" xfId="4" applyFont="1" applyAlignment="1">
      <alignment horizontal="center" vertical="top" wrapText="1"/>
    </xf>
    <xf numFmtId="0" fontId="10" fillId="8" borderId="6" xfId="4" applyFont="1" applyBorder="1" applyAlignment="1" applyProtection="1">
      <alignment horizontal="center" vertical="top" wrapText="1"/>
    </xf>
    <xf numFmtId="0" fontId="10" fillId="8" borderId="5" xfId="4" applyFont="1" applyBorder="1" applyAlignment="1" applyProtection="1">
      <alignment horizontal="center" vertical="top" wrapText="1"/>
    </xf>
    <xf numFmtId="0" fontId="10" fillId="8" borderId="26" xfId="4" applyFont="1" applyBorder="1" applyAlignment="1" applyProtection="1">
      <alignment horizontal="center" vertical="top" wrapText="1"/>
    </xf>
    <xf numFmtId="0" fontId="31" fillId="8" borderId="47" xfId="4" applyFont="1" applyBorder="1">
      <alignment horizontal="left" vertical="top" wrapText="1"/>
    </xf>
    <xf numFmtId="0" fontId="31" fillId="8" borderId="48" xfId="4" applyFont="1" applyBorder="1">
      <alignment horizontal="left" vertical="top" wrapText="1"/>
    </xf>
    <xf numFmtId="0" fontId="8" fillId="8" borderId="47" xfId="4" applyBorder="1">
      <alignment horizontal="left" vertical="top" wrapText="1"/>
    </xf>
    <xf numFmtId="0" fontId="8" fillId="8" borderId="49" xfId="4" applyBorder="1">
      <alignment horizontal="left" vertical="top" wrapText="1"/>
    </xf>
    <xf numFmtId="0" fontId="8" fillId="8" borderId="48" xfId="4" applyBorder="1">
      <alignment horizontal="left" vertical="top" wrapText="1"/>
    </xf>
    <xf numFmtId="0" fontId="8" fillId="8" borderId="3" xfId="4" applyAlignment="1">
      <alignment horizontal="center" vertical="top" wrapText="1"/>
    </xf>
    <xf numFmtId="0" fontId="33" fillId="16" borderId="1" xfId="1" applyFont="1" applyFill="1" applyAlignment="1" applyProtection="1">
      <alignment horizontal="left" vertical="top" wrapText="1"/>
      <protection locked="0"/>
    </xf>
    <xf numFmtId="0" fontId="33" fillId="16" borderId="1" xfId="1" applyFont="1" applyFill="1" applyAlignment="1" applyProtection="1">
      <alignment horizontal="left" vertical="center" wrapText="1"/>
    </xf>
    <xf numFmtId="0" fontId="33" fillId="16" borderId="1" xfId="1" applyFont="1" applyFill="1" applyAlignment="1" applyProtection="1">
      <alignment horizontal="left" vertical="top" wrapText="1"/>
    </xf>
  </cellXfs>
  <cellStyles count="8">
    <cellStyle name="40 % – Zvýraznění 5" xfId="2" builtinId="47"/>
    <cellStyle name="Hypertextový odkaz" xfId="3" builtinId="8"/>
    <cellStyle name="ITSRM AuxHeading" xfId="6" xr:uid="{88CE4925-B456-4A5E-9A20-6C79514825F6}"/>
    <cellStyle name="ITSRM Calculated" xfId="5" xr:uid="{37FE8909-6649-482D-9FA6-CB389B7438CF}"/>
    <cellStyle name="ITSRM Heading" xfId="4" xr:uid="{9B0B3E68-A0A9-4D41-8A7B-1DD98577ABB6}"/>
    <cellStyle name="Normální" xfId="0" builtinId="0"/>
    <cellStyle name="Procenta" xfId="7" builtinId="5"/>
    <cellStyle name="Vstup" xfId="1" builtinId="20"/>
  </cellStyles>
  <dxfs count="17">
    <dxf>
      <font>
        <color rgb="FF9C0006"/>
      </font>
      <fill>
        <patternFill>
          <bgColor rgb="FFFFC7CE"/>
        </patternFill>
      </fill>
      <border>
        <left style="thin">
          <color rgb="FF757171"/>
        </left>
        <right style="thin">
          <color rgb="FF757171"/>
        </right>
        <top style="thin">
          <color rgb="FF757171"/>
        </top>
        <bottom style="thin">
          <color rgb="FF757171"/>
        </bottom>
        <vertical/>
        <horizontal/>
      </border>
    </dxf>
    <dxf>
      <font>
        <color rgb="FF006100"/>
      </font>
      <fill>
        <patternFill>
          <bgColor rgb="FFC6EFCE"/>
        </patternFill>
      </fill>
      <border>
        <left style="thin">
          <color rgb="FF757171"/>
        </left>
        <right style="thin">
          <color rgb="FF757171"/>
        </right>
        <top style="thin">
          <color rgb="FF757171"/>
        </top>
        <bottom style="thin">
          <color rgb="FF757171"/>
        </bottom>
        <vertical/>
        <horizontal/>
      </border>
    </dxf>
    <dxf>
      <font>
        <color rgb="FF9C0006"/>
      </font>
      <fill>
        <patternFill>
          <bgColor rgb="FFFFC7CE"/>
        </patternFill>
      </fill>
      <border>
        <left style="thin">
          <color rgb="FF757171"/>
        </left>
        <right style="thin">
          <color rgb="FF757171"/>
        </right>
        <top style="thin">
          <color rgb="FF757171"/>
        </top>
        <bottom style="thin">
          <color rgb="FF757171"/>
        </bottom>
        <vertical/>
        <horizontal/>
      </border>
    </dxf>
    <dxf>
      <font>
        <color rgb="FF006100"/>
      </font>
      <fill>
        <patternFill>
          <bgColor rgb="FFC6EFCE"/>
        </patternFill>
      </fill>
      <border>
        <left style="thin">
          <color rgb="FF757171"/>
        </left>
        <right style="thin">
          <color rgb="FF757171"/>
        </right>
        <top style="thin">
          <color rgb="FF757171"/>
        </top>
        <bottom style="thin">
          <color rgb="FF757171"/>
        </bottom>
        <vertical/>
        <horizontal/>
      </border>
    </dxf>
    <dxf>
      <font>
        <color rgb="FF9C0006"/>
      </font>
      <fill>
        <patternFill>
          <bgColor rgb="FFFFC7CE"/>
        </patternFill>
      </fill>
      <border>
        <left style="thin">
          <color rgb="FF757171"/>
        </left>
        <right style="thin">
          <color rgb="FF757171"/>
        </right>
        <top style="thin">
          <color rgb="FF757171"/>
        </top>
        <bottom style="thin">
          <color rgb="FF757171"/>
        </bottom>
        <vertical/>
        <horizontal/>
      </border>
    </dxf>
    <dxf>
      <font>
        <color rgb="FF006100"/>
      </font>
      <fill>
        <patternFill>
          <bgColor rgb="FFC6EFCE"/>
        </patternFill>
      </fill>
      <border>
        <left style="thin">
          <color rgb="FF757171"/>
        </left>
        <right style="thin">
          <color rgb="FF757171"/>
        </right>
        <top style="thin">
          <color rgb="FF757171"/>
        </top>
        <bottom style="thin">
          <color rgb="FF757171"/>
        </bottom>
        <vertical/>
        <horizontal/>
      </border>
    </dxf>
    <dxf>
      <font>
        <color rgb="FF9C0006"/>
      </font>
      <fill>
        <patternFill>
          <bgColor rgb="FFFFC7CE"/>
        </patternFill>
      </fill>
      <border>
        <left style="thin">
          <color rgb="FF757171"/>
        </left>
        <right style="thin">
          <color rgb="FF757171"/>
        </right>
        <top style="thin">
          <color rgb="FF757171"/>
        </top>
        <bottom style="thin">
          <color rgb="FF757171"/>
        </bottom>
        <vertical/>
        <horizontal/>
      </border>
    </dxf>
    <dxf>
      <font>
        <color rgb="FF006100"/>
      </font>
      <fill>
        <patternFill>
          <bgColor rgb="FFC6EFCE"/>
        </patternFill>
      </fill>
      <border>
        <left style="thin">
          <color rgb="FF757171"/>
        </left>
        <right style="thin">
          <color rgb="FF757171"/>
        </right>
        <top style="thin">
          <color rgb="FF757171"/>
        </top>
        <bottom style="thin">
          <color rgb="FF757171"/>
        </bottom>
        <vertical/>
        <horizontal/>
      </border>
    </dxf>
    <dxf>
      <font>
        <color rgb="FF9C0006"/>
      </font>
      <fill>
        <patternFill>
          <bgColor rgb="FFFFC7CE"/>
        </patternFill>
      </fill>
      <border>
        <left style="thin">
          <color rgb="FF757171"/>
        </left>
        <right style="thin">
          <color rgb="FF757171"/>
        </right>
        <top style="thin">
          <color rgb="FF757171"/>
        </top>
        <bottom style="thin">
          <color rgb="FF757171"/>
        </bottom>
        <vertical/>
        <horizontal/>
      </border>
    </dxf>
    <dxf>
      <font>
        <color rgb="FF006100"/>
      </font>
      <fill>
        <patternFill>
          <bgColor rgb="FFC6EFCE"/>
        </patternFill>
      </fill>
      <border>
        <left style="thin">
          <color rgb="FF757171"/>
        </left>
        <right style="thin">
          <color rgb="FF757171"/>
        </right>
        <top style="thin">
          <color rgb="FF757171"/>
        </top>
        <bottom style="thin">
          <color rgb="FF757171"/>
        </bottom>
        <vertical/>
        <horizontal/>
      </border>
    </dxf>
    <dxf>
      <font>
        <color rgb="FF3F3F76"/>
      </font>
      <fill>
        <patternFill>
          <bgColor rgb="FFFFCC99"/>
        </patternFill>
      </fill>
      <border>
        <left style="thin">
          <color rgb="FF757171"/>
        </left>
        <right style="thin">
          <color rgb="FF757171"/>
        </right>
        <top style="thin">
          <color rgb="FF757171"/>
        </top>
        <bottom style="thin">
          <color rgb="FF757171"/>
        </bottom>
        <vertical/>
        <horizontal/>
      </border>
    </dxf>
    <dxf>
      <font>
        <color rgb="FF9C0006"/>
      </font>
      <fill>
        <patternFill>
          <bgColor rgb="FFFFC7CE"/>
        </patternFill>
      </fill>
      <border>
        <left style="thin">
          <color rgb="FF757171"/>
        </left>
        <right style="thin">
          <color rgb="FF757171"/>
        </right>
        <top style="thin">
          <color rgb="FF757171"/>
        </top>
        <bottom style="thin">
          <color rgb="FF757171"/>
        </bottom>
        <vertical/>
        <horizontal/>
      </border>
    </dxf>
    <dxf>
      <font>
        <color rgb="FF006100"/>
      </font>
      <fill>
        <patternFill>
          <bgColor rgb="FFC6EFCE"/>
        </patternFill>
      </fill>
      <border>
        <left style="thin">
          <color rgb="FF757171"/>
        </left>
        <right style="thin">
          <color rgb="FF757171"/>
        </right>
        <top style="thin">
          <color rgb="FF757171"/>
        </top>
        <bottom style="thin">
          <color rgb="FF757171"/>
        </bottom>
        <vertical/>
        <horizontal/>
      </border>
    </dxf>
    <dxf>
      <font>
        <color rgb="FF9C0006"/>
      </font>
      <fill>
        <patternFill>
          <bgColor rgb="FFFFC7CE"/>
        </patternFill>
      </fill>
      <border>
        <left style="thin">
          <color rgb="FF757171"/>
        </left>
        <right style="thin">
          <color rgb="FF757171"/>
        </right>
        <top style="thin">
          <color rgb="FF757171"/>
        </top>
        <bottom style="thin">
          <color rgb="FF757171"/>
        </bottom>
      </border>
    </dxf>
    <dxf>
      <font>
        <color rgb="FF006100"/>
      </font>
      <fill>
        <patternFill>
          <bgColor rgb="FFC6EFCE"/>
        </patternFill>
      </fill>
      <border>
        <left style="thin">
          <color rgb="FF757171"/>
        </left>
        <right style="thin">
          <color rgb="FF757171"/>
        </right>
        <top style="thin">
          <color rgb="FF757171"/>
        </top>
        <bottom style="thin">
          <color rgb="FF757171"/>
        </bottom>
        <vertical/>
        <horizontal/>
      </border>
    </dxf>
    <dxf>
      <font>
        <color rgb="FF9C0006"/>
      </font>
      <fill>
        <patternFill>
          <bgColor rgb="FFFFC7CE"/>
        </patternFill>
      </fill>
      <border>
        <left style="thin">
          <color rgb="FF757171"/>
        </left>
        <right style="thin">
          <color rgb="FF757171"/>
        </right>
        <top style="thin">
          <color rgb="FF757171"/>
        </top>
        <bottom style="thin">
          <color rgb="FF757171"/>
        </bottom>
      </border>
    </dxf>
    <dxf>
      <font>
        <color rgb="FF006100"/>
      </font>
      <fill>
        <patternFill>
          <bgColor rgb="FFC6EFCE"/>
        </patternFill>
      </fill>
      <border>
        <left style="thin">
          <color rgb="FF757171"/>
        </left>
        <right style="thin">
          <color rgb="FF757171"/>
        </right>
        <top style="thin">
          <color rgb="FF757171"/>
        </top>
        <bottom style="thin">
          <color rgb="FF75717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7E30D-E25B-464F-8E5C-9ED13269DFA7}">
  <dimension ref="A1:K58"/>
  <sheetViews>
    <sheetView topLeftCell="A10" workbookViewId="0">
      <selection activeCell="B17" sqref="B17:F17"/>
    </sheetView>
  </sheetViews>
  <sheetFormatPr defaultColWidth="0" defaultRowHeight="14.25" zeroHeight="1" x14ac:dyDescent="0.45"/>
  <cols>
    <col min="1" max="1" width="1.73046875" style="4" customWidth="1"/>
    <col min="2" max="2" width="10.73046875" style="4" customWidth="1"/>
    <col min="3" max="3" width="20.73046875" style="4" customWidth="1"/>
    <col min="4" max="4" width="50.73046875" style="4" customWidth="1"/>
    <col min="5" max="5" width="20.73046875" style="4" customWidth="1"/>
    <col min="6" max="6" width="10.73046875" style="4" customWidth="1"/>
    <col min="7" max="7" width="1.73046875" style="4" customWidth="1"/>
    <col min="8" max="8" width="2.59765625" style="4" customWidth="1"/>
    <col min="9" max="10" width="25.59765625" style="4" customWidth="1"/>
    <col min="11" max="11" width="9.06640625" style="4" customWidth="1"/>
    <col min="12" max="16384" width="11.3984375" style="4" hidden="1"/>
  </cols>
  <sheetData>
    <row r="1" spans="1:7" ht="9" customHeight="1" x14ac:dyDescent="0.45">
      <c r="A1" s="1"/>
      <c r="B1" s="2"/>
      <c r="C1" s="2"/>
      <c r="D1" s="2"/>
      <c r="E1" s="2"/>
      <c r="F1" s="2"/>
      <c r="G1" s="3"/>
    </row>
    <row r="2" spans="1:7" ht="21" x14ac:dyDescent="0.5">
      <c r="A2" s="5"/>
      <c r="B2" s="6"/>
      <c r="C2" s="7"/>
      <c r="D2" s="8"/>
      <c r="E2" s="7"/>
      <c r="F2" s="7"/>
      <c r="G2" s="9"/>
    </row>
    <row r="3" spans="1:7" ht="21" x14ac:dyDescent="0.65">
      <c r="A3" s="5"/>
      <c r="B3" s="10"/>
      <c r="C3" s="7"/>
      <c r="D3" s="11"/>
      <c r="E3" s="7"/>
      <c r="F3" s="7"/>
      <c r="G3" s="9"/>
    </row>
    <row r="4" spans="1:7" ht="21" x14ac:dyDescent="0.65">
      <c r="A4" s="5"/>
      <c r="B4" s="10"/>
      <c r="C4" s="7"/>
      <c r="D4" s="12"/>
      <c r="E4" s="7"/>
      <c r="F4" s="7"/>
      <c r="G4" s="9"/>
    </row>
    <row r="5" spans="1:7" ht="9" customHeight="1" x14ac:dyDescent="0.45">
      <c r="A5" s="13"/>
      <c r="B5" s="14"/>
      <c r="C5" s="14"/>
      <c r="D5" s="14"/>
      <c r="E5" s="14"/>
      <c r="F5" s="14"/>
      <c r="G5" s="1"/>
    </row>
    <row r="6" spans="1:7" ht="10.15" customHeight="1" x14ac:dyDescent="0.45"/>
    <row r="7" spans="1:7" ht="14.65" thickBot="1" x14ac:dyDescent="0.5"/>
    <row r="8" spans="1:7" ht="16.149999999999999" thickBot="1" x14ac:dyDescent="0.5">
      <c r="A8" s="15"/>
      <c r="B8" s="160" t="s">
        <v>0</v>
      </c>
      <c r="C8" s="161"/>
      <c r="D8" s="161"/>
      <c r="E8" s="161"/>
      <c r="F8" s="161"/>
    </row>
    <row r="9" spans="1:7" ht="28.9" thickBot="1" x14ac:dyDescent="0.5">
      <c r="A9" s="15"/>
      <c r="B9" s="16" t="s">
        <v>1</v>
      </c>
      <c r="C9" s="16" t="s">
        <v>2</v>
      </c>
      <c r="D9" s="16" t="s">
        <v>3</v>
      </c>
      <c r="E9" s="162" t="s">
        <v>4</v>
      </c>
      <c r="F9" s="163"/>
    </row>
    <row r="10" spans="1:7" ht="71.25" x14ac:dyDescent="0.45">
      <c r="B10" s="17" t="s">
        <v>5</v>
      </c>
      <c r="C10" s="18" t="s">
        <v>6</v>
      </c>
      <c r="D10" s="19" t="s">
        <v>7</v>
      </c>
      <c r="E10" s="164" t="s">
        <v>5</v>
      </c>
      <c r="F10" s="165"/>
    </row>
    <row r="11" spans="1:7" ht="57" x14ac:dyDescent="0.45">
      <c r="B11" s="166" t="s">
        <v>8</v>
      </c>
      <c r="C11" s="20" t="s">
        <v>9</v>
      </c>
      <c r="D11" s="21" t="s">
        <v>10</v>
      </c>
      <c r="E11" s="169" t="s">
        <v>11</v>
      </c>
      <c r="F11" s="170"/>
    </row>
    <row r="12" spans="1:7" ht="28.5" x14ac:dyDescent="0.45">
      <c r="B12" s="167"/>
      <c r="C12" s="20" t="s">
        <v>12</v>
      </c>
      <c r="D12" s="21" t="s">
        <v>13</v>
      </c>
      <c r="E12" s="169" t="s">
        <v>14</v>
      </c>
      <c r="F12" s="170"/>
    </row>
    <row r="13" spans="1:7" ht="28.5" x14ac:dyDescent="0.45">
      <c r="B13" s="167"/>
      <c r="C13" s="20" t="s">
        <v>15</v>
      </c>
      <c r="D13" s="21" t="s">
        <v>16</v>
      </c>
      <c r="E13" s="169"/>
      <c r="F13" s="170"/>
    </row>
    <row r="14" spans="1:7" ht="28.5" x14ac:dyDescent="0.45">
      <c r="B14" s="167"/>
      <c r="C14" s="20" t="s">
        <v>17</v>
      </c>
      <c r="D14" s="21" t="s">
        <v>18</v>
      </c>
      <c r="E14" s="169"/>
      <c r="F14" s="170"/>
    </row>
    <row r="15" spans="1:7" ht="28.5" x14ac:dyDescent="0.45">
      <c r="B15" s="168"/>
      <c r="C15" s="20" t="s">
        <v>19</v>
      </c>
      <c r="D15" s="21" t="s">
        <v>20</v>
      </c>
      <c r="E15" s="169" t="s">
        <v>21</v>
      </c>
      <c r="F15" s="170"/>
    </row>
    <row r="16" spans="1:7" x14ac:dyDescent="0.45">
      <c r="B16" s="24"/>
      <c r="C16" s="158"/>
      <c r="D16" s="158"/>
      <c r="E16" s="158"/>
      <c r="F16" s="159"/>
    </row>
    <row r="17" spans="2:6" ht="14.65" thickBot="1" x14ac:dyDescent="0.5">
      <c r="B17" s="152"/>
      <c r="C17" s="153"/>
      <c r="D17" s="153"/>
      <c r="E17" s="153"/>
      <c r="F17" s="154"/>
    </row>
    <row r="18" spans="2:6" ht="15" thickTop="1" thickBot="1" x14ac:dyDescent="0.5">
      <c r="B18" s="155"/>
      <c r="C18" s="156"/>
      <c r="D18" s="156"/>
      <c r="E18" s="156"/>
      <c r="F18" s="157"/>
    </row>
    <row r="19" spans="2:6" x14ac:dyDescent="0.45"/>
    <row r="20" spans="2:6" x14ac:dyDescent="0.45"/>
    <row r="21" spans="2:6" x14ac:dyDescent="0.45"/>
    <row r="22" spans="2:6" x14ac:dyDescent="0.45"/>
    <row r="23" spans="2:6" x14ac:dyDescent="0.45"/>
    <row r="24" spans="2:6" x14ac:dyDescent="0.45"/>
    <row r="25" spans="2:6" ht="14.65" customHeight="1" x14ac:dyDescent="0.45"/>
    <row r="26" spans="2:6" ht="14.65" customHeight="1" x14ac:dyDescent="0.45"/>
    <row r="27" spans="2:6" ht="14.65" customHeight="1" x14ac:dyDescent="0.45"/>
    <row r="28" spans="2:6" ht="14.65" customHeight="1" x14ac:dyDescent="0.45"/>
    <row r="29" spans="2:6" ht="14.65" customHeight="1" x14ac:dyDescent="0.45"/>
    <row r="30" spans="2:6" x14ac:dyDescent="0.45"/>
    <row r="31" spans="2:6" ht="30" customHeight="1" x14ac:dyDescent="0.45"/>
    <row r="32" spans="2:6" ht="22.5" customHeight="1" x14ac:dyDescent="0.45"/>
    <row r="33" ht="22.5" customHeight="1" x14ac:dyDescent="0.45"/>
    <row r="34" x14ac:dyDescent="0.45"/>
    <row r="35" x14ac:dyDescent="0.45"/>
    <row r="36" ht="14.65" customHeight="1" x14ac:dyDescent="0.45"/>
    <row r="37" x14ac:dyDescent="0.45"/>
    <row r="38" x14ac:dyDescent="0.45"/>
    <row r="39" ht="29.25" customHeight="1" x14ac:dyDescent="0.45"/>
    <row r="40" x14ac:dyDescent="0.45"/>
    <row r="41" ht="29.65" customHeight="1" x14ac:dyDescent="0.45"/>
    <row r="42" x14ac:dyDescent="0.45"/>
    <row r="43" x14ac:dyDescent="0.45"/>
    <row r="44" x14ac:dyDescent="0.45"/>
    <row r="45" x14ac:dyDescent="0.45"/>
    <row r="46" ht="65.25" customHeight="1" x14ac:dyDescent="0.45"/>
    <row r="47" ht="30.75" customHeight="1" x14ac:dyDescent="0.45"/>
    <row r="48" x14ac:dyDescent="0.45"/>
    <row r="49" x14ac:dyDescent="0.45"/>
    <row r="50" x14ac:dyDescent="0.45"/>
    <row r="51" x14ac:dyDescent="0.45"/>
    <row r="52" x14ac:dyDescent="0.45"/>
    <row r="53" x14ac:dyDescent="0.45"/>
    <row r="54" x14ac:dyDescent="0.45"/>
    <row r="55" x14ac:dyDescent="0.45"/>
    <row r="56" x14ac:dyDescent="0.45"/>
    <row r="57" x14ac:dyDescent="0.45"/>
    <row r="58" x14ac:dyDescent="0.45"/>
  </sheetData>
  <mergeCells count="12">
    <mergeCell ref="B17:F17"/>
    <mergeCell ref="B18:F18"/>
    <mergeCell ref="C16:F16"/>
    <mergeCell ref="B8:F8"/>
    <mergeCell ref="E9:F9"/>
    <mergeCell ref="E10:F10"/>
    <mergeCell ref="B11:B15"/>
    <mergeCell ref="E11:F11"/>
    <mergeCell ref="E12:F12"/>
    <mergeCell ref="E13:F13"/>
    <mergeCell ref="E14:F14"/>
    <mergeCell ref="E15:F15"/>
  </mergeCells>
  <hyperlinks>
    <hyperlink ref="C12" location="'P1.4-IMC'!C10" display="'P1.4-IMC'!C10" xr:uid="{79AC7BA1-01EE-4439-9D97-CCD0FF74B495}"/>
    <hyperlink ref="C11" location="'P1.1-3-SD_SR_OD'!C9" display="'P1.1-3-SD_SR_OD'!C9" xr:uid="{830DFC36-3365-4112-9B31-24264FF443B3}"/>
    <hyperlink ref="C13" location="'P1.5-IMMin'!C9" display="'P1.5-IMMin'!C9" xr:uid="{21C18D53-4E96-48F5-ABC5-A30369627B3C}"/>
    <hyperlink ref="C14" location="'P1.5-IMMout'!A1" display="'P1.5-IMMout'!A1" xr:uid="{42F52638-E911-462F-A5F3-9306DCBF1A39}"/>
    <hyperlink ref="C15" location="'P1.6-RAC'!C10" display="'P1.6-RAC'!C10" xr:uid="{405BB4A2-EC1C-4691-9734-1A3DE198EDC1}"/>
    <hyperlink ref="C10" location="HOME!E7" display="HOME!E7" xr:uid="{0023BE6D-5E8C-4811-8C58-A9382BB65904}"/>
  </hyperlinks>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D191-EE26-4248-ABE0-11EBDF2F7177}">
  <dimension ref="A1:F36"/>
  <sheetViews>
    <sheetView topLeftCell="A11" workbookViewId="0">
      <selection activeCell="C33" sqref="C33"/>
    </sheetView>
  </sheetViews>
  <sheetFormatPr defaultColWidth="0" defaultRowHeight="13.5" zeroHeight="1" outlineLevelRow="1" x14ac:dyDescent="0.45"/>
  <cols>
    <col min="1" max="1" width="1.73046875" style="28" customWidth="1"/>
    <col min="2" max="2" width="50.59765625" style="28" customWidth="1"/>
    <col min="3" max="3" width="60.73046875" style="28" customWidth="1"/>
    <col min="4" max="4" width="2.59765625" style="28" customWidth="1"/>
    <col min="5" max="5" width="1.73046875" style="28" customWidth="1"/>
    <col min="6" max="6" width="11.3984375" style="28" customWidth="1"/>
    <col min="7" max="16384" width="11.3984375" style="28" hidden="1"/>
  </cols>
  <sheetData>
    <row r="1" spans="1:5" s="25" customFormat="1" ht="9" customHeight="1" outlineLevel="1" x14ac:dyDescent="0.45">
      <c r="A1" s="1"/>
      <c r="B1" s="2"/>
      <c r="C1" s="2"/>
      <c r="D1" s="2"/>
      <c r="E1" s="3"/>
    </row>
    <row r="2" spans="1:5" s="25" customFormat="1" ht="15.75" outlineLevel="1" x14ac:dyDescent="0.5">
      <c r="A2" s="5"/>
      <c r="B2" s="6" t="s">
        <v>23</v>
      </c>
      <c r="C2" s="7"/>
      <c r="D2" s="7"/>
      <c r="E2" s="9"/>
    </row>
    <row r="3" spans="1:5" s="25" customFormat="1" ht="15.75" outlineLevel="1" x14ac:dyDescent="0.5">
      <c r="A3" s="5"/>
      <c r="B3" s="26" t="s">
        <v>24</v>
      </c>
      <c r="C3" s="7"/>
      <c r="D3" s="7"/>
      <c r="E3" s="9"/>
    </row>
    <row r="4" spans="1:5" s="25" customFormat="1" ht="15.75" outlineLevel="1" x14ac:dyDescent="0.5">
      <c r="A4" s="5"/>
      <c r="B4" s="10" t="s">
        <v>25</v>
      </c>
      <c r="C4" s="7"/>
      <c r="D4" s="7"/>
      <c r="E4" s="9"/>
    </row>
    <row r="5" spans="1:5" s="25" customFormat="1" ht="15.75" outlineLevel="1" x14ac:dyDescent="0.5">
      <c r="A5" s="5"/>
      <c r="B5" s="10" t="s">
        <v>26</v>
      </c>
      <c r="C5" s="7"/>
      <c r="D5" s="7"/>
      <c r="E5" s="9"/>
    </row>
    <row r="6" spans="1:5" s="25" customFormat="1" ht="9" customHeight="1" outlineLevel="1" x14ac:dyDescent="0.45">
      <c r="A6" s="13"/>
      <c r="B6" s="14"/>
      <c r="C6" s="14"/>
      <c r="D6" s="14"/>
      <c r="E6" s="1"/>
    </row>
    <row r="7" spans="1:5" s="25" customFormat="1" ht="13.5" customHeight="1" outlineLevel="1" thickBot="1" x14ac:dyDescent="0.5">
      <c r="C7" s="27"/>
      <c r="D7" s="27"/>
    </row>
    <row r="8" spans="1:5" ht="18" customHeight="1" thickBot="1" x14ac:dyDescent="0.5">
      <c r="B8" s="29" t="s">
        <v>27</v>
      </c>
      <c r="C8" s="30" t="s">
        <v>28</v>
      </c>
      <c r="D8" s="16" t="s">
        <v>29</v>
      </c>
    </row>
    <row r="9" spans="1:5" ht="14.65" thickBot="1" x14ac:dyDescent="0.5">
      <c r="B9" s="16" t="s">
        <v>30</v>
      </c>
      <c r="C9" s="31" t="s">
        <v>774</v>
      </c>
      <c r="D9" s="32" t="s">
        <v>22</v>
      </c>
    </row>
    <row r="10" spans="1:5" ht="28.9" thickBot="1" x14ac:dyDescent="0.5">
      <c r="B10" s="16" t="s">
        <v>31</v>
      </c>
      <c r="C10" s="33" t="s">
        <v>32</v>
      </c>
      <c r="D10" s="32" t="s">
        <v>22</v>
      </c>
    </row>
    <row r="11" spans="1:5" ht="14.65" thickBot="1" x14ac:dyDescent="0.5">
      <c r="B11" s="16" t="s">
        <v>33</v>
      </c>
      <c r="C11" s="33" t="s">
        <v>34</v>
      </c>
      <c r="D11" s="32" t="s">
        <v>22</v>
      </c>
    </row>
    <row r="12" spans="1:5" ht="14.65" thickBot="1" x14ac:dyDescent="0.5">
      <c r="B12" s="16" t="s">
        <v>35</v>
      </c>
      <c r="C12" s="33">
        <v>1000</v>
      </c>
      <c r="D12" s="32" t="s">
        <v>22</v>
      </c>
    </row>
    <row r="13" spans="1:5" ht="28.9" thickBot="1" x14ac:dyDescent="0.5">
      <c r="B13" s="16" t="s">
        <v>36</v>
      </c>
      <c r="C13" s="33" t="s">
        <v>37</v>
      </c>
      <c r="D13" s="32" t="s">
        <v>22</v>
      </c>
    </row>
    <row r="14" spans="1:5" ht="10.15" customHeight="1" thickBot="1" x14ac:dyDescent="0.5">
      <c r="A14" s="25"/>
      <c r="B14" s="25"/>
      <c r="C14" s="27"/>
      <c r="D14" s="34" t="s">
        <v>38</v>
      </c>
      <c r="E14" s="25"/>
    </row>
    <row r="15" spans="1:5" ht="18" customHeight="1" thickBot="1" x14ac:dyDescent="0.5">
      <c r="B15" s="29" t="s">
        <v>39</v>
      </c>
      <c r="C15" s="30" t="s">
        <v>40</v>
      </c>
      <c r="D15" s="35" t="s">
        <v>38</v>
      </c>
    </row>
    <row r="16" spans="1:5" ht="16.149999999999999" thickBot="1" x14ac:dyDescent="0.5">
      <c r="B16" s="36" t="s">
        <v>41</v>
      </c>
      <c r="C16" s="16" t="s">
        <v>42</v>
      </c>
      <c r="D16" s="37" t="s">
        <v>38</v>
      </c>
    </row>
    <row r="17" spans="2:5" ht="14.65" thickBot="1" x14ac:dyDescent="0.5">
      <c r="B17" s="16" t="s">
        <v>43</v>
      </c>
      <c r="C17" s="181" t="s">
        <v>775</v>
      </c>
      <c r="D17" s="32" t="s">
        <v>22</v>
      </c>
    </row>
    <row r="18" spans="2:5" ht="14.65" thickBot="1" x14ac:dyDescent="0.5">
      <c r="B18" s="16" t="s">
        <v>44</v>
      </c>
      <c r="C18" s="181" t="s">
        <v>775</v>
      </c>
      <c r="D18" s="32" t="s">
        <v>22</v>
      </c>
    </row>
    <row r="19" spans="2:5" ht="14.65" thickBot="1" x14ac:dyDescent="0.5">
      <c r="B19" s="16" t="s">
        <v>45</v>
      </c>
      <c r="C19" s="181" t="s">
        <v>775</v>
      </c>
      <c r="D19" s="32" t="s">
        <v>22</v>
      </c>
    </row>
    <row r="20" spans="2:5" ht="14.65" thickBot="1" x14ac:dyDescent="0.5">
      <c r="B20" s="16" t="s">
        <v>46</v>
      </c>
      <c r="C20" s="181" t="s">
        <v>775</v>
      </c>
      <c r="D20" s="32" t="s">
        <v>22</v>
      </c>
    </row>
    <row r="21" spans="2:5" ht="14.65" thickBot="1" x14ac:dyDescent="0.5">
      <c r="B21" s="16" t="s">
        <v>47</v>
      </c>
      <c r="C21" s="181" t="s">
        <v>775</v>
      </c>
      <c r="D21" s="32" t="s">
        <v>22</v>
      </c>
    </row>
    <row r="22" spans="2:5" ht="14.65" thickBot="1" x14ac:dyDescent="0.5">
      <c r="B22" s="16" t="s">
        <v>48</v>
      </c>
      <c r="C22" s="181" t="s">
        <v>775</v>
      </c>
      <c r="D22" s="38" t="s">
        <v>22</v>
      </c>
    </row>
    <row r="23" spans="2:5" ht="14.65" thickBot="1" x14ac:dyDescent="0.5">
      <c r="B23" s="16" t="s">
        <v>49</v>
      </c>
      <c r="C23" s="181" t="s">
        <v>775</v>
      </c>
      <c r="D23" s="38" t="s">
        <v>22</v>
      </c>
    </row>
    <row r="24" spans="2:5" ht="28.9" thickBot="1" x14ac:dyDescent="0.5">
      <c r="B24" s="16" t="s">
        <v>50</v>
      </c>
      <c r="C24" s="31" t="s">
        <v>51</v>
      </c>
      <c r="D24" s="38" t="s">
        <v>22</v>
      </c>
    </row>
    <row r="25" spans="2:5" ht="28.9" thickBot="1" x14ac:dyDescent="0.5">
      <c r="B25" s="16" t="s">
        <v>52</v>
      </c>
      <c r="C25" s="31" t="s">
        <v>53</v>
      </c>
      <c r="D25" s="38" t="s">
        <v>22</v>
      </c>
    </row>
    <row r="26" spans="2:5" ht="14.25" x14ac:dyDescent="0.45">
      <c r="B26" s="39"/>
      <c r="C26" s="31"/>
      <c r="D26" s="38" t="s">
        <v>59</v>
      </c>
    </row>
    <row r="27" spans="2:5" ht="10.15" customHeight="1" thickBot="1" x14ac:dyDescent="0.5">
      <c r="B27" s="25"/>
      <c r="C27" s="25"/>
      <c r="D27" s="40" t="s">
        <v>38</v>
      </c>
      <c r="E27" s="25"/>
    </row>
    <row r="28" spans="2:5" s="42" customFormat="1" ht="18" customHeight="1" thickBot="1" x14ac:dyDescent="0.5">
      <c r="B28" s="29" t="s">
        <v>54</v>
      </c>
      <c r="C28" s="30" t="s">
        <v>55</v>
      </c>
      <c r="D28" s="35" t="s">
        <v>38</v>
      </c>
    </row>
    <row r="29" spans="2:5" ht="14.65" thickBot="1" x14ac:dyDescent="0.5">
      <c r="B29" s="16" t="s">
        <v>56</v>
      </c>
      <c r="C29" s="181" t="s">
        <v>775</v>
      </c>
      <c r="D29" s="32" t="s">
        <v>22</v>
      </c>
    </row>
    <row r="30" spans="2:5" ht="14.65" thickBot="1" x14ac:dyDescent="0.5">
      <c r="B30" s="16" t="s">
        <v>57</v>
      </c>
      <c r="C30" s="43" t="s">
        <v>58</v>
      </c>
      <c r="D30" s="32" t="s">
        <v>22</v>
      </c>
    </row>
    <row r="31" spans="2:5" x14ac:dyDescent="0.45"/>
    <row r="32" spans="2:5" x14ac:dyDescent="0.45"/>
    <row r="33" x14ac:dyDescent="0.45"/>
    <row r="34" x14ac:dyDescent="0.45"/>
    <row r="35" x14ac:dyDescent="0.45"/>
    <row r="36" x14ac:dyDescent="0.45"/>
  </sheetData>
  <conditionalFormatting sqref="D9:D13 D17:D26 D29:D30">
    <cfRule type="expression" dxfId="16" priority="1">
      <formula>D9="✔"</formula>
    </cfRule>
    <cfRule type="expression" dxfId="15" priority="2">
      <formula>D9="❌"</formula>
    </cfRule>
  </conditionalFormatting>
  <dataValidations count="10">
    <dataValidation type="list" allowBlank="1" showErrorMessage="1" sqref="B22:B26" xr:uid="{94B1B8C5-52CD-409B-BE06-F42C9E9A2CB8}">
      <formula1>SSC.SR</formula1>
    </dataValidation>
    <dataValidation allowBlank="1" showInputMessage="1" showErrorMessage="1" promptTitle="How to make an ❌ turn into a ✔?" prompt="If the validated cell is empty, fill it in (it has fallen behind the the rest of the row)." sqref="D8" xr:uid="{EEFAAA05-F75F-43CA-8C3E-69774CE4B84A}"/>
    <dataValidation allowBlank="1" showInputMessage="1" showErrorMessage="1" promptTitle="Instructions for this section" prompt="Every mandatory role must be filled at least once (rows with static blue headings). People in optional roles and additional people in mandatory roles can be added in the rows below." sqref="B16" xr:uid="{EC473643-CBAB-4621-AAE1-55EC12E14F7A}"/>
    <dataValidation allowBlank="1" showErrorMessage="1" sqref="B17:B21" xr:uid="{32D2E93E-803F-4CD8-AD9E-1B2A025C1BA7}"/>
    <dataValidation allowBlank="1" showInputMessage="1" showErrorMessage="1" promptTitle="Description" prompt="A global description of the main information pieces it handles;" sqref="B11" xr:uid="{10F5B7FE-6D4D-4B03-9FE0-61F078F3F8E9}"/>
    <dataValidation allowBlank="1" showInputMessage="1" showErrorMessage="1" promptTitle="Description" prompt="A global description of its main purposes and Functions (in relation to the business objectives);" sqref="B10" xr:uid="{8862B425-DFD6-4C58-852C-ADB08A9FD663}"/>
    <dataValidation allowBlank="1" showInputMessage="1" showErrorMessage="1" promptTitle="Description" prompt="A global description of its user population;" sqref="B12:B13" xr:uid="{BF2CBB0A-0200-486A-9295-7275976D47A9}"/>
    <dataValidation allowBlank="1" showInputMessage="1" showErrorMessage="1" promptTitle="Description" prompt="Unique name that identifies the target system within the organisation" sqref="B9" xr:uid="{A354696D-27BA-4900-BE20-2475404701C3}"/>
    <dataValidation allowBlank="1" showInputMessage="1" showErrorMessage="1" promptTitle="Description" prompt="Brief description of the main purpose of the  D.G (Service, Office, Cabinet)" sqref="B30" xr:uid="{302C966E-C442-4A25-8E49-D0CFF98A975C}"/>
    <dataValidation allowBlank="1" showInputMessage="1" showErrorMessage="1" promptTitle="Description" prompt="Unique and official name  to identify the organisation (DG, EC Agency)." sqref="B29" xr:uid="{58E57946-E9B0-4A6A-BDB4-143710C3D246}"/>
  </dataValidations>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3E49-D38B-4310-84E6-C33A5145DDDF}">
  <dimension ref="A1:S31"/>
  <sheetViews>
    <sheetView topLeftCell="D13" workbookViewId="0">
      <selection activeCell="K19" sqref="K19"/>
    </sheetView>
  </sheetViews>
  <sheetFormatPr defaultColWidth="0" defaultRowHeight="14.25" zeroHeight="1" outlineLevelRow="1" outlineLevelCol="1" x14ac:dyDescent="0.45"/>
  <cols>
    <col min="1" max="1" width="1.73046875" style="25" customWidth="1"/>
    <col min="2" max="2" width="10.59765625" style="25" customWidth="1"/>
    <col min="3" max="3" width="25.59765625" style="25" customWidth="1"/>
    <col min="4" max="4" width="2.59765625" style="25" customWidth="1"/>
    <col min="5" max="5" width="30.59765625" style="25" customWidth="1"/>
    <col min="6" max="6" width="2.59765625" style="25" customWidth="1"/>
    <col min="7" max="7" width="50.59765625" style="25" customWidth="1"/>
    <col min="8" max="8" width="13.59765625" style="25" customWidth="1"/>
    <col min="9" max="9" width="2.59765625" style="25" customWidth="1"/>
    <col min="10" max="10" width="12.59765625" style="25" customWidth="1"/>
    <col min="11" max="11" width="50.73046875" style="45" customWidth="1"/>
    <col min="12" max="12" width="2.59765625" style="45" customWidth="1" outlineLevel="1"/>
    <col min="13" max="13" width="19.265625" style="45" customWidth="1" outlineLevel="1"/>
    <col min="14" max="14" width="8.73046875" style="45" customWidth="1" outlineLevel="1"/>
    <col min="15" max="15" width="40.59765625" style="45" customWidth="1" outlineLevel="1"/>
    <col min="16" max="17" width="18.73046875" style="45" customWidth="1" outlineLevel="1"/>
    <col min="18" max="18" width="19.86328125" style="45" customWidth="1" outlineLevel="1"/>
    <col min="19" max="19" width="1.59765625" style="25" customWidth="1"/>
    <col min="20" max="16384" width="11.3984375" style="25" hidden="1"/>
  </cols>
  <sheetData>
    <row r="1" spans="1:18" outlineLevel="1" x14ac:dyDescent="0.45">
      <c r="A1" s="1"/>
      <c r="B1" s="2"/>
      <c r="C1" s="2"/>
      <c r="D1" s="2"/>
      <c r="E1" s="2"/>
      <c r="F1" s="2"/>
      <c r="G1" s="2"/>
      <c r="H1" s="2"/>
      <c r="I1" s="2"/>
      <c r="J1" s="2"/>
      <c r="K1" s="2"/>
      <c r="L1" s="3"/>
      <c r="M1" s="25"/>
      <c r="N1" s="25"/>
      <c r="O1" s="25"/>
      <c r="P1" s="25"/>
      <c r="Q1" s="25"/>
      <c r="R1" s="25"/>
    </row>
    <row r="2" spans="1:18" ht="15.75" outlineLevel="1" x14ac:dyDescent="0.5">
      <c r="A2" s="5"/>
      <c r="B2" s="6" t="s">
        <v>60</v>
      </c>
      <c r="C2" s="7"/>
      <c r="D2" s="7"/>
      <c r="E2" s="7"/>
      <c r="F2" s="7"/>
      <c r="G2" s="7"/>
      <c r="H2" s="7"/>
      <c r="I2" s="7"/>
      <c r="J2" s="7"/>
      <c r="K2" s="44"/>
      <c r="L2" s="9"/>
      <c r="M2" s="25"/>
      <c r="N2" s="25"/>
      <c r="O2" s="25"/>
      <c r="P2" s="25"/>
      <c r="Q2" s="25"/>
      <c r="R2" s="25"/>
    </row>
    <row r="3" spans="1:18" ht="15.75" outlineLevel="1" x14ac:dyDescent="0.5">
      <c r="A3" s="5"/>
      <c r="B3" s="26" t="s">
        <v>24</v>
      </c>
      <c r="C3" s="7"/>
      <c r="D3" s="7"/>
      <c r="E3" s="7"/>
      <c r="F3" s="7"/>
      <c r="G3" s="7"/>
      <c r="H3" s="7"/>
      <c r="I3" s="7"/>
      <c r="J3" s="7"/>
      <c r="K3" s="44"/>
      <c r="L3" s="9"/>
      <c r="M3" s="25"/>
      <c r="N3" s="25"/>
      <c r="O3" s="25"/>
      <c r="P3" s="25"/>
      <c r="Q3" s="25"/>
      <c r="R3" s="25"/>
    </row>
    <row r="4" spans="1:18" ht="15.75" outlineLevel="1" x14ac:dyDescent="0.5">
      <c r="A4" s="5"/>
      <c r="B4" s="10" t="s">
        <v>61</v>
      </c>
      <c r="C4" s="7"/>
      <c r="D4" s="7"/>
      <c r="E4" s="7"/>
      <c r="F4" s="7"/>
      <c r="G4" s="7"/>
      <c r="H4" s="7"/>
      <c r="I4" s="7"/>
      <c r="J4" s="7"/>
      <c r="K4" s="44"/>
      <c r="L4" s="9"/>
      <c r="M4" s="25"/>
      <c r="N4" s="25"/>
      <c r="O4" s="25"/>
      <c r="P4" s="25"/>
      <c r="Q4" s="25"/>
      <c r="R4" s="25"/>
    </row>
    <row r="5" spans="1:18" ht="15.75" outlineLevel="1" x14ac:dyDescent="0.5">
      <c r="A5" s="5"/>
      <c r="B5" s="10"/>
      <c r="C5" s="7"/>
      <c r="D5" s="7"/>
      <c r="E5" s="7"/>
      <c r="F5" s="7"/>
      <c r="G5" s="7"/>
      <c r="H5" s="7"/>
      <c r="I5" s="7"/>
      <c r="J5" s="7"/>
      <c r="K5" s="44"/>
      <c r="L5" s="9"/>
      <c r="M5" s="25"/>
      <c r="N5" s="25"/>
      <c r="O5" s="25"/>
      <c r="P5" s="25"/>
      <c r="Q5" s="25"/>
      <c r="R5" s="25"/>
    </row>
    <row r="6" spans="1:18" outlineLevel="1" x14ac:dyDescent="0.45">
      <c r="A6" s="13"/>
      <c r="B6" s="14"/>
      <c r="C6" s="14"/>
      <c r="D6" s="14"/>
      <c r="E6" s="14"/>
      <c r="F6" s="14"/>
      <c r="G6" s="14"/>
      <c r="H6" s="14"/>
      <c r="I6" s="14"/>
      <c r="J6" s="14"/>
      <c r="K6" s="14"/>
      <c r="L6" s="1"/>
      <c r="M6" s="25"/>
      <c r="N6" s="25"/>
      <c r="O6" s="25"/>
      <c r="P6" s="25"/>
      <c r="Q6" s="25"/>
      <c r="R6" s="25"/>
    </row>
    <row r="7" spans="1:18" ht="14.65" outlineLevel="1" thickBot="1" x14ac:dyDescent="0.5">
      <c r="L7" s="25"/>
      <c r="M7" s="25"/>
      <c r="N7" s="25"/>
      <c r="O7" s="25"/>
      <c r="P7" s="25"/>
      <c r="Q7" s="25"/>
      <c r="R7" s="25"/>
    </row>
    <row r="8" spans="1:18" ht="16.149999999999999" thickBot="1" x14ac:dyDescent="0.5">
      <c r="B8" s="29" t="s">
        <v>62</v>
      </c>
      <c r="C8" s="30" t="s">
        <v>63</v>
      </c>
      <c r="L8" s="25"/>
      <c r="M8" s="25"/>
      <c r="N8" s="25"/>
      <c r="O8" s="25"/>
      <c r="P8" s="25"/>
      <c r="Q8" s="25"/>
      <c r="R8" s="25"/>
    </row>
    <row r="9" spans="1:18" ht="14.65" thickBot="1" x14ac:dyDescent="0.5">
      <c r="B9" s="22" t="s">
        <v>64</v>
      </c>
      <c r="C9" s="16" t="s">
        <v>65</v>
      </c>
      <c r="D9" s="46" t="s">
        <v>66</v>
      </c>
      <c r="E9" s="16" t="s">
        <v>67</v>
      </c>
      <c r="F9" s="46" t="s">
        <v>66</v>
      </c>
      <c r="G9" s="16" t="s">
        <v>68</v>
      </c>
      <c r="H9" s="46" t="s">
        <v>69</v>
      </c>
      <c r="I9" s="46" t="s">
        <v>70</v>
      </c>
      <c r="J9" s="46" t="s">
        <v>71</v>
      </c>
      <c r="K9" s="16" t="s">
        <v>72</v>
      </c>
      <c r="L9" s="25"/>
      <c r="M9" s="25"/>
      <c r="N9" s="25"/>
      <c r="O9" s="25"/>
      <c r="P9" s="25"/>
      <c r="Q9" s="25"/>
      <c r="R9" s="25"/>
    </row>
    <row r="10" spans="1:18" ht="42.75" x14ac:dyDescent="0.45">
      <c r="B10" s="23" t="s">
        <v>104</v>
      </c>
      <c r="C10" s="51" t="s">
        <v>76</v>
      </c>
      <c r="D10" s="38" t="s">
        <v>22</v>
      </c>
      <c r="E10" s="51" t="s">
        <v>77</v>
      </c>
      <c r="F10" s="38" t="s">
        <v>22</v>
      </c>
      <c r="G10" s="39" t="s">
        <v>78</v>
      </c>
      <c r="H10" s="52" t="b">
        <v>0</v>
      </c>
      <c r="I10" s="38" t="s">
        <v>22</v>
      </c>
      <c r="J10" s="23" t="b">
        <v>0</v>
      </c>
      <c r="K10" s="53" t="s">
        <v>79</v>
      </c>
      <c r="L10" s="25"/>
      <c r="M10" s="25"/>
      <c r="N10" s="25"/>
      <c r="O10" s="25"/>
      <c r="P10" s="25"/>
      <c r="Q10" s="25"/>
      <c r="R10" s="25"/>
    </row>
    <row r="11" spans="1:18" x14ac:dyDescent="0.45">
      <c r="B11" s="23" t="s">
        <v>105</v>
      </c>
      <c r="C11" s="51" t="s">
        <v>80</v>
      </c>
      <c r="D11" s="38" t="s">
        <v>22</v>
      </c>
      <c r="E11" s="51" t="s">
        <v>81</v>
      </c>
      <c r="F11" s="38" t="s">
        <v>22</v>
      </c>
      <c r="G11" s="39" t="s">
        <v>82</v>
      </c>
      <c r="H11" s="52" t="b">
        <v>1</v>
      </c>
      <c r="I11" s="38" t="s">
        <v>22</v>
      </c>
      <c r="J11" s="23" t="b">
        <v>0</v>
      </c>
      <c r="K11" s="53" t="s">
        <v>79</v>
      </c>
      <c r="L11" s="25"/>
      <c r="M11" s="25"/>
      <c r="N11" s="25"/>
      <c r="O11" s="25"/>
      <c r="P11" s="25"/>
      <c r="Q11" s="25"/>
      <c r="R11" s="25"/>
    </row>
    <row r="12" spans="1:18" ht="57" x14ac:dyDescent="0.45">
      <c r="B12" s="23" t="s">
        <v>106</v>
      </c>
      <c r="C12" s="51" t="s">
        <v>83</v>
      </c>
      <c r="D12" s="38" t="s">
        <v>22</v>
      </c>
      <c r="E12" s="51" t="s">
        <v>81</v>
      </c>
      <c r="F12" s="38" t="s">
        <v>22</v>
      </c>
      <c r="G12" s="39" t="s">
        <v>84</v>
      </c>
      <c r="H12" s="52" t="b">
        <v>1</v>
      </c>
      <c r="I12" s="38" t="s">
        <v>22</v>
      </c>
      <c r="J12" s="23" t="b">
        <v>0</v>
      </c>
      <c r="K12" s="53" t="s">
        <v>79</v>
      </c>
      <c r="L12" s="25"/>
      <c r="M12" s="25"/>
      <c r="N12" s="25"/>
      <c r="O12" s="25"/>
      <c r="P12" s="25"/>
      <c r="Q12" s="25"/>
      <c r="R12" s="25"/>
    </row>
    <row r="13" spans="1:18" ht="28.5" x14ac:dyDescent="0.45">
      <c r="B13" s="23" t="s">
        <v>107</v>
      </c>
      <c r="C13" s="56" t="s">
        <v>85</v>
      </c>
      <c r="D13" s="38" t="s">
        <v>22</v>
      </c>
      <c r="E13" s="51" t="s">
        <v>81</v>
      </c>
      <c r="F13" s="38" t="s">
        <v>22</v>
      </c>
      <c r="G13" s="39" t="s">
        <v>86</v>
      </c>
      <c r="H13" s="52" t="b">
        <v>1</v>
      </c>
      <c r="I13" s="38" t="s">
        <v>22</v>
      </c>
      <c r="J13" s="23" t="b">
        <v>0</v>
      </c>
      <c r="K13" s="53" t="s">
        <v>79</v>
      </c>
      <c r="L13" s="25"/>
      <c r="M13" s="25"/>
      <c r="N13" s="25"/>
      <c r="O13" s="25"/>
      <c r="P13" s="25"/>
      <c r="Q13" s="25"/>
      <c r="R13" s="25"/>
    </row>
    <row r="14" spans="1:18" ht="28.5" x14ac:dyDescent="0.45">
      <c r="B14" s="23" t="s">
        <v>108</v>
      </c>
      <c r="C14" s="51" t="s">
        <v>87</v>
      </c>
      <c r="D14" s="38" t="s">
        <v>22</v>
      </c>
      <c r="E14" s="51" t="s">
        <v>88</v>
      </c>
      <c r="F14" s="38" t="s">
        <v>22</v>
      </c>
      <c r="G14" s="39" t="s">
        <v>89</v>
      </c>
      <c r="H14" s="52" t="b">
        <v>1</v>
      </c>
      <c r="I14" s="38" t="s">
        <v>22</v>
      </c>
      <c r="J14" s="23" t="b">
        <v>0</v>
      </c>
      <c r="K14" s="53" t="s">
        <v>79</v>
      </c>
      <c r="L14" s="25"/>
      <c r="M14" s="25"/>
      <c r="N14" s="25"/>
      <c r="O14" s="25"/>
      <c r="P14" s="25"/>
      <c r="Q14" s="25"/>
      <c r="R14" s="25"/>
    </row>
    <row r="15" spans="1:18" ht="28.5" x14ac:dyDescent="0.45">
      <c r="B15" s="23" t="s">
        <v>109</v>
      </c>
      <c r="C15" s="51" t="s">
        <v>90</v>
      </c>
      <c r="D15" s="38" t="s">
        <v>22</v>
      </c>
      <c r="E15" s="51" t="s">
        <v>81</v>
      </c>
      <c r="F15" s="38" t="s">
        <v>22</v>
      </c>
      <c r="G15" s="39" t="s">
        <v>91</v>
      </c>
      <c r="H15" s="52" t="b">
        <v>1</v>
      </c>
      <c r="I15" s="38" t="s">
        <v>22</v>
      </c>
      <c r="J15" s="23" t="b">
        <v>0</v>
      </c>
      <c r="K15" s="53" t="s">
        <v>79</v>
      </c>
      <c r="L15" s="25"/>
      <c r="M15" s="25"/>
      <c r="N15" s="25"/>
      <c r="O15" s="25"/>
      <c r="P15" s="25"/>
      <c r="Q15" s="25"/>
      <c r="R15" s="25"/>
    </row>
    <row r="16" spans="1:18" ht="42.75" x14ac:dyDescent="0.45">
      <c r="B16" s="23" t="s">
        <v>111</v>
      </c>
      <c r="C16" s="51" t="s">
        <v>92</v>
      </c>
      <c r="D16" s="38" t="s">
        <v>22</v>
      </c>
      <c r="E16" s="51" t="s">
        <v>93</v>
      </c>
      <c r="F16" s="38" t="s">
        <v>22</v>
      </c>
      <c r="G16" s="39" t="s">
        <v>94</v>
      </c>
      <c r="H16" s="52" t="b">
        <v>0</v>
      </c>
      <c r="I16" s="38" t="s">
        <v>22</v>
      </c>
      <c r="J16" s="23" t="b">
        <v>0</v>
      </c>
      <c r="K16" s="53"/>
      <c r="L16" s="25"/>
      <c r="M16" s="25"/>
      <c r="N16" s="25"/>
      <c r="O16" s="25"/>
      <c r="P16" s="25"/>
      <c r="Q16" s="25"/>
      <c r="R16" s="25"/>
    </row>
    <row r="17" spans="2:18" ht="42.75" x14ac:dyDescent="0.45">
      <c r="B17" s="23" t="s">
        <v>112</v>
      </c>
      <c r="C17" s="51" t="s">
        <v>95</v>
      </c>
      <c r="D17" s="38" t="s">
        <v>22</v>
      </c>
      <c r="E17" s="51" t="s">
        <v>96</v>
      </c>
      <c r="F17" s="38" t="s">
        <v>22</v>
      </c>
      <c r="G17" s="39" t="s">
        <v>97</v>
      </c>
      <c r="H17" s="52" t="b">
        <v>0</v>
      </c>
      <c r="I17" s="38" t="s">
        <v>22</v>
      </c>
      <c r="J17" s="23" t="b">
        <v>0</v>
      </c>
      <c r="K17" s="53" t="s">
        <v>776</v>
      </c>
      <c r="L17" s="25"/>
      <c r="M17" s="25"/>
      <c r="N17" s="25"/>
      <c r="O17" s="25"/>
      <c r="P17" s="25"/>
      <c r="Q17" s="25"/>
      <c r="R17" s="25"/>
    </row>
    <row r="18" spans="2:18" ht="28.5" x14ac:dyDescent="0.45">
      <c r="B18" s="23" t="s">
        <v>113</v>
      </c>
      <c r="C18" s="51" t="s">
        <v>98</v>
      </c>
      <c r="D18" s="38" t="s">
        <v>22</v>
      </c>
      <c r="E18" s="51" t="s">
        <v>99</v>
      </c>
      <c r="F18" s="38" t="s">
        <v>22</v>
      </c>
      <c r="G18" s="39" t="s">
        <v>100</v>
      </c>
      <c r="H18" s="52" t="b">
        <v>0</v>
      </c>
      <c r="I18" s="38" t="s">
        <v>22</v>
      </c>
      <c r="J18" s="23" t="b">
        <v>0</v>
      </c>
      <c r="K18" s="53" t="s">
        <v>776</v>
      </c>
      <c r="L18" s="25"/>
      <c r="M18" s="25"/>
      <c r="N18" s="25"/>
      <c r="O18" s="25"/>
      <c r="P18" s="25"/>
      <c r="Q18" s="25"/>
      <c r="R18" s="25"/>
    </row>
    <row r="19" spans="2:18" ht="57" x14ac:dyDescent="0.45">
      <c r="B19" s="23" t="s">
        <v>114</v>
      </c>
      <c r="C19" s="51" t="s">
        <v>101</v>
      </c>
      <c r="D19" s="38" t="s">
        <v>22</v>
      </c>
      <c r="E19" s="51" t="s">
        <v>102</v>
      </c>
      <c r="F19" s="38" t="s">
        <v>22</v>
      </c>
      <c r="G19" s="39" t="s">
        <v>103</v>
      </c>
      <c r="H19" s="52" t="b">
        <v>0</v>
      </c>
      <c r="I19" s="38" t="s">
        <v>22</v>
      </c>
      <c r="J19" s="23" t="b">
        <v>0</v>
      </c>
      <c r="K19" s="53"/>
      <c r="L19" s="25"/>
      <c r="M19" s="25"/>
      <c r="N19" s="25"/>
      <c r="O19" s="25"/>
      <c r="P19" s="25"/>
      <c r="Q19" s="25"/>
      <c r="R19" s="25"/>
    </row>
    <row r="20" spans="2:18" x14ac:dyDescent="0.45">
      <c r="B20" s="23" t="s">
        <v>59</v>
      </c>
      <c r="C20" s="51"/>
      <c r="D20" s="38" t="s">
        <v>59</v>
      </c>
      <c r="E20" s="51"/>
      <c r="F20" s="38" t="s">
        <v>59</v>
      </c>
      <c r="G20" s="39"/>
      <c r="H20" s="52"/>
      <c r="I20" s="38" t="s">
        <v>59</v>
      </c>
      <c r="J20" s="23" t="s">
        <v>59</v>
      </c>
      <c r="K20" s="53"/>
      <c r="L20" s="25"/>
      <c r="M20" s="25"/>
      <c r="N20" s="25"/>
      <c r="O20" s="25"/>
      <c r="P20" s="25"/>
      <c r="Q20" s="25"/>
      <c r="R20" s="25"/>
    </row>
    <row r="21" spans="2:18" x14ac:dyDescent="0.45">
      <c r="L21" s="25"/>
      <c r="M21" s="25"/>
      <c r="N21" s="25"/>
      <c r="O21" s="25"/>
      <c r="P21" s="25"/>
      <c r="Q21" s="25"/>
      <c r="R21" s="25"/>
    </row>
    <row r="22" spans="2:18" x14ac:dyDescent="0.45">
      <c r="L22" s="25"/>
      <c r="M22" s="25"/>
      <c r="N22" s="25"/>
      <c r="O22" s="25"/>
      <c r="P22" s="25"/>
      <c r="Q22" s="25"/>
      <c r="R22" s="25"/>
    </row>
    <row r="23" spans="2:18" x14ac:dyDescent="0.45">
      <c r="L23" s="25"/>
      <c r="M23" s="25"/>
      <c r="N23" s="25"/>
      <c r="O23" s="25"/>
      <c r="P23" s="25"/>
      <c r="Q23" s="25"/>
      <c r="R23" s="25"/>
    </row>
    <row r="24" spans="2:18" x14ac:dyDescent="0.45">
      <c r="L24" s="25"/>
      <c r="M24" s="25"/>
      <c r="N24" s="25"/>
      <c r="O24" s="25"/>
      <c r="P24" s="25"/>
      <c r="Q24" s="25"/>
      <c r="R24" s="25"/>
    </row>
    <row r="25" spans="2:18" x14ac:dyDescent="0.45">
      <c r="L25" s="25"/>
      <c r="M25" s="25"/>
      <c r="N25" s="25"/>
      <c r="O25" s="25"/>
      <c r="P25" s="25"/>
      <c r="Q25" s="25"/>
      <c r="R25" s="25"/>
    </row>
    <row r="26" spans="2:18" x14ac:dyDescent="0.45">
      <c r="L26" s="25"/>
      <c r="M26" s="25"/>
      <c r="N26" s="25"/>
      <c r="O26" s="25"/>
      <c r="P26" s="25"/>
      <c r="Q26" s="25"/>
      <c r="R26" s="25"/>
    </row>
    <row r="27" spans="2:18" x14ac:dyDescent="0.45">
      <c r="L27" s="25"/>
      <c r="M27" s="25"/>
      <c r="N27" s="25"/>
      <c r="O27" s="25"/>
      <c r="P27" s="25"/>
      <c r="Q27" s="25"/>
      <c r="R27" s="25"/>
    </row>
    <row r="28" spans="2:18" x14ac:dyDescent="0.45">
      <c r="L28" s="25"/>
      <c r="M28" s="25"/>
      <c r="N28" s="25"/>
      <c r="O28" s="25"/>
      <c r="P28" s="25"/>
      <c r="Q28" s="25"/>
      <c r="R28" s="25"/>
    </row>
    <row r="29" spans="2:18" x14ac:dyDescent="0.45">
      <c r="L29" s="25"/>
      <c r="M29" s="25"/>
      <c r="N29" s="25"/>
      <c r="O29" s="25"/>
      <c r="P29" s="25"/>
      <c r="Q29" s="25"/>
      <c r="R29" s="25"/>
    </row>
    <row r="30" spans="2:18" x14ac:dyDescent="0.45">
      <c r="L30" s="25"/>
      <c r="M30" s="25"/>
      <c r="N30" s="25"/>
      <c r="O30" s="25"/>
      <c r="P30" s="25"/>
      <c r="Q30" s="25"/>
      <c r="R30" s="25"/>
    </row>
    <row r="31" spans="2:18" x14ac:dyDescent="0.45">
      <c r="L31" s="25"/>
      <c r="M31" s="25"/>
      <c r="N31" s="25"/>
      <c r="O31" s="25"/>
      <c r="P31" s="25"/>
      <c r="Q31" s="25"/>
      <c r="R31" s="25"/>
    </row>
  </sheetData>
  <conditionalFormatting sqref="D10:D20 F10:F20 I10:I20">
    <cfRule type="expression" dxfId="14" priority="3">
      <formula>D10="✔"</formula>
    </cfRule>
    <cfRule type="expression" dxfId="13" priority="4">
      <formula>D10="❌"</formula>
    </cfRule>
  </conditionalFormatting>
  <dataValidations count="8">
    <dataValidation allowBlank="1" showInputMessage="1" showErrorMessage="1" promptTitle="How to make an ❌ turn into a ✔?" prompt="Ensure that the value from the validated cell is one of the values from the drop-down menu." sqref="F9" xr:uid="{381B66C4-34DF-456D-8DF0-4296B83D4A34}"/>
    <dataValidation allowBlank="1" showInputMessage="1" showErrorMessage="1" promptTitle="How to make an ❌ turn into a ✔?" prompt="If the validated cell is empty, fill it in, because it is not optional." sqref="D9" xr:uid="{D3E94B32-2A23-4E0C-B75E-C136E97ADCC5}"/>
    <dataValidation allowBlank="1" showInputMessage="1" showErrorMessage="1" promptTitle="How to make an ❌ turn into a ✔?" prompt="If the validated cell is empty, fill it in, because it is not optional. If it has a value, ensure that it is one of the values from the drop-down menu." sqref="I9" xr:uid="{9235A7F4-70B5-413B-A951-C25F699150CB}"/>
    <dataValidation allowBlank="1" showErrorMessage="1" sqref="K9" xr:uid="{0739FDD3-73E0-4D15-8474-1BFCD879294E}"/>
    <dataValidation allowBlank="1" showInputMessage="1" showErrorMessage="1" promptTitle="Is there a compliance exception?" prompt="Does this IT Security Plan omit to implement any of the Mandatory Measures imposed by this constraint, thereby creating a compliance exception? Is calculated based on worksheet 'P1.5-IMMin'." sqref="J9" xr:uid="{9A5153E5-094D-4EFA-99CE-E35C707BA72B}"/>
    <dataValidation allowBlank="1" showInputMessage="1" showErrorMessage="1" promptTitle="Is it a compliance Constraint?" prompt="Does this constraint represent a compliance obligation?" sqref="H9" xr:uid="{A29EB233-F570-41C1-9AFC-7601373666C8}"/>
    <dataValidation type="list" allowBlank="1" showInputMessage="1" showErrorMessage="1" sqref="H10:H20" xr:uid="{B8140FE3-88F0-4B41-8D54-462D23162131}">
      <formula1>Generic.Boolean</formula1>
    </dataValidation>
    <dataValidation type="list" allowBlank="1" showInputMessage="1" showErrorMessage="1" sqref="E10:E20" xr:uid="{D5C27333-C63D-4438-8128-79AF0AAE5903}">
      <formula1>SSC.CT</formula1>
    </dataValidation>
  </dataValidations>
  <pageMargins left="0.7" right="0.7" top="0.78740157499999996" bottom="0.78740157499999996"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D8FEA-0C7F-4559-A122-333DB05E67DA}">
  <dimension ref="A1:R1002"/>
  <sheetViews>
    <sheetView workbookViewId="0">
      <selection activeCell="D9" sqref="D9"/>
    </sheetView>
  </sheetViews>
  <sheetFormatPr defaultColWidth="0" defaultRowHeight="14.25" zeroHeight="1" outlineLevelRow="1" outlineLevelCol="1" x14ac:dyDescent="0.45"/>
  <cols>
    <col min="1" max="1" width="1.59765625" style="25" customWidth="1"/>
    <col min="2" max="2" width="8.73046875" style="25" customWidth="1"/>
    <col min="3" max="3" width="35.59765625" style="25" customWidth="1"/>
    <col min="4" max="4" width="2.59765625" style="25" customWidth="1"/>
    <col min="5" max="5" width="10.59765625" style="25" bestFit="1" customWidth="1"/>
    <col min="6" max="6" width="100.59765625" style="25" customWidth="1"/>
    <col min="7" max="7" width="2.59765625" style="25" customWidth="1"/>
    <col min="8" max="9" width="12.59765625" style="25" customWidth="1"/>
    <col min="10" max="10" width="50.73046875" style="45" customWidth="1"/>
    <col min="11" max="11" width="14.86328125" style="45" bestFit="1" customWidth="1"/>
    <col min="12" max="12" width="2.59765625" style="45" customWidth="1" outlineLevel="1"/>
    <col min="13" max="13" width="19.265625" style="45" customWidth="1" outlineLevel="1"/>
    <col min="14" max="17" width="12.59765625" style="45" customWidth="1" outlineLevel="1"/>
    <col min="18" max="18" width="1.59765625" style="25" customWidth="1"/>
    <col min="19" max="16384" width="8.73046875" style="25" hidden="1"/>
  </cols>
  <sheetData>
    <row r="1" spans="1:17" ht="9" customHeight="1" outlineLevel="1" x14ac:dyDescent="0.45">
      <c r="A1" s="1"/>
      <c r="B1" s="2"/>
      <c r="C1" s="2"/>
      <c r="D1" s="2"/>
      <c r="E1" s="2"/>
      <c r="F1" s="2"/>
      <c r="G1" s="2"/>
      <c r="H1" s="2"/>
      <c r="I1" s="2"/>
      <c r="J1" s="2"/>
      <c r="K1" s="2"/>
      <c r="L1" s="3"/>
      <c r="M1" s="25"/>
      <c r="N1" s="25"/>
      <c r="O1" s="25"/>
      <c r="P1" s="25"/>
      <c r="Q1" s="25"/>
    </row>
    <row r="2" spans="1:17" ht="15.75" outlineLevel="1" x14ac:dyDescent="0.5">
      <c r="A2" s="5"/>
      <c r="B2" s="6" t="s">
        <v>115</v>
      </c>
      <c r="C2" s="7"/>
      <c r="D2" s="7"/>
      <c r="E2" s="7"/>
      <c r="F2" s="7"/>
      <c r="G2" s="7"/>
      <c r="H2" s="7"/>
      <c r="I2" s="7"/>
      <c r="J2" s="44"/>
      <c r="K2" s="44"/>
      <c r="L2" s="9"/>
      <c r="M2" s="25"/>
      <c r="N2" s="25"/>
      <c r="O2" s="25"/>
      <c r="P2" s="25"/>
      <c r="Q2" s="25"/>
    </row>
    <row r="3" spans="1:17" ht="15.75" outlineLevel="1" x14ac:dyDescent="0.5">
      <c r="A3" s="5"/>
      <c r="B3" s="26" t="s">
        <v>24</v>
      </c>
      <c r="C3" s="7"/>
      <c r="D3" s="7"/>
      <c r="E3" s="7"/>
      <c r="F3" s="7"/>
      <c r="G3" s="7"/>
      <c r="H3" s="7"/>
      <c r="I3" s="7"/>
      <c r="J3" s="44"/>
      <c r="K3" s="44"/>
      <c r="L3" s="9"/>
      <c r="M3" s="25"/>
      <c r="N3" s="25"/>
      <c r="O3" s="25"/>
      <c r="P3" s="25"/>
      <c r="Q3" s="25"/>
    </row>
    <row r="4" spans="1:17" ht="15.75" outlineLevel="1" x14ac:dyDescent="0.5">
      <c r="A4" s="5"/>
      <c r="B4" s="10" t="s">
        <v>116</v>
      </c>
      <c r="C4" s="7"/>
      <c r="D4" s="7"/>
      <c r="E4" s="7"/>
      <c r="F4" s="7"/>
      <c r="G4" s="7"/>
      <c r="H4" s="7"/>
      <c r="I4" s="7"/>
      <c r="J4" s="44"/>
      <c r="K4" s="44"/>
      <c r="L4" s="9"/>
      <c r="M4" s="25"/>
      <c r="N4" s="25"/>
      <c r="O4" s="25"/>
      <c r="P4" s="25"/>
      <c r="Q4" s="25"/>
    </row>
    <row r="5" spans="1:17" ht="15.75" outlineLevel="1" x14ac:dyDescent="0.5">
      <c r="A5" s="5"/>
      <c r="B5" s="10"/>
      <c r="C5" s="7"/>
      <c r="D5" s="7"/>
      <c r="E5" s="7"/>
      <c r="F5" s="7"/>
      <c r="G5" s="7"/>
      <c r="H5" s="7"/>
      <c r="I5" s="7"/>
      <c r="J5" s="44"/>
      <c r="K5" s="44"/>
      <c r="L5" s="9"/>
      <c r="M5" s="25"/>
      <c r="N5" s="25"/>
      <c r="O5" s="25"/>
      <c r="P5" s="25"/>
      <c r="Q5" s="25"/>
    </row>
    <row r="6" spans="1:17" ht="9" customHeight="1" outlineLevel="1" x14ac:dyDescent="0.45">
      <c r="A6" s="13"/>
      <c r="B6" s="14"/>
      <c r="C6" s="14"/>
      <c r="D6" s="14"/>
      <c r="E6" s="14"/>
      <c r="F6" s="14"/>
      <c r="G6" s="14"/>
      <c r="H6" s="14"/>
      <c r="I6" s="14"/>
      <c r="J6" s="14"/>
      <c r="K6" s="14"/>
      <c r="L6" s="1"/>
      <c r="M6" s="25"/>
      <c r="N6" s="25"/>
      <c r="O6" s="25"/>
      <c r="P6" s="25"/>
      <c r="Q6" s="25"/>
    </row>
    <row r="7" spans="1:17" ht="10.15" customHeight="1" outlineLevel="1" thickBot="1" x14ac:dyDescent="0.5">
      <c r="L7" s="25"/>
      <c r="M7" s="25"/>
      <c r="N7" s="25"/>
      <c r="O7" s="25"/>
      <c r="P7" s="25"/>
      <c r="Q7" s="25"/>
    </row>
    <row r="8" spans="1:17" ht="28.9" thickBot="1" x14ac:dyDescent="0.5">
      <c r="B8" s="22" t="s">
        <v>64</v>
      </c>
      <c r="C8" s="16" t="s">
        <v>117</v>
      </c>
      <c r="D8" s="46" t="s">
        <v>118</v>
      </c>
      <c r="E8" s="46" t="s">
        <v>119</v>
      </c>
      <c r="F8" s="16" t="s">
        <v>120</v>
      </c>
      <c r="G8" s="46" t="s">
        <v>121</v>
      </c>
      <c r="H8" s="57" t="s">
        <v>122</v>
      </c>
      <c r="I8" s="57" t="s">
        <v>123</v>
      </c>
      <c r="J8" s="16" t="s">
        <v>124</v>
      </c>
      <c r="K8" s="16" t="s">
        <v>125</v>
      </c>
      <c r="L8" s="25"/>
      <c r="M8" s="25"/>
      <c r="N8" s="25"/>
      <c r="O8" s="25"/>
      <c r="P8" s="25"/>
      <c r="Q8" s="25"/>
    </row>
    <row r="9" spans="1:17" x14ac:dyDescent="0.45">
      <c r="B9" s="23" t="s">
        <v>132</v>
      </c>
      <c r="C9" s="51" t="s">
        <v>110</v>
      </c>
      <c r="D9" s="38" t="s">
        <v>22</v>
      </c>
      <c r="E9" s="23" t="b">
        <v>1</v>
      </c>
      <c r="F9" s="51" t="s">
        <v>126</v>
      </c>
      <c r="G9" s="38" t="s">
        <v>22</v>
      </c>
      <c r="H9" s="23" t="b">
        <v>1</v>
      </c>
      <c r="I9" s="23" t="b">
        <v>0</v>
      </c>
      <c r="J9" s="53" t="s">
        <v>127</v>
      </c>
      <c r="K9" s="58"/>
      <c r="L9" s="25"/>
      <c r="M9" s="25"/>
      <c r="N9" s="25"/>
      <c r="O9" s="25"/>
      <c r="P9" s="25"/>
      <c r="Q9" s="25"/>
    </row>
    <row r="10" spans="1:17" x14ac:dyDescent="0.45">
      <c r="B10" s="23" t="s">
        <v>134</v>
      </c>
      <c r="C10" s="51" t="s">
        <v>110</v>
      </c>
      <c r="D10" s="38" t="s">
        <v>22</v>
      </c>
      <c r="E10" s="23" t="b">
        <v>1</v>
      </c>
      <c r="F10" s="51" t="s">
        <v>128</v>
      </c>
      <c r="G10" s="38" t="s">
        <v>22</v>
      </c>
      <c r="H10" s="23" t="b">
        <v>1</v>
      </c>
      <c r="I10" s="23" t="b">
        <v>0</v>
      </c>
      <c r="J10" s="53" t="s">
        <v>129</v>
      </c>
      <c r="K10" s="58"/>
      <c r="L10" s="25"/>
      <c r="M10" s="25"/>
      <c r="N10" s="25"/>
      <c r="O10" s="25"/>
      <c r="P10" s="25"/>
      <c r="Q10" s="25"/>
    </row>
    <row r="11" spans="1:17" ht="28.5" x14ac:dyDescent="0.45">
      <c r="B11" s="23" t="s">
        <v>136</v>
      </c>
      <c r="C11" s="51" t="s">
        <v>110</v>
      </c>
      <c r="D11" s="38" t="s">
        <v>22</v>
      </c>
      <c r="E11" s="23" t="b">
        <v>1</v>
      </c>
      <c r="F11" s="51" t="s">
        <v>130</v>
      </c>
      <c r="G11" s="38" t="s">
        <v>22</v>
      </c>
      <c r="H11" s="23" t="b">
        <v>1</v>
      </c>
      <c r="I11" s="23" t="b">
        <v>0</v>
      </c>
      <c r="J11" s="53" t="s">
        <v>131</v>
      </c>
      <c r="K11" s="58"/>
      <c r="L11" s="25"/>
      <c r="M11" s="25"/>
      <c r="N11" s="25"/>
      <c r="O11" s="25"/>
      <c r="P11" s="25"/>
      <c r="Q11" s="25"/>
    </row>
    <row r="12" spans="1:17" x14ac:dyDescent="0.45">
      <c r="B12" s="23" t="s">
        <v>59</v>
      </c>
      <c r="C12" s="51"/>
      <c r="D12" s="38" t="s">
        <v>59</v>
      </c>
      <c r="E12" s="23" t="s">
        <v>59</v>
      </c>
      <c r="F12" s="51"/>
      <c r="G12" s="38" t="s">
        <v>59</v>
      </c>
      <c r="H12" s="23" t="s">
        <v>59</v>
      </c>
      <c r="I12" s="23" t="s">
        <v>59</v>
      </c>
      <c r="J12" s="53"/>
      <c r="K12" s="58"/>
      <c r="L12" s="25"/>
      <c r="M12" s="25"/>
      <c r="N12" s="25"/>
      <c r="O12" s="25"/>
      <c r="P12" s="25"/>
      <c r="Q12" s="25"/>
    </row>
    <row r="13" spans="1:17" x14ac:dyDescent="0.45">
      <c r="B13" s="59"/>
      <c r="L13" s="25"/>
      <c r="M13" s="25"/>
      <c r="N13" s="25"/>
      <c r="O13" s="25"/>
      <c r="P13" s="25"/>
      <c r="Q13" s="25"/>
    </row>
    <row r="14" spans="1:17" x14ac:dyDescent="0.45">
      <c r="L14" s="25"/>
      <c r="M14" s="25"/>
      <c r="N14" s="25"/>
      <c r="O14" s="25"/>
      <c r="P14" s="25"/>
      <c r="Q14" s="25"/>
    </row>
    <row r="15" spans="1:17" x14ac:dyDescent="0.45">
      <c r="L15" s="25"/>
      <c r="M15" s="25"/>
      <c r="N15" s="25"/>
      <c r="O15" s="25"/>
      <c r="P15" s="25"/>
      <c r="Q15" s="25"/>
    </row>
    <row r="16" spans="1:17" x14ac:dyDescent="0.45">
      <c r="L16" s="25"/>
      <c r="M16" s="25"/>
      <c r="N16" s="25"/>
      <c r="O16" s="25"/>
      <c r="P16" s="25"/>
      <c r="Q16" s="25"/>
    </row>
    <row r="17" spans="12:17" x14ac:dyDescent="0.45">
      <c r="L17" s="25"/>
      <c r="M17" s="25"/>
      <c r="N17" s="25"/>
      <c r="O17" s="25"/>
      <c r="P17" s="25"/>
      <c r="Q17" s="25"/>
    </row>
    <row r="18" spans="12:17" x14ac:dyDescent="0.45">
      <c r="L18" s="25"/>
      <c r="M18" s="25"/>
      <c r="N18" s="25"/>
      <c r="O18" s="25"/>
      <c r="P18" s="25"/>
      <c r="Q18" s="25"/>
    </row>
    <row r="19" spans="12:17" x14ac:dyDescent="0.45">
      <c r="L19" s="25"/>
      <c r="M19" s="25"/>
      <c r="N19" s="25"/>
      <c r="O19" s="25"/>
      <c r="P19" s="25"/>
      <c r="Q19" s="25"/>
    </row>
    <row r="20" spans="12:17" x14ac:dyDescent="0.45">
      <c r="L20" s="25"/>
      <c r="M20" s="25"/>
      <c r="N20" s="25"/>
      <c r="O20" s="25"/>
      <c r="P20" s="25"/>
      <c r="Q20" s="25"/>
    </row>
    <row r="21" spans="12:17" x14ac:dyDescent="0.45">
      <c r="L21" s="25"/>
      <c r="M21" s="25"/>
      <c r="N21" s="25"/>
      <c r="O21" s="25"/>
      <c r="P21" s="25"/>
      <c r="Q21" s="25"/>
    </row>
    <row r="22" spans="12:17" x14ac:dyDescent="0.45">
      <c r="L22" s="25"/>
      <c r="M22" s="25"/>
      <c r="N22" s="25"/>
      <c r="O22" s="25"/>
      <c r="P22" s="25"/>
      <c r="Q22" s="25"/>
    </row>
    <row r="23" spans="12:17" x14ac:dyDescent="0.45">
      <c r="L23" s="25"/>
      <c r="M23" s="25"/>
      <c r="N23" s="25"/>
      <c r="O23" s="25"/>
      <c r="P23" s="25"/>
      <c r="Q23" s="25"/>
    </row>
    <row r="24" spans="12:17" x14ac:dyDescent="0.45">
      <c r="L24" s="25"/>
      <c r="M24" s="25"/>
      <c r="N24" s="25"/>
      <c r="O24" s="25"/>
      <c r="P24" s="25"/>
      <c r="Q24" s="25"/>
    </row>
    <row r="25" spans="12:17" x14ac:dyDescent="0.45">
      <c r="L25" s="25"/>
      <c r="M25" s="25"/>
      <c r="N25" s="25"/>
      <c r="O25" s="25"/>
      <c r="P25" s="25"/>
      <c r="Q25" s="25"/>
    </row>
    <row r="26" spans="12:17" x14ac:dyDescent="0.45">
      <c r="L26" s="25"/>
      <c r="M26" s="25"/>
      <c r="N26" s="25"/>
      <c r="O26" s="25"/>
      <c r="P26" s="25"/>
      <c r="Q26" s="25"/>
    </row>
    <row r="27" spans="12:17" x14ac:dyDescent="0.45">
      <c r="L27" s="25"/>
      <c r="M27" s="25"/>
      <c r="N27" s="25"/>
      <c r="O27" s="25"/>
      <c r="P27" s="25"/>
      <c r="Q27" s="25"/>
    </row>
    <row r="28" spans="12:17" x14ac:dyDescent="0.45">
      <c r="L28" s="25"/>
      <c r="M28" s="25"/>
      <c r="N28" s="25"/>
      <c r="O28" s="25"/>
      <c r="P28" s="25"/>
      <c r="Q28" s="25"/>
    </row>
    <row r="29" spans="12:17" x14ac:dyDescent="0.45">
      <c r="L29" s="25"/>
      <c r="M29" s="25"/>
      <c r="N29" s="25"/>
      <c r="O29" s="25"/>
      <c r="P29" s="25"/>
      <c r="Q29" s="25"/>
    </row>
    <row r="30" spans="12:17" x14ac:dyDescent="0.45">
      <c r="L30" s="25"/>
      <c r="M30" s="25"/>
      <c r="N30" s="25"/>
      <c r="O30" s="25"/>
      <c r="P30" s="25"/>
      <c r="Q30" s="25"/>
    </row>
    <row r="31" spans="12:17" x14ac:dyDescent="0.45">
      <c r="L31" s="25"/>
      <c r="M31" s="25"/>
      <c r="N31" s="25"/>
      <c r="O31" s="25"/>
      <c r="P31" s="25"/>
      <c r="Q31" s="25"/>
    </row>
    <row r="32" spans="12:17" x14ac:dyDescent="0.45">
      <c r="L32" s="25"/>
      <c r="M32" s="25"/>
      <c r="N32" s="25"/>
      <c r="O32" s="25"/>
      <c r="P32" s="25"/>
      <c r="Q32" s="25"/>
    </row>
    <row r="33" spans="12:17" x14ac:dyDescent="0.45">
      <c r="L33" s="25"/>
      <c r="M33" s="25"/>
      <c r="N33" s="25"/>
      <c r="O33" s="25"/>
      <c r="P33" s="25"/>
      <c r="Q33" s="25"/>
    </row>
    <row r="34" spans="12:17" x14ac:dyDescent="0.45">
      <c r="L34" s="25"/>
      <c r="M34" s="25"/>
      <c r="N34" s="25"/>
      <c r="O34" s="25"/>
      <c r="P34" s="25"/>
      <c r="Q34" s="25"/>
    </row>
    <row r="35" spans="12:17" x14ac:dyDescent="0.45">
      <c r="L35" s="25"/>
      <c r="M35" s="25"/>
      <c r="N35" s="25"/>
      <c r="O35" s="25"/>
      <c r="P35" s="25"/>
      <c r="Q35" s="25"/>
    </row>
    <row r="36" spans="12:17" x14ac:dyDescent="0.45">
      <c r="L36" s="25"/>
      <c r="M36" s="25"/>
      <c r="N36" s="25"/>
      <c r="O36" s="25"/>
      <c r="P36" s="25"/>
      <c r="Q36" s="25"/>
    </row>
    <row r="37" spans="12:17" x14ac:dyDescent="0.45">
      <c r="L37" s="25"/>
      <c r="M37" s="25"/>
      <c r="N37" s="25"/>
      <c r="O37" s="25"/>
      <c r="P37" s="25"/>
      <c r="Q37" s="25"/>
    </row>
    <row r="38" spans="12:17" x14ac:dyDescent="0.45">
      <c r="L38" s="25"/>
      <c r="M38" s="25"/>
      <c r="N38" s="25"/>
      <c r="O38" s="25"/>
      <c r="P38" s="25"/>
      <c r="Q38" s="25"/>
    </row>
    <row r="39" spans="12:17" x14ac:dyDescent="0.45">
      <c r="L39" s="25"/>
      <c r="M39" s="25"/>
      <c r="N39" s="25"/>
      <c r="O39" s="25"/>
      <c r="P39" s="25"/>
      <c r="Q39" s="25"/>
    </row>
    <row r="40" spans="12:17" x14ac:dyDescent="0.45">
      <c r="L40" s="25"/>
      <c r="M40" s="25"/>
      <c r="N40" s="25"/>
      <c r="O40" s="25"/>
      <c r="P40" s="25"/>
      <c r="Q40" s="25"/>
    </row>
    <row r="41" spans="12:17" x14ac:dyDescent="0.45">
      <c r="L41" s="25"/>
      <c r="M41" s="25"/>
      <c r="N41" s="25"/>
      <c r="O41" s="25"/>
      <c r="P41" s="25"/>
      <c r="Q41" s="25"/>
    </row>
    <row r="42" spans="12:17" x14ac:dyDescent="0.45">
      <c r="L42" s="25"/>
      <c r="M42" s="25"/>
      <c r="N42" s="25"/>
      <c r="O42" s="25"/>
      <c r="P42" s="25"/>
      <c r="Q42" s="25"/>
    </row>
    <row r="43" spans="12:17" x14ac:dyDescent="0.45">
      <c r="L43" s="25"/>
      <c r="M43" s="25"/>
      <c r="N43" s="25"/>
      <c r="O43" s="25"/>
      <c r="P43" s="25"/>
      <c r="Q43" s="25"/>
    </row>
    <row r="44" spans="12:17" x14ac:dyDescent="0.45">
      <c r="L44" s="25"/>
      <c r="M44" s="25"/>
      <c r="N44" s="25"/>
      <c r="O44" s="25"/>
      <c r="P44" s="25"/>
      <c r="Q44" s="25"/>
    </row>
    <row r="45" spans="12:17" x14ac:dyDescent="0.45">
      <c r="L45" s="25"/>
      <c r="M45" s="25"/>
      <c r="N45" s="25"/>
      <c r="O45" s="25"/>
      <c r="P45" s="25"/>
      <c r="Q45" s="25"/>
    </row>
    <row r="46" spans="12:17" x14ac:dyDescent="0.45">
      <c r="L46" s="25"/>
      <c r="M46" s="25"/>
      <c r="N46" s="25"/>
      <c r="O46" s="25"/>
      <c r="P46" s="25"/>
      <c r="Q46" s="25"/>
    </row>
    <row r="47" spans="12:17" x14ac:dyDescent="0.45">
      <c r="L47" s="25"/>
      <c r="M47" s="25"/>
      <c r="N47" s="25"/>
      <c r="O47" s="25"/>
      <c r="P47" s="25"/>
      <c r="Q47" s="25"/>
    </row>
    <row r="48" spans="12:17" x14ac:dyDescent="0.45">
      <c r="L48" s="25"/>
      <c r="M48" s="25"/>
      <c r="N48" s="25"/>
      <c r="O48" s="25"/>
      <c r="P48" s="25"/>
      <c r="Q48" s="25"/>
    </row>
    <row r="49" spans="12:17" x14ac:dyDescent="0.45">
      <c r="L49" s="25"/>
      <c r="M49" s="25"/>
      <c r="N49" s="25"/>
      <c r="O49" s="25"/>
      <c r="P49" s="25"/>
      <c r="Q49" s="25"/>
    </row>
    <row r="50" spans="12:17" x14ac:dyDescent="0.45">
      <c r="L50" s="25"/>
      <c r="M50" s="25"/>
      <c r="N50" s="25"/>
      <c r="O50" s="25"/>
      <c r="P50" s="25"/>
      <c r="Q50" s="25"/>
    </row>
    <row r="51" spans="12:17" x14ac:dyDescent="0.45">
      <c r="L51" s="25"/>
      <c r="M51" s="25"/>
      <c r="N51" s="25"/>
      <c r="O51" s="25"/>
      <c r="P51" s="25"/>
      <c r="Q51" s="25"/>
    </row>
    <row r="52" spans="12:17" x14ac:dyDescent="0.45">
      <c r="L52" s="25"/>
      <c r="M52" s="25"/>
      <c r="N52" s="25"/>
      <c r="O52" s="25"/>
      <c r="P52" s="25"/>
      <c r="Q52" s="25"/>
    </row>
    <row r="53" spans="12:17" x14ac:dyDescent="0.45">
      <c r="L53" s="25"/>
      <c r="M53" s="25"/>
      <c r="N53" s="25"/>
      <c r="O53" s="25"/>
      <c r="P53" s="25"/>
      <c r="Q53" s="25"/>
    </row>
    <row r="54" spans="12:17" x14ac:dyDescent="0.45">
      <c r="L54" s="25"/>
      <c r="M54" s="25"/>
      <c r="N54" s="25"/>
      <c r="O54" s="25"/>
      <c r="P54" s="25"/>
      <c r="Q54" s="25"/>
    </row>
    <row r="55" spans="12:17" x14ac:dyDescent="0.45">
      <c r="L55" s="25"/>
      <c r="M55" s="25"/>
      <c r="N55" s="25"/>
      <c r="O55" s="25"/>
      <c r="P55" s="25"/>
      <c r="Q55" s="25"/>
    </row>
    <row r="56" spans="12:17" x14ac:dyDescent="0.45">
      <c r="L56" s="25"/>
      <c r="M56" s="25"/>
      <c r="N56" s="25"/>
      <c r="O56" s="25"/>
      <c r="P56" s="25"/>
      <c r="Q56" s="25"/>
    </row>
    <row r="57" spans="12:17" x14ac:dyDescent="0.45">
      <c r="L57" s="25"/>
      <c r="M57" s="25"/>
      <c r="N57" s="25"/>
      <c r="O57" s="25"/>
      <c r="P57" s="25"/>
      <c r="Q57" s="25"/>
    </row>
    <row r="58" spans="12:17" x14ac:dyDescent="0.45">
      <c r="L58" s="25"/>
      <c r="M58" s="25"/>
      <c r="N58" s="25"/>
      <c r="O58" s="25"/>
      <c r="P58" s="25"/>
      <c r="Q58" s="25"/>
    </row>
    <row r="59" spans="12:17" x14ac:dyDescent="0.45">
      <c r="L59" s="25"/>
      <c r="M59" s="25"/>
      <c r="N59" s="25"/>
      <c r="O59" s="25"/>
      <c r="P59" s="25"/>
      <c r="Q59" s="25"/>
    </row>
    <row r="60" spans="12:17" x14ac:dyDescent="0.45">
      <c r="L60" s="25"/>
      <c r="M60" s="25"/>
      <c r="N60" s="25"/>
      <c r="O60" s="25"/>
      <c r="P60" s="25"/>
      <c r="Q60" s="25"/>
    </row>
    <row r="61" spans="12:17" x14ac:dyDescent="0.45">
      <c r="L61" s="25"/>
      <c r="M61" s="25"/>
      <c r="N61" s="25"/>
      <c r="O61" s="25"/>
      <c r="P61" s="25"/>
      <c r="Q61" s="25"/>
    </row>
    <row r="62" spans="12:17" x14ac:dyDescent="0.45">
      <c r="L62" s="25"/>
      <c r="M62" s="25"/>
      <c r="N62" s="25"/>
      <c r="O62" s="25"/>
      <c r="P62" s="25"/>
      <c r="Q62" s="25"/>
    </row>
    <row r="63" spans="12:17" x14ac:dyDescent="0.45">
      <c r="L63" s="25"/>
      <c r="M63" s="25"/>
      <c r="N63" s="25"/>
      <c r="O63" s="25"/>
      <c r="P63" s="25"/>
      <c r="Q63" s="25"/>
    </row>
    <row r="64" spans="12:17" x14ac:dyDescent="0.45">
      <c r="L64" s="25"/>
      <c r="M64" s="25"/>
      <c r="N64" s="25"/>
      <c r="O64" s="25"/>
      <c r="P64" s="25"/>
      <c r="Q64" s="25"/>
    </row>
    <row r="65" spans="12:17" x14ac:dyDescent="0.45">
      <c r="L65" s="25"/>
      <c r="M65" s="25"/>
      <c r="N65" s="25"/>
      <c r="O65" s="25"/>
      <c r="P65" s="25"/>
      <c r="Q65" s="25"/>
    </row>
    <row r="66" spans="12:17" x14ac:dyDescent="0.45">
      <c r="L66" s="25"/>
      <c r="M66" s="25"/>
      <c r="N66" s="25"/>
      <c r="O66" s="25"/>
      <c r="P66" s="25"/>
      <c r="Q66" s="25"/>
    </row>
    <row r="67" spans="12:17" x14ac:dyDescent="0.45">
      <c r="L67" s="25"/>
      <c r="M67" s="25"/>
      <c r="N67" s="25"/>
      <c r="O67" s="25"/>
      <c r="P67" s="25"/>
      <c r="Q67" s="25"/>
    </row>
    <row r="68" spans="12:17" x14ac:dyDescent="0.45">
      <c r="L68" s="25"/>
      <c r="M68" s="25"/>
      <c r="N68" s="25"/>
      <c r="O68" s="25"/>
      <c r="P68" s="25"/>
      <c r="Q68" s="25"/>
    </row>
    <row r="69" spans="12:17" x14ac:dyDescent="0.45">
      <c r="L69" s="25"/>
      <c r="M69" s="25"/>
      <c r="N69" s="25"/>
      <c r="O69" s="25"/>
      <c r="P69" s="25"/>
      <c r="Q69" s="25"/>
    </row>
    <row r="70" spans="12:17" x14ac:dyDescent="0.45">
      <c r="L70" s="25"/>
      <c r="M70" s="25"/>
      <c r="N70" s="25"/>
      <c r="O70" s="25"/>
      <c r="P70" s="25"/>
      <c r="Q70" s="25"/>
    </row>
    <row r="71" spans="12:17" x14ac:dyDescent="0.45">
      <c r="L71" s="25"/>
      <c r="M71" s="25"/>
      <c r="N71" s="25"/>
      <c r="O71" s="25"/>
      <c r="P71" s="25"/>
      <c r="Q71" s="25"/>
    </row>
    <row r="72" spans="12:17" x14ac:dyDescent="0.45">
      <c r="L72" s="25"/>
      <c r="M72" s="25"/>
      <c r="N72" s="25"/>
      <c r="O72" s="25"/>
      <c r="P72" s="25"/>
      <c r="Q72" s="25"/>
    </row>
    <row r="73" spans="12:17" x14ac:dyDescent="0.45">
      <c r="L73" s="25"/>
      <c r="M73" s="25"/>
      <c r="N73" s="25"/>
      <c r="O73" s="25"/>
      <c r="P73" s="25"/>
      <c r="Q73" s="25"/>
    </row>
    <row r="74" spans="12:17" x14ac:dyDescent="0.45">
      <c r="L74" s="25"/>
      <c r="M74" s="25"/>
      <c r="N74" s="25"/>
      <c r="O74" s="25"/>
      <c r="P74" s="25"/>
      <c r="Q74" s="25"/>
    </row>
    <row r="75" spans="12:17" x14ac:dyDescent="0.45">
      <c r="L75" s="25"/>
      <c r="M75" s="25"/>
      <c r="N75" s="25"/>
      <c r="O75" s="25"/>
      <c r="P75" s="25"/>
      <c r="Q75" s="25"/>
    </row>
    <row r="76" spans="12:17" x14ac:dyDescent="0.45">
      <c r="L76" s="25"/>
      <c r="M76" s="25"/>
      <c r="N76" s="25"/>
      <c r="O76" s="25"/>
      <c r="P76" s="25"/>
      <c r="Q76" s="25"/>
    </row>
    <row r="77" spans="12:17" x14ac:dyDescent="0.45">
      <c r="L77" s="25"/>
      <c r="M77" s="25"/>
      <c r="N77" s="25"/>
      <c r="O77" s="25"/>
      <c r="P77" s="25"/>
      <c r="Q77" s="25"/>
    </row>
    <row r="78" spans="12:17" x14ac:dyDescent="0.45">
      <c r="L78" s="25"/>
      <c r="M78" s="25"/>
      <c r="N78" s="25"/>
      <c r="O78" s="25"/>
      <c r="P78" s="25"/>
      <c r="Q78" s="25"/>
    </row>
    <row r="79" spans="12:17" x14ac:dyDescent="0.45">
      <c r="L79" s="25"/>
      <c r="M79" s="25"/>
      <c r="N79" s="25"/>
      <c r="O79" s="25"/>
      <c r="P79" s="25"/>
      <c r="Q79" s="25"/>
    </row>
    <row r="80" spans="12:17" x14ac:dyDescent="0.45">
      <c r="L80" s="25"/>
      <c r="M80" s="25"/>
      <c r="N80" s="25"/>
      <c r="O80" s="25"/>
      <c r="P80" s="25"/>
      <c r="Q80" s="25"/>
    </row>
    <row r="81" spans="12:17" x14ac:dyDescent="0.45">
      <c r="L81" s="25"/>
      <c r="M81" s="25"/>
      <c r="N81" s="25"/>
      <c r="O81" s="25"/>
      <c r="P81" s="25"/>
      <c r="Q81" s="25"/>
    </row>
    <row r="82" spans="12:17" x14ac:dyDescent="0.45">
      <c r="L82" s="25"/>
      <c r="M82" s="25"/>
      <c r="N82" s="25"/>
      <c r="O82" s="25"/>
      <c r="P82" s="25"/>
      <c r="Q82" s="25"/>
    </row>
    <row r="83" spans="12:17" x14ac:dyDescent="0.45">
      <c r="L83" s="25"/>
      <c r="M83" s="25"/>
      <c r="N83" s="25"/>
      <c r="O83" s="25"/>
      <c r="P83" s="25"/>
      <c r="Q83" s="25"/>
    </row>
    <row r="84" spans="12:17" x14ac:dyDescent="0.45">
      <c r="L84" s="25"/>
      <c r="M84" s="25"/>
      <c r="N84" s="25"/>
      <c r="O84" s="25"/>
      <c r="P84" s="25"/>
      <c r="Q84" s="25"/>
    </row>
    <row r="85" spans="12:17" x14ac:dyDescent="0.45">
      <c r="L85" s="25"/>
      <c r="M85" s="25"/>
      <c r="N85" s="25"/>
      <c r="O85" s="25"/>
      <c r="P85" s="25"/>
      <c r="Q85" s="25"/>
    </row>
    <row r="86" spans="12:17" x14ac:dyDescent="0.45">
      <c r="L86" s="25"/>
      <c r="M86" s="25"/>
      <c r="N86" s="25"/>
      <c r="O86" s="25"/>
      <c r="P86" s="25"/>
      <c r="Q86" s="25"/>
    </row>
    <row r="87" spans="12:17" x14ac:dyDescent="0.45">
      <c r="L87" s="25"/>
      <c r="M87" s="25"/>
      <c r="N87" s="25"/>
      <c r="O87" s="25"/>
      <c r="P87" s="25"/>
      <c r="Q87" s="25"/>
    </row>
    <row r="88" spans="12:17" x14ac:dyDescent="0.45">
      <c r="L88" s="25"/>
      <c r="M88" s="25"/>
      <c r="N88" s="25"/>
      <c r="O88" s="25"/>
      <c r="P88" s="25"/>
      <c r="Q88" s="25"/>
    </row>
    <row r="89" spans="12:17" x14ac:dyDescent="0.45">
      <c r="L89" s="25"/>
      <c r="M89" s="25"/>
      <c r="N89" s="25"/>
      <c r="O89" s="25"/>
      <c r="P89" s="25"/>
      <c r="Q89" s="25"/>
    </row>
    <row r="90" spans="12:17" x14ac:dyDescent="0.45">
      <c r="L90" s="25"/>
      <c r="M90" s="25"/>
      <c r="N90" s="25"/>
      <c r="O90" s="25"/>
      <c r="P90" s="25"/>
      <c r="Q90" s="25"/>
    </row>
    <row r="91" spans="12:17" x14ac:dyDescent="0.45">
      <c r="L91" s="25"/>
      <c r="M91" s="25"/>
      <c r="N91" s="25"/>
      <c r="O91" s="25"/>
      <c r="P91" s="25"/>
      <c r="Q91" s="25"/>
    </row>
    <row r="92" spans="12:17" x14ac:dyDescent="0.45">
      <c r="L92" s="25"/>
      <c r="M92" s="25"/>
      <c r="N92" s="25"/>
      <c r="O92" s="25"/>
      <c r="P92" s="25"/>
      <c r="Q92" s="25"/>
    </row>
    <row r="93" spans="12:17" x14ac:dyDescent="0.45">
      <c r="L93" s="25"/>
      <c r="M93" s="25"/>
      <c r="N93" s="25"/>
      <c r="O93" s="25"/>
      <c r="P93" s="25"/>
      <c r="Q93" s="25"/>
    </row>
    <row r="94" spans="12:17" x14ac:dyDescent="0.45">
      <c r="L94" s="25"/>
      <c r="M94" s="25"/>
      <c r="N94" s="25"/>
      <c r="O94" s="25"/>
      <c r="P94" s="25"/>
      <c r="Q94" s="25"/>
    </row>
    <row r="95" spans="12:17" x14ac:dyDescent="0.45">
      <c r="L95" s="25"/>
      <c r="M95" s="25"/>
      <c r="N95" s="25"/>
      <c r="O95" s="25"/>
      <c r="P95" s="25"/>
      <c r="Q95" s="25"/>
    </row>
    <row r="96" spans="12:17" x14ac:dyDescent="0.45">
      <c r="L96" s="25"/>
      <c r="M96" s="25"/>
      <c r="N96" s="25"/>
      <c r="O96" s="25"/>
      <c r="P96" s="25"/>
      <c r="Q96" s="25"/>
    </row>
    <row r="97" spans="12:17" x14ac:dyDescent="0.45">
      <c r="L97" s="25"/>
      <c r="M97" s="25"/>
      <c r="N97" s="25"/>
      <c r="O97" s="25"/>
      <c r="P97" s="25"/>
      <c r="Q97" s="25"/>
    </row>
    <row r="98" spans="12:17" x14ac:dyDescent="0.45">
      <c r="L98" s="25"/>
      <c r="M98" s="25"/>
      <c r="N98" s="25"/>
      <c r="O98" s="25"/>
      <c r="P98" s="25"/>
      <c r="Q98" s="25"/>
    </row>
    <row r="99" spans="12:17" x14ac:dyDescent="0.45">
      <c r="L99" s="25"/>
      <c r="M99" s="25"/>
      <c r="N99" s="25"/>
      <c r="O99" s="25"/>
      <c r="P99" s="25"/>
      <c r="Q99" s="25"/>
    </row>
    <row r="100" spans="12:17" x14ac:dyDescent="0.45">
      <c r="L100" s="25"/>
      <c r="M100" s="25"/>
      <c r="N100" s="25"/>
      <c r="O100" s="25"/>
      <c r="P100" s="25"/>
      <c r="Q100" s="25"/>
    </row>
    <row r="101" spans="12:17" x14ac:dyDescent="0.45">
      <c r="L101" s="25"/>
      <c r="M101" s="25"/>
      <c r="N101" s="25"/>
      <c r="O101" s="25"/>
      <c r="P101" s="25"/>
      <c r="Q101" s="25"/>
    </row>
    <row r="102" spans="12:17" x14ac:dyDescent="0.45">
      <c r="L102" s="25"/>
      <c r="M102" s="25"/>
      <c r="N102" s="25"/>
      <c r="O102" s="25"/>
      <c r="P102" s="25"/>
      <c r="Q102" s="25"/>
    </row>
    <row r="103" spans="12:17" x14ac:dyDescent="0.45">
      <c r="L103" s="25"/>
      <c r="M103" s="25"/>
      <c r="N103" s="25"/>
      <c r="O103" s="25"/>
      <c r="P103" s="25"/>
      <c r="Q103" s="25"/>
    </row>
    <row r="104" spans="12:17" x14ac:dyDescent="0.45">
      <c r="L104" s="25"/>
      <c r="M104" s="25"/>
      <c r="N104" s="25"/>
      <c r="O104" s="25"/>
      <c r="P104" s="25"/>
      <c r="Q104" s="25"/>
    </row>
    <row r="105" spans="12:17" x14ac:dyDescent="0.45">
      <c r="L105" s="25"/>
      <c r="M105" s="25"/>
      <c r="N105" s="25"/>
      <c r="O105" s="25"/>
      <c r="P105" s="25"/>
      <c r="Q105" s="25"/>
    </row>
    <row r="106" spans="12:17" x14ac:dyDescent="0.45">
      <c r="L106" s="25"/>
      <c r="M106" s="25"/>
      <c r="N106" s="25"/>
      <c r="O106" s="25"/>
      <c r="P106" s="25"/>
      <c r="Q106" s="25"/>
    </row>
    <row r="107" spans="12:17" x14ac:dyDescent="0.45">
      <c r="L107" s="25"/>
      <c r="M107" s="25"/>
      <c r="N107" s="25"/>
      <c r="O107" s="25"/>
      <c r="P107" s="25"/>
      <c r="Q107" s="25"/>
    </row>
    <row r="108" spans="12:17" x14ac:dyDescent="0.45">
      <c r="L108" s="25"/>
      <c r="M108" s="25"/>
      <c r="N108" s="25"/>
      <c r="O108" s="25"/>
      <c r="P108" s="25"/>
      <c r="Q108" s="25"/>
    </row>
    <row r="109" spans="12:17" x14ac:dyDescent="0.45">
      <c r="L109" s="25"/>
      <c r="M109" s="25"/>
      <c r="N109" s="25"/>
      <c r="O109" s="25"/>
      <c r="P109" s="25"/>
      <c r="Q109" s="25"/>
    </row>
    <row r="110" spans="12:17" x14ac:dyDescent="0.45">
      <c r="L110" s="25"/>
      <c r="M110" s="25"/>
      <c r="N110" s="25"/>
      <c r="O110" s="25"/>
      <c r="P110" s="25"/>
      <c r="Q110" s="25"/>
    </row>
    <row r="111" spans="12:17" x14ac:dyDescent="0.45">
      <c r="L111" s="25"/>
      <c r="M111" s="25"/>
      <c r="N111" s="25"/>
      <c r="O111" s="25"/>
      <c r="P111" s="25"/>
      <c r="Q111" s="25"/>
    </row>
    <row r="112" spans="12:17" x14ac:dyDescent="0.45">
      <c r="L112" s="25"/>
      <c r="M112" s="25"/>
      <c r="N112" s="25"/>
      <c r="O112" s="25"/>
      <c r="P112" s="25"/>
      <c r="Q112" s="25"/>
    </row>
    <row r="113" spans="12:17" x14ac:dyDescent="0.45">
      <c r="L113" s="25"/>
      <c r="M113" s="25"/>
      <c r="N113" s="25"/>
      <c r="O113" s="25"/>
      <c r="P113" s="25"/>
      <c r="Q113" s="25"/>
    </row>
    <row r="114" spans="12:17" x14ac:dyDescent="0.45">
      <c r="L114" s="25"/>
      <c r="M114" s="25"/>
      <c r="N114" s="25"/>
      <c r="O114" s="25"/>
      <c r="P114" s="25"/>
      <c r="Q114" s="25"/>
    </row>
    <row r="115" spans="12:17" x14ac:dyDescent="0.45">
      <c r="L115" s="25"/>
      <c r="M115" s="25"/>
      <c r="N115" s="25"/>
      <c r="O115" s="25"/>
      <c r="P115" s="25"/>
      <c r="Q115" s="25"/>
    </row>
    <row r="116" spans="12:17" x14ac:dyDescent="0.45">
      <c r="L116" s="25"/>
      <c r="M116" s="25"/>
      <c r="N116" s="25"/>
      <c r="O116" s="25"/>
      <c r="P116" s="25"/>
      <c r="Q116" s="25"/>
    </row>
    <row r="117" spans="12:17" x14ac:dyDescent="0.45">
      <c r="L117" s="25"/>
      <c r="M117" s="25"/>
      <c r="N117" s="25"/>
      <c r="O117" s="25"/>
      <c r="P117" s="25"/>
      <c r="Q117" s="25"/>
    </row>
    <row r="118" spans="12:17" x14ac:dyDescent="0.45">
      <c r="L118" s="25"/>
      <c r="M118" s="25"/>
      <c r="N118" s="25"/>
      <c r="O118" s="25"/>
      <c r="P118" s="25"/>
      <c r="Q118" s="25"/>
    </row>
    <row r="119" spans="12:17" x14ac:dyDescent="0.45">
      <c r="L119" s="25"/>
      <c r="M119" s="25"/>
      <c r="N119" s="25"/>
      <c r="O119" s="25"/>
      <c r="P119" s="25"/>
      <c r="Q119" s="25"/>
    </row>
    <row r="120" spans="12:17" x14ac:dyDescent="0.45">
      <c r="L120" s="25"/>
      <c r="M120" s="25"/>
      <c r="N120" s="25"/>
      <c r="O120" s="25"/>
      <c r="P120" s="25"/>
      <c r="Q120" s="25"/>
    </row>
    <row r="121" spans="12:17" x14ac:dyDescent="0.45">
      <c r="L121" s="25"/>
      <c r="M121" s="25"/>
      <c r="N121" s="25"/>
      <c r="O121" s="25"/>
      <c r="P121" s="25"/>
      <c r="Q121" s="25"/>
    </row>
    <row r="122" spans="12:17" x14ac:dyDescent="0.45">
      <c r="L122" s="25"/>
      <c r="M122" s="25"/>
      <c r="N122" s="25"/>
      <c r="O122" s="25"/>
      <c r="P122" s="25"/>
      <c r="Q122" s="25"/>
    </row>
    <row r="123" spans="12:17" x14ac:dyDescent="0.45">
      <c r="L123" s="25"/>
      <c r="M123" s="25"/>
      <c r="N123" s="25"/>
      <c r="O123" s="25"/>
      <c r="P123" s="25"/>
      <c r="Q123" s="25"/>
    </row>
    <row r="124" spans="12:17" x14ac:dyDescent="0.45">
      <c r="L124" s="25"/>
      <c r="M124" s="25"/>
      <c r="N124" s="25"/>
      <c r="O124" s="25"/>
      <c r="P124" s="25"/>
      <c r="Q124" s="25"/>
    </row>
    <row r="125" spans="12:17" x14ac:dyDescent="0.45">
      <c r="L125" s="25"/>
      <c r="M125" s="25"/>
      <c r="N125" s="25"/>
      <c r="O125" s="25"/>
      <c r="P125" s="25"/>
      <c r="Q125" s="25"/>
    </row>
    <row r="126" spans="12:17" x14ac:dyDescent="0.45">
      <c r="L126" s="25"/>
      <c r="M126" s="25"/>
      <c r="N126" s="25"/>
      <c r="O126" s="25"/>
      <c r="P126" s="25"/>
      <c r="Q126" s="25"/>
    </row>
    <row r="127" spans="12:17" x14ac:dyDescent="0.45">
      <c r="L127" s="25"/>
      <c r="M127" s="25"/>
      <c r="N127" s="25"/>
      <c r="O127" s="25"/>
      <c r="P127" s="25"/>
      <c r="Q127" s="25"/>
    </row>
    <row r="128" spans="12:17" x14ac:dyDescent="0.45">
      <c r="L128" s="25"/>
      <c r="M128" s="25"/>
      <c r="N128" s="25"/>
      <c r="O128" s="25"/>
      <c r="P128" s="25"/>
      <c r="Q128" s="25"/>
    </row>
    <row r="129" spans="12:17" x14ac:dyDescent="0.45">
      <c r="L129" s="25"/>
      <c r="M129" s="25"/>
      <c r="N129" s="25"/>
      <c r="O129" s="25"/>
      <c r="P129" s="25"/>
      <c r="Q129" s="25"/>
    </row>
    <row r="130" spans="12:17" x14ac:dyDescent="0.45">
      <c r="L130" s="25"/>
      <c r="M130" s="25"/>
      <c r="N130" s="25"/>
      <c r="O130" s="25"/>
      <c r="P130" s="25"/>
      <c r="Q130" s="25"/>
    </row>
    <row r="131" spans="12:17" x14ac:dyDescent="0.45">
      <c r="L131" s="25"/>
      <c r="M131" s="25"/>
      <c r="N131" s="25"/>
      <c r="O131" s="25"/>
      <c r="P131" s="25"/>
      <c r="Q131" s="25"/>
    </row>
    <row r="132" spans="12:17" x14ac:dyDescent="0.45">
      <c r="L132" s="25"/>
      <c r="M132" s="25"/>
      <c r="N132" s="25"/>
      <c r="O132" s="25"/>
      <c r="P132" s="25"/>
      <c r="Q132" s="25"/>
    </row>
    <row r="133" spans="12:17" x14ac:dyDescent="0.45">
      <c r="L133" s="25"/>
      <c r="M133" s="25"/>
      <c r="N133" s="25"/>
      <c r="O133" s="25"/>
      <c r="P133" s="25"/>
      <c r="Q133" s="25"/>
    </row>
    <row r="134" spans="12:17" x14ac:dyDescent="0.45">
      <c r="L134" s="25"/>
      <c r="M134" s="25"/>
      <c r="N134" s="25"/>
      <c r="O134" s="25"/>
      <c r="P134" s="25"/>
      <c r="Q134" s="25"/>
    </row>
    <row r="135" spans="12:17" x14ac:dyDescent="0.45">
      <c r="L135" s="25"/>
      <c r="M135" s="25"/>
      <c r="N135" s="25"/>
      <c r="O135" s="25"/>
      <c r="P135" s="25"/>
      <c r="Q135" s="25"/>
    </row>
    <row r="136" spans="12:17" x14ac:dyDescent="0.45">
      <c r="L136" s="25"/>
      <c r="M136" s="25"/>
      <c r="N136" s="25"/>
      <c r="O136" s="25"/>
      <c r="P136" s="25"/>
      <c r="Q136" s="25"/>
    </row>
    <row r="137" spans="12:17" x14ac:dyDescent="0.45">
      <c r="L137" s="25"/>
      <c r="M137" s="25"/>
      <c r="N137" s="25"/>
      <c r="O137" s="25"/>
      <c r="P137" s="25"/>
      <c r="Q137" s="25"/>
    </row>
    <row r="138" spans="12:17" x14ac:dyDescent="0.45">
      <c r="L138" s="25"/>
      <c r="M138" s="25"/>
      <c r="N138" s="25"/>
      <c r="O138" s="25"/>
      <c r="P138" s="25"/>
      <c r="Q138" s="25"/>
    </row>
    <row r="139" spans="12:17" x14ac:dyDescent="0.45">
      <c r="L139" s="25"/>
      <c r="M139" s="25"/>
      <c r="N139" s="25"/>
      <c r="O139" s="25"/>
      <c r="P139" s="25"/>
      <c r="Q139" s="25"/>
    </row>
    <row r="140" spans="12:17" x14ac:dyDescent="0.45">
      <c r="L140" s="25"/>
      <c r="M140" s="25"/>
      <c r="N140" s="25"/>
      <c r="O140" s="25"/>
      <c r="P140" s="25"/>
      <c r="Q140" s="25"/>
    </row>
    <row r="141" spans="12:17" x14ac:dyDescent="0.45">
      <c r="L141" s="25"/>
      <c r="M141" s="25"/>
      <c r="N141" s="25"/>
      <c r="O141" s="25"/>
      <c r="P141" s="25"/>
      <c r="Q141" s="25"/>
    </row>
    <row r="142" spans="12:17" x14ac:dyDescent="0.45">
      <c r="L142" s="25"/>
      <c r="M142" s="25"/>
      <c r="N142" s="25"/>
      <c r="O142" s="25"/>
      <c r="P142" s="25"/>
      <c r="Q142" s="25"/>
    </row>
    <row r="143" spans="12:17" x14ac:dyDescent="0.45">
      <c r="L143" s="25"/>
      <c r="M143" s="25"/>
      <c r="N143" s="25"/>
      <c r="O143" s="25"/>
      <c r="P143" s="25"/>
      <c r="Q143" s="25"/>
    </row>
    <row r="144" spans="12:17" x14ac:dyDescent="0.45">
      <c r="L144" s="25"/>
      <c r="M144" s="25"/>
      <c r="N144" s="25"/>
      <c r="O144" s="25"/>
      <c r="P144" s="25"/>
      <c r="Q144" s="25"/>
    </row>
    <row r="145" spans="12:17" x14ac:dyDescent="0.45">
      <c r="L145" s="25"/>
      <c r="M145" s="25"/>
      <c r="N145" s="25"/>
      <c r="O145" s="25"/>
      <c r="P145" s="25"/>
      <c r="Q145" s="25"/>
    </row>
    <row r="146" spans="12:17" x14ac:dyDescent="0.45">
      <c r="L146" s="25"/>
      <c r="M146" s="25"/>
      <c r="N146" s="25"/>
      <c r="O146" s="25"/>
      <c r="P146" s="25"/>
      <c r="Q146" s="25"/>
    </row>
    <row r="147" spans="12:17" x14ac:dyDescent="0.45">
      <c r="L147" s="25"/>
      <c r="M147" s="25"/>
      <c r="N147" s="25"/>
      <c r="O147" s="25"/>
      <c r="P147" s="25"/>
      <c r="Q147" s="25"/>
    </row>
    <row r="148" spans="12:17" x14ac:dyDescent="0.45">
      <c r="L148" s="25"/>
      <c r="M148" s="25"/>
      <c r="N148" s="25"/>
      <c r="O148" s="25"/>
      <c r="P148" s="25"/>
      <c r="Q148" s="25"/>
    </row>
    <row r="149" spans="12:17" x14ac:dyDescent="0.45">
      <c r="L149" s="25"/>
      <c r="M149" s="25"/>
      <c r="N149" s="25"/>
      <c r="O149" s="25"/>
      <c r="P149" s="25"/>
      <c r="Q149" s="25"/>
    </row>
    <row r="150" spans="12:17" x14ac:dyDescent="0.45">
      <c r="L150" s="25"/>
      <c r="M150" s="25"/>
      <c r="N150" s="25"/>
      <c r="O150" s="25"/>
      <c r="P150" s="25"/>
      <c r="Q150" s="25"/>
    </row>
    <row r="151" spans="12:17" x14ac:dyDescent="0.45">
      <c r="L151" s="25"/>
      <c r="M151" s="25"/>
      <c r="N151" s="25"/>
      <c r="O151" s="25"/>
      <c r="P151" s="25"/>
      <c r="Q151" s="25"/>
    </row>
    <row r="152" spans="12:17" x14ac:dyDescent="0.45">
      <c r="L152" s="25"/>
      <c r="M152" s="25"/>
      <c r="N152" s="25"/>
      <c r="O152" s="25"/>
      <c r="P152" s="25"/>
      <c r="Q152" s="25"/>
    </row>
    <row r="153" spans="12:17" x14ac:dyDescent="0.45">
      <c r="L153" s="25"/>
      <c r="M153" s="25"/>
      <c r="N153" s="25"/>
      <c r="O153" s="25"/>
      <c r="P153" s="25"/>
      <c r="Q153" s="25"/>
    </row>
    <row r="154" spans="12:17" x14ac:dyDescent="0.45">
      <c r="L154" s="25"/>
      <c r="M154" s="25"/>
      <c r="N154" s="25"/>
      <c r="O154" s="25"/>
      <c r="P154" s="25"/>
      <c r="Q154" s="25"/>
    </row>
    <row r="155" spans="12:17" x14ac:dyDescent="0.45">
      <c r="L155" s="25"/>
      <c r="M155" s="25"/>
      <c r="N155" s="25"/>
      <c r="O155" s="25"/>
      <c r="P155" s="25"/>
      <c r="Q155" s="25"/>
    </row>
    <row r="156" spans="12:17" x14ac:dyDescent="0.45">
      <c r="L156" s="25"/>
      <c r="M156" s="25"/>
      <c r="N156" s="25"/>
      <c r="O156" s="25"/>
      <c r="P156" s="25"/>
      <c r="Q156" s="25"/>
    </row>
    <row r="157" spans="12:17" x14ac:dyDescent="0.45">
      <c r="L157" s="25"/>
      <c r="M157" s="25"/>
      <c r="N157" s="25"/>
      <c r="O157" s="25"/>
      <c r="P157" s="25"/>
      <c r="Q157" s="25"/>
    </row>
    <row r="158" spans="12:17" x14ac:dyDescent="0.45">
      <c r="L158" s="25"/>
      <c r="M158" s="25"/>
      <c r="N158" s="25"/>
      <c r="O158" s="25"/>
      <c r="P158" s="25"/>
      <c r="Q158" s="25"/>
    </row>
    <row r="159" spans="12:17" x14ac:dyDescent="0.45">
      <c r="L159" s="25"/>
      <c r="M159" s="25"/>
      <c r="N159" s="25"/>
      <c r="O159" s="25"/>
      <c r="P159" s="25"/>
      <c r="Q159" s="25"/>
    </row>
    <row r="160" spans="12:17" x14ac:dyDescent="0.45">
      <c r="L160" s="25"/>
      <c r="M160" s="25"/>
      <c r="N160" s="25"/>
      <c r="O160" s="25"/>
      <c r="P160" s="25"/>
      <c r="Q160" s="25"/>
    </row>
    <row r="161" spans="12:17" x14ac:dyDescent="0.45">
      <c r="L161" s="25"/>
      <c r="M161" s="25"/>
      <c r="N161" s="25"/>
      <c r="O161" s="25"/>
      <c r="P161" s="25"/>
      <c r="Q161" s="25"/>
    </row>
    <row r="162" spans="12:17" x14ac:dyDescent="0.45">
      <c r="L162" s="25"/>
      <c r="M162" s="25"/>
      <c r="N162" s="25"/>
      <c r="O162" s="25"/>
      <c r="P162" s="25"/>
      <c r="Q162" s="25"/>
    </row>
    <row r="163" spans="12:17" x14ac:dyDescent="0.45">
      <c r="L163" s="25"/>
      <c r="M163" s="25"/>
      <c r="N163" s="25"/>
      <c r="O163" s="25"/>
      <c r="P163" s="25"/>
      <c r="Q163" s="25"/>
    </row>
    <row r="164" spans="12:17" x14ac:dyDescent="0.45">
      <c r="L164" s="25"/>
      <c r="M164" s="25"/>
      <c r="N164" s="25"/>
      <c r="O164" s="25"/>
      <c r="P164" s="25"/>
      <c r="Q164" s="25"/>
    </row>
    <row r="165" spans="12:17" x14ac:dyDescent="0.45">
      <c r="L165" s="25"/>
      <c r="M165" s="25"/>
      <c r="N165" s="25"/>
      <c r="O165" s="25"/>
      <c r="P165" s="25"/>
      <c r="Q165" s="25"/>
    </row>
    <row r="166" spans="12:17" x14ac:dyDescent="0.45">
      <c r="L166" s="25"/>
      <c r="M166" s="25"/>
      <c r="N166" s="25"/>
      <c r="O166" s="25"/>
      <c r="P166" s="25"/>
      <c r="Q166" s="25"/>
    </row>
    <row r="167" spans="12:17" x14ac:dyDescent="0.45">
      <c r="L167" s="25"/>
      <c r="M167" s="25"/>
      <c r="N167" s="25"/>
      <c r="O167" s="25"/>
      <c r="P167" s="25"/>
      <c r="Q167" s="25"/>
    </row>
    <row r="168" spans="12:17" x14ac:dyDescent="0.45">
      <c r="L168" s="25"/>
      <c r="M168" s="25"/>
      <c r="N168" s="25"/>
      <c r="O168" s="25"/>
      <c r="P168" s="25"/>
      <c r="Q168" s="25"/>
    </row>
    <row r="169" spans="12:17" x14ac:dyDescent="0.45">
      <c r="L169" s="25"/>
      <c r="M169" s="25"/>
      <c r="N169" s="25"/>
      <c r="O169" s="25"/>
      <c r="P169" s="25"/>
      <c r="Q169" s="25"/>
    </row>
    <row r="170" spans="12:17" x14ac:dyDescent="0.45">
      <c r="L170" s="25"/>
      <c r="M170" s="25"/>
      <c r="N170" s="25"/>
      <c r="O170" s="25"/>
      <c r="P170" s="25"/>
      <c r="Q170" s="25"/>
    </row>
    <row r="171" spans="12:17" x14ac:dyDescent="0.45">
      <c r="L171" s="25"/>
      <c r="M171" s="25"/>
      <c r="N171" s="25"/>
      <c r="O171" s="25"/>
      <c r="P171" s="25"/>
      <c r="Q171" s="25"/>
    </row>
    <row r="172" spans="12:17" x14ac:dyDescent="0.45">
      <c r="L172" s="25"/>
      <c r="M172" s="25"/>
      <c r="N172" s="25"/>
      <c r="O172" s="25"/>
      <c r="P172" s="25"/>
      <c r="Q172" s="25"/>
    </row>
    <row r="173" spans="12:17" x14ac:dyDescent="0.45">
      <c r="L173" s="25"/>
      <c r="M173" s="25"/>
      <c r="N173" s="25"/>
      <c r="O173" s="25"/>
      <c r="P173" s="25"/>
      <c r="Q173" s="25"/>
    </row>
    <row r="174" spans="12:17" x14ac:dyDescent="0.45">
      <c r="L174" s="25"/>
      <c r="M174" s="25"/>
      <c r="N174" s="25"/>
      <c r="O174" s="25"/>
      <c r="P174" s="25"/>
      <c r="Q174" s="25"/>
    </row>
    <row r="175" spans="12:17" x14ac:dyDescent="0.45">
      <c r="L175" s="25"/>
      <c r="M175" s="25"/>
      <c r="N175" s="25"/>
      <c r="O175" s="25"/>
      <c r="P175" s="25"/>
      <c r="Q175" s="25"/>
    </row>
    <row r="176" spans="12:17" x14ac:dyDescent="0.45">
      <c r="L176" s="25"/>
      <c r="M176" s="25"/>
      <c r="N176" s="25"/>
      <c r="O176" s="25"/>
      <c r="P176" s="25"/>
      <c r="Q176" s="25"/>
    </row>
    <row r="177" spans="12:17" x14ac:dyDescent="0.45">
      <c r="L177" s="25"/>
      <c r="M177" s="25"/>
      <c r="N177" s="25"/>
      <c r="O177" s="25"/>
      <c r="P177" s="25"/>
      <c r="Q177" s="25"/>
    </row>
    <row r="178" spans="12:17" x14ac:dyDescent="0.45">
      <c r="L178" s="25"/>
      <c r="M178" s="25"/>
      <c r="N178" s="25"/>
      <c r="O178" s="25"/>
      <c r="P178" s="25"/>
      <c r="Q178" s="25"/>
    </row>
    <row r="179" spans="12:17" x14ac:dyDescent="0.45">
      <c r="L179" s="25"/>
      <c r="M179" s="25"/>
      <c r="N179" s="25"/>
      <c r="O179" s="25"/>
      <c r="P179" s="25"/>
      <c r="Q179" s="25"/>
    </row>
    <row r="180" spans="12:17" x14ac:dyDescent="0.45">
      <c r="L180" s="25"/>
      <c r="M180" s="25"/>
      <c r="N180" s="25"/>
      <c r="O180" s="25"/>
      <c r="P180" s="25"/>
      <c r="Q180" s="25"/>
    </row>
    <row r="181" spans="12:17" x14ac:dyDescent="0.45">
      <c r="L181" s="25"/>
      <c r="M181" s="25"/>
      <c r="N181" s="25"/>
      <c r="O181" s="25"/>
      <c r="P181" s="25"/>
      <c r="Q181" s="25"/>
    </row>
    <row r="182" spans="12:17" x14ac:dyDescent="0.45">
      <c r="L182" s="25"/>
      <c r="M182" s="25"/>
      <c r="N182" s="25"/>
      <c r="O182" s="25"/>
      <c r="P182" s="25"/>
      <c r="Q182" s="25"/>
    </row>
    <row r="183" spans="12:17" x14ac:dyDescent="0.45">
      <c r="L183" s="25"/>
      <c r="M183" s="25"/>
      <c r="N183" s="25"/>
      <c r="O183" s="25"/>
      <c r="P183" s="25"/>
      <c r="Q183" s="25"/>
    </row>
    <row r="184" spans="12:17" x14ac:dyDescent="0.45">
      <c r="L184" s="25"/>
      <c r="M184" s="25"/>
      <c r="N184" s="25"/>
      <c r="O184" s="25"/>
      <c r="P184" s="25"/>
      <c r="Q184" s="25"/>
    </row>
    <row r="185" spans="12:17" x14ac:dyDescent="0.45">
      <c r="L185" s="25"/>
      <c r="M185" s="25"/>
      <c r="N185" s="25"/>
      <c r="O185" s="25"/>
      <c r="P185" s="25"/>
      <c r="Q185" s="25"/>
    </row>
    <row r="186" spans="12:17" x14ac:dyDescent="0.45">
      <c r="L186" s="25"/>
      <c r="M186" s="25"/>
      <c r="N186" s="25"/>
      <c r="O186" s="25"/>
      <c r="P186" s="25"/>
      <c r="Q186" s="25"/>
    </row>
    <row r="187" spans="12:17" x14ac:dyDescent="0.45">
      <c r="L187" s="25"/>
      <c r="M187" s="25"/>
      <c r="N187" s="25"/>
      <c r="O187" s="25"/>
      <c r="P187" s="25"/>
      <c r="Q187" s="25"/>
    </row>
    <row r="188" spans="12:17" x14ac:dyDescent="0.45">
      <c r="L188" s="25"/>
      <c r="M188" s="25"/>
      <c r="N188" s="25"/>
      <c r="O188" s="25"/>
      <c r="P188" s="25"/>
      <c r="Q188" s="25"/>
    </row>
    <row r="189" spans="12:17" x14ac:dyDescent="0.45">
      <c r="L189" s="25"/>
      <c r="M189" s="25"/>
      <c r="N189" s="25"/>
      <c r="O189" s="25"/>
      <c r="P189" s="25"/>
      <c r="Q189" s="25"/>
    </row>
    <row r="190" spans="12:17" x14ac:dyDescent="0.45">
      <c r="L190" s="25"/>
      <c r="M190" s="25"/>
      <c r="N190" s="25"/>
      <c r="O190" s="25"/>
      <c r="P190" s="25"/>
      <c r="Q190" s="25"/>
    </row>
    <row r="191" spans="12:17" x14ac:dyDescent="0.45">
      <c r="L191" s="25"/>
      <c r="M191" s="25"/>
      <c r="N191" s="25"/>
      <c r="O191" s="25"/>
      <c r="P191" s="25"/>
      <c r="Q191" s="25"/>
    </row>
    <row r="192" spans="12:17" x14ac:dyDescent="0.45">
      <c r="L192" s="25"/>
      <c r="M192" s="25"/>
      <c r="N192" s="25"/>
      <c r="O192" s="25"/>
      <c r="P192" s="25"/>
      <c r="Q192" s="25"/>
    </row>
    <row r="193" spans="12:17" x14ac:dyDescent="0.45">
      <c r="L193" s="25"/>
      <c r="M193" s="25"/>
      <c r="N193" s="25"/>
      <c r="O193" s="25"/>
      <c r="P193" s="25"/>
      <c r="Q193" s="25"/>
    </row>
    <row r="194" spans="12:17" x14ac:dyDescent="0.45">
      <c r="L194" s="25"/>
      <c r="M194" s="25"/>
      <c r="N194" s="25"/>
      <c r="O194" s="25"/>
      <c r="P194" s="25"/>
      <c r="Q194" s="25"/>
    </row>
    <row r="195" spans="12:17" x14ac:dyDescent="0.45">
      <c r="L195" s="25"/>
      <c r="M195" s="25"/>
      <c r="N195" s="25"/>
      <c r="O195" s="25"/>
      <c r="P195" s="25"/>
      <c r="Q195" s="25"/>
    </row>
    <row r="196" spans="12:17" x14ac:dyDescent="0.45">
      <c r="L196" s="25"/>
      <c r="M196" s="25"/>
      <c r="N196" s="25"/>
      <c r="O196" s="25"/>
      <c r="P196" s="25"/>
      <c r="Q196" s="25"/>
    </row>
    <row r="197" spans="12:17" x14ac:dyDescent="0.45">
      <c r="L197" s="25"/>
      <c r="M197" s="25"/>
      <c r="N197" s="25"/>
      <c r="O197" s="25"/>
      <c r="P197" s="25"/>
      <c r="Q197" s="25"/>
    </row>
    <row r="198" spans="12:17" x14ac:dyDescent="0.45">
      <c r="L198" s="25"/>
      <c r="M198" s="25"/>
      <c r="N198" s="25"/>
      <c r="O198" s="25"/>
      <c r="P198" s="25"/>
      <c r="Q198" s="25"/>
    </row>
    <row r="199" spans="12:17" x14ac:dyDescent="0.45">
      <c r="L199" s="25"/>
      <c r="M199" s="25"/>
      <c r="N199" s="25"/>
      <c r="O199" s="25"/>
      <c r="P199" s="25"/>
      <c r="Q199" s="25"/>
    </row>
    <row r="200" spans="12:17" x14ac:dyDescent="0.45">
      <c r="L200" s="25"/>
      <c r="M200" s="25"/>
      <c r="N200" s="25"/>
      <c r="O200" s="25"/>
      <c r="P200" s="25"/>
      <c r="Q200" s="25"/>
    </row>
    <row r="201" spans="12:17" x14ac:dyDescent="0.45">
      <c r="L201" s="25"/>
      <c r="M201" s="25"/>
      <c r="N201" s="25"/>
      <c r="O201" s="25"/>
      <c r="P201" s="25"/>
      <c r="Q201" s="25"/>
    </row>
    <row r="202" spans="12:17" x14ac:dyDescent="0.45">
      <c r="L202" s="25"/>
      <c r="M202" s="25"/>
      <c r="N202" s="25"/>
      <c r="O202" s="25"/>
      <c r="P202" s="25"/>
      <c r="Q202" s="25"/>
    </row>
    <row r="203" spans="12:17" x14ac:dyDescent="0.45">
      <c r="L203" s="25"/>
      <c r="M203" s="25"/>
      <c r="N203" s="25"/>
      <c r="O203" s="25"/>
      <c r="P203" s="25"/>
      <c r="Q203" s="25"/>
    </row>
    <row r="204" spans="12:17" x14ac:dyDescent="0.45">
      <c r="L204" s="25"/>
      <c r="M204" s="25"/>
      <c r="N204" s="25"/>
      <c r="O204" s="25"/>
      <c r="P204" s="25"/>
      <c r="Q204" s="25"/>
    </row>
    <row r="205" spans="12:17" x14ac:dyDescent="0.45">
      <c r="L205" s="25"/>
      <c r="M205" s="25"/>
      <c r="N205" s="25"/>
      <c r="O205" s="25"/>
      <c r="P205" s="25"/>
      <c r="Q205" s="25"/>
    </row>
    <row r="206" spans="12:17" x14ac:dyDescent="0.45">
      <c r="L206" s="25"/>
      <c r="M206" s="25"/>
      <c r="N206" s="25"/>
      <c r="O206" s="25"/>
      <c r="P206" s="25"/>
      <c r="Q206" s="25"/>
    </row>
    <row r="207" spans="12:17" x14ac:dyDescent="0.45">
      <c r="L207" s="25"/>
      <c r="M207" s="25"/>
      <c r="N207" s="25"/>
      <c r="O207" s="25"/>
      <c r="P207" s="25"/>
      <c r="Q207" s="25"/>
    </row>
    <row r="208" spans="12:17" x14ac:dyDescent="0.45">
      <c r="L208" s="25"/>
      <c r="M208" s="25"/>
      <c r="N208" s="25"/>
      <c r="O208" s="25"/>
      <c r="P208" s="25"/>
      <c r="Q208" s="25"/>
    </row>
    <row r="209" spans="12:17" x14ac:dyDescent="0.45">
      <c r="L209" s="25"/>
      <c r="M209" s="25"/>
      <c r="N209" s="25"/>
      <c r="O209" s="25"/>
      <c r="P209" s="25"/>
      <c r="Q209" s="25"/>
    </row>
    <row r="210" spans="12:17" x14ac:dyDescent="0.45">
      <c r="L210" s="25"/>
      <c r="M210" s="25"/>
      <c r="N210" s="25"/>
      <c r="O210" s="25"/>
      <c r="P210" s="25"/>
      <c r="Q210" s="25"/>
    </row>
    <row r="211" spans="12:17" x14ac:dyDescent="0.45">
      <c r="L211" s="25"/>
      <c r="M211" s="25"/>
      <c r="N211" s="25"/>
      <c r="O211" s="25"/>
      <c r="P211" s="25"/>
      <c r="Q211" s="25"/>
    </row>
    <row r="212" spans="12:17" x14ac:dyDescent="0.45">
      <c r="L212" s="25"/>
      <c r="M212" s="25"/>
      <c r="N212" s="25"/>
      <c r="O212" s="25"/>
      <c r="P212" s="25"/>
      <c r="Q212" s="25"/>
    </row>
    <row r="213" spans="12:17" x14ac:dyDescent="0.45">
      <c r="L213" s="25"/>
      <c r="M213" s="25"/>
      <c r="N213" s="25"/>
      <c r="O213" s="25"/>
      <c r="P213" s="25"/>
      <c r="Q213" s="25"/>
    </row>
    <row r="214" spans="12:17" x14ac:dyDescent="0.45">
      <c r="L214" s="25"/>
      <c r="M214" s="25"/>
      <c r="N214" s="25"/>
      <c r="O214" s="25"/>
      <c r="P214" s="25"/>
      <c r="Q214" s="25"/>
    </row>
    <row r="215" spans="12:17" x14ac:dyDescent="0.45">
      <c r="L215" s="25"/>
      <c r="M215" s="25"/>
      <c r="N215" s="25"/>
      <c r="O215" s="25"/>
      <c r="P215" s="25"/>
      <c r="Q215" s="25"/>
    </row>
    <row r="216" spans="12:17" x14ac:dyDescent="0.45">
      <c r="L216" s="25"/>
      <c r="M216" s="25"/>
      <c r="N216" s="25"/>
      <c r="O216" s="25"/>
      <c r="P216" s="25"/>
      <c r="Q216" s="25"/>
    </row>
    <row r="217" spans="12:17" x14ac:dyDescent="0.45">
      <c r="L217" s="25"/>
      <c r="M217" s="25"/>
      <c r="N217" s="25"/>
      <c r="O217" s="25"/>
      <c r="P217" s="25"/>
      <c r="Q217" s="25"/>
    </row>
    <row r="218" spans="12:17" x14ac:dyDescent="0.45">
      <c r="L218" s="25"/>
      <c r="M218" s="25"/>
      <c r="N218" s="25"/>
      <c r="O218" s="25"/>
      <c r="P218" s="25"/>
      <c r="Q218" s="25"/>
    </row>
    <row r="219" spans="12:17" x14ac:dyDescent="0.45">
      <c r="L219" s="25"/>
      <c r="M219" s="25"/>
      <c r="N219" s="25"/>
      <c r="O219" s="25"/>
      <c r="P219" s="25"/>
      <c r="Q219" s="25"/>
    </row>
    <row r="220" spans="12:17" x14ac:dyDescent="0.45">
      <c r="L220" s="25"/>
      <c r="M220" s="25"/>
      <c r="N220" s="25"/>
      <c r="O220" s="25"/>
      <c r="P220" s="25"/>
      <c r="Q220" s="25"/>
    </row>
    <row r="221" spans="12:17" x14ac:dyDescent="0.45">
      <c r="L221" s="25"/>
      <c r="M221" s="25"/>
      <c r="N221" s="25"/>
      <c r="O221" s="25"/>
      <c r="P221" s="25"/>
      <c r="Q221" s="25"/>
    </row>
    <row r="222" spans="12:17" x14ac:dyDescent="0.45">
      <c r="L222" s="25"/>
      <c r="M222" s="25"/>
      <c r="N222" s="25"/>
      <c r="O222" s="25"/>
      <c r="P222" s="25"/>
      <c r="Q222" s="25"/>
    </row>
    <row r="223" spans="12:17" x14ac:dyDescent="0.45">
      <c r="L223" s="25"/>
      <c r="M223" s="25"/>
      <c r="N223" s="25"/>
      <c r="O223" s="25"/>
      <c r="P223" s="25"/>
      <c r="Q223" s="25"/>
    </row>
    <row r="224" spans="12:17" x14ac:dyDescent="0.45">
      <c r="L224" s="25"/>
      <c r="M224" s="25"/>
      <c r="N224" s="25"/>
      <c r="O224" s="25"/>
      <c r="P224" s="25"/>
      <c r="Q224" s="25"/>
    </row>
    <row r="225" spans="12:17" x14ac:dyDescent="0.45">
      <c r="L225" s="25"/>
      <c r="M225" s="25"/>
      <c r="N225" s="25"/>
      <c r="O225" s="25"/>
      <c r="P225" s="25"/>
      <c r="Q225" s="25"/>
    </row>
    <row r="226" spans="12:17" x14ac:dyDescent="0.45">
      <c r="L226" s="25"/>
      <c r="M226" s="25"/>
      <c r="N226" s="25"/>
      <c r="O226" s="25"/>
      <c r="P226" s="25"/>
      <c r="Q226" s="25"/>
    </row>
    <row r="227" spans="12:17" x14ac:dyDescent="0.45">
      <c r="L227" s="25"/>
      <c r="M227" s="25"/>
      <c r="N227" s="25"/>
      <c r="O227" s="25"/>
      <c r="P227" s="25"/>
      <c r="Q227" s="25"/>
    </row>
    <row r="228" spans="12:17" x14ac:dyDescent="0.45">
      <c r="L228" s="25"/>
      <c r="M228" s="25"/>
      <c r="N228" s="25"/>
      <c r="O228" s="25"/>
      <c r="P228" s="25"/>
      <c r="Q228" s="25"/>
    </row>
    <row r="229" spans="12:17" x14ac:dyDescent="0.45">
      <c r="L229" s="25"/>
      <c r="M229" s="25"/>
      <c r="N229" s="25"/>
      <c r="O229" s="25"/>
      <c r="P229" s="25"/>
      <c r="Q229" s="25"/>
    </row>
    <row r="230" spans="12:17" x14ac:dyDescent="0.45">
      <c r="L230" s="25"/>
      <c r="M230" s="25"/>
      <c r="N230" s="25"/>
      <c r="O230" s="25"/>
      <c r="P230" s="25"/>
      <c r="Q230" s="25"/>
    </row>
    <row r="231" spans="12:17" x14ac:dyDescent="0.45">
      <c r="L231" s="25"/>
      <c r="M231" s="25"/>
      <c r="N231" s="25"/>
      <c r="O231" s="25"/>
      <c r="P231" s="25"/>
      <c r="Q231" s="25"/>
    </row>
    <row r="232" spans="12:17" x14ac:dyDescent="0.45">
      <c r="L232" s="25"/>
      <c r="M232" s="25"/>
      <c r="N232" s="25"/>
      <c r="O232" s="25"/>
      <c r="P232" s="25"/>
      <c r="Q232" s="25"/>
    </row>
    <row r="233" spans="12:17" x14ac:dyDescent="0.45">
      <c r="L233" s="25"/>
      <c r="M233" s="25"/>
      <c r="N233" s="25"/>
      <c r="O233" s="25"/>
      <c r="P233" s="25"/>
      <c r="Q233" s="25"/>
    </row>
    <row r="234" spans="12:17" x14ac:dyDescent="0.45">
      <c r="L234" s="25"/>
      <c r="M234" s="25"/>
      <c r="N234" s="25"/>
      <c r="O234" s="25"/>
      <c r="P234" s="25"/>
      <c r="Q234" s="25"/>
    </row>
    <row r="235" spans="12:17" x14ac:dyDescent="0.45">
      <c r="L235" s="25"/>
      <c r="M235" s="25"/>
      <c r="N235" s="25"/>
      <c r="O235" s="25"/>
      <c r="P235" s="25"/>
      <c r="Q235" s="25"/>
    </row>
    <row r="236" spans="12:17" x14ac:dyDescent="0.45">
      <c r="L236" s="25"/>
      <c r="M236" s="25"/>
      <c r="N236" s="25"/>
      <c r="O236" s="25"/>
      <c r="P236" s="25"/>
      <c r="Q236" s="25"/>
    </row>
    <row r="237" spans="12:17" x14ac:dyDescent="0.45">
      <c r="L237" s="25"/>
      <c r="M237" s="25"/>
      <c r="N237" s="25"/>
      <c r="O237" s="25"/>
      <c r="P237" s="25"/>
      <c r="Q237" s="25"/>
    </row>
    <row r="238" spans="12:17" x14ac:dyDescent="0.45">
      <c r="L238" s="25"/>
      <c r="M238" s="25"/>
      <c r="N238" s="25"/>
      <c r="O238" s="25"/>
      <c r="P238" s="25"/>
      <c r="Q238" s="25"/>
    </row>
    <row r="239" spans="12:17" x14ac:dyDescent="0.45">
      <c r="L239" s="25"/>
      <c r="M239" s="25"/>
      <c r="N239" s="25"/>
      <c r="O239" s="25"/>
      <c r="P239" s="25"/>
      <c r="Q239" s="25"/>
    </row>
    <row r="240" spans="12:17" x14ac:dyDescent="0.45">
      <c r="L240" s="25"/>
      <c r="M240" s="25"/>
      <c r="N240" s="25"/>
      <c r="O240" s="25"/>
      <c r="P240" s="25"/>
      <c r="Q240" s="25"/>
    </row>
    <row r="241" spans="12:17" x14ac:dyDescent="0.45">
      <c r="L241" s="25"/>
      <c r="M241" s="25"/>
      <c r="N241" s="25"/>
      <c r="O241" s="25"/>
      <c r="P241" s="25"/>
      <c r="Q241" s="25"/>
    </row>
    <row r="242" spans="12:17" x14ac:dyDescent="0.45">
      <c r="L242" s="25"/>
      <c r="M242" s="25"/>
      <c r="N242" s="25"/>
      <c r="O242" s="25"/>
      <c r="P242" s="25"/>
      <c r="Q242" s="25"/>
    </row>
    <row r="243" spans="12:17" x14ac:dyDescent="0.45">
      <c r="L243" s="25"/>
      <c r="M243" s="25"/>
      <c r="N243" s="25"/>
      <c r="O243" s="25"/>
      <c r="P243" s="25"/>
      <c r="Q243" s="25"/>
    </row>
    <row r="244" spans="12:17" x14ac:dyDescent="0.45">
      <c r="L244" s="25"/>
      <c r="M244" s="25"/>
      <c r="N244" s="25"/>
      <c r="O244" s="25"/>
      <c r="P244" s="25"/>
      <c r="Q244" s="25"/>
    </row>
    <row r="245" spans="12:17" x14ac:dyDescent="0.45">
      <c r="L245" s="25"/>
      <c r="M245" s="25"/>
      <c r="N245" s="25"/>
      <c r="O245" s="25"/>
      <c r="P245" s="25"/>
      <c r="Q245" s="25"/>
    </row>
    <row r="246" spans="12:17" x14ac:dyDescent="0.45">
      <c r="L246" s="25"/>
      <c r="M246" s="25"/>
      <c r="N246" s="25"/>
      <c r="O246" s="25"/>
      <c r="P246" s="25"/>
      <c r="Q246" s="25"/>
    </row>
    <row r="247" spans="12:17" x14ac:dyDescent="0.45">
      <c r="L247" s="25"/>
      <c r="M247" s="25"/>
      <c r="N247" s="25"/>
      <c r="O247" s="25"/>
      <c r="P247" s="25"/>
      <c r="Q247" s="25"/>
    </row>
    <row r="248" spans="12:17" x14ac:dyDescent="0.45">
      <c r="L248" s="25"/>
      <c r="M248" s="25"/>
      <c r="N248" s="25"/>
      <c r="O248" s="25"/>
      <c r="P248" s="25"/>
      <c r="Q248" s="25"/>
    </row>
    <row r="249" spans="12:17" x14ac:dyDescent="0.45">
      <c r="L249" s="25"/>
      <c r="M249" s="25"/>
      <c r="N249" s="25"/>
      <c r="O249" s="25"/>
      <c r="P249" s="25"/>
      <c r="Q249" s="25"/>
    </row>
    <row r="250" spans="12:17" x14ac:dyDescent="0.45">
      <c r="L250" s="25"/>
      <c r="M250" s="25"/>
      <c r="N250" s="25"/>
      <c r="O250" s="25"/>
      <c r="P250" s="25"/>
      <c r="Q250" s="25"/>
    </row>
    <row r="251" spans="12:17" x14ac:dyDescent="0.45">
      <c r="L251" s="25"/>
      <c r="M251" s="25"/>
      <c r="N251" s="25"/>
      <c r="O251" s="25"/>
      <c r="P251" s="25"/>
      <c r="Q251" s="25"/>
    </row>
    <row r="252" spans="12:17" x14ac:dyDescent="0.45">
      <c r="L252" s="25"/>
      <c r="M252" s="25"/>
      <c r="N252" s="25"/>
      <c r="O252" s="25"/>
      <c r="P252" s="25"/>
      <c r="Q252" s="25"/>
    </row>
    <row r="253" spans="12:17" x14ac:dyDescent="0.45">
      <c r="L253" s="25"/>
      <c r="M253" s="25"/>
      <c r="N253" s="25"/>
      <c r="O253" s="25"/>
      <c r="P253" s="25"/>
      <c r="Q253" s="25"/>
    </row>
    <row r="254" spans="12:17" x14ac:dyDescent="0.45">
      <c r="L254" s="25"/>
      <c r="M254" s="25"/>
      <c r="N254" s="25"/>
      <c r="O254" s="25"/>
      <c r="P254" s="25"/>
      <c r="Q254" s="25"/>
    </row>
    <row r="255" spans="12:17" x14ac:dyDescent="0.45">
      <c r="L255" s="25"/>
      <c r="M255" s="25"/>
      <c r="N255" s="25"/>
      <c r="O255" s="25"/>
      <c r="P255" s="25"/>
      <c r="Q255" s="25"/>
    </row>
    <row r="256" spans="12:17" x14ac:dyDescent="0.45">
      <c r="L256" s="25"/>
      <c r="M256" s="25"/>
      <c r="N256" s="25"/>
      <c r="O256" s="25"/>
      <c r="P256" s="25"/>
      <c r="Q256" s="25"/>
    </row>
    <row r="257" spans="12:17" x14ac:dyDescent="0.45">
      <c r="L257" s="25"/>
      <c r="M257" s="25"/>
      <c r="N257" s="25"/>
      <c r="O257" s="25"/>
      <c r="P257" s="25"/>
      <c r="Q257" s="25"/>
    </row>
    <row r="258" spans="12:17" x14ac:dyDescent="0.45">
      <c r="L258" s="25"/>
      <c r="M258" s="25"/>
      <c r="N258" s="25"/>
      <c r="O258" s="25"/>
      <c r="P258" s="25"/>
      <c r="Q258" s="25"/>
    </row>
    <row r="259" spans="12:17" x14ac:dyDescent="0.45">
      <c r="L259" s="25"/>
      <c r="M259" s="25"/>
      <c r="N259" s="25"/>
      <c r="O259" s="25"/>
      <c r="P259" s="25"/>
      <c r="Q259" s="25"/>
    </row>
    <row r="260" spans="12:17" x14ac:dyDescent="0.45">
      <c r="L260" s="25"/>
      <c r="M260" s="25"/>
      <c r="N260" s="25"/>
      <c r="O260" s="25"/>
      <c r="P260" s="25"/>
      <c r="Q260" s="25"/>
    </row>
    <row r="261" spans="12:17" x14ac:dyDescent="0.45">
      <c r="L261" s="25"/>
      <c r="M261" s="25"/>
      <c r="N261" s="25"/>
      <c r="O261" s="25"/>
      <c r="P261" s="25"/>
      <c r="Q261" s="25"/>
    </row>
    <row r="262" spans="12:17" x14ac:dyDescent="0.45">
      <c r="L262" s="25"/>
      <c r="M262" s="25"/>
      <c r="N262" s="25"/>
      <c r="O262" s="25"/>
      <c r="P262" s="25"/>
      <c r="Q262" s="25"/>
    </row>
    <row r="263" spans="12:17" x14ac:dyDescent="0.45">
      <c r="L263" s="25"/>
      <c r="M263" s="25"/>
      <c r="N263" s="25"/>
      <c r="O263" s="25"/>
      <c r="P263" s="25"/>
      <c r="Q263" s="25"/>
    </row>
    <row r="264" spans="12:17" x14ac:dyDescent="0.45">
      <c r="L264" s="25"/>
      <c r="M264" s="25"/>
      <c r="N264" s="25"/>
      <c r="O264" s="25"/>
      <c r="P264" s="25"/>
      <c r="Q264" s="25"/>
    </row>
    <row r="265" spans="12:17" x14ac:dyDescent="0.45">
      <c r="L265" s="25"/>
      <c r="M265" s="25"/>
      <c r="N265" s="25"/>
      <c r="O265" s="25"/>
      <c r="P265" s="25"/>
      <c r="Q265" s="25"/>
    </row>
    <row r="266" spans="12:17" x14ac:dyDescent="0.45">
      <c r="L266" s="25"/>
      <c r="M266" s="25"/>
      <c r="N266" s="25"/>
      <c r="O266" s="25"/>
      <c r="P266" s="25"/>
      <c r="Q266" s="25"/>
    </row>
    <row r="267" spans="12:17" x14ac:dyDescent="0.45">
      <c r="L267" s="25"/>
      <c r="M267" s="25"/>
      <c r="N267" s="25"/>
      <c r="O267" s="25"/>
      <c r="P267" s="25"/>
      <c r="Q267" s="25"/>
    </row>
    <row r="268" spans="12:17" x14ac:dyDescent="0.45">
      <c r="L268" s="25"/>
      <c r="M268" s="25"/>
      <c r="N268" s="25"/>
      <c r="O268" s="25"/>
      <c r="P268" s="25"/>
      <c r="Q268" s="25"/>
    </row>
    <row r="269" spans="12:17" x14ac:dyDescent="0.45">
      <c r="L269" s="25"/>
      <c r="M269" s="25"/>
      <c r="N269" s="25"/>
      <c r="O269" s="25"/>
      <c r="P269" s="25"/>
      <c r="Q269" s="25"/>
    </row>
    <row r="270" spans="12:17" x14ac:dyDescent="0.45">
      <c r="L270" s="25"/>
      <c r="M270" s="25"/>
      <c r="N270" s="25"/>
      <c r="O270" s="25"/>
      <c r="P270" s="25"/>
      <c r="Q270" s="25"/>
    </row>
    <row r="271" spans="12:17" x14ac:dyDescent="0.45">
      <c r="L271" s="25"/>
      <c r="M271" s="25"/>
      <c r="N271" s="25"/>
      <c r="O271" s="25"/>
      <c r="P271" s="25"/>
      <c r="Q271" s="25"/>
    </row>
    <row r="272" spans="12:17" x14ac:dyDescent="0.45">
      <c r="L272" s="25"/>
      <c r="M272" s="25"/>
      <c r="N272" s="25"/>
      <c r="O272" s="25"/>
      <c r="P272" s="25"/>
      <c r="Q272" s="25"/>
    </row>
    <row r="273" spans="12:17" x14ac:dyDescent="0.45">
      <c r="L273" s="25"/>
      <c r="M273" s="25"/>
      <c r="N273" s="25"/>
      <c r="O273" s="25"/>
      <c r="P273" s="25"/>
      <c r="Q273" s="25"/>
    </row>
    <row r="274" spans="12:17" x14ac:dyDescent="0.45">
      <c r="L274" s="25"/>
      <c r="M274" s="25"/>
      <c r="N274" s="25"/>
      <c r="O274" s="25"/>
      <c r="P274" s="25"/>
      <c r="Q274" s="25"/>
    </row>
    <row r="275" spans="12:17" x14ac:dyDescent="0.45">
      <c r="L275" s="25"/>
      <c r="M275" s="25"/>
      <c r="N275" s="25"/>
      <c r="O275" s="25"/>
      <c r="P275" s="25"/>
      <c r="Q275" s="25"/>
    </row>
    <row r="276" spans="12:17" x14ac:dyDescent="0.45">
      <c r="L276" s="25"/>
      <c r="M276" s="25"/>
      <c r="N276" s="25"/>
      <c r="O276" s="25"/>
      <c r="P276" s="25"/>
      <c r="Q276" s="25"/>
    </row>
    <row r="277" spans="12:17" x14ac:dyDescent="0.45">
      <c r="L277" s="25"/>
      <c r="M277" s="25"/>
      <c r="N277" s="25"/>
      <c r="O277" s="25"/>
      <c r="P277" s="25"/>
      <c r="Q277" s="25"/>
    </row>
    <row r="278" spans="12:17" x14ac:dyDescent="0.45">
      <c r="L278" s="25"/>
      <c r="M278" s="25"/>
      <c r="N278" s="25"/>
      <c r="O278" s="25"/>
      <c r="P278" s="25"/>
      <c r="Q278" s="25"/>
    </row>
    <row r="279" spans="12:17" x14ac:dyDescent="0.45">
      <c r="L279" s="25"/>
      <c r="M279" s="25"/>
      <c r="N279" s="25"/>
      <c r="O279" s="25"/>
      <c r="P279" s="25"/>
      <c r="Q279" s="25"/>
    </row>
    <row r="280" spans="12:17" x14ac:dyDescent="0.45">
      <c r="L280" s="25"/>
      <c r="M280" s="25"/>
      <c r="N280" s="25"/>
      <c r="O280" s="25"/>
      <c r="P280" s="25"/>
      <c r="Q280" s="25"/>
    </row>
    <row r="281" spans="12:17" x14ac:dyDescent="0.45">
      <c r="L281" s="25"/>
      <c r="M281" s="25"/>
      <c r="N281" s="25"/>
      <c r="O281" s="25"/>
      <c r="P281" s="25"/>
      <c r="Q281" s="25"/>
    </row>
    <row r="282" spans="12:17" x14ac:dyDescent="0.45">
      <c r="L282" s="25"/>
      <c r="M282" s="25"/>
      <c r="N282" s="25"/>
      <c r="O282" s="25"/>
      <c r="P282" s="25"/>
      <c r="Q282" s="25"/>
    </row>
    <row r="283" spans="12:17" x14ac:dyDescent="0.45">
      <c r="L283" s="25"/>
      <c r="M283" s="25"/>
      <c r="N283" s="25"/>
      <c r="O283" s="25"/>
      <c r="P283" s="25"/>
      <c r="Q283" s="25"/>
    </row>
    <row r="284" spans="12:17" x14ac:dyDescent="0.45">
      <c r="L284" s="25"/>
      <c r="M284" s="25"/>
      <c r="N284" s="25"/>
      <c r="O284" s="25"/>
      <c r="P284" s="25"/>
      <c r="Q284" s="25"/>
    </row>
    <row r="285" spans="12:17" x14ac:dyDescent="0.45">
      <c r="L285" s="25"/>
      <c r="M285" s="25"/>
      <c r="N285" s="25"/>
      <c r="O285" s="25"/>
      <c r="P285" s="25"/>
      <c r="Q285" s="25"/>
    </row>
    <row r="286" spans="12:17" x14ac:dyDescent="0.45">
      <c r="L286" s="25"/>
      <c r="M286" s="25"/>
      <c r="N286" s="25"/>
      <c r="O286" s="25"/>
      <c r="P286" s="25"/>
      <c r="Q286" s="25"/>
    </row>
    <row r="287" spans="12:17" x14ac:dyDescent="0.45">
      <c r="L287" s="25"/>
      <c r="M287" s="25"/>
      <c r="N287" s="25"/>
      <c r="O287" s="25"/>
      <c r="P287" s="25"/>
      <c r="Q287" s="25"/>
    </row>
    <row r="288" spans="12:17" x14ac:dyDescent="0.45">
      <c r="L288" s="25"/>
      <c r="M288" s="25"/>
      <c r="N288" s="25"/>
      <c r="O288" s="25"/>
      <c r="P288" s="25"/>
      <c r="Q288" s="25"/>
    </row>
    <row r="289" spans="12:17" x14ac:dyDescent="0.45">
      <c r="L289" s="25"/>
      <c r="M289" s="25"/>
      <c r="N289" s="25"/>
      <c r="O289" s="25"/>
      <c r="P289" s="25"/>
      <c r="Q289" s="25"/>
    </row>
    <row r="290" spans="12:17" x14ac:dyDescent="0.45">
      <c r="L290" s="25"/>
      <c r="M290" s="25"/>
      <c r="N290" s="25"/>
      <c r="O290" s="25"/>
      <c r="P290" s="25"/>
      <c r="Q290" s="25"/>
    </row>
    <row r="291" spans="12:17" x14ac:dyDescent="0.45">
      <c r="L291" s="25"/>
      <c r="M291" s="25"/>
      <c r="N291" s="25"/>
      <c r="O291" s="25"/>
      <c r="P291" s="25"/>
      <c r="Q291" s="25"/>
    </row>
    <row r="292" spans="12:17" x14ac:dyDescent="0.45">
      <c r="L292" s="25"/>
      <c r="M292" s="25"/>
      <c r="N292" s="25"/>
      <c r="O292" s="25"/>
      <c r="P292" s="25"/>
      <c r="Q292" s="25"/>
    </row>
    <row r="293" spans="12:17" x14ac:dyDescent="0.45">
      <c r="L293" s="25"/>
      <c r="M293" s="25"/>
      <c r="N293" s="25"/>
      <c r="O293" s="25"/>
      <c r="P293" s="25"/>
      <c r="Q293" s="25"/>
    </row>
    <row r="294" spans="12:17" x14ac:dyDescent="0.45">
      <c r="L294" s="25"/>
      <c r="M294" s="25"/>
      <c r="N294" s="25"/>
      <c r="O294" s="25"/>
      <c r="P294" s="25"/>
      <c r="Q294" s="25"/>
    </row>
    <row r="295" spans="12:17" x14ac:dyDescent="0.45">
      <c r="L295" s="25"/>
      <c r="M295" s="25"/>
      <c r="N295" s="25"/>
      <c r="O295" s="25"/>
      <c r="P295" s="25"/>
      <c r="Q295" s="25"/>
    </row>
    <row r="296" spans="12:17" x14ac:dyDescent="0.45">
      <c r="L296" s="25"/>
      <c r="M296" s="25"/>
      <c r="N296" s="25"/>
      <c r="O296" s="25"/>
      <c r="P296" s="25"/>
      <c r="Q296" s="25"/>
    </row>
    <row r="297" spans="12:17" x14ac:dyDescent="0.45">
      <c r="L297" s="25"/>
      <c r="M297" s="25"/>
      <c r="N297" s="25"/>
      <c r="O297" s="25"/>
      <c r="P297" s="25"/>
      <c r="Q297" s="25"/>
    </row>
    <row r="298" spans="12:17" x14ac:dyDescent="0.45">
      <c r="L298" s="25"/>
      <c r="M298" s="25"/>
      <c r="N298" s="25"/>
      <c r="O298" s="25"/>
      <c r="P298" s="25"/>
      <c r="Q298" s="25"/>
    </row>
    <row r="299" spans="12:17" x14ac:dyDescent="0.45">
      <c r="L299" s="25"/>
      <c r="M299" s="25"/>
      <c r="N299" s="25"/>
      <c r="O299" s="25"/>
      <c r="P299" s="25"/>
      <c r="Q299" s="25"/>
    </row>
    <row r="300" spans="12:17" x14ac:dyDescent="0.45">
      <c r="L300" s="25"/>
      <c r="M300" s="25"/>
      <c r="N300" s="25"/>
      <c r="O300" s="25"/>
      <c r="P300" s="25"/>
      <c r="Q300" s="25"/>
    </row>
    <row r="301" spans="12:17" x14ac:dyDescent="0.45">
      <c r="L301" s="25"/>
      <c r="M301" s="25"/>
      <c r="N301" s="25"/>
      <c r="O301" s="25"/>
      <c r="P301" s="25"/>
      <c r="Q301" s="25"/>
    </row>
    <row r="302" spans="12:17" x14ac:dyDescent="0.45">
      <c r="L302" s="25"/>
      <c r="M302" s="25"/>
      <c r="N302" s="25"/>
      <c r="O302" s="25"/>
      <c r="P302" s="25"/>
      <c r="Q302" s="25"/>
    </row>
    <row r="303" spans="12:17" x14ac:dyDescent="0.45">
      <c r="L303" s="25"/>
      <c r="M303" s="25"/>
      <c r="N303" s="25"/>
      <c r="O303" s="25"/>
      <c r="P303" s="25"/>
      <c r="Q303" s="25"/>
    </row>
    <row r="304" spans="12:17" x14ac:dyDescent="0.45">
      <c r="L304" s="25"/>
      <c r="M304" s="25"/>
      <c r="N304" s="25"/>
      <c r="O304" s="25"/>
      <c r="P304" s="25"/>
      <c r="Q304" s="25"/>
    </row>
    <row r="305" spans="12:17" x14ac:dyDescent="0.45">
      <c r="L305" s="25"/>
      <c r="M305" s="25"/>
      <c r="N305" s="25"/>
      <c r="O305" s="25"/>
      <c r="P305" s="25"/>
      <c r="Q305" s="25"/>
    </row>
    <row r="306" spans="12:17" x14ac:dyDescent="0.45">
      <c r="L306" s="25"/>
      <c r="M306" s="25"/>
      <c r="N306" s="25"/>
      <c r="O306" s="25"/>
      <c r="P306" s="25"/>
      <c r="Q306" s="25"/>
    </row>
    <row r="307" spans="12:17" x14ac:dyDescent="0.45">
      <c r="L307" s="25"/>
      <c r="M307" s="25"/>
      <c r="N307" s="25"/>
      <c r="O307" s="25"/>
      <c r="P307" s="25"/>
      <c r="Q307" s="25"/>
    </row>
    <row r="308" spans="12:17" x14ac:dyDescent="0.45">
      <c r="L308" s="25"/>
      <c r="M308" s="25"/>
      <c r="N308" s="25"/>
      <c r="O308" s="25"/>
      <c r="P308" s="25"/>
      <c r="Q308" s="25"/>
    </row>
    <row r="309" spans="12:17" x14ac:dyDescent="0.45">
      <c r="L309" s="25"/>
      <c r="M309" s="25"/>
      <c r="N309" s="25"/>
      <c r="O309" s="25"/>
      <c r="P309" s="25"/>
      <c r="Q309" s="25"/>
    </row>
    <row r="310" spans="12:17" x14ac:dyDescent="0.45">
      <c r="L310" s="25"/>
      <c r="M310" s="25"/>
      <c r="N310" s="25"/>
      <c r="O310" s="25"/>
      <c r="P310" s="25"/>
      <c r="Q310" s="25"/>
    </row>
    <row r="311" spans="12:17" x14ac:dyDescent="0.45">
      <c r="L311" s="25"/>
      <c r="M311" s="25"/>
      <c r="N311" s="25"/>
      <c r="O311" s="25"/>
      <c r="P311" s="25"/>
      <c r="Q311" s="25"/>
    </row>
    <row r="312" spans="12:17" x14ac:dyDescent="0.45">
      <c r="L312" s="25"/>
      <c r="M312" s="25"/>
      <c r="N312" s="25"/>
      <c r="O312" s="25"/>
      <c r="P312" s="25"/>
      <c r="Q312" s="25"/>
    </row>
    <row r="313" spans="12:17" x14ac:dyDescent="0.45">
      <c r="L313" s="25"/>
      <c r="M313" s="25"/>
      <c r="N313" s="25"/>
      <c r="O313" s="25"/>
      <c r="P313" s="25"/>
      <c r="Q313" s="25"/>
    </row>
    <row r="314" spans="12:17" x14ac:dyDescent="0.45">
      <c r="L314" s="25"/>
      <c r="M314" s="25"/>
      <c r="N314" s="25"/>
      <c r="O314" s="25"/>
      <c r="P314" s="25"/>
      <c r="Q314" s="25"/>
    </row>
    <row r="315" spans="12:17" x14ac:dyDescent="0.45">
      <c r="L315" s="25"/>
      <c r="M315" s="25"/>
      <c r="N315" s="25"/>
      <c r="O315" s="25"/>
      <c r="P315" s="25"/>
      <c r="Q315" s="25"/>
    </row>
    <row r="316" spans="12:17" x14ac:dyDescent="0.45">
      <c r="L316" s="25"/>
      <c r="M316" s="25"/>
      <c r="N316" s="25"/>
      <c r="O316" s="25"/>
      <c r="P316" s="25"/>
      <c r="Q316" s="25"/>
    </row>
    <row r="317" spans="12:17" x14ac:dyDescent="0.45">
      <c r="L317" s="25"/>
      <c r="M317" s="25"/>
      <c r="N317" s="25"/>
      <c r="O317" s="25"/>
      <c r="P317" s="25"/>
      <c r="Q317" s="25"/>
    </row>
    <row r="318" spans="12:17" x14ac:dyDescent="0.45">
      <c r="L318" s="25"/>
      <c r="M318" s="25"/>
      <c r="N318" s="25"/>
      <c r="O318" s="25"/>
      <c r="P318" s="25"/>
      <c r="Q318" s="25"/>
    </row>
    <row r="319" spans="12:17" x14ac:dyDescent="0.45">
      <c r="L319" s="25"/>
      <c r="M319" s="25"/>
      <c r="N319" s="25"/>
      <c r="O319" s="25"/>
      <c r="P319" s="25"/>
      <c r="Q319" s="25"/>
    </row>
    <row r="320" spans="12:17" x14ac:dyDescent="0.45">
      <c r="L320" s="25"/>
      <c r="M320" s="25"/>
      <c r="N320" s="25"/>
      <c r="O320" s="25"/>
      <c r="P320" s="25"/>
      <c r="Q320" s="25"/>
    </row>
    <row r="321" spans="12:17" x14ac:dyDescent="0.45">
      <c r="L321" s="25"/>
      <c r="M321" s="25"/>
      <c r="N321" s="25"/>
      <c r="O321" s="25"/>
      <c r="P321" s="25"/>
      <c r="Q321" s="25"/>
    </row>
    <row r="322" spans="12:17" x14ac:dyDescent="0.45">
      <c r="L322" s="25"/>
      <c r="M322" s="25"/>
      <c r="N322" s="25"/>
      <c r="O322" s="25"/>
      <c r="P322" s="25"/>
      <c r="Q322" s="25"/>
    </row>
    <row r="323" spans="12:17" x14ac:dyDescent="0.45">
      <c r="L323" s="25"/>
      <c r="M323" s="25"/>
      <c r="N323" s="25"/>
      <c r="O323" s="25"/>
      <c r="P323" s="25"/>
      <c r="Q323" s="25"/>
    </row>
    <row r="324" spans="12:17" x14ac:dyDescent="0.45">
      <c r="L324" s="25"/>
      <c r="M324" s="25"/>
      <c r="N324" s="25"/>
      <c r="O324" s="25"/>
      <c r="P324" s="25"/>
      <c r="Q324" s="25"/>
    </row>
    <row r="325" spans="12:17" x14ac:dyDescent="0.45">
      <c r="L325" s="25"/>
      <c r="M325" s="25"/>
      <c r="N325" s="25"/>
      <c r="O325" s="25"/>
      <c r="P325" s="25"/>
      <c r="Q325" s="25"/>
    </row>
    <row r="326" spans="12:17" x14ac:dyDescent="0.45">
      <c r="L326" s="25"/>
      <c r="M326" s="25"/>
      <c r="N326" s="25"/>
      <c r="O326" s="25"/>
      <c r="P326" s="25"/>
      <c r="Q326" s="25"/>
    </row>
    <row r="327" spans="12:17" x14ac:dyDescent="0.45">
      <c r="L327" s="25"/>
      <c r="M327" s="25"/>
      <c r="N327" s="25"/>
      <c r="O327" s="25"/>
      <c r="P327" s="25"/>
      <c r="Q327" s="25"/>
    </row>
    <row r="328" spans="12:17" x14ac:dyDescent="0.45">
      <c r="L328" s="25"/>
      <c r="M328" s="25"/>
      <c r="N328" s="25"/>
      <c r="O328" s="25"/>
      <c r="P328" s="25"/>
      <c r="Q328" s="25"/>
    </row>
    <row r="329" spans="12:17" x14ac:dyDescent="0.45">
      <c r="L329" s="25"/>
      <c r="M329" s="25"/>
      <c r="N329" s="25"/>
      <c r="O329" s="25"/>
      <c r="P329" s="25"/>
      <c r="Q329" s="25"/>
    </row>
    <row r="330" spans="12:17" x14ac:dyDescent="0.45">
      <c r="L330" s="25"/>
      <c r="M330" s="25"/>
      <c r="N330" s="25"/>
      <c r="O330" s="25"/>
      <c r="P330" s="25"/>
      <c r="Q330" s="25"/>
    </row>
    <row r="331" spans="12:17" x14ac:dyDescent="0.45">
      <c r="L331" s="25"/>
      <c r="M331" s="25"/>
      <c r="N331" s="25"/>
      <c r="O331" s="25"/>
      <c r="P331" s="25"/>
      <c r="Q331" s="25"/>
    </row>
    <row r="332" spans="12:17" x14ac:dyDescent="0.45">
      <c r="L332" s="25"/>
      <c r="M332" s="25"/>
      <c r="N332" s="25"/>
      <c r="O332" s="25"/>
      <c r="P332" s="25"/>
      <c r="Q332" s="25"/>
    </row>
    <row r="333" spans="12:17" x14ac:dyDescent="0.45">
      <c r="L333" s="25"/>
      <c r="M333" s="25"/>
      <c r="N333" s="25"/>
      <c r="O333" s="25"/>
      <c r="P333" s="25"/>
      <c r="Q333" s="25"/>
    </row>
    <row r="334" spans="12:17" x14ac:dyDescent="0.45">
      <c r="L334" s="25"/>
      <c r="M334" s="25"/>
      <c r="N334" s="25"/>
      <c r="O334" s="25"/>
      <c r="P334" s="25"/>
      <c r="Q334" s="25"/>
    </row>
    <row r="335" spans="12:17" x14ac:dyDescent="0.45">
      <c r="L335" s="25"/>
      <c r="M335" s="25"/>
      <c r="N335" s="25"/>
      <c r="O335" s="25"/>
      <c r="P335" s="25"/>
      <c r="Q335" s="25"/>
    </row>
    <row r="336" spans="12:17" x14ac:dyDescent="0.45">
      <c r="L336" s="25"/>
      <c r="M336" s="25"/>
      <c r="N336" s="25"/>
      <c r="O336" s="25"/>
      <c r="P336" s="25"/>
      <c r="Q336" s="25"/>
    </row>
    <row r="337" spans="12:17" x14ac:dyDescent="0.45">
      <c r="L337" s="25"/>
      <c r="M337" s="25"/>
      <c r="N337" s="25"/>
      <c r="O337" s="25"/>
      <c r="P337" s="25"/>
      <c r="Q337" s="25"/>
    </row>
    <row r="338" spans="12:17" x14ac:dyDescent="0.45">
      <c r="L338" s="25"/>
      <c r="M338" s="25"/>
      <c r="N338" s="25"/>
      <c r="O338" s="25"/>
      <c r="P338" s="25"/>
      <c r="Q338" s="25"/>
    </row>
    <row r="339" spans="12:17" x14ac:dyDescent="0.45">
      <c r="L339" s="25"/>
      <c r="M339" s="25"/>
      <c r="N339" s="25"/>
      <c r="O339" s="25"/>
      <c r="P339" s="25"/>
      <c r="Q339" s="25"/>
    </row>
    <row r="340" spans="12:17" x14ac:dyDescent="0.45">
      <c r="L340" s="25"/>
      <c r="M340" s="25"/>
      <c r="N340" s="25"/>
      <c r="O340" s="25"/>
      <c r="P340" s="25"/>
      <c r="Q340" s="25"/>
    </row>
    <row r="341" spans="12:17" x14ac:dyDescent="0.45">
      <c r="L341" s="25"/>
      <c r="M341" s="25"/>
      <c r="N341" s="25"/>
      <c r="O341" s="25"/>
      <c r="P341" s="25"/>
      <c r="Q341" s="25"/>
    </row>
    <row r="342" spans="12:17" x14ac:dyDescent="0.45">
      <c r="L342" s="25"/>
      <c r="M342" s="25"/>
      <c r="N342" s="25"/>
      <c r="O342" s="25"/>
      <c r="P342" s="25"/>
      <c r="Q342" s="25"/>
    </row>
    <row r="343" spans="12:17" x14ac:dyDescent="0.45">
      <c r="L343" s="25"/>
      <c r="M343" s="25"/>
      <c r="N343" s="25"/>
      <c r="O343" s="25"/>
      <c r="P343" s="25"/>
      <c r="Q343" s="25"/>
    </row>
    <row r="344" spans="12:17" x14ac:dyDescent="0.45">
      <c r="L344" s="25"/>
      <c r="M344" s="25"/>
      <c r="N344" s="25"/>
      <c r="O344" s="25"/>
      <c r="P344" s="25"/>
      <c r="Q344" s="25"/>
    </row>
    <row r="345" spans="12:17" x14ac:dyDescent="0.45">
      <c r="L345" s="25"/>
      <c r="M345" s="25"/>
      <c r="N345" s="25"/>
      <c r="O345" s="25"/>
      <c r="P345" s="25"/>
      <c r="Q345" s="25"/>
    </row>
    <row r="346" spans="12:17" x14ac:dyDescent="0.45">
      <c r="L346" s="25"/>
      <c r="M346" s="25"/>
      <c r="N346" s="25"/>
      <c r="O346" s="25"/>
      <c r="P346" s="25"/>
      <c r="Q346" s="25"/>
    </row>
    <row r="347" spans="12:17" x14ac:dyDescent="0.45">
      <c r="L347" s="25"/>
      <c r="M347" s="25"/>
      <c r="N347" s="25"/>
      <c r="O347" s="25"/>
      <c r="P347" s="25"/>
      <c r="Q347" s="25"/>
    </row>
    <row r="348" spans="12:17" x14ac:dyDescent="0.45">
      <c r="L348" s="25"/>
      <c r="M348" s="25"/>
      <c r="N348" s="25"/>
      <c r="O348" s="25"/>
      <c r="P348" s="25"/>
      <c r="Q348" s="25"/>
    </row>
    <row r="349" spans="12:17" x14ac:dyDescent="0.45">
      <c r="L349" s="25"/>
      <c r="M349" s="25"/>
      <c r="N349" s="25"/>
      <c r="O349" s="25"/>
      <c r="P349" s="25"/>
      <c r="Q349" s="25"/>
    </row>
    <row r="350" spans="12:17" x14ac:dyDescent="0.45">
      <c r="L350" s="25"/>
      <c r="M350" s="25"/>
      <c r="N350" s="25"/>
      <c r="O350" s="25"/>
      <c r="P350" s="25"/>
      <c r="Q350" s="25"/>
    </row>
    <row r="351" spans="12:17" x14ac:dyDescent="0.45">
      <c r="L351" s="25"/>
      <c r="M351" s="25"/>
      <c r="N351" s="25"/>
      <c r="O351" s="25"/>
      <c r="P351" s="25"/>
      <c r="Q351" s="25"/>
    </row>
    <row r="352" spans="12:17" x14ac:dyDescent="0.45">
      <c r="L352" s="25"/>
      <c r="M352" s="25"/>
      <c r="N352" s="25"/>
      <c r="O352" s="25"/>
      <c r="P352" s="25"/>
      <c r="Q352" s="25"/>
    </row>
    <row r="353" spans="12:17" x14ac:dyDescent="0.45">
      <c r="L353" s="25"/>
      <c r="M353" s="25"/>
      <c r="N353" s="25"/>
      <c r="O353" s="25"/>
      <c r="P353" s="25"/>
      <c r="Q353" s="25"/>
    </row>
    <row r="354" spans="12:17" x14ac:dyDescent="0.45">
      <c r="L354" s="25"/>
      <c r="M354" s="25"/>
      <c r="N354" s="25"/>
      <c r="O354" s="25"/>
      <c r="P354" s="25"/>
      <c r="Q354" s="25"/>
    </row>
    <row r="355" spans="12:17" x14ac:dyDescent="0.45">
      <c r="L355" s="25"/>
      <c r="M355" s="25"/>
      <c r="N355" s="25"/>
      <c r="O355" s="25"/>
      <c r="P355" s="25"/>
      <c r="Q355" s="25"/>
    </row>
    <row r="356" spans="12:17" x14ac:dyDescent="0.45">
      <c r="L356" s="25"/>
      <c r="M356" s="25"/>
      <c r="N356" s="25"/>
      <c r="O356" s="25"/>
      <c r="P356" s="25"/>
      <c r="Q356" s="25"/>
    </row>
    <row r="357" spans="12:17" x14ac:dyDescent="0.45">
      <c r="L357" s="25"/>
      <c r="M357" s="25"/>
      <c r="N357" s="25"/>
      <c r="O357" s="25"/>
      <c r="P357" s="25"/>
      <c r="Q357" s="25"/>
    </row>
    <row r="358" spans="12:17" x14ac:dyDescent="0.45">
      <c r="L358" s="25"/>
      <c r="M358" s="25"/>
      <c r="N358" s="25"/>
      <c r="O358" s="25"/>
      <c r="P358" s="25"/>
      <c r="Q358" s="25"/>
    </row>
    <row r="359" spans="12:17" x14ac:dyDescent="0.45">
      <c r="L359" s="25"/>
      <c r="M359" s="25"/>
      <c r="N359" s="25"/>
      <c r="O359" s="25"/>
      <c r="P359" s="25"/>
      <c r="Q359" s="25"/>
    </row>
    <row r="360" spans="12:17" x14ac:dyDescent="0.45">
      <c r="L360" s="25"/>
      <c r="M360" s="25"/>
      <c r="N360" s="25"/>
      <c r="O360" s="25"/>
      <c r="P360" s="25"/>
      <c r="Q360" s="25"/>
    </row>
    <row r="361" spans="12:17" x14ac:dyDescent="0.45">
      <c r="L361" s="25"/>
      <c r="M361" s="25"/>
      <c r="N361" s="25"/>
      <c r="O361" s="25"/>
      <c r="P361" s="25"/>
      <c r="Q361" s="25"/>
    </row>
    <row r="362" spans="12:17" x14ac:dyDescent="0.45">
      <c r="L362" s="25"/>
      <c r="M362" s="25"/>
      <c r="N362" s="25"/>
      <c r="O362" s="25"/>
      <c r="P362" s="25"/>
      <c r="Q362" s="25"/>
    </row>
    <row r="363" spans="12:17" x14ac:dyDescent="0.45">
      <c r="L363" s="25"/>
      <c r="M363" s="25"/>
      <c r="N363" s="25"/>
      <c r="O363" s="25"/>
      <c r="P363" s="25"/>
      <c r="Q363" s="25"/>
    </row>
    <row r="364" spans="12:17" x14ac:dyDescent="0.45">
      <c r="L364" s="25"/>
      <c r="M364" s="25"/>
      <c r="N364" s="25"/>
      <c r="O364" s="25"/>
      <c r="P364" s="25"/>
      <c r="Q364" s="25"/>
    </row>
    <row r="365" spans="12:17" x14ac:dyDescent="0.45">
      <c r="L365" s="25"/>
      <c r="M365" s="25"/>
      <c r="N365" s="25"/>
      <c r="O365" s="25"/>
      <c r="P365" s="25"/>
      <c r="Q365" s="25"/>
    </row>
    <row r="366" spans="12:17" x14ac:dyDescent="0.45">
      <c r="L366" s="25"/>
      <c r="M366" s="25"/>
      <c r="N366" s="25"/>
      <c r="O366" s="25"/>
      <c r="P366" s="25"/>
      <c r="Q366" s="25"/>
    </row>
    <row r="367" spans="12:17" x14ac:dyDescent="0.45">
      <c r="L367" s="25"/>
      <c r="M367" s="25"/>
      <c r="N367" s="25"/>
      <c r="O367" s="25"/>
      <c r="P367" s="25"/>
      <c r="Q367" s="25"/>
    </row>
    <row r="368" spans="12:17" x14ac:dyDescent="0.45">
      <c r="L368" s="25"/>
      <c r="M368" s="25"/>
      <c r="N368" s="25"/>
      <c r="O368" s="25"/>
      <c r="P368" s="25"/>
      <c r="Q368" s="25"/>
    </row>
    <row r="369" spans="12:17" x14ac:dyDescent="0.45">
      <c r="L369" s="25"/>
      <c r="M369" s="25"/>
      <c r="N369" s="25"/>
      <c r="O369" s="25"/>
      <c r="P369" s="25"/>
      <c r="Q369" s="25"/>
    </row>
    <row r="370" spans="12:17" x14ac:dyDescent="0.45">
      <c r="L370" s="25"/>
      <c r="M370" s="25"/>
      <c r="N370" s="25"/>
      <c r="O370" s="25"/>
      <c r="P370" s="25"/>
      <c r="Q370" s="25"/>
    </row>
    <row r="371" spans="12:17" x14ac:dyDescent="0.45">
      <c r="L371" s="25"/>
      <c r="M371" s="25"/>
      <c r="N371" s="25"/>
      <c r="O371" s="25"/>
      <c r="P371" s="25"/>
      <c r="Q371" s="25"/>
    </row>
    <row r="372" spans="12:17" x14ac:dyDescent="0.45">
      <c r="L372" s="25"/>
      <c r="M372" s="25"/>
      <c r="N372" s="25"/>
      <c r="O372" s="25"/>
      <c r="P372" s="25"/>
      <c r="Q372" s="25"/>
    </row>
    <row r="373" spans="12:17" x14ac:dyDescent="0.45">
      <c r="L373" s="25"/>
      <c r="M373" s="25"/>
      <c r="N373" s="25"/>
      <c r="O373" s="25"/>
      <c r="P373" s="25"/>
      <c r="Q373" s="25"/>
    </row>
    <row r="374" spans="12:17" x14ac:dyDescent="0.45">
      <c r="L374" s="25"/>
      <c r="M374" s="25"/>
      <c r="N374" s="25"/>
      <c r="O374" s="25"/>
      <c r="P374" s="25"/>
      <c r="Q374" s="25"/>
    </row>
    <row r="375" spans="12:17" x14ac:dyDescent="0.45">
      <c r="L375" s="25"/>
      <c r="M375" s="25"/>
      <c r="N375" s="25"/>
      <c r="O375" s="25"/>
      <c r="P375" s="25"/>
      <c r="Q375" s="25"/>
    </row>
    <row r="376" spans="12:17" x14ac:dyDescent="0.45">
      <c r="L376" s="25"/>
      <c r="M376" s="25"/>
      <c r="N376" s="25"/>
      <c r="O376" s="25"/>
      <c r="P376" s="25"/>
      <c r="Q376" s="25"/>
    </row>
    <row r="377" spans="12:17" x14ac:dyDescent="0.45">
      <c r="L377" s="25"/>
      <c r="M377" s="25"/>
      <c r="N377" s="25"/>
      <c r="O377" s="25"/>
      <c r="P377" s="25"/>
      <c r="Q377" s="25"/>
    </row>
    <row r="378" spans="12:17" x14ac:dyDescent="0.45">
      <c r="L378" s="25"/>
      <c r="M378" s="25"/>
      <c r="N378" s="25"/>
      <c r="O378" s="25"/>
      <c r="P378" s="25"/>
      <c r="Q378" s="25"/>
    </row>
    <row r="379" spans="12:17" x14ac:dyDescent="0.45">
      <c r="L379" s="25"/>
      <c r="M379" s="25"/>
      <c r="N379" s="25"/>
      <c r="O379" s="25"/>
      <c r="P379" s="25"/>
      <c r="Q379" s="25"/>
    </row>
    <row r="380" spans="12:17" x14ac:dyDescent="0.45">
      <c r="L380" s="25"/>
      <c r="M380" s="25"/>
      <c r="N380" s="25"/>
      <c r="O380" s="25"/>
      <c r="P380" s="25"/>
      <c r="Q380" s="25"/>
    </row>
    <row r="381" spans="12:17" x14ac:dyDescent="0.45">
      <c r="L381" s="25"/>
      <c r="M381" s="25"/>
      <c r="N381" s="25"/>
      <c r="O381" s="25"/>
      <c r="P381" s="25"/>
      <c r="Q381" s="25"/>
    </row>
    <row r="382" spans="12:17" x14ac:dyDescent="0.45">
      <c r="L382" s="25"/>
      <c r="M382" s="25"/>
      <c r="N382" s="25"/>
      <c r="O382" s="25"/>
      <c r="P382" s="25"/>
      <c r="Q382" s="25"/>
    </row>
    <row r="383" spans="12:17" x14ac:dyDescent="0.45">
      <c r="L383" s="25"/>
      <c r="M383" s="25"/>
      <c r="N383" s="25"/>
      <c r="O383" s="25"/>
      <c r="P383" s="25"/>
      <c r="Q383" s="25"/>
    </row>
    <row r="384" spans="12:17" x14ac:dyDescent="0.45">
      <c r="L384" s="25"/>
      <c r="M384" s="25"/>
      <c r="N384" s="25"/>
      <c r="O384" s="25"/>
      <c r="P384" s="25"/>
      <c r="Q384" s="25"/>
    </row>
    <row r="385" spans="12:17" x14ac:dyDescent="0.45">
      <c r="L385" s="25"/>
      <c r="M385" s="25"/>
      <c r="N385" s="25"/>
      <c r="O385" s="25"/>
      <c r="P385" s="25"/>
      <c r="Q385" s="25"/>
    </row>
    <row r="386" spans="12:17" x14ac:dyDescent="0.45">
      <c r="L386" s="25"/>
      <c r="M386" s="25"/>
      <c r="N386" s="25"/>
      <c r="O386" s="25"/>
      <c r="P386" s="25"/>
      <c r="Q386" s="25"/>
    </row>
    <row r="387" spans="12:17" x14ac:dyDescent="0.45">
      <c r="L387" s="25"/>
      <c r="M387" s="25"/>
      <c r="N387" s="25"/>
      <c r="O387" s="25"/>
      <c r="P387" s="25"/>
      <c r="Q387" s="25"/>
    </row>
    <row r="388" spans="12:17" x14ac:dyDescent="0.45">
      <c r="L388" s="25"/>
      <c r="M388" s="25"/>
      <c r="N388" s="25"/>
      <c r="O388" s="25"/>
      <c r="P388" s="25"/>
      <c r="Q388" s="25"/>
    </row>
    <row r="389" spans="12:17" x14ac:dyDescent="0.45">
      <c r="L389" s="25"/>
      <c r="M389" s="25"/>
      <c r="N389" s="25"/>
      <c r="O389" s="25"/>
      <c r="P389" s="25"/>
      <c r="Q389" s="25"/>
    </row>
    <row r="390" spans="12:17" x14ac:dyDescent="0.45">
      <c r="L390" s="25"/>
      <c r="M390" s="25"/>
      <c r="N390" s="25"/>
      <c r="O390" s="25"/>
      <c r="P390" s="25"/>
      <c r="Q390" s="25"/>
    </row>
    <row r="391" spans="12:17" x14ac:dyDescent="0.45">
      <c r="L391" s="25"/>
      <c r="M391" s="25"/>
      <c r="N391" s="25"/>
      <c r="O391" s="25"/>
      <c r="P391" s="25"/>
      <c r="Q391" s="25"/>
    </row>
    <row r="392" spans="12:17" x14ac:dyDescent="0.45">
      <c r="L392" s="25"/>
      <c r="M392" s="25"/>
      <c r="N392" s="25"/>
      <c r="O392" s="25"/>
      <c r="P392" s="25"/>
      <c r="Q392" s="25"/>
    </row>
    <row r="393" spans="12:17" x14ac:dyDescent="0.45">
      <c r="L393" s="25"/>
      <c r="M393" s="25"/>
      <c r="N393" s="25"/>
      <c r="O393" s="25"/>
      <c r="P393" s="25"/>
      <c r="Q393" s="25"/>
    </row>
    <row r="394" spans="12:17" x14ac:dyDescent="0.45">
      <c r="L394" s="25"/>
      <c r="M394" s="25"/>
      <c r="N394" s="25"/>
      <c r="O394" s="25"/>
      <c r="P394" s="25"/>
      <c r="Q394" s="25"/>
    </row>
    <row r="395" spans="12:17" x14ac:dyDescent="0.45">
      <c r="L395" s="25"/>
      <c r="M395" s="25"/>
      <c r="N395" s="25"/>
      <c r="O395" s="25"/>
      <c r="P395" s="25"/>
      <c r="Q395" s="25"/>
    </row>
    <row r="396" spans="12:17" x14ac:dyDescent="0.45">
      <c r="L396" s="25"/>
      <c r="M396" s="25"/>
      <c r="N396" s="25"/>
      <c r="O396" s="25"/>
      <c r="P396" s="25"/>
      <c r="Q396" s="25"/>
    </row>
    <row r="397" spans="12:17" x14ac:dyDescent="0.45">
      <c r="L397" s="25"/>
      <c r="M397" s="25"/>
      <c r="N397" s="25"/>
      <c r="O397" s="25"/>
      <c r="P397" s="25"/>
      <c r="Q397" s="25"/>
    </row>
    <row r="398" spans="12:17" x14ac:dyDescent="0.45">
      <c r="L398" s="25"/>
      <c r="M398" s="25"/>
      <c r="N398" s="25"/>
      <c r="O398" s="25"/>
      <c r="P398" s="25"/>
      <c r="Q398" s="25"/>
    </row>
    <row r="399" spans="12:17" x14ac:dyDescent="0.45">
      <c r="L399" s="25"/>
      <c r="M399" s="25"/>
      <c r="N399" s="25"/>
      <c r="O399" s="25"/>
      <c r="P399" s="25"/>
      <c r="Q399" s="25"/>
    </row>
    <row r="400" spans="12:17" x14ac:dyDescent="0.45">
      <c r="L400" s="25"/>
      <c r="M400" s="25"/>
      <c r="N400" s="25"/>
      <c r="O400" s="25"/>
      <c r="P400" s="25"/>
      <c r="Q400" s="25"/>
    </row>
    <row r="401" spans="12:17" x14ac:dyDescent="0.45">
      <c r="L401" s="25"/>
      <c r="M401" s="25"/>
      <c r="N401" s="25"/>
      <c r="O401" s="25"/>
      <c r="P401" s="25"/>
      <c r="Q401" s="25"/>
    </row>
    <row r="402" spans="12:17" x14ac:dyDescent="0.45">
      <c r="L402" s="25"/>
      <c r="M402" s="25"/>
      <c r="N402" s="25"/>
      <c r="O402" s="25"/>
      <c r="P402" s="25"/>
      <c r="Q402" s="25"/>
    </row>
    <row r="403" spans="12:17" x14ac:dyDescent="0.45">
      <c r="L403" s="25"/>
      <c r="M403" s="25"/>
      <c r="N403" s="25"/>
      <c r="O403" s="25"/>
      <c r="P403" s="25"/>
      <c r="Q403" s="25"/>
    </row>
    <row r="404" spans="12:17" x14ac:dyDescent="0.45">
      <c r="L404" s="25"/>
      <c r="M404" s="25"/>
      <c r="N404" s="25"/>
      <c r="O404" s="25"/>
      <c r="P404" s="25"/>
      <c r="Q404" s="25"/>
    </row>
    <row r="405" spans="12:17" x14ac:dyDescent="0.45">
      <c r="L405" s="25"/>
      <c r="M405" s="25"/>
      <c r="N405" s="25"/>
      <c r="O405" s="25"/>
      <c r="P405" s="25"/>
      <c r="Q405" s="25"/>
    </row>
    <row r="406" spans="12:17" x14ac:dyDescent="0.45">
      <c r="L406" s="25"/>
      <c r="M406" s="25"/>
      <c r="N406" s="25"/>
      <c r="O406" s="25"/>
      <c r="P406" s="25"/>
      <c r="Q406" s="25"/>
    </row>
    <row r="407" spans="12:17" x14ac:dyDescent="0.45">
      <c r="L407" s="25"/>
      <c r="M407" s="25"/>
      <c r="N407" s="25"/>
      <c r="O407" s="25"/>
      <c r="P407" s="25"/>
      <c r="Q407" s="25"/>
    </row>
    <row r="408" spans="12:17" x14ac:dyDescent="0.45">
      <c r="L408" s="25"/>
      <c r="M408" s="25"/>
      <c r="N408" s="25"/>
      <c r="O408" s="25"/>
      <c r="P408" s="25"/>
      <c r="Q408" s="25"/>
    </row>
    <row r="409" spans="12:17" x14ac:dyDescent="0.45">
      <c r="L409" s="25"/>
      <c r="M409" s="25"/>
      <c r="N409" s="25"/>
      <c r="O409" s="25"/>
      <c r="P409" s="25"/>
      <c r="Q409" s="25"/>
    </row>
    <row r="410" spans="12:17" x14ac:dyDescent="0.45">
      <c r="L410" s="25"/>
      <c r="M410" s="25"/>
      <c r="N410" s="25"/>
      <c r="O410" s="25"/>
      <c r="P410" s="25"/>
      <c r="Q410" s="25"/>
    </row>
    <row r="411" spans="12:17" x14ac:dyDescent="0.45">
      <c r="L411" s="25"/>
      <c r="M411" s="25"/>
      <c r="N411" s="25"/>
      <c r="O411" s="25"/>
      <c r="P411" s="25"/>
      <c r="Q411" s="25"/>
    </row>
    <row r="412" spans="12:17" x14ac:dyDescent="0.45">
      <c r="L412" s="25"/>
      <c r="M412" s="25"/>
      <c r="N412" s="25"/>
      <c r="O412" s="25"/>
      <c r="P412" s="25"/>
      <c r="Q412" s="25"/>
    </row>
    <row r="413" spans="12:17" x14ac:dyDescent="0.45">
      <c r="L413" s="25"/>
      <c r="M413" s="25"/>
      <c r="N413" s="25"/>
      <c r="O413" s="25"/>
      <c r="P413" s="25"/>
      <c r="Q413" s="25"/>
    </row>
    <row r="414" spans="12:17" x14ac:dyDescent="0.45">
      <c r="L414" s="25"/>
      <c r="M414" s="25"/>
      <c r="N414" s="25"/>
      <c r="O414" s="25"/>
      <c r="P414" s="25"/>
      <c r="Q414" s="25"/>
    </row>
    <row r="415" spans="12:17" x14ac:dyDescent="0.45">
      <c r="L415" s="25"/>
      <c r="M415" s="25"/>
      <c r="N415" s="25"/>
      <c r="O415" s="25"/>
      <c r="P415" s="25"/>
      <c r="Q415" s="25"/>
    </row>
    <row r="416" spans="12:17" x14ac:dyDescent="0.45">
      <c r="L416" s="25"/>
      <c r="M416" s="25"/>
      <c r="N416" s="25"/>
      <c r="O416" s="25"/>
      <c r="P416" s="25"/>
      <c r="Q416" s="25"/>
    </row>
    <row r="417" spans="12:17" x14ac:dyDescent="0.45">
      <c r="L417" s="25"/>
      <c r="M417" s="25"/>
      <c r="N417" s="25"/>
      <c r="O417" s="25"/>
      <c r="P417" s="25"/>
      <c r="Q417" s="25"/>
    </row>
    <row r="418" spans="12:17" x14ac:dyDescent="0.45">
      <c r="L418" s="25"/>
      <c r="M418" s="25"/>
      <c r="N418" s="25"/>
      <c r="O418" s="25"/>
      <c r="P418" s="25"/>
      <c r="Q418" s="25"/>
    </row>
    <row r="419" spans="12:17" x14ac:dyDescent="0.45">
      <c r="L419" s="25"/>
      <c r="M419" s="25"/>
      <c r="N419" s="25"/>
      <c r="O419" s="25"/>
      <c r="P419" s="25"/>
      <c r="Q419" s="25"/>
    </row>
    <row r="420" spans="12:17" x14ac:dyDescent="0.45">
      <c r="L420" s="25"/>
      <c r="M420" s="25"/>
      <c r="N420" s="25"/>
      <c r="O420" s="25"/>
      <c r="P420" s="25"/>
      <c r="Q420" s="25"/>
    </row>
    <row r="421" spans="12:17" x14ac:dyDescent="0.45">
      <c r="L421" s="25"/>
      <c r="M421" s="25"/>
      <c r="N421" s="25"/>
      <c r="O421" s="25"/>
      <c r="P421" s="25"/>
      <c r="Q421" s="25"/>
    </row>
    <row r="422" spans="12:17" x14ac:dyDescent="0.45">
      <c r="L422" s="25"/>
      <c r="M422" s="25"/>
      <c r="N422" s="25"/>
      <c r="O422" s="25"/>
      <c r="P422" s="25"/>
      <c r="Q422" s="25"/>
    </row>
    <row r="423" spans="12:17" x14ac:dyDescent="0.45">
      <c r="L423" s="25"/>
      <c r="M423" s="25"/>
      <c r="N423" s="25"/>
      <c r="O423" s="25"/>
      <c r="P423" s="25"/>
      <c r="Q423" s="25"/>
    </row>
    <row r="424" spans="12:17" x14ac:dyDescent="0.45">
      <c r="L424" s="25"/>
      <c r="M424" s="25"/>
      <c r="N424" s="25"/>
      <c r="O424" s="25"/>
      <c r="P424" s="25"/>
      <c r="Q424" s="25"/>
    </row>
    <row r="425" spans="12:17" x14ac:dyDescent="0.45">
      <c r="L425" s="25"/>
      <c r="M425" s="25"/>
      <c r="N425" s="25"/>
      <c r="O425" s="25"/>
      <c r="P425" s="25"/>
      <c r="Q425" s="25"/>
    </row>
    <row r="426" spans="12:17" x14ac:dyDescent="0.45">
      <c r="L426" s="25"/>
      <c r="M426" s="25"/>
      <c r="N426" s="25"/>
      <c r="O426" s="25"/>
      <c r="P426" s="25"/>
      <c r="Q426" s="25"/>
    </row>
    <row r="427" spans="12:17" x14ac:dyDescent="0.45">
      <c r="L427" s="25"/>
      <c r="M427" s="25"/>
      <c r="N427" s="25"/>
      <c r="O427" s="25"/>
      <c r="P427" s="25"/>
      <c r="Q427" s="25"/>
    </row>
    <row r="428" spans="12:17" x14ac:dyDescent="0.45">
      <c r="L428" s="25"/>
      <c r="M428" s="25"/>
      <c r="N428" s="25"/>
      <c r="O428" s="25"/>
      <c r="P428" s="25"/>
      <c r="Q428" s="25"/>
    </row>
    <row r="429" spans="12:17" x14ac:dyDescent="0.45">
      <c r="L429" s="25"/>
      <c r="M429" s="25"/>
      <c r="N429" s="25"/>
      <c r="O429" s="25"/>
      <c r="P429" s="25"/>
      <c r="Q429" s="25"/>
    </row>
    <row r="430" spans="12:17" x14ac:dyDescent="0.45">
      <c r="L430" s="25"/>
      <c r="M430" s="25"/>
      <c r="N430" s="25"/>
      <c r="O430" s="25"/>
      <c r="P430" s="25"/>
      <c r="Q430" s="25"/>
    </row>
    <row r="431" spans="12:17" x14ac:dyDescent="0.45">
      <c r="L431" s="25"/>
      <c r="M431" s="25"/>
      <c r="N431" s="25"/>
      <c r="O431" s="25"/>
      <c r="P431" s="25"/>
      <c r="Q431" s="25"/>
    </row>
    <row r="432" spans="12:17" x14ac:dyDescent="0.45">
      <c r="L432" s="25"/>
      <c r="M432" s="25"/>
      <c r="N432" s="25"/>
      <c r="O432" s="25"/>
      <c r="P432" s="25"/>
      <c r="Q432" s="25"/>
    </row>
    <row r="433" spans="12:17" x14ac:dyDescent="0.45">
      <c r="L433" s="25"/>
      <c r="M433" s="25"/>
      <c r="N433" s="25"/>
      <c r="O433" s="25"/>
      <c r="P433" s="25"/>
      <c r="Q433" s="25"/>
    </row>
    <row r="434" spans="12:17" x14ac:dyDescent="0.45">
      <c r="L434" s="25"/>
      <c r="M434" s="25"/>
      <c r="N434" s="25"/>
      <c r="O434" s="25"/>
      <c r="P434" s="25"/>
      <c r="Q434" s="25"/>
    </row>
    <row r="435" spans="12:17" x14ac:dyDescent="0.45">
      <c r="L435" s="25"/>
      <c r="M435" s="25"/>
      <c r="N435" s="25"/>
      <c r="O435" s="25"/>
      <c r="P435" s="25"/>
      <c r="Q435" s="25"/>
    </row>
    <row r="436" spans="12:17" x14ac:dyDescent="0.45">
      <c r="L436" s="25"/>
      <c r="M436" s="25"/>
      <c r="N436" s="25"/>
      <c r="O436" s="25"/>
      <c r="P436" s="25"/>
      <c r="Q436" s="25"/>
    </row>
    <row r="437" spans="12:17" x14ac:dyDescent="0.45">
      <c r="L437" s="25"/>
      <c r="M437" s="25"/>
      <c r="N437" s="25"/>
      <c r="O437" s="25"/>
      <c r="P437" s="25"/>
      <c r="Q437" s="25"/>
    </row>
    <row r="438" spans="12:17" x14ac:dyDescent="0.45">
      <c r="L438" s="25"/>
      <c r="M438" s="25"/>
      <c r="N438" s="25"/>
      <c r="O438" s="25"/>
      <c r="P438" s="25"/>
      <c r="Q438" s="25"/>
    </row>
    <row r="439" spans="12:17" x14ac:dyDescent="0.45">
      <c r="L439" s="25"/>
      <c r="M439" s="25"/>
      <c r="N439" s="25"/>
      <c r="O439" s="25"/>
      <c r="P439" s="25"/>
      <c r="Q439" s="25"/>
    </row>
    <row r="440" spans="12:17" x14ac:dyDescent="0.45">
      <c r="L440" s="25"/>
      <c r="M440" s="25"/>
      <c r="N440" s="25"/>
      <c r="O440" s="25"/>
      <c r="P440" s="25"/>
      <c r="Q440" s="25"/>
    </row>
    <row r="441" spans="12:17" x14ac:dyDescent="0.45">
      <c r="L441" s="25"/>
      <c r="M441" s="25"/>
      <c r="N441" s="25"/>
      <c r="O441" s="25"/>
      <c r="P441" s="25"/>
      <c r="Q441" s="25"/>
    </row>
    <row r="442" spans="12:17" x14ac:dyDescent="0.45">
      <c r="L442" s="25"/>
      <c r="M442" s="25"/>
      <c r="N442" s="25"/>
      <c r="O442" s="25"/>
      <c r="P442" s="25"/>
      <c r="Q442" s="25"/>
    </row>
    <row r="443" spans="12:17" x14ac:dyDescent="0.45">
      <c r="L443" s="25"/>
      <c r="M443" s="25"/>
      <c r="N443" s="25"/>
      <c r="O443" s="25"/>
      <c r="P443" s="25"/>
      <c r="Q443" s="25"/>
    </row>
    <row r="444" spans="12:17" x14ac:dyDescent="0.45">
      <c r="L444" s="25"/>
      <c r="M444" s="25"/>
      <c r="N444" s="25"/>
      <c r="O444" s="25"/>
      <c r="P444" s="25"/>
      <c r="Q444" s="25"/>
    </row>
    <row r="445" spans="12:17" x14ac:dyDescent="0.45">
      <c r="L445" s="25"/>
      <c r="M445" s="25"/>
      <c r="N445" s="25"/>
      <c r="O445" s="25"/>
      <c r="P445" s="25"/>
      <c r="Q445" s="25"/>
    </row>
    <row r="446" spans="12:17" x14ac:dyDescent="0.45">
      <c r="L446" s="25"/>
      <c r="M446" s="25"/>
      <c r="N446" s="25"/>
      <c r="O446" s="25"/>
      <c r="P446" s="25"/>
      <c r="Q446" s="25"/>
    </row>
    <row r="447" spans="12:17" x14ac:dyDescent="0.45">
      <c r="L447" s="25"/>
      <c r="M447" s="25"/>
      <c r="N447" s="25"/>
      <c r="O447" s="25"/>
      <c r="P447" s="25"/>
      <c r="Q447" s="25"/>
    </row>
    <row r="448" spans="12:17" x14ac:dyDescent="0.45">
      <c r="L448" s="25"/>
      <c r="M448" s="25"/>
      <c r="N448" s="25"/>
      <c r="O448" s="25"/>
      <c r="P448" s="25"/>
      <c r="Q448" s="25"/>
    </row>
    <row r="449" spans="12:17" x14ac:dyDescent="0.45">
      <c r="L449" s="25"/>
      <c r="M449" s="25"/>
      <c r="N449" s="25"/>
      <c r="O449" s="25"/>
      <c r="P449" s="25"/>
      <c r="Q449" s="25"/>
    </row>
    <row r="450" spans="12:17" x14ac:dyDescent="0.45">
      <c r="L450" s="25"/>
      <c r="M450" s="25"/>
      <c r="N450" s="25"/>
      <c r="O450" s="25"/>
      <c r="P450" s="25"/>
      <c r="Q450" s="25"/>
    </row>
    <row r="451" spans="12:17" x14ac:dyDescent="0.45">
      <c r="L451" s="25"/>
      <c r="M451" s="25"/>
      <c r="N451" s="25"/>
      <c r="O451" s="25"/>
      <c r="P451" s="25"/>
      <c r="Q451" s="25"/>
    </row>
    <row r="452" spans="12:17" x14ac:dyDescent="0.45">
      <c r="L452" s="25"/>
      <c r="M452" s="25"/>
      <c r="N452" s="25"/>
      <c r="O452" s="25"/>
      <c r="P452" s="25"/>
      <c r="Q452" s="25"/>
    </row>
    <row r="453" spans="12:17" x14ac:dyDescent="0.45">
      <c r="L453" s="25"/>
      <c r="M453" s="25"/>
      <c r="N453" s="25"/>
      <c r="O453" s="25"/>
      <c r="P453" s="25"/>
      <c r="Q453" s="25"/>
    </row>
    <row r="454" spans="12:17" x14ac:dyDescent="0.45">
      <c r="L454" s="25"/>
      <c r="M454" s="25"/>
      <c r="N454" s="25"/>
      <c r="O454" s="25"/>
      <c r="P454" s="25"/>
      <c r="Q454" s="25"/>
    </row>
    <row r="455" spans="12:17" x14ac:dyDescent="0.45">
      <c r="L455" s="25"/>
      <c r="M455" s="25"/>
      <c r="N455" s="25"/>
      <c r="O455" s="25"/>
      <c r="P455" s="25"/>
      <c r="Q455" s="25"/>
    </row>
    <row r="456" spans="12:17" x14ac:dyDescent="0.45">
      <c r="L456" s="25"/>
      <c r="M456" s="25"/>
      <c r="N456" s="25"/>
      <c r="O456" s="25"/>
      <c r="P456" s="25"/>
      <c r="Q456" s="25"/>
    </row>
    <row r="457" spans="12:17" x14ac:dyDescent="0.45">
      <c r="L457" s="25"/>
      <c r="M457" s="25"/>
      <c r="N457" s="25"/>
      <c r="O457" s="25"/>
      <c r="P457" s="25"/>
      <c r="Q457" s="25"/>
    </row>
    <row r="458" spans="12:17" x14ac:dyDescent="0.45">
      <c r="L458" s="25"/>
      <c r="M458" s="25"/>
      <c r="N458" s="25"/>
      <c r="O458" s="25"/>
      <c r="P458" s="25"/>
      <c r="Q458" s="25"/>
    </row>
    <row r="459" spans="12:17" x14ac:dyDescent="0.45">
      <c r="L459" s="25"/>
      <c r="M459" s="25"/>
      <c r="N459" s="25"/>
      <c r="O459" s="25"/>
      <c r="P459" s="25"/>
      <c r="Q459" s="25"/>
    </row>
    <row r="460" spans="12:17" x14ac:dyDescent="0.45">
      <c r="L460" s="25"/>
      <c r="M460" s="25"/>
      <c r="N460" s="25"/>
      <c r="O460" s="25"/>
      <c r="P460" s="25"/>
      <c r="Q460" s="25"/>
    </row>
    <row r="461" spans="12:17" x14ac:dyDescent="0.45">
      <c r="L461" s="25"/>
      <c r="M461" s="25"/>
      <c r="N461" s="25"/>
      <c r="O461" s="25"/>
      <c r="P461" s="25"/>
      <c r="Q461" s="25"/>
    </row>
    <row r="462" spans="12:17" x14ac:dyDescent="0.45">
      <c r="L462" s="25"/>
      <c r="M462" s="25"/>
      <c r="N462" s="25"/>
      <c r="O462" s="25"/>
      <c r="P462" s="25"/>
      <c r="Q462" s="25"/>
    </row>
    <row r="463" spans="12:17" x14ac:dyDescent="0.45">
      <c r="L463" s="25"/>
      <c r="M463" s="25"/>
      <c r="N463" s="25"/>
      <c r="O463" s="25"/>
      <c r="P463" s="25"/>
      <c r="Q463" s="25"/>
    </row>
    <row r="464" spans="12:17" x14ac:dyDescent="0.45">
      <c r="L464" s="25"/>
      <c r="M464" s="25"/>
      <c r="N464" s="25"/>
      <c r="O464" s="25"/>
      <c r="P464" s="25"/>
      <c r="Q464" s="25"/>
    </row>
    <row r="465" spans="12:17" x14ac:dyDescent="0.45">
      <c r="L465" s="25"/>
      <c r="M465" s="25"/>
      <c r="N465" s="25"/>
      <c r="O465" s="25"/>
      <c r="P465" s="25"/>
      <c r="Q465" s="25"/>
    </row>
    <row r="466" spans="12:17" x14ac:dyDescent="0.45">
      <c r="L466" s="25"/>
      <c r="M466" s="25"/>
      <c r="N466" s="25"/>
      <c r="O466" s="25"/>
      <c r="P466" s="25"/>
      <c r="Q466" s="25"/>
    </row>
    <row r="467" spans="12:17" x14ac:dyDescent="0.45">
      <c r="L467" s="25"/>
      <c r="M467" s="25"/>
      <c r="N467" s="25"/>
      <c r="O467" s="25"/>
      <c r="P467" s="25"/>
      <c r="Q467" s="25"/>
    </row>
    <row r="468" spans="12:17" x14ac:dyDescent="0.45">
      <c r="L468" s="25"/>
      <c r="M468" s="25"/>
      <c r="N468" s="25"/>
      <c r="O468" s="25"/>
      <c r="P468" s="25"/>
      <c r="Q468" s="25"/>
    </row>
    <row r="469" spans="12:17" x14ac:dyDescent="0.45">
      <c r="L469" s="25"/>
      <c r="M469" s="25"/>
      <c r="N469" s="25"/>
      <c r="O469" s="25"/>
      <c r="P469" s="25"/>
      <c r="Q469" s="25"/>
    </row>
    <row r="470" spans="12:17" x14ac:dyDescent="0.45">
      <c r="L470" s="25"/>
      <c r="M470" s="25"/>
      <c r="N470" s="25"/>
      <c r="O470" s="25"/>
      <c r="P470" s="25"/>
      <c r="Q470" s="25"/>
    </row>
    <row r="471" spans="12:17" x14ac:dyDescent="0.45">
      <c r="L471" s="25"/>
      <c r="M471" s="25"/>
      <c r="N471" s="25"/>
      <c r="O471" s="25"/>
      <c r="P471" s="25"/>
      <c r="Q471" s="25"/>
    </row>
    <row r="472" spans="12:17" x14ac:dyDescent="0.45">
      <c r="L472" s="25"/>
      <c r="M472" s="25"/>
      <c r="N472" s="25"/>
      <c r="O472" s="25"/>
      <c r="P472" s="25"/>
      <c r="Q472" s="25"/>
    </row>
    <row r="473" spans="12:17" x14ac:dyDescent="0.45">
      <c r="L473" s="25"/>
      <c r="M473" s="25"/>
      <c r="N473" s="25"/>
      <c r="O473" s="25"/>
      <c r="P473" s="25"/>
      <c r="Q473" s="25"/>
    </row>
    <row r="474" spans="12:17" x14ac:dyDescent="0.45">
      <c r="L474" s="25"/>
      <c r="M474" s="25"/>
      <c r="N474" s="25"/>
      <c r="O474" s="25"/>
      <c r="P474" s="25"/>
      <c r="Q474" s="25"/>
    </row>
    <row r="475" spans="12:17" x14ac:dyDescent="0.45">
      <c r="L475" s="25"/>
      <c r="M475" s="25"/>
      <c r="N475" s="25"/>
      <c r="O475" s="25"/>
      <c r="P475" s="25"/>
      <c r="Q475" s="25"/>
    </row>
    <row r="476" spans="12:17" x14ac:dyDescent="0.45">
      <c r="L476" s="25"/>
      <c r="M476" s="25"/>
      <c r="N476" s="25"/>
      <c r="O476" s="25"/>
      <c r="P476" s="25"/>
      <c r="Q476" s="25"/>
    </row>
    <row r="477" spans="12:17" x14ac:dyDescent="0.45">
      <c r="L477" s="25"/>
      <c r="M477" s="25"/>
      <c r="N477" s="25"/>
      <c r="O477" s="25"/>
      <c r="P477" s="25"/>
      <c r="Q477" s="25"/>
    </row>
    <row r="478" spans="12:17" x14ac:dyDescent="0.45">
      <c r="L478" s="25"/>
      <c r="M478" s="25"/>
      <c r="N478" s="25"/>
      <c r="O478" s="25"/>
      <c r="P478" s="25"/>
      <c r="Q478" s="25"/>
    </row>
    <row r="479" spans="12:17" x14ac:dyDescent="0.45">
      <c r="L479" s="25"/>
      <c r="M479" s="25"/>
      <c r="N479" s="25"/>
      <c r="O479" s="25"/>
      <c r="P479" s="25"/>
      <c r="Q479" s="25"/>
    </row>
    <row r="480" spans="12:17" x14ac:dyDescent="0.45">
      <c r="L480" s="25"/>
      <c r="M480" s="25"/>
      <c r="N480" s="25"/>
      <c r="O480" s="25"/>
      <c r="P480" s="25"/>
      <c r="Q480" s="25"/>
    </row>
    <row r="481" spans="12:17" x14ac:dyDescent="0.45">
      <c r="L481" s="25"/>
      <c r="M481" s="25"/>
      <c r="N481" s="25"/>
      <c r="O481" s="25"/>
      <c r="P481" s="25"/>
      <c r="Q481" s="25"/>
    </row>
    <row r="482" spans="12:17" x14ac:dyDescent="0.45">
      <c r="L482" s="25"/>
      <c r="M482" s="25"/>
      <c r="N482" s="25"/>
      <c r="O482" s="25"/>
      <c r="P482" s="25"/>
      <c r="Q482" s="25"/>
    </row>
    <row r="483" spans="12:17" x14ac:dyDescent="0.45">
      <c r="L483" s="25"/>
      <c r="M483" s="25"/>
      <c r="N483" s="25"/>
      <c r="O483" s="25"/>
      <c r="P483" s="25"/>
      <c r="Q483" s="25"/>
    </row>
    <row r="484" spans="12:17" x14ac:dyDescent="0.45">
      <c r="L484" s="25"/>
      <c r="M484" s="25"/>
      <c r="N484" s="25"/>
      <c r="O484" s="25"/>
      <c r="P484" s="25"/>
      <c r="Q484" s="25"/>
    </row>
    <row r="485" spans="12:17" x14ac:dyDescent="0.45">
      <c r="L485" s="25"/>
      <c r="M485" s="25"/>
      <c r="N485" s="25"/>
      <c r="O485" s="25"/>
      <c r="P485" s="25"/>
      <c r="Q485" s="25"/>
    </row>
    <row r="486" spans="12:17" x14ac:dyDescent="0.45">
      <c r="L486" s="25"/>
      <c r="M486" s="25"/>
      <c r="N486" s="25"/>
      <c r="O486" s="25"/>
      <c r="P486" s="25"/>
      <c r="Q486" s="25"/>
    </row>
    <row r="487" spans="12:17" x14ac:dyDescent="0.45">
      <c r="L487" s="25"/>
      <c r="M487" s="25"/>
      <c r="N487" s="25"/>
      <c r="O487" s="25"/>
      <c r="P487" s="25"/>
      <c r="Q487" s="25"/>
    </row>
    <row r="488" spans="12:17" x14ac:dyDescent="0.45">
      <c r="L488" s="25"/>
      <c r="M488" s="25"/>
      <c r="N488" s="25"/>
      <c r="O488" s="25"/>
      <c r="P488" s="25"/>
      <c r="Q488" s="25"/>
    </row>
    <row r="489" spans="12:17" x14ac:dyDescent="0.45">
      <c r="L489" s="25"/>
      <c r="M489" s="25"/>
      <c r="N489" s="25"/>
      <c r="O489" s="25"/>
      <c r="P489" s="25"/>
      <c r="Q489" s="25"/>
    </row>
    <row r="490" spans="12:17" x14ac:dyDescent="0.45">
      <c r="L490" s="25"/>
      <c r="M490" s="25"/>
      <c r="N490" s="25"/>
      <c r="O490" s="25"/>
      <c r="P490" s="25"/>
      <c r="Q490" s="25"/>
    </row>
    <row r="491" spans="12:17" x14ac:dyDescent="0.45">
      <c r="L491" s="25"/>
      <c r="M491" s="25"/>
      <c r="N491" s="25"/>
      <c r="O491" s="25"/>
      <c r="P491" s="25"/>
      <c r="Q491" s="25"/>
    </row>
    <row r="492" spans="12:17" x14ac:dyDescent="0.45">
      <c r="L492" s="25"/>
      <c r="M492" s="25"/>
      <c r="N492" s="25"/>
      <c r="O492" s="25"/>
      <c r="P492" s="25"/>
      <c r="Q492" s="25"/>
    </row>
    <row r="493" spans="12:17" x14ac:dyDescent="0.45">
      <c r="L493" s="25"/>
      <c r="M493" s="25"/>
      <c r="N493" s="25"/>
      <c r="O493" s="25"/>
      <c r="P493" s="25"/>
      <c r="Q493" s="25"/>
    </row>
    <row r="494" spans="12:17" x14ac:dyDescent="0.45">
      <c r="L494" s="25"/>
      <c r="M494" s="25"/>
      <c r="N494" s="25"/>
      <c r="O494" s="25"/>
      <c r="P494" s="25"/>
      <c r="Q494" s="25"/>
    </row>
    <row r="495" spans="12:17" x14ac:dyDescent="0.45">
      <c r="L495" s="25"/>
      <c r="M495" s="25"/>
      <c r="N495" s="25"/>
      <c r="O495" s="25"/>
      <c r="P495" s="25"/>
      <c r="Q495" s="25"/>
    </row>
    <row r="496" spans="12:17" x14ac:dyDescent="0.45">
      <c r="L496" s="25"/>
      <c r="M496" s="25"/>
      <c r="N496" s="25"/>
      <c r="O496" s="25"/>
      <c r="P496" s="25"/>
      <c r="Q496" s="25"/>
    </row>
    <row r="497" spans="12:17" x14ac:dyDescent="0.45">
      <c r="L497" s="25"/>
      <c r="M497" s="25"/>
      <c r="N497" s="25"/>
      <c r="O497" s="25"/>
      <c r="P497" s="25"/>
      <c r="Q497" s="25"/>
    </row>
    <row r="498" spans="12:17" x14ac:dyDescent="0.45">
      <c r="L498" s="25"/>
      <c r="M498" s="25"/>
      <c r="N498" s="25"/>
      <c r="O498" s="25"/>
      <c r="P498" s="25"/>
      <c r="Q498" s="25"/>
    </row>
    <row r="499" spans="12:17" x14ac:dyDescent="0.45">
      <c r="L499" s="25"/>
      <c r="M499" s="25"/>
      <c r="N499" s="25"/>
      <c r="O499" s="25"/>
      <c r="P499" s="25"/>
      <c r="Q499" s="25"/>
    </row>
    <row r="500" spans="12:17" x14ac:dyDescent="0.45">
      <c r="L500" s="25"/>
      <c r="M500" s="25"/>
      <c r="N500" s="25"/>
      <c r="O500" s="25"/>
      <c r="P500" s="25"/>
      <c r="Q500" s="25"/>
    </row>
    <row r="501" spans="12:17" x14ac:dyDescent="0.45">
      <c r="L501" s="25"/>
      <c r="M501" s="25"/>
      <c r="N501" s="25"/>
      <c r="O501" s="25"/>
      <c r="P501" s="25"/>
      <c r="Q501" s="25"/>
    </row>
    <row r="502" spans="12:17" x14ac:dyDescent="0.45">
      <c r="L502" s="25"/>
      <c r="M502" s="25"/>
      <c r="N502" s="25"/>
      <c r="O502" s="25"/>
      <c r="P502" s="25"/>
      <c r="Q502" s="25"/>
    </row>
    <row r="503" spans="12:17" x14ac:dyDescent="0.45">
      <c r="L503" s="25"/>
      <c r="M503" s="25"/>
      <c r="N503" s="25"/>
      <c r="O503" s="25"/>
      <c r="P503" s="25"/>
      <c r="Q503" s="25"/>
    </row>
    <row r="504" spans="12:17" x14ac:dyDescent="0.45">
      <c r="L504" s="25"/>
      <c r="M504" s="25"/>
      <c r="N504" s="25"/>
      <c r="O504" s="25"/>
      <c r="P504" s="25"/>
      <c r="Q504" s="25"/>
    </row>
    <row r="505" spans="12:17" x14ac:dyDescent="0.45">
      <c r="L505" s="25"/>
      <c r="M505" s="25"/>
      <c r="N505" s="25"/>
      <c r="O505" s="25"/>
      <c r="P505" s="25"/>
      <c r="Q505" s="25"/>
    </row>
    <row r="506" spans="12:17" x14ac:dyDescent="0.45">
      <c r="L506" s="25"/>
      <c r="M506" s="25"/>
      <c r="N506" s="25"/>
      <c r="O506" s="25"/>
      <c r="P506" s="25"/>
      <c r="Q506" s="25"/>
    </row>
    <row r="507" spans="12:17" x14ac:dyDescent="0.45">
      <c r="L507" s="25"/>
      <c r="M507" s="25"/>
      <c r="N507" s="25"/>
      <c r="O507" s="25"/>
      <c r="P507" s="25"/>
      <c r="Q507" s="25"/>
    </row>
    <row r="508" spans="12:17" x14ac:dyDescent="0.45">
      <c r="L508" s="25"/>
      <c r="M508" s="25"/>
      <c r="N508" s="25"/>
      <c r="O508" s="25"/>
      <c r="P508" s="25"/>
      <c r="Q508" s="25"/>
    </row>
    <row r="509" spans="12:17" x14ac:dyDescent="0.45">
      <c r="L509" s="25"/>
      <c r="M509" s="25"/>
      <c r="N509" s="25"/>
      <c r="O509" s="25"/>
      <c r="P509" s="25"/>
      <c r="Q509" s="25"/>
    </row>
    <row r="510" spans="12:17" x14ac:dyDescent="0.45">
      <c r="L510" s="25"/>
      <c r="M510" s="25"/>
      <c r="N510" s="25"/>
      <c r="O510" s="25"/>
      <c r="P510" s="25"/>
      <c r="Q510" s="25"/>
    </row>
    <row r="511" spans="12:17" x14ac:dyDescent="0.45">
      <c r="L511" s="25"/>
      <c r="M511" s="25"/>
      <c r="N511" s="25"/>
      <c r="O511" s="25"/>
      <c r="P511" s="25"/>
      <c r="Q511" s="25"/>
    </row>
    <row r="512" spans="12:17" x14ac:dyDescent="0.45">
      <c r="L512" s="25"/>
      <c r="M512" s="25"/>
      <c r="N512" s="25"/>
      <c r="O512" s="25"/>
      <c r="P512" s="25"/>
      <c r="Q512" s="25"/>
    </row>
    <row r="513" spans="12:17" x14ac:dyDescent="0.45">
      <c r="L513" s="25"/>
      <c r="M513" s="25"/>
      <c r="N513" s="25"/>
      <c r="O513" s="25"/>
      <c r="P513" s="25"/>
      <c r="Q513" s="25"/>
    </row>
    <row r="514" spans="12:17" x14ac:dyDescent="0.45">
      <c r="L514" s="25"/>
      <c r="M514" s="25"/>
      <c r="N514" s="25"/>
      <c r="O514" s="25"/>
      <c r="P514" s="25"/>
      <c r="Q514" s="25"/>
    </row>
    <row r="515" spans="12:17" x14ac:dyDescent="0.45">
      <c r="L515" s="25"/>
      <c r="M515" s="25"/>
      <c r="N515" s="25"/>
      <c r="O515" s="25"/>
      <c r="P515" s="25"/>
      <c r="Q515" s="25"/>
    </row>
    <row r="516" spans="12:17" x14ac:dyDescent="0.45">
      <c r="L516" s="25"/>
      <c r="M516" s="25"/>
      <c r="N516" s="25"/>
      <c r="O516" s="25"/>
      <c r="P516" s="25"/>
      <c r="Q516" s="25"/>
    </row>
    <row r="517" spans="12:17" x14ac:dyDescent="0.45">
      <c r="L517" s="25"/>
      <c r="M517" s="25"/>
      <c r="N517" s="25"/>
      <c r="O517" s="25"/>
      <c r="P517" s="25"/>
      <c r="Q517" s="25"/>
    </row>
    <row r="518" spans="12:17" x14ac:dyDescent="0.45">
      <c r="L518" s="25"/>
      <c r="M518" s="25"/>
      <c r="N518" s="25"/>
      <c r="O518" s="25"/>
      <c r="P518" s="25"/>
      <c r="Q518" s="25"/>
    </row>
    <row r="519" spans="12:17" x14ac:dyDescent="0.45">
      <c r="L519" s="25"/>
      <c r="M519" s="25"/>
      <c r="N519" s="25"/>
      <c r="O519" s="25"/>
      <c r="P519" s="25"/>
      <c r="Q519" s="25"/>
    </row>
    <row r="520" spans="12:17" x14ac:dyDescent="0.45">
      <c r="L520" s="25"/>
      <c r="M520" s="25"/>
      <c r="N520" s="25"/>
      <c r="O520" s="25"/>
      <c r="P520" s="25"/>
      <c r="Q520" s="25"/>
    </row>
    <row r="521" spans="12:17" x14ac:dyDescent="0.45">
      <c r="L521" s="25"/>
      <c r="M521" s="25"/>
      <c r="N521" s="25"/>
      <c r="O521" s="25"/>
      <c r="P521" s="25"/>
      <c r="Q521" s="25"/>
    </row>
    <row r="522" spans="12:17" x14ac:dyDescent="0.45">
      <c r="L522" s="25"/>
      <c r="M522" s="25"/>
      <c r="N522" s="25"/>
      <c r="O522" s="25"/>
      <c r="P522" s="25"/>
      <c r="Q522" s="25"/>
    </row>
    <row r="523" spans="12:17" x14ac:dyDescent="0.45">
      <c r="L523" s="25"/>
      <c r="M523" s="25"/>
      <c r="N523" s="25"/>
      <c r="O523" s="25"/>
      <c r="P523" s="25"/>
      <c r="Q523" s="25"/>
    </row>
    <row r="524" spans="12:17" x14ac:dyDescent="0.45">
      <c r="L524" s="25"/>
      <c r="M524" s="25"/>
      <c r="N524" s="25"/>
      <c r="O524" s="25"/>
      <c r="P524" s="25"/>
      <c r="Q524" s="25"/>
    </row>
    <row r="525" spans="12:17" x14ac:dyDescent="0.45">
      <c r="L525" s="25"/>
      <c r="M525" s="25"/>
      <c r="N525" s="25"/>
      <c r="O525" s="25"/>
      <c r="P525" s="25"/>
      <c r="Q525" s="25"/>
    </row>
    <row r="526" spans="12:17" x14ac:dyDescent="0.45">
      <c r="L526" s="25"/>
      <c r="M526" s="25"/>
      <c r="N526" s="25"/>
      <c r="O526" s="25"/>
      <c r="P526" s="25"/>
      <c r="Q526" s="25"/>
    </row>
    <row r="527" spans="12:17" x14ac:dyDescent="0.45">
      <c r="L527" s="25"/>
      <c r="M527" s="25"/>
      <c r="N527" s="25"/>
      <c r="O527" s="25"/>
      <c r="P527" s="25"/>
      <c r="Q527" s="25"/>
    </row>
    <row r="528" spans="12:17" x14ac:dyDescent="0.45">
      <c r="L528" s="25"/>
      <c r="M528" s="25"/>
      <c r="N528" s="25"/>
      <c r="O528" s="25"/>
      <c r="P528" s="25"/>
      <c r="Q528" s="25"/>
    </row>
    <row r="529" spans="12:17" x14ac:dyDescent="0.45">
      <c r="L529" s="25"/>
      <c r="M529" s="25"/>
      <c r="N529" s="25"/>
      <c r="O529" s="25"/>
      <c r="P529" s="25"/>
      <c r="Q529" s="25"/>
    </row>
    <row r="530" spans="12:17" x14ac:dyDescent="0.45">
      <c r="L530" s="25"/>
      <c r="M530" s="25"/>
      <c r="N530" s="25"/>
      <c r="O530" s="25"/>
      <c r="P530" s="25"/>
      <c r="Q530" s="25"/>
    </row>
    <row r="531" spans="12:17" x14ac:dyDescent="0.45">
      <c r="L531" s="25"/>
      <c r="M531" s="25"/>
      <c r="N531" s="25"/>
      <c r="O531" s="25"/>
      <c r="P531" s="25"/>
      <c r="Q531" s="25"/>
    </row>
    <row r="532" spans="12:17" x14ac:dyDescent="0.45">
      <c r="L532" s="25"/>
      <c r="M532" s="25"/>
      <c r="N532" s="25"/>
      <c r="O532" s="25"/>
      <c r="P532" s="25"/>
      <c r="Q532" s="25"/>
    </row>
    <row r="533" spans="12:17" x14ac:dyDescent="0.45">
      <c r="L533" s="25"/>
      <c r="M533" s="25"/>
      <c r="N533" s="25"/>
      <c r="O533" s="25"/>
      <c r="P533" s="25"/>
      <c r="Q533" s="25"/>
    </row>
    <row r="534" spans="12:17" x14ac:dyDescent="0.45">
      <c r="L534" s="25"/>
      <c r="M534" s="25"/>
      <c r="N534" s="25"/>
      <c r="O534" s="25"/>
      <c r="P534" s="25"/>
      <c r="Q534" s="25"/>
    </row>
    <row r="535" spans="12:17" x14ac:dyDescent="0.45">
      <c r="L535" s="25"/>
      <c r="M535" s="25"/>
      <c r="N535" s="25"/>
      <c r="O535" s="25"/>
      <c r="P535" s="25"/>
      <c r="Q535" s="25"/>
    </row>
    <row r="536" spans="12:17" x14ac:dyDescent="0.45">
      <c r="L536" s="25"/>
      <c r="M536" s="25"/>
      <c r="N536" s="25"/>
      <c r="O536" s="25"/>
      <c r="P536" s="25"/>
      <c r="Q536" s="25"/>
    </row>
    <row r="537" spans="12:17" x14ac:dyDescent="0.45">
      <c r="L537" s="25"/>
      <c r="M537" s="25"/>
      <c r="N537" s="25"/>
      <c r="O537" s="25"/>
      <c r="P537" s="25"/>
      <c r="Q537" s="25"/>
    </row>
    <row r="538" spans="12:17" x14ac:dyDescent="0.45">
      <c r="L538" s="25"/>
      <c r="M538" s="25"/>
      <c r="N538" s="25"/>
      <c r="O538" s="25"/>
      <c r="P538" s="25"/>
      <c r="Q538" s="25"/>
    </row>
    <row r="539" spans="12:17" x14ac:dyDescent="0.45">
      <c r="L539" s="25"/>
      <c r="M539" s="25"/>
      <c r="N539" s="25"/>
      <c r="O539" s="25"/>
      <c r="P539" s="25"/>
      <c r="Q539" s="25"/>
    </row>
    <row r="540" spans="12:17" x14ac:dyDescent="0.45">
      <c r="L540" s="25"/>
      <c r="M540" s="25"/>
      <c r="N540" s="25"/>
      <c r="O540" s="25"/>
      <c r="P540" s="25"/>
      <c r="Q540" s="25"/>
    </row>
    <row r="541" spans="12:17" x14ac:dyDescent="0.45">
      <c r="L541" s="25"/>
      <c r="M541" s="25"/>
      <c r="N541" s="25"/>
      <c r="O541" s="25"/>
      <c r="P541" s="25"/>
      <c r="Q541" s="25"/>
    </row>
    <row r="542" spans="12:17" x14ac:dyDescent="0.45">
      <c r="L542" s="25"/>
      <c r="M542" s="25"/>
      <c r="N542" s="25"/>
      <c r="O542" s="25"/>
      <c r="P542" s="25"/>
      <c r="Q542" s="25"/>
    </row>
    <row r="543" spans="12:17" x14ac:dyDescent="0.45">
      <c r="L543" s="25"/>
      <c r="M543" s="25"/>
      <c r="N543" s="25"/>
      <c r="O543" s="25"/>
      <c r="P543" s="25"/>
      <c r="Q543" s="25"/>
    </row>
    <row r="544" spans="12:17" x14ac:dyDescent="0.45">
      <c r="L544" s="25"/>
      <c r="M544" s="25"/>
      <c r="N544" s="25"/>
      <c r="O544" s="25"/>
      <c r="P544" s="25"/>
      <c r="Q544" s="25"/>
    </row>
    <row r="545" spans="12:17" x14ac:dyDescent="0.45">
      <c r="L545" s="25"/>
      <c r="M545" s="25"/>
      <c r="N545" s="25"/>
      <c r="O545" s="25"/>
      <c r="P545" s="25"/>
      <c r="Q545" s="25"/>
    </row>
    <row r="546" spans="12:17" x14ac:dyDescent="0.45">
      <c r="L546" s="25"/>
      <c r="M546" s="25"/>
      <c r="N546" s="25"/>
      <c r="O546" s="25"/>
      <c r="P546" s="25"/>
      <c r="Q546" s="25"/>
    </row>
    <row r="547" spans="12:17" x14ac:dyDescent="0.45">
      <c r="L547" s="25"/>
      <c r="M547" s="25"/>
      <c r="N547" s="25"/>
      <c r="O547" s="25"/>
      <c r="P547" s="25"/>
      <c r="Q547" s="25"/>
    </row>
    <row r="548" spans="12:17" x14ac:dyDescent="0.45">
      <c r="L548" s="25"/>
      <c r="M548" s="25"/>
      <c r="N548" s="25"/>
      <c r="O548" s="25"/>
      <c r="P548" s="25"/>
      <c r="Q548" s="25"/>
    </row>
    <row r="549" spans="12:17" x14ac:dyDescent="0.45">
      <c r="L549" s="25"/>
      <c r="M549" s="25"/>
      <c r="N549" s="25"/>
      <c r="O549" s="25"/>
      <c r="P549" s="25"/>
      <c r="Q549" s="25"/>
    </row>
    <row r="550" spans="12:17" x14ac:dyDescent="0.45">
      <c r="L550" s="25"/>
      <c r="M550" s="25"/>
      <c r="N550" s="25"/>
      <c r="O550" s="25"/>
      <c r="P550" s="25"/>
      <c r="Q550" s="25"/>
    </row>
    <row r="551" spans="12:17" x14ac:dyDescent="0.45">
      <c r="L551" s="25"/>
      <c r="M551" s="25"/>
      <c r="N551" s="25"/>
      <c r="O551" s="25"/>
      <c r="P551" s="25"/>
      <c r="Q551" s="25"/>
    </row>
    <row r="552" spans="12:17" x14ac:dyDescent="0.45">
      <c r="L552" s="25"/>
      <c r="M552" s="25"/>
      <c r="N552" s="25"/>
      <c r="O552" s="25"/>
      <c r="P552" s="25"/>
      <c r="Q552" s="25"/>
    </row>
    <row r="553" spans="12:17" x14ac:dyDescent="0.45">
      <c r="L553" s="25"/>
      <c r="M553" s="25"/>
      <c r="N553" s="25"/>
      <c r="O553" s="25"/>
      <c r="P553" s="25"/>
      <c r="Q553" s="25"/>
    </row>
    <row r="554" spans="12:17" x14ac:dyDescent="0.45">
      <c r="L554" s="25"/>
      <c r="M554" s="25"/>
      <c r="N554" s="25"/>
      <c r="O554" s="25"/>
      <c r="P554" s="25"/>
      <c r="Q554" s="25"/>
    </row>
    <row r="555" spans="12:17" x14ac:dyDescent="0.45">
      <c r="L555" s="25"/>
      <c r="M555" s="25"/>
      <c r="N555" s="25"/>
      <c r="O555" s="25"/>
      <c r="P555" s="25"/>
      <c r="Q555" s="25"/>
    </row>
    <row r="556" spans="12:17" x14ac:dyDescent="0.45">
      <c r="L556" s="25"/>
      <c r="M556" s="25"/>
      <c r="N556" s="25"/>
      <c r="O556" s="25"/>
      <c r="P556" s="25"/>
      <c r="Q556" s="25"/>
    </row>
    <row r="557" spans="12:17" x14ac:dyDescent="0.45">
      <c r="L557" s="25"/>
      <c r="M557" s="25"/>
      <c r="N557" s="25"/>
      <c r="O557" s="25"/>
      <c r="P557" s="25"/>
      <c r="Q557" s="25"/>
    </row>
    <row r="558" spans="12:17" x14ac:dyDescent="0.45">
      <c r="L558" s="25"/>
      <c r="M558" s="25"/>
      <c r="N558" s="25"/>
      <c r="O558" s="25"/>
      <c r="P558" s="25"/>
      <c r="Q558" s="25"/>
    </row>
    <row r="559" spans="12:17" x14ac:dyDescent="0.45">
      <c r="L559" s="25"/>
      <c r="M559" s="25"/>
      <c r="N559" s="25"/>
      <c r="O559" s="25"/>
      <c r="P559" s="25"/>
      <c r="Q559" s="25"/>
    </row>
    <row r="560" spans="12:17" x14ac:dyDescent="0.45">
      <c r="L560" s="25"/>
      <c r="M560" s="25"/>
      <c r="N560" s="25"/>
      <c r="O560" s="25"/>
      <c r="P560" s="25"/>
      <c r="Q560" s="25"/>
    </row>
    <row r="561" spans="12:17" x14ac:dyDescent="0.45">
      <c r="L561" s="25"/>
      <c r="M561" s="25"/>
      <c r="N561" s="25"/>
      <c r="O561" s="25"/>
      <c r="P561" s="25"/>
      <c r="Q561" s="25"/>
    </row>
    <row r="562" spans="12:17" x14ac:dyDescent="0.45">
      <c r="L562" s="25"/>
      <c r="M562" s="25"/>
      <c r="N562" s="25"/>
      <c r="O562" s="25"/>
      <c r="P562" s="25"/>
      <c r="Q562" s="25"/>
    </row>
    <row r="563" spans="12:17" x14ac:dyDescent="0.45">
      <c r="L563" s="25"/>
      <c r="M563" s="25"/>
      <c r="N563" s="25"/>
      <c r="O563" s="25"/>
      <c r="P563" s="25"/>
      <c r="Q563" s="25"/>
    </row>
    <row r="564" spans="12:17" x14ac:dyDescent="0.45">
      <c r="L564" s="25"/>
      <c r="M564" s="25"/>
      <c r="N564" s="25"/>
      <c r="O564" s="25"/>
      <c r="P564" s="25"/>
      <c r="Q564" s="25"/>
    </row>
    <row r="565" spans="12:17" x14ac:dyDescent="0.45">
      <c r="L565" s="25"/>
      <c r="M565" s="25"/>
      <c r="N565" s="25"/>
      <c r="O565" s="25"/>
      <c r="P565" s="25"/>
      <c r="Q565" s="25"/>
    </row>
    <row r="566" spans="12:17" x14ac:dyDescent="0.45">
      <c r="L566" s="25"/>
      <c r="M566" s="25"/>
      <c r="N566" s="25"/>
      <c r="O566" s="25"/>
      <c r="P566" s="25"/>
      <c r="Q566" s="25"/>
    </row>
    <row r="567" spans="12:17" x14ac:dyDescent="0.45">
      <c r="L567" s="25"/>
      <c r="M567" s="25"/>
      <c r="N567" s="25"/>
      <c r="O567" s="25"/>
      <c r="P567" s="25"/>
      <c r="Q567" s="25"/>
    </row>
    <row r="568" spans="12:17" x14ac:dyDescent="0.45">
      <c r="L568" s="25"/>
      <c r="M568" s="25"/>
      <c r="N568" s="25"/>
      <c r="O568" s="25"/>
      <c r="P568" s="25"/>
      <c r="Q568" s="25"/>
    </row>
    <row r="569" spans="12:17" x14ac:dyDescent="0.45">
      <c r="L569" s="25"/>
      <c r="M569" s="25"/>
      <c r="N569" s="25"/>
      <c r="O569" s="25"/>
      <c r="P569" s="25"/>
      <c r="Q569" s="25"/>
    </row>
    <row r="570" spans="12:17" x14ac:dyDescent="0.45">
      <c r="L570" s="25"/>
      <c r="M570" s="25"/>
      <c r="N570" s="25"/>
      <c r="O570" s="25"/>
      <c r="P570" s="25"/>
      <c r="Q570" s="25"/>
    </row>
    <row r="571" spans="12:17" x14ac:dyDescent="0.45">
      <c r="L571" s="25"/>
      <c r="M571" s="25"/>
      <c r="N571" s="25"/>
      <c r="O571" s="25"/>
      <c r="P571" s="25"/>
      <c r="Q571" s="25"/>
    </row>
    <row r="572" spans="12:17" x14ac:dyDescent="0.45">
      <c r="L572" s="25"/>
      <c r="M572" s="25"/>
      <c r="N572" s="25"/>
      <c r="O572" s="25"/>
      <c r="P572" s="25"/>
      <c r="Q572" s="25"/>
    </row>
    <row r="573" spans="12:17" x14ac:dyDescent="0.45">
      <c r="L573" s="25"/>
      <c r="M573" s="25"/>
      <c r="N573" s="25"/>
      <c r="O573" s="25"/>
      <c r="P573" s="25"/>
      <c r="Q573" s="25"/>
    </row>
    <row r="574" spans="12:17" x14ac:dyDescent="0.45">
      <c r="L574" s="25"/>
      <c r="M574" s="25"/>
      <c r="N574" s="25"/>
      <c r="O574" s="25"/>
      <c r="P574" s="25"/>
      <c r="Q574" s="25"/>
    </row>
    <row r="575" spans="12:17" x14ac:dyDescent="0.45">
      <c r="L575" s="25"/>
      <c r="M575" s="25"/>
      <c r="N575" s="25"/>
      <c r="O575" s="25"/>
      <c r="P575" s="25"/>
      <c r="Q575" s="25"/>
    </row>
    <row r="576" spans="12:17" x14ac:dyDescent="0.45">
      <c r="L576" s="25"/>
      <c r="M576" s="25"/>
      <c r="N576" s="25"/>
      <c r="O576" s="25"/>
      <c r="P576" s="25"/>
      <c r="Q576" s="25"/>
    </row>
    <row r="577" spans="12:17" x14ac:dyDescent="0.45">
      <c r="L577" s="25"/>
      <c r="M577" s="25"/>
      <c r="N577" s="25"/>
      <c r="O577" s="25"/>
      <c r="P577" s="25"/>
      <c r="Q577" s="25"/>
    </row>
    <row r="578" spans="12:17" x14ac:dyDescent="0.45">
      <c r="L578" s="25"/>
      <c r="M578" s="25"/>
      <c r="N578" s="25"/>
      <c r="O578" s="25"/>
      <c r="P578" s="25"/>
      <c r="Q578" s="25"/>
    </row>
    <row r="579" spans="12:17" x14ac:dyDescent="0.45">
      <c r="L579" s="25"/>
      <c r="M579" s="25"/>
      <c r="N579" s="25"/>
      <c r="O579" s="25"/>
      <c r="P579" s="25"/>
      <c r="Q579" s="25"/>
    </row>
    <row r="580" spans="12:17" x14ac:dyDescent="0.45">
      <c r="L580" s="25"/>
      <c r="M580" s="25"/>
      <c r="N580" s="25"/>
      <c r="O580" s="25"/>
      <c r="P580" s="25"/>
      <c r="Q580" s="25"/>
    </row>
    <row r="581" spans="12:17" x14ac:dyDescent="0.45">
      <c r="L581" s="25"/>
      <c r="M581" s="25"/>
      <c r="N581" s="25"/>
      <c r="O581" s="25"/>
      <c r="P581" s="25"/>
      <c r="Q581" s="25"/>
    </row>
    <row r="582" spans="12:17" x14ac:dyDescent="0.45">
      <c r="L582" s="25"/>
      <c r="M582" s="25"/>
      <c r="N582" s="25"/>
      <c r="O582" s="25"/>
      <c r="P582" s="25"/>
      <c r="Q582" s="25"/>
    </row>
    <row r="583" spans="12:17" x14ac:dyDescent="0.45">
      <c r="L583" s="25"/>
      <c r="M583" s="25"/>
      <c r="N583" s="25"/>
      <c r="O583" s="25"/>
      <c r="P583" s="25"/>
      <c r="Q583" s="25"/>
    </row>
    <row r="584" spans="12:17" x14ac:dyDescent="0.45">
      <c r="L584" s="25"/>
      <c r="M584" s="25"/>
      <c r="N584" s="25"/>
      <c r="O584" s="25"/>
      <c r="P584" s="25"/>
      <c r="Q584" s="25"/>
    </row>
    <row r="585" spans="12:17" x14ac:dyDescent="0.45">
      <c r="L585" s="25"/>
      <c r="M585" s="25"/>
      <c r="N585" s="25"/>
      <c r="O585" s="25"/>
      <c r="P585" s="25"/>
      <c r="Q585" s="25"/>
    </row>
    <row r="586" spans="12:17" x14ac:dyDescent="0.45">
      <c r="L586" s="25"/>
      <c r="M586" s="25"/>
      <c r="N586" s="25"/>
      <c r="O586" s="25"/>
      <c r="P586" s="25"/>
      <c r="Q586" s="25"/>
    </row>
    <row r="587" spans="12:17" x14ac:dyDescent="0.45">
      <c r="L587" s="25"/>
      <c r="M587" s="25"/>
      <c r="N587" s="25"/>
      <c r="O587" s="25"/>
      <c r="P587" s="25"/>
      <c r="Q587" s="25"/>
    </row>
    <row r="588" spans="12:17" x14ac:dyDescent="0.45">
      <c r="L588" s="25"/>
      <c r="M588" s="25"/>
      <c r="N588" s="25"/>
      <c r="O588" s="25"/>
      <c r="P588" s="25"/>
      <c r="Q588" s="25"/>
    </row>
    <row r="589" spans="12:17" x14ac:dyDescent="0.45">
      <c r="L589" s="25"/>
      <c r="M589" s="25"/>
      <c r="N589" s="25"/>
      <c r="O589" s="25"/>
      <c r="P589" s="25"/>
      <c r="Q589" s="25"/>
    </row>
    <row r="590" spans="12:17" x14ac:dyDescent="0.45">
      <c r="L590" s="25"/>
      <c r="M590" s="25"/>
      <c r="N590" s="25"/>
      <c r="O590" s="25"/>
      <c r="P590" s="25"/>
      <c r="Q590" s="25"/>
    </row>
    <row r="591" spans="12:17" x14ac:dyDescent="0.45">
      <c r="L591" s="25"/>
      <c r="M591" s="25"/>
      <c r="N591" s="25"/>
      <c r="O591" s="25"/>
      <c r="P591" s="25"/>
      <c r="Q591" s="25"/>
    </row>
    <row r="592" spans="12:17" x14ac:dyDescent="0.45">
      <c r="L592" s="25"/>
      <c r="M592" s="25"/>
      <c r="N592" s="25"/>
      <c r="O592" s="25"/>
      <c r="P592" s="25"/>
      <c r="Q592" s="25"/>
    </row>
    <row r="593" spans="12:17" x14ac:dyDescent="0.45">
      <c r="L593" s="25"/>
      <c r="M593" s="25"/>
      <c r="N593" s="25"/>
      <c r="O593" s="25"/>
      <c r="P593" s="25"/>
      <c r="Q593" s="25"/>
    </row>
    <row r="594" spans="12:17" x14ac:dyDescent="0.45">
      <c r="L594" s="25"/>
      <c r="M594" s="25"/>
      <c r="N594" s="25"/>
      <c r="O594" s="25"/>
      <c r="P594" s="25"/>
      <c r="Q594" s="25"/>
    </row>
    <row r="595" spans="12:17" x14ac:dyDescent="0.45">
      <c r="L595" s="25"/>
      <c r="M595" s="25"/>
      <c r="N595" s="25"/>
      <c r="O595" s="25"/>
      <c r="P595" s="25"/>
      <c r="Q595" s="25"/>
    </row>
    <row r="596" spans="12:17" x14ac:dyDescent="0.45">
      <c r="L596" s="25"/>
      <c r="M596" s="25"/>
      <c r="N596" s="25"/>
      <c r="O596" s="25"/>
      <c r="P596" s="25"/>
      <c r="Q596" s="25"/>
    </row>
    <row r="597" spans="12:17" x14ac:dyDescent="0.45">
      <c r="L597" s="25"/>
      <c r="M597" s="25"/>
      <c r="N597" s="25"/>
      <c r="O597" s="25"/>
      <c r="P597" s="25"/>
      <c r="Q597" s="25"/>
    </row>
    <row r="598" spans="12:17" x14ac:dyDescent="0.45">
      <c r="L598" s="25"/>
      <c r="M598" s="25"/>
      <c r="N598" s="25"/>
      <c r="O598" s="25"/>
      <c r="P598" s="25"/>
      <c r="Q598" s="25"/>
    </row>
    <row r="599" spans="12:17" x14ac:dyDescent="0.45">
      <c r="L599" s="25"/>
      <c r="M599" s="25"/>
      <c r="N599" s="25"/>
      <c r="O599" s="25"/>
      <c r="P599" s="25"/>
      <c r="Q599" s="25"/>
    </row>
    <row r="600" spans="12:17" x14ac:dyDescent="0.45">
      <c r="L600" s="25"/>
      <c r="M600" s="25"/>
      <c r="N600" s="25"/>
      <c r="O600" s="25"/>
      <c r="P600" s="25"/>
      <c r="Q600" s="25"/>
    </row>
    <row r="601" spans="12:17" x14ac:dyDescent="0.45">
      <c r="L601" s="25"/>
      <c r="M601" s="25"/>
      <c r="N601" s="25"/>
      <c r="O601" s="25"/>
      <c r="P601" s="25"/>
      <c r="Q601" s="25"/>
    </row>
    <row r="602" spans="12:17" x14ac:dyDescent="0.45">
      <c r="L602" s="25"/>
      <c r="M602" s="25"/>
      <c r="N602" s="25"/>
      <c r="O602" s="25"/>
      <c r="P602" s="25"/>
      <c r="Q602" s="25"/>
    </row>
    <row r="603" spans="12:17" x14ac:dyDescent="0.45">
      <c r="L603" s="25"/>
      <c r="M603" s="25"/>
      <c r="N603" s="25"/>
      <c r="O603" s="25"/>
      <c r="P603" s="25"/>
      <c r="Q603" s="25"/>
    </row>
    <row r="604" spans="12:17" x14ac:dyDescent="0.45">
      <c r="L604" s="25"/>
      <c r="M604" s="25"/>
      <c r="N604" s="25"/>
      <c r="O604" s="25"/>
      <c r="P604" s="25"/>
      <c r="Q604" s="25"/>
    </row>
    <row r="605" spans="12:17" x14ac:dyDescent="0.45">
      <c r="L605" s="25"/>
      <c r="M605" s="25"/>
      <c r="N605" s="25"/>
      <c r="O605" s="25"/>
      <c r="P605" s="25"/>
      <c r="Q605" s="25"/>
    </row>
    <row r="606" spans="12:17" x14ac:dyDescent="0.45">
      <c r="L606" s="25"/>
      <c r="M606" s="25"/>
      <c r="N606" s="25"/>
      <c r="O606" s="25"/>
      <c r="P606" s="25"/>
      <c r="Q606" s="25"/>
    </row>
    <row r="607" spans="12:17" x14ac:dyDescent="0.45">
      <c r="L607" s="25"/>
      <c r="M607" s="25"/>
      <c r="N607" s="25"/>
      <c r="O607" s="25"/>
      <c r="P607" s="25"/>
      <c r="Q607" s="25"/>
    </row>
    <row r="608" spans="12:17" x14ac:dyDescent="0.45">
      <c r="L608" s="25"/>
      <c r="M608" s="25"/>
      <c r="N608" s="25"/>
      <c r="O608" s="25"/>
      <c r="P608" s="25"/>
      <c r="Q608" s="25"/>
    </row>
    <row r="609" spans="12:17" x14ac:dyDescent="0.45">
      <c r="L609" s="25"/>
      <c r="M609" s="25"/>
      <c r="N609" s="25"/>
      <c r="O609" s="25"/>
      <c r="P609" s="25"/>
      <c r="Q609" s="25"/>
    </row>
    <row r="610" spans="12:17" x14ac:dyDescent="0.45">
      <c r="L610" s="25"/>
      <c r="M610" s="25"/>
      <c r="N610" s="25"/>
      <c r="O610" s="25"/>
      <c r="P610" s="25"/>
      <c r="Q610" s="25"/>
    </row>
    <row r="611" spans="12:17" x14ac:dyDescent="0.45">
      <c r="L611" s="25"/>
      <c r="M611" s="25"/>
      <c r="N611" s="25"/>
      <c r="O611" s="25"/>
      <c r="P611" s="25"/>
      <c r="Q611" s="25"/>
    </row>
    <row r="612" spans="12:17" x14ac:dyDescent="0.45">
      <c r="L612" s="25"/>
      <c r="M612" s="25"/>
      <c r="N612" s="25"/>
      <c r="O612" s="25"/>
      <c r="P612" s="25"/>
      <c r="Q612" s="25"/>
    </row>
    <row r="613" spans="12:17" x14ac:dyDescent="0.45">
      <c r="L613" s="25"/>
      <c r="M613" s="25"/>
      <c r="N613" s="25"/>
      <c r="O613" s="25"/>
      <c r="P613" s="25"/>
      <c r="Q613" s="25"/>
    </row>
    <row r="614" spans="12:17" x14ac:dyDescent="0.45">
      <c r="L614" s="25"/>
      <c r="M614" s="25"/>
      <c r="N614" s="25"/>
      <c r="O614" s="25"/>
      <c r="P614" s="25"/>
      <c r="Q614" s="25"/>
    </row>
    <row r="615" spans="12:17" x14ac:dyDescent="0.45">
      <c r="L615" s="25"/>
      <c r="M615" s="25"/>
      <c r="N615" s="25"/>
      <c r="O615" s="25"/>
      <c r="P615" s="25"/>
      <c r="Q615" s="25"/>
    </row>
    <row r="616" spans="12:17" x14ac:dyDescent="0.45">
      <c r="L616" s="25"/>
      <c r="M616" s="25"/>
      <c r="N616" s="25"/>
      <c r="O616" s="25"/>
      <c r="P616" s="25"/>
      <c r="Q616" s="25"/>
    </row>
    <row r="617" spans="12:17" x14ac:dyDescent="0.45">
      <c r="L617" s="25"/>
      <c r="M617" s="25"/>
      <c r="N617" s="25"/>
      <c r="O617" s="25"/>
      <c r="P617" s="25"/>
      <c r="Q617" s="25"/>
    </row>
    <row r="618" spans="12:17" x14ac:dyDescent="0.45">
      <c r="L618" s="25"/>
      <c r="M618" s="25"/>
      <c r="N618" s="25"/>
      <c r="O618" s="25"/>
      <c r="P618" s="25"/>
      <c r="Q618" s="25"/>
    </row>
    <row r="619" spans="12:17" x14ac:dyDescent="0.45">
      <c r="L619" s="25"/>
      <c r="M619" s="25"/>
      <c r="N619" s="25"/>
      <c r="O619" s="25"/>
      <c r="P619" s="25"/>
      <c r="Q619" s="25"/>
    </row>
    <row r="620" spans="12:17" x14ac:dyDescent="0.45">
      <c r="L620" s="25"/>
      <c r="M620" s="25"/>
      <c r="N620" s="25"/>
      <c r="O620" s="25"/>
      <c r="P620" s="25"/>
      <c r="Q620" s="25"/>
    </row>
    <row r="621" spans="12:17" x14ac:dyDescent="0.45">
      <c r="L621" s="25"/>
      <c r="M621" s="25"/>
      <c r="N621" s="25"/>
      <c r="O621" s="25"/>
      <c r="P621" s="25"/>
      <c r="Q621" s="25"/>
    </row>
    <row r="622" spans="12:17" x14ac:dyDescent="0.45">
      <c r="L622" s="25"/>
      <c r="M622" s="25"/>
      <c r="N622" s="25"/>
      <c r="O622" s="25"/>
      <c r="P622" s="25"/>
      <c r="Q622" s="25"/>
    </row>
    <row r="623" spans="12:17" x14ac:dyDescent="0.45">
      <c r="L623" s="25"/>
      <c r="M623" s="25"/>
      <c r="N623" s="25"/>
      <c r="O623" s="25"/>
      <c r="P623" s="25"/>
      <c r="Q623" s="25"/>
    </row>
    <row r="624" spans="12:17" x14ac:dyDescent="0.45">
      <c r="L624" s="25"/>
      <c r="M624" s="25"/>
      <c r="N624" s="25"/>
      <c r="O624" s="25"/>
      <c r="P624" s="25"/>
      <c r="Q624" s="25"/>
    </row>
    <row r="625" spans="12:17" x14ac:dyDescent="0.45">
      <c r="L625" s="25"/>
      <c r="M625" s="25"/>
      <c r="N625" s="25"/>
      <c r="O625" s="25"/>
      <c r="P625" s="25"/>
      <c r="Q625" s="25"/>
    </row>
    <row r="626" spans="12:17" x14ac:dyDescent="0.45">
      <c r="L626" s="25"/>
      <c r="M626" s="25"/>
      <c r="N626" s="25"/>
      <c r="O626" s="25"/>
      <c r="P626" s="25"/>
      <c r="Q626" s="25"/>
    </row>
    <row r="627" spans="12:17" x14ac:dyDescent="0.45">
      <c r="L627" s="25"/>
      <c r="M627" s="25"/>
      <c r="N627" s="25"/>
      <c r="O627" s="25"/>
      <c r="P627" s="25"/>
      <c r="Q627" s="25"/>
    </row>
    <row r="628" spans="12:17" x14ac:dyDescent="0.45">
      <c r="L628" s="25"/>
      <c r="M628" s="25"/>
      <c r="N628" s="25"/>
      <c r="O628" s="25"/>
      <c r="P628" s="25"/>
      <c r="Q628" s="25"/>
    </row>
    <row r="629" spans="12:17" x14ac:dyDescent="0.45">
      <c r="L629" s="25"/>
      <c r="M629" s="25"/>
      <c r="N629" s="25"/>
      <c r="O629" s="25"/>
      <c r="P629" s="25"/>
      <c r="Q629" s="25"/>
    </row>
    <row r="630" spans="12:17" x14ac:dyDescent="0.45">
      <c r="L630" s="25"/>
      <c r="M630" s="25"/>
      <c r="N630" s="25"/>
      <c r="O630" s="25"/>
      <c r="P630" s="25"/>
      <c r="Q630" s="25"/>
    </row>
    <row r="631" spans="12:17" x14ac:dyDescent="0.45">
      <c r="L631" s="25"/>
      <c r="M631" s="25"/>
      <c r="N631" s="25"/>
      <c r="O631" s="25"/>
      <c r="P631" s="25"/>
      <c r="Q631" s="25"/>
    </row>
    <row r="632" spans="12:17" x14ac:dyDescent="0.45">
      <c r="L632" s="25"/>
      <c r="M632" s="25"/>
      <c r="N632" s="25"/>
      <c r="O632" s="25"/>
      <c r="P632" s="25"/>
      <c r="Q632" s="25"/>
    </row>
    <row r="633" spans="12:17" x14ac:dyDescent="0.45">
      <c r="L633" s="25"/>
      <c r="M633" s="25"/>
      <c r="N633" s="25"/>
      <c r="O633" s="25"/>
      <c r="P633" s="25"/>
      <c r="Q633" s="25"/>
    </row>
    <row r="634" spans="12:17" x14ac:dyDescent="0.45">
      <c r="L634" s="25"/>
      <c r="M634" s="25"/>
      <c r="N634" s="25"/>
      <c r="O634" s="25"/>
      <c r="P634" s="25"/>
      <c r="Q634" s="25"/>
    </row>
    <row r="635" spans="12:17" x14ac:dyDescent="0.45">
      <c r="L635" s="25"/>
      <c r="M635" s="25"/>
      <c r="N635" s="25"/>
      <c r="O635" s="25"/>
      <c r="P635" s="25"/>
      <c r="Q635" s="25"/>
    </row>
    <row r="636" spans="12:17" x14ac:dyDescent="0.45">
      <c r="L636" s="25"/>
      <c r="M636" s="25"/>
      <c r="N636" s="25"/>
      <c r="O636" s="25"/>
      <c r="P636" s="25"/>
      <c r="Q636" s="25"/>
    </row>
    <row r="637" spans="12:17" x14ac:dyDescent="0.45">
      <c r="L637" s="25"/>
      <c r="M637" s="25"/>
      <c r="N637" s="25"/>
      <c r="O637" s="25"/>
      <c r="P637" s="25"/>
      <c r="Q637" s="25"/>
    </row>
    <row r="638" spans="12:17" x14ac:dyDescent="0.45">
      <c r="L638" s="25"/>
      <c r="M638" s="25"/>
      <c r="N638" s="25"/>
      <c r="O638" s="25"/>
      <c r="P638" s="25"/>
      <c r="Q638" s="25"/>
    </row>
    <row r="639" spans="12:17" x14ac:dyDescent="0.45">
      <c r="L639" s="25"/>
      <c r="M639" s="25"/>
      <c r="N639" s="25"/>
      <c r="O639" s="25"/>
      <c r="P639" s="25"/>
      <c r="Q639" s="25"/>
    </row>
    <row r="640" spans="12:17" x14ac:dyDescent="0.45">
      <c r="L640" s="25"/>
      <c r="M640" s="25"/>
      <c r="N640" s="25"/>
      <c r="O640" s="25"/>
      <c r="P640" s="25"/>
      <c r="Q640" s="25"/>
    </row>
    <row r="641" spans="12:17" x14ac:dyDescent="0.45">
      <c r="L641" s="25"/>
      <c r="M641" s="25"/>
      <c r="N641" s="25"/>
      <c r="O641" s="25"/>
      <c r="P641" s="25"/>
      <c r="Q641" s="25"/>
    </row>
    <row r="642" spans="12:17" x14ac:dyDescent="0.45">
      <c r="L642" s="25"/>
      <c r="M642" s="25"/>
      <c r="N642" s="25"/>
      <c r="O642" s="25"/>
      <c r="P642" s="25"/>
      <c r="Q642" s="25"/>
    </row>
    <row r="643" spans="12:17" x14ac:dyDescent="0.45">
      <c r="L643" s="25"/>
      <c r="M643" s="25"/>
      <c r="N643" s="25"/>
      <c r="O643" s="25"/>
      <c r="P643" s="25"/>
      <c r="Q643" s="25"/>
    </row>
    <row r="644" spans="12:17" x14ac:dyDescent="0.45">
      <c r="L644" s="25"/>
      <c r="M644" s="25"/>
      <c r="N644" s="25"/>
      <c r="O644" s="25"/>
      <c r="P644" s="25"/>
      <c r="Q644" s="25"/>
    </row>
    <row r="645" spans="12:17" x14ac:dyDescent="0.45">
      <c r="L645" s="25"/>
      <c r="M645" s="25"/>
      <c r="N645" s="25"/>
      <c r="O645" s="25"/>
      <c r="P645" s="25"/>
      <c r="Q645" s="25"/>
    </row>
    <row r="646" spans="12:17" x14ac:dyDescent="0.45">
      <c r="L646" s="25"/>
      <c r="M646" s="25"/>
      <c r="N646" s="25"/>
      <c r="O646" s="25"/>
      <c r="P646" s="25"/>
      <c r="Q646" s="25"/>
    </row>
    <row r="647" spans="12:17" x14ac:dyDescent="0.45">
      <c r="L647" s="25"/>
      <c r="M647" s="25"/>
      <c r="N647" s="25"/>
      <c r="O647" s="25"/>
      <c r="P647" s="25"/>
      <c r="Q647" s="25"/>
    </row>
    <row r="648" spans="12:17" x14ac:dyDescent="0.45">
      <c r="L648" s="25"/>
      <c r="M648" s="25"/>
      <c r="N648" s="25"/>
      <c r="O648" s="25"/>
      <c r="P648" s="25"/>
      <c r="Q648" s="25"/>
    </row>
    <row r="649" spans="12:17" x14ac:dyDescent="0.45">
      <c r="L649" s="25"/>
      <c r="M649" s="25"/>
      <c r="N649" s="25"/>
      <c r="O649" s="25"/>
      <c r="P649" s="25"/>
      <c r="Q649" s="25"/>
    </row>
    <row r="650" spans="12:17" x14ac:dyDescent="0.45">
      <c r="L650" s="25"/>
      <c r="M650" s="25"/>
      <c r="N650" s="25"/>
      <c r="O650" s="25"/>
      <c r="P650" s="25"/>
      <c r="Q650" s="25"/>
    </row>
    <row r="651" spans="12:17" x14ac:dyDescent="0.45">
      <c r="L651" s="25"/>
      <c r="M651" s="25"/>
      <c r="N651" s="25"/>
      <c r="O651" s="25"/>
      <c r="P651" s="25"/>
      <c r="Q651" s="25"/>
    </row>
    <row r="652" spans="12:17" x14ac:dyDescent="0.45">
      <c r="L652" s="25"/>
      <c r="M652" s="25"/>
      <c r="N652" s="25"/>
      <c r="O652" s="25"/>
      <c r="P652" s="25"/>
      <c r="Q652" s="25"/>
    </row>
    <row r="653" spans="12:17" x14ac:dyDescent="0.45">
      <c r="L653" s="25"/>
      <c r="M653" s="25"/>
      <c r="N653" s="25"/>
      <c r="O653" s="25"/>
      <c r="P653" s="25"/>
      <c r="Q653" s="25"/>
    </row>
    <row r="654" spans="12:17" x14ac:dyDescent="0.45">
      <c r="L654" s="25"/>
      <c r="M654" s="25"/>
      <c r="N654" s="25"/>
      <c r="O654" s="25"/>
      <c r="P654" s="25"/>
      <c r="Q654" s="25"/>
    </row>
    <row r="655" spans="12:17" x14ac:dyDescent="0.45">
      <c r="L655" s="25"/>
      <c r="M655" s="25"/>
      <c r="N655" s="25"/>
      <c r="O655" s="25"/>
      <c r="P655" s="25"/>
      <c r="Q655" s="25"/>
    </row>
    <row r="656" spans="12:17" x14ac:dyDescent="0.45">
      <c r="L656" s="25"/>
      <c r="M656" s="25"/>
      <c r="N656" s="25"/>
      <c r="O656" s="25"/>
      <c r="P656" s="25"/>
      <c r="Q656" s="25"/>
    </row>
    <row r="657" spans="12:17" x14ac:dyDescent="0.45">
      <c r="L657" s="25"/>
      <c r="M657" s="25"/>
      <c r="N657" s="25"/>
      <c r="O657" s="25"/>
      <c r="P657" s="25"/>
      <c r="Q657" s="25"/>
    </row>
    <row r="658" spans="12:17" x14ac:dyDescent="0.45">
      <c r="L658" s="25"/>
      <c r="M658" s="25"/>
      <c r="N658" s="25"/>
      <c r="O658" s="25"/>
      <c r="P658" s="25"/>
      <c r="Q658" s="25"/>
    </row>
    <row r="659" spans="12:17" x14ac:dyDescent="0.45">
      <c r="L659" s="25"/>
      <c r="M659" s="25"/>
      <c r="N659" s="25"/>
      <c r="O659" s="25"/>
      <c r="P659" s="25"/>
      <c r="Q659" s="25"/>
    </row>
    <row r="660" spans="12:17" x14ac:dyDescent="0.45">
      <c r="L660" s="25"/>
      <c r="M660" s="25"/>
      <c r="N660" s="25"/>
      <c r="O660" s="25"/>
      <c r="P660" s="25"/>
      <c r="Q660" s="25"/>
    </row>
    <row r="661" spans="12:17" x14ac:dyDescent="0.45">
      <c r="L661" s="25"/>
      <c r="M661" s="25"/>
      <c r="N661" s="25"/>
      <c r="O661" s="25"/>
      <c r="P661" s="25"/>
      <c r="Q661" s="25"/>
    </row>
    <row r="662" spans="12:17" x14ac:dyDescent="0.45">
      <c r="L662" s="25"/>
      <c r="M662" s="25"/>
      <c r="N662" s="25"/>
      <c r="O662" s="25"/>
      <c r="P662" s="25"/>
      <c r="Q662" s="25"/>
    </row>
    <row r="663" spans="12:17" x14ac:dyDescent="0.45">
      <c r="L663" s="25"/>
      <c r="M663" s="25"/>
      <c r="N663" s="25"/>
      <c r="O663" s="25"/>
      <c r="P663" s="25"/>
      <c r="Q663" s="25"/>
    </row>
    <row r="664" spans="12:17" x14ac:dyDescent="0.45">
      <c r="L664" s="25"/>
      <c r="M664" s="25"/>
      <c r="N664" s="25"/>
      <c r="O664" s="25"/>
      <c r="P664" s="25"/>
      <c r="Q664" s="25"/>
    </row>
    <row r="665" spans="12:17" x14ac:dyDescent="0.45">
      <c r="L665" s="25"/>
      <c r="M665" s="25"/>
      <c r="N665" s="25"/>
      <c r="O665" s="25"/>
      <c r="P665" s="25"/>
      <c r="Q665" s="25"/>
    </row>
    <row r="666" spans="12:17" x14ac:dyDescent="0.45">
      <c r="L666" s="25"/>
      <c r="M666" s="25"/>
      <c r="N666" s="25"/>
      <c r="O666" s="25"/>
      <c r="P666" s="25"/>
      <c r="Q666" s="25"/>
    </row>
    <row r="667" spans="12:17" x14ac:dyDescent="0.45">
      <c r="L667" s="25"/>
      <c r="M667" s="25"/>
      <c r="N667" s="25"/>
      <c r="O667" s="25"/>
      <c r="P667" s="25"/>
      <c r="Q667" s="25"/>
    </row>
    <row r="668" spans="12:17" x14ac:dyDescent="0.45">
      <c r="L668" s="25"/>
      <c r="M668" s="25"/>
      <c r="N668" s="25"/>
      <c r="O668" s="25"/>
      <c r="P668" s="25"/>
      <c r="Q668" s="25"/>
    </row>
    <row r="669" spans="12:17" x14ac:dyDescent="0.45">
      <c r="L669" s="25"/>
      <c r="M669" s="25"/>
      <c r="N669" s="25"/>
      <c r="O669" s="25"/>
      <c r="P669" s="25"/>
      <c r="Q669" s="25"/>
    </row>
    <row r="670" spans="12:17" x14ac:dyDescent="0.45">
      <c r="L670" s="25"/>
      <c r="M670" s="25"/>
      <c r="N670" s="25"/>
      <c r="O670" s="25"/>
      <c r="P670" s="25"/>
      <c r="Q670" s="25"/>
    </row>
    <row r="671" spans="12:17" x14ac:dyDescent="0.45">
      <c r="L671" s="25"/>
      <c r="M671" s="25"/>
      <c r="N671" s="25"/>
      <c r="O671" s="25"/>
      <c r="P671" s="25"/>
      <c r="Q671" s="25"/>
    </row>
    <row r="672" spans="12:17" x14ac:dyDescent="0.45">
      <c r="L672" s="25"/>
      <c r="M672" s="25"/>
      <c r="N672" s="25"/>
      <c r="O672" s="25"/>
      <c r="P672" s="25"/>
      <c r="Q672" s="25"/>
    </row>
    <row r="673" spans="12:17" x14ac:dyDescent="0.45">
      <c r="L673" s="25"/>
      <c r="M673" s="25"/>
      <c r="N673" s="25"/>
      <c r="O673" s="25"/>
      <c r="P673" s="25"/>
      <c r="Q673" s="25"/>
    </row>
    <row r="674" spans="12:17" x14ac:dyDescent="0.45">
      <c r="L674" s="25"/>
      <c r="M674" s="25"/>
      <c r="N674" s="25"/>
      <c r="O674" s="25"/>
      <c r="P674" s="25"/>
      <c r="Q674" s="25"/>
    </row>
    <row r="675" spans="12:17" x14ac:dyDescent="0.45">
      <c r="L675" s="25"/>
      <c r="M675" s="25"/>
      <c r="N675" s="25"/>
      <c r="O675" s="25"/>
      <c r="P675" s="25"/>
      <c r="Q675" s="25"/>
    </row>
    <row r="676" spans="12:17" x14ac:dyDescent="0.45">
      <c r="L676" s="25"/>
      <c r="M676" s="25"/>
      <c r="N676" s="25"/>
      <c r="O676" s="25"/>
      <c r="P676" s="25"/>
      <c r="Q676" s="25"/>
    </row>
    <row r="677" spans="12:17" x14ac:dyDescent="0.45">
      <c r="L677" s="25"/>
      <c r="M677" s="25"/>
      <c r="N677" s="25"/>
      <c r="O677" s="25"/>
      <c r="P677" s="25"/>
      <c r="Q677" s="25"/>
    </row>
    <row r="678" spans="12:17" x14ac:dyDescent="0.45">
      <c r="L678" s="25"/>
      <c r="M678" s="25"/>
      <c r="N678" s="25"/>
      <c r="O678" s="25"/>
      <c r="P678" s="25"/>
      <c r="Q678" s="25"/>
    </row>
    <row r="679" spans="12:17" x14ac:dyDescent="0.45">
      <c r="L679" s="25"/>
      <c r="M679" s="25"/>
      <c r="N679" s="25"/>
      <c r="O679" s="25"/>
      <c r="P679" s="25"/>
      <c r="Q679" s="25"/>
    </row>
    <row r="680" spans="12:17" x14ac:dyDescent="0.45">
      <c r="L680" s="25"/>
      <c r="M680" s="25"/>
      <c r="N680" s="25"/>
      <c r="O680" s="25"/>
      <c r="P680" s="25"/>
      <c r="Q680" s="25"/>
    </row>
    <row r="681" spans="12:17" x14ac:dyDescent="0.45">
      <c r="L681" s="25"/>
      <c r="M681" s="25"/>
      <c r="N681" s="25"/>
      <c r="O681" s="25"/>
      <c r="P681" s="25"/>
      <c r="Q681" s="25"/>
    </row>
    <row r="682" spans="12:17" x14ac:dyDescent="0.45">
      <c r="L682" s="25"/>
      <c r="M682" s="25"/>
      <c r="N682" s="25"/>
      <c r="O682" s="25"/>
      <c r="P682" s="25"/>
      <c r="Q682" s="25"/>
    </row>
    <row r="683" spans="12:17" x14ac:dyDescent="0.45">
      <c r="L683" s="25"/>
      <c r="M683" s="25"/>
      <c r="N683" s="25"/>
      <c r="O683" s="25"/>
      <c r="P683" s="25"/>
      <c r="Q683" s="25"/>
    </row>
    <row r="684" spans="12:17" x14ac:dyDescent="0.45">
      <c r="L684" s="25"/>
      <c r="M684" s="25"/>
      <c r="N684" s="25"/>
      <c r="O684" s="25"/>
      <c r="P684" s="25"/>
      <c r="Q684" s="25"/>
    </row>
    <row r="685" spans="12:17" x14ac:dyDescent="0.45">
      <c r="L685" s="25"/>
      <c r="M685" s="25"/>
      <c r="N685" s="25"/>
      <c r="O685" s="25"/>
      <c r="P685" s="25"/>
      <c r="Q685" s="25"/>
    </row>
    <row r="686" spans="12:17" x14ac:dyDescent="0.45">
      <c r="L686" s="25"/>
      <c r="M686" s="25"/>
      <c r="N686" s="25"/>
      <c r="O686" s="25"/>
      <c r="P686" s="25"/>
      <c r="Q686" s="25"/>
    </row>
    <row r="687" spans="12:17" x14ac:dyDescent="0.45">
      <c r="L687" s="25"/>
      <c r="M687" s="25"/>
      <c r="N687" s="25"/>
      <c r="O687" s="25"/>
      <c r="P687" s="25"/>
      <c r="Q687" s="25"/>
    </row>
    <row r="688" spans="12:17" x14ac:dyDescent="0.45">
      <c r="L688" s="25"/>
      <c r="M688" s="25"/>
      <c r="N688" s="25"/>
      <c r="O688" s="25"/>
      <c r="P688" s="25"/>
      <c r="Q688" s="25"/>
    </row>
    <row r="689" spans="12:17" x14ac:dyDescent="0.45">
      <c r="L689" s="25"/>
      <c r="M689" s="25"/>
      <c r="N689" s="25"/>
      <c r="O689" s="25"/>
      <c r="P689" s="25"/>
      <c r="Q689" s="25"/>
    </row>
    <row r="690" spans="12:17" x14ac:dyDescent="0.45">
      <c r="L690" s="25"/>
      <c r="M690" s="25"/>
      <c r="N690" s="25"/>
      <c r="O690" s="25"/>
      <c r="P690" s="25"/>
      <c r="Q690" s="25"/>
    </row>
    <row r="691" spans="12:17" x14ac:dyDescent="0.45">
      <c r="L691" s="25"/>
      <c r="M691" s="25"/>
      <c r="N691" s="25"/>
      <c r="O691" s="25"/>
      <c r="P691" s="25"/>
      <c r="Q691" s="25"/>
    </row>
    <row r="692" spans="12:17" x14ac:dyDescent="0.45">
      <c r="L692" s="25"/>
      <c r="M692" s="25"/>
      <c r="N692" s="25"/>
      <c r="O692" s="25"/>
      <c r="P692" s="25"/>
      <c r="Q692" s="25"/>
    </row>
    <row r="693" spans="12:17" x14ac:dyDescent="0.45">
      <c r="L693" s="25"/>
      <c r="M693" s="25"/>
      <c r="N693" s="25"/>
      <c r="O693" s="25"/>
      <c r="P693" s="25"/>
      <c r="Q693" s="25"/>
    </row>
    <row r="694" spans="12:17" x14ac:dyDescent="0.45">
      <c r="L694" s="25"/>
      <c r="M694" s="25"/>
      <c r="N694" s="25"/>
      <c r="O694" s="25"/>
      <c r="P694" s="25"/>
      <c r="Q694" s="25"/>
    </row>
    <row r="695" spans="12:17" x14ac:dyDescent="0.45">
      <c r="L695" s="25"/>
      <c r="M695" s="25"/>
      <c r="N695" s="25"/>
      <c r="O695" s="25"/>
      <c r="P695" s="25"/>
      <c r="Q695" s="25"/>
    </row>
    <row r="696" spans="12:17" x14ac:dyDescent="0.45">
      <c r="L696" s="25"/>
      <c r="M696" s="25"/>
      <c r="N696" s="25"/>
      <c r="O696" s="25"/>
      <c r="P696" s="25"/>
      <c r="Q696" s="25"/>
    </row>
    <row r="697" spans="12:17" x14ac:dyDescent="0.45">
      <c r="L697" s="25"/>
      <c r="M697" s="25"/>
      <c r="N697" s="25"/>
      <c r="O697" s="25"/>
      <c r="P697" s="25"/>
      <c r="Q697" s="25"/>
    </row>
    <row r="698" spans="12:17" x14ac:dyDescent="0.45">
      <c r="L698" s="25"/>
      <c r="M698" s="25"/>
      <c r="N698" s="25"/>
      <c r="O698" s="25"/>
      <c r="P698" s="25"/>
      <c r="Q698" s="25"/>
    </row>
    <row r="699" spans="12:17" x14ac:dyDescent="0.45">
      <c r="L699" s="25"/>
      <c r="M699" s="25"/>
      <c r="N699" s="25"/>
      <c r="O699" s="25"/>
      <c r="P699" s="25"/>
      <c r="Q699" s="25"/>
    </row>
    <row r="700" spans="12:17" x14ac:dyDescent="0.45">
      <c r="L700" s="25"/>
      <c r="M700" s="25"/>
      <c r="N700" s="25"/>
      <c r="O700" s="25"/>
      <c r="P700" s="25"/>
      <c r="Q700" s="25"/>
    </row>
    <row r="701" spans="12:17" x14ac:dyDescent="0.45">
      <c r="L701" s="25"/>
      <c r="M701" s="25"/>
      <c r="N701" s="25"/>
      <c r="O701" s="25"/>
      <c r="P701" s="25"/>
      <c r="Q701" s="25"/>
    </row>
    <row r="702" spans="12:17" x14ac:dyDescent="0.45">
      <c r="L702" s="25"/>
      <c r="M702" s="25"/>
      <c r="N702" s="25"/>
      <c r="O702" s="25"/>
      <c r="P702" s="25"/>
      <c r="Q702" s="25"/>
    </row>
    <row r="703" spans="12:17" x14ac:dyDescent="0.45">
      <c r="L703" s="25"/>
      <c r="M703" s="25"/>
      <c r="N703" s="25"/>
      <c r="O703" s="25"/>
      <c r="P703" s="25"/>
      <c r="Q703" s="25"/>
    </row>
    <row r="704" spans="12:17" x14ac:dyDescent="0.45">
      <c r="L704" s="25"/>
      <c r="M704" s="25"/>
      <c r="N704" s="25"/>
      <c r="O704" s="25"/>
      <c r="P704" s="25"/>
      <c r="Q704" s="25"/>
    </row>
    <row r="705" spans="12:17" x14ac:dyDescent="0.45">
      <c r="L705" s="25"/>
      <c r="M705" s="25"/>
      <c r="N705" s="25"/>
      <c r="O705" s="25"/>
      <c r="P705" s="25"/>
      <c r="Q705" s="25"/>
    </row>
    <row r="706" spans="12:17" x14ac:dyDescent="0.45">
      <c r="L706" s="25"/>
      <c r="M706" s="25"/>
      <c r="N706" s="25"/>
      <c r="O706" s="25"/>
      <c r="P706" s="25"/>
      <c r="Q706" s="25"/>
    </row>
    <row r="707" spans="12:17" x14ac:dyDescent="0.45">
      <c r="L707" s="25"/>
      <c r="M707" s="25"/>
      <c r="N707" s="25"/>
      <c r="O707" s="25"/>
      <c r="P707" s="25"/>
      <c r="Q707" s="25"/>
    </row>
    <row r="708" spans="12:17" x14ac:dyDescent="0.45">
      <c r="L708" s="25"/>
      <c r="M708" s="25"/>
      <c r="N708" s="25"/>
      <c r="O708" s="25"/>
      <c r="P708" s="25"/>
      <c r="Q708" s="25"/>
    </row>
    <row r="709" spans="12:17" x14ac:dyDescent="0.45">
      <c r="L709" s="25"/>
      <c r="M709" s="25"/>
      <c r="N709" s="25"/>
      <c r="O709" s="25"/>
      <c r="P709" s="25"/>
      <c r="Q709" s="25"/>
    </row>
    <row r="710" spans="12:17" x14ac:dyDescent="0.45">
      <c r="L710" s="25"/>
      <c r="M710" s="25"/>
      <c r="N710" s="25"/>
      <c r="O710" s="25"/>
      <c r="P710" s="25"/>
      <c r="Q710" s="25"/>
    </row>
    <row r="711" spans="12:17" x14ac:dyDescent="0.45">
      <c r="L711" s="25"/>
      <c r="M711" s="25"/>
      <c r="N711" s="25"/>
      <c r="O711" s="25"/>
      <c r="P711" s="25"/>
      <c r="Q711" s="25"/>
    </row>
    <row r="712" spans="12:17" x14ac:dyDescent="0.45">
      <c r="L712" s="25"/>
      <c r="M712" s="25"/>
      <c r="N712" s="25"/>
      <c r="O712" s="25"/>
      <c r="P712" s="25"/>
      <c r="Q712" s="25"/>
    </row>
    <row r="713" spans="12:17" x14ac:dyDescent="0.45">
      <c r="L713" s="25"/>
      <c r="M713" s="25"/>
      <c r="N713" s="25"/>
      <c r="O713" s="25"/>
      <c r="P713" s="25"/>
      <c r="Q713" s="25"/>
    </row>
    <row r="714" spans="12:17" x14ac:dyDescent="0.45">
      <c r="L714" s="25"/>
      <c r="M714" s="25"/>
      <c r="N714" s="25"/>
      <c r="O714" s="25"/>
      <c r="P714" s="25"/>
      <c r="Q714" s="25"/>
    </row>
    <row r="715" spans="12:17" x14ac:dyDescent="0.45">
      <c r="L715" s="25"/>
      <c r="M715" s="25"/>
      <c r="N715" s="25"/>
      <c r="O715" s="25"/>
      <c r="P715" s="25"/>
      <c r="Q715" s="25"/>
    </row>
    <row r="716" spans="12:17" x14ac:dyDescent="0.45">
      <c r="L716" s="25"/>
      <c r="M716" s="25"/>
      <c r="N716" s="25"/>
      <c r="O716" s="25"/>
      <c r="P716" s="25"/>
      <c r="Q716" s="25"/>
    </row>
    <row r="717" spans="12:17" x14ac:dyDescent="0.45">
      <c r="L717" s="25"/>
      <c r="M717" s="25"/>
      <c r="N717" s="25"/>
      <c r="O717" s="25"/>
      <c r="P717" s="25"/>
      <c r="Q717" s="25"/>
    </row>
    <row r="718" spans="12:17" x14ac:dyDescent="0.45">
      <c r="L718" s="25"/>
      <c r="M718" s="25"/>
      <c r="N718" s="25"/>
      <c r="O718" s="25"/>
      <c r="P718" s="25"/>
      <c r="Q718" s="25"/>
    </row>
    <row r="719" spans="12:17" x14ac:dyDescent="0.45">
      <c r="L719" s="25"/>
      <c r="M719" s="25"/>
      <c r="N719" s="25"/>
      <c r="O719" s="25"/>
      <c r="P719" s="25"/>
      <c r="Q719" s="25"/>
    </row>
    <row r="720" spans="12:17" x14ac:dyDescent="0.45">
      <c r="L720" s="25"/>
      <c r="M720" s="25"/>
      <c r="N720" s="25"/>
      <c r="O720" s="25"/>
      <c r="P720" s="25"/>
      <c r="Q720" s="25"/>
    </row>
    <row r="721" spans="12:17" x14ac:dyDescent="0.45">
      <c r="L721" s="25"/>
      <c r="M721" s="25"/>
      <c r="N721" s="25"/>
      <c r="O721" s="25"/>
      <c r="P721" s="25"/>
      <c r="Q721" s="25"/>
    </row>
    <row r="722" spans="12:17" x14ac:dyDescent="0.45">
      <c r="L722" s="25"/>
      <c r="M722" s="25"/>
      <c r="N722" s="25"/>
      <c r="O722" s="25"/>
      <c r="P722" s="25"/>
      <c r="Q722" s="25"/>
    </row>
    <row r="723" spans="12:17" x14ac:dyDescent="0.45">
      <c r="L723" s="25"/>
      <c r="M723" s="25"/>
      <c r="N723" s="25"/>
      <c r="O723" s="25"/>
      <c r="P723" s="25"/>
      <c r="Q723" s="25"/>
    </row>
    <row r="724" spans="12:17" x14ac:dyDescent="0.45">
      <c r="L724" s="25"/>
      <c r="M724" s="25"/>
      <c r="N724" s="25"/>
      <c r="O724" s="25"/>
      <c r="P724" s="25"/>
      <c r="Q724" s="25"/>
    </row>
    <row r="725" spans="12:17" x14ac:dyDescent="0.45">
      <c r="L725" s="25"/>
      <c r="M725" s="25"/>
      <c r="N725" s="25"/>
      <c r="O725" s="25"/>
      <c r="P725" s="25"/>
      <c r="Q725" s="25"/>
    </row>
    <row r="726" spans="12:17" x14ac:dyDescent="0.45">
      <c r="L726" s="25"/>
      <c r="M726" s="25"/>
      <c r="N726" s="25"/>
      <c r="O726" s="25"/>
      <c r="P726" s="25"/>
      <c r="Q726" s="25"/>
    </row>
    <row r="727" spans="12:17" x14ac:dyDescent="0.45">
      <c r="L727" s="25"/>
      <c r="M727" s="25"/>
      <c r="N727" s="25"/>
      <c r="O727" s="25"/>
      <c r="P727" s="25"/>
      <c r="Q727" s="25"/>
    </row>
    <row r="728" spans="12:17" x14ac:dyDescent="0.45">
      <c r="L728" s="25"/>
      <c r="M728" s="25"/>
      <c r="N728" s="25"/>
      <c r="O728" s="25"/>
      <c r="P728" s="25"/>
      <c r="Q728" s="25"/>
    </row>
    <row r="729" spans="12:17" x14ac:dyDescent="0.45">
      <c r="L729" s="25"/>
      <c r="M729" s="25"/>
      <c r="N729" s="25"/>
      <c r="O729" s="25"/>
      <c r="P729" s="25"/>
      <c r="Q729" s="25"/>
    </row>
    <row r="730" spans="12:17" x14ac:dyDescent="0.45">
      <c r="L730" s="25"/>
      <c r="M730" s="25"/>
      <c r="N730" s="25"/>
      <c r="O730" s="25"/>
      <c r="P730" s="25"/>
      <c r="Q730" s="25"/>
    </row>
    <row r="731" spans="12:17" x14ac:dyDescent="0.45">
      <c r="L731" s="25"/>
      <c r="M731" s="25"/>
      <c r="N731" s="25"/>
      <c r="O731" s="25"/>
      <c r="P731" s="25"/>
      <c r="Q731" s="25"/>
    </row>
    <row r="732" spans="12:17" x14ac:dyDescent="0.45">
      <c r="L732" s="25"/>
      <c r="M732" s="25"/>
      <c r="N732" s="25"/>
      <c r="O732" s="25"/>
      <c r="P732" s="25"/>
      <c r="Q732" s="25"/>
    </row>
    <row r="733" spans="12:17" x14ac:dyDescent="0.45">
      <c r="L733" s="25"/>
      <c r="M733" s="25"/>
      <c r="N733" s="25"/>
      <c r="O733" s="25"/>
      <c r="P733" s="25"/>
      <c r="Q733" s="25"/>
    </row>
    <row r="734" spans="12:17" x14ac:dyDescent="0.45">
      <c r="L734" s="25"/>
      <c r="M734" s="25"/>
      <c r="N734" s="25"/>
      <c r="O734" s="25"/>
      <c r="P734" s="25"/>
      <c r="Q734" s="25"/>
    </row>
    <row r="735" spans="12:17" x14ac:dyDescent="0.45">
      <c r="L735" s="25"/>
      <c r="M735" s="25"/>
      <c r="N735" s="25"/>
      <c r="O735" s="25"/>
      <c r="P735" s="25"/>
      <c r="Q735" s="25"/>
    </row>
    <row r="736" spans="12:17" x14ac:dyDescent="0.45">
      <c r="L736" s="25"/>
      <c r="M736" s="25"/>
      <c r="N736" s="25"/>
      <c r="O736" s="25"/>
      <c r="P736" s="25"/>
      <c r="Q736" s="25"/>
    </row>
    <row r="737" spans="12:17" x14ac:dyDescent="0.45">
      <c r="L737" s="25"/>
      <c r="M737" s="25"/>
      <c r="N737" s="25"/>
      <c r="O737" s="25"/>
      <c r="P737" s="25"/>
      <c r="Q737" s="25"/>
    </row>
    <row r="738" spans="12:17" x14ac:dyDescent="0.45">
      <c r="L738" s="25"/>
      <c r="M738" s="25"/>
      <c r="N738" s="25"/>
      <c r="O738" s="25"/>
      <c r="P738" s="25"/>
      <c r="Q738" s="25"/>
    </row>
    <row r="739" spans="12:17" x14ac:dyDescent="0.45">
      <c r="L739" s="25"/>
      <c r="M739" s="25"/>
      <c r="N739" s="25"/>
      <c r="O739" s="25"/>
      <c r="P739" s="25"/>
      <c r="Q739" s="25"/>
    </row>
    <row r="740" spans="12:17" x14ac:dyDescent="0.45">
      <c r="L740" s="25"/>
      <c r="M740" s="25"/>
      <c r="N740" s="25"/>
      <c r="O740" s="25"/>
      <c r="P740" s="25"/>
      <c r="Q740" s="25"/>
    </row>
    <row r="741" spans="12:17" x14ac:dyDescent="0.45">
      <c r="L741" s="25"/>
      <c r="M741" s="25"/>
      <c r="N741" s="25"/>
      <c r="O741" s="25"/>
      <c r="P741" s="25"/>
      <c r="Q741" s="25"/>
    </row>
    <row r="742" spans="12:17" x14ac:dyDescent="0.45">
      <c r="L742" s="25"/>
      <c r="M742" s="25"/>
      <c r="N742" s="25"/>
      <c r="O742" s="25"/>
      <c r="P742" s="25"/>
      <c r="Q742" s="25"/>
    </row>
    <row r="743" spans="12:17" x14ac:dyDescent="0.45">
      <c r="L743" s="25"/>
      <c r="M743" s="25"/>
      <c r="N743" s="25"/>
      <c r="O743" s="25"/>
      <c r="P743" s="25"/>
      <c r="Q743" s="25"/>
    </row>
    <row r="744" spans="12:17" x14ac:dyDescent="0.45">
      <c r="L744" s="25"/>
      <c r="M744" s="25"/>
      <c r="N744" s="25"/>
      <c r="O744" s="25"/>
      <c r="P744" s="25"/>
      <c r="Q744" s="25"/>
    </row>
    <row r="745" spans="12:17" x14ac:dyDescent="0.45">
      <c r="L745" s="25"/>
      <c r="M745" s="25"/>
      <c r="N745" s="25"/>
      <c r="O745" s="25"/>
      <c r="P745" s="25"/>
      <c r="Q745" s="25"/>
    </row>
    <row r="746" spans="12:17" x14ac:dyDescent="0.45">
      <c r="L746" s="25"/>
      <c r="M746" s="25"/>
      <c r="N746" s="25"/>
      <c r="O746" s="25"/>
      <c r="P746" s="25"/>
      <c r="Q746" s="25"/>
    </row>
    <row r="747" spans="12:17" x14ac:dyDescent="0.45">
      <c r="L747" s="25"/>
      <c r="M747" s="25"/>
      <c r="N747" s="25"/>
      <c r="O747" s="25"/>
      <c r="P747" s="25"/>
      <c r="Q747" s="25"/>
    </row>
    <row r="748" spans="12:17" x14ac:dyDescent="0.45">
      <c r="L748" s="25"/>
      <c r="M748" s="25"/>
      <c r="N748" s="25"/>
      <c r="O748" s="25"/>
      <c r="P748" s="25"/>
      <c r="Q748" s="25"/>
    </row>
    <row r="749" spans="12:17" x14ac:dyDescent="0.45">
      <c r="L749" s="25"/>
      <c r="M749" s="25"/>
      <c r="N749" s="25"/>
      <c r="O749" s="25"/>
      <c r="P749" s="25"/>
      <c r="Q749" s="25"/>
    </row>
    <row r="750" spans="12:17" x14ac:dyDescent="0.45">
      <c r="L750" s="25"/>
      <c r="M750" s="25"/>
      <c r="N750" s="25"/>
      <c r="O750" s="25"/>
      <c r="P750" s="25"/>
      <c r="Q750" s="25"/>
    </row>
    <row r="751" spans="12:17" x14ac:dyDescent="0.45">
      <c r="L751" s="25"/>
      <c r="M751" s="25"/>
      <c r="N751" s="25"/>
      <c r="O751" s="25"/>
      <c r="P751" s="25"/>
      <c r="Q751" s="25"/>
    </row>
    <row r="752" spans="12:17" x14ac:dyDescent="0.45">
      <c r="L752" s="25"/>
      <c r="M752" s="25"/>
      <c r="N752" s="25"/>
      <c r="O752" s="25"/>
      <c r="P752" s="25"/>
      <c r="Q752" s="25"/>
    </row>
    <row r="753" spans="12:17" x14ac:dyDescent="0.45">
      <c r="L753" s="25"/>
      <c r="M753" s="25"/>
      <c r="N753" s="25"/>
      <c r="O753" s="25"/>
      <c r="P753" s="25"/>
      <c r="Q753" s="25"/>
    </row>
    <row r="754" spans="12:17" x14ac:dyDescent="0.45">
      <c r="L754" s="25"/>
      <c r="M754" s="25"/>
      <c r="N754" s="25"/>
      <c r="O754" s="25"/>
      <c r="P754" s="25"/>
      <c r="Q754" s="25"/>
    </row>
    <row r="755" spans="12:17" x14ac:dyDescent="0.45">
      <c r="L755" s="25"/>
      <c r="M755" s="25"/>
      <c r="N755" s="25"/>
      <c r="O755" s="25"/>
      <c r="P755" s="25"/>
      <c r="Q755" s="25"/>
    </row>
    <row r="756" spans="12:17" x14ac:dyDescent="0.45">
      <c r="L756" s="25"/>
      <c r="M756" s="25"/>
      <c r="N756" s="25"/>
      <c r="O756" s="25"/>
      <c r="P756" s="25"/>
      <c r="Q756" s="25"/>
    </row>
    <row r="757" spans="12:17" x14ac:dyDescent="0.45">
      <c r="L757" s="25"/>
      <c r="M757" s="25"/>
      <c r="N757" s="25"/>
      <c r="O757" s="25"/>
      <c r="P757" s="25"/>
      <c r="Q757" s="25"/>
    </row>
    <row r="758" spans="12:17" x14ac:dyDescent="0.45">
      <c r="L758" s="25"/>
      <c r="M758" s="25"/>
      <c r="N758" s="25"/>
      <c r="O758" s="25"/>
      <c r="P758" s="25"/>
      <c r="Q758" s="25"/>
    </row>
    <row r="759" spans="12:17" x14ac:dyDescent="0.45">
      <c r="L759" s="25"/>
      <c r="M759" s="25"/>
      <c r="N759" s="25"/>
      <c r="O759" s="25"/>
      <c r="P759" s="25"/>
      <c r="Q759" s="25"/>
    </row>
    <row r="760" spans="12:17" x14ac:dyDescent="0.45">
      <c r="L760" s="25"/>
      <c r="M760" s="25"/>
      <c r="N760" s="25"/>
      <c r="O760" s="25"/>
      <c r="P760" s="25"/>
      <c r="Q760" s="25"/>
    </row>
    <row r="761" spans="12:17" x14ac:dyDescent="0.45">
      <c r="L761" s="25"/>
      <c r="M761" s="25"/>
      <c r="N761" s="25"/>
      <c r="O761" s="25"/>
      <c r="P761" s="25"/>
      <c r="Q761" s="25"/>
    </row>
    <row r="762" spans="12:17" x14ac:dyDescent="0.45">
      <c r="L762" s="25"/>
      <c r="M762" s="25"/>
      <c r="N762" s="25"/>
      <c r="O762" s="25"/>
      <c r="P762" s="25"/>
      <c r="Q762" s="25"/>
    </row>
    <row r="763" spans="12:17" x14ac:dyDescent="0.45">
      <c r="L763" s="25"/>
      <c r="M763" s="25"/>
      <c r="N763" s="25"/>
      <c r="O763" s="25"/>
      <c r="P763" s="25"/>
      <c r="Q763" s="25"/>
    </row>
    <row r="764" spans="12:17" x14ac:dyDescent="0.45">
      <c r="L764" s="25"/>
      <c r="M764" s="25"/>
      <c r="N764" s="25"/>
      <c r="O764" s="25"/>
      <c r="P764" s="25"/>
      <c r="Q764" s="25"/>
    </row>
    <row r="765" spans="12:17" x14ac:dyDescent="0.45">
      <c r="L765" s="25"/>
      <c r="M765" s="25"/>
      <c r="N765" s="25"/>
      <c r="O765" s="25"/>
      <c r="P765" s="25"/>
      <c r="Q765" s="25"/>
    </row>
    <row r="766" spans="12:17" x14ac:dyDescent="0.45">
      <c r="L766" s="25"/>
      <c r="M766" s="25"/>
      <c r="N766" s="25"/>
      <c r="O766" s="25"/>
      <c r="P766" s="25"/>
      <c r="Q766" s="25"/>
    </row>
    <row r="767" spans="12:17" x14ac:dyDescent="0.45">
      <c r="L767" s="25"/>
      <c r="M767" s="25"/>
      <c r="N767" s="25"/>
      <c r="O767" s="25"/>
      <c r="P767" s="25"/>
      <c r="Q767" s="25"/>
    </row>
    <row r="768" spans="12:17" x14ac:dyDescent="0.45">
      <c r="L768" s="25"/>
      <c r="M768" s="25"/>
      <c r="N768" s="25"/>
      <c r="O768" s="25"/>
      <c r="P768" s="25"/>
      <c r="Q768" s="25"/>
    </row>
    <row r="769" spans="12:17" x14ac:dyDescent="0.45">
      <c r="L769" s="25"/>
      <c r="M769" s="25"/>
      <c r="N769" s="25"/>
      <c r="O769" s="25"/>
      <c r="P769" s="25"/>
      <c r="Q769" s="25"/>
    </row>
    <row r="770" spans="12:17" x14ac:dyDescent="0.45">
      <c r="L770" s="25"/>
      <c r="M770" s="25"/>
      <c r="N770" s="25"/>
      <c r="O770" s="25"/>
      <c r="P770" s="25"/>
      <c r="Q770" s="25"/>
    </row>
    <row r="771" spans="12:17" x14ac:dyDescent="0.45">
      <c r="L771" s="25"/>
      <c r="M771" s="25"/>
      <c r="N771" s="25"/>
      <c r="O771" s="25"/>
      <c r="P771" s="25"/>
      <c r="Q771" s="25"/>
    </row>
    <row r="772" spans="12:17" x14ac:dyDescent="0.45">
      <c r="L772" s="25"/>
      <c r="M772" s="25"/>
      <c r="N772" s="25"/>
      <c r="O772" s="25"/>
      <c r="P772" s="25"/>
      <c r="Q772" s="25"/>
    </row>
    <row r="773" spans="12:17" x14ac:dyDescent="0.45">
      <c r="L773" s="25"/>
      <c r="M773" s="25"/>
      <c r="N773" s="25"/>
      <c r="O773" s="25"/>
      <c r="P773" s="25"/>
      <c r="Q773" s="25"/>
    </row>
    <row r="774" spans="12:17" x14ac:dyDescent="0.45">
      <c r="L774" s="25"/>
      <c r="M774" s="25"/>
      <c r="N774" s="25"/>
      <c r="O774" s="25"/>
      <c r="P774" s="25"/>
      <c r="Q774" s="25"/>
    </row>
    <row r="775" spans="12:17" x14ac:dyDescent="0.45">
      <c r="L775" s="25"/>
      <c r="M775" s="25"/>
      <c r="N775" s="25"/>
      <c r="O775" s="25"/>
      <c r="P775" s="25"/>
      <c r="Q775" s="25"/>
    </row>
    <row r="776" spans="12:17" x14ac:dyDescent="0.45">
      <c r="L776" s="25"/>
      <c r="M776" s="25"/>
      <c r="N776" s="25"/>
      <c r="O776" s="25"/>
      <c r="P776" s="25"/>
      <c r="Q776" s="25"/>
    </row>
    <row r="777" spans="12:17" x14ac:dyDescent="0.45">
      <c r="L777" s="25"/>
      <c r="M777" s="25"/>
      <c r="N777" s="25"/>
      <c r="O777" s="25"/>
      <c r="P777" s="25"/>
      <c r="Q777" s="25"/>
    </row>
    <row r="778" spans="12:17" x14ac:dyDescent="0.45">
      <c r="L778" s="25"/>
      <c r="M778" s="25"/>
      <c r="N778" s="25"/>
      <c r="O778" s="25"/>
      <c r="P778" s="25"/>
      <c r="Q778" s="25"/>
    </row>
    <row r="779" spans="12:17" x14ac:dyDescent="0.45">
      <c r="L779" s="25"/>
      <c r="M779" s="25"/>
      <c r="N779" s="25"/>
      <c r="O779" s="25"/>
      <c r="P779" s="25"/>
      <c r="Q779" s="25"/>
    </row>
    <row r="780" spans="12:17" x14ac:dyDescent="0.45">
      <c r="L780" s="25"/>
      <c r="M780" s="25"/>
      <c r="N780" s="25"/>
      <c r="O780" s="25"/>
      <c r="P780" s="25"/>
      <c r="Q780" s="25"/>
    </row>
    <row r="781" spans="12:17" x14ac:dyDescent="0.45">
      <c r="L781" s="25"/>
      <c r="M781" s="25"/>
      <c r="N781" s="25"/>
      <c r="O781" s="25"/>
      <c r="P781" s="25"/>
      <c r="Q781" s="25"/>
    </row>
    <row r="782" spans="12:17" x14ac:dyDescent="0.45">
      <c r="L782" s="25"/>
      <c r="M782" s="25"/>
      <c r="N782" s="25"/>
      <c r="O782" s="25"/>
      <c r="P782" s="25"/>
      <c r="Q782" s="25"/>
    </row>
    <row r="783" spans="12:17" x14ac:dyDescent="0.45">
      <c r="L783" s="25"/>
      <c r="M783" s="25"/>
      <c r="N783" s="25"/>
      <c r="O783" s="25"/>
      <c r="P783" s="25"/>
      <c r="Q783" s="25"/>
    </row>
    <row r="784" spans="12:17" x14ac:dyDescent="0.45">
      <c r="L784" s="25"/>
      <c r="M784" s="25"/>
      <c r="N784" s="25"/>
      <c r="O784" s="25"/>
      <c r="P784" s="25"/>
      <c r="Q784" s="25"/>
    </row>
    <row r="785" spans="12:17" x14ac:dyDescent="0.45">
      <c r="L785" s="25"/>
      <c r="M785" s="25"/>
      <c r="N785" s="25"/>
      <c r="O785" s="25"/>
      <c r="P785" s="25"/>
      <c r="Q785" s="25"/>
    </row>
    <row r="786" spans="12:17" x14ac:dyDescent="0.45">
      <c r="L786" s="25"/>
      <c r="M786" s="25"/>
      <c r="N786" s="25"/>
      <c r="O786" s="25"/>
      <c r="P786" s="25"/>
      <c r="Q786" s="25"/>
    </row>
    <row r="787" spans="12:17" x14ac:dyDescent="0.45">
      <c r="L787" s="25"/>
      <c r="M787" s="25"/>
      <c r="N787" s="25"/>
      <c r="O787" s="25"/>
      <c r="P787" s="25"/>
      <c r="Q787" s="25"/>
    </row>
    <row r="788" spans="12:17" x14ac:dyDescent="0.45">
      <c r="L788" s="25"/>
      <c r="M788" s="25"/>
      <c r="N788" s="25"/>
      <c r="O788" s="25"/>
      <c r="P788" s="25"/>
      <c r="Q788" s="25"/>
    </row>
    <row r="789" spans="12:17" x14ac:dyDescent="0.45">
      <c r="L789" s="25"/>
      <c r="M789" s="25"/>
      <c r="N789" s="25"/>
      <c r="O789" s="25"/>
      <c r="P789" s="25"/>
      <c r="Q789" s="25"/>
    </row>
    <row r="790" spans="12:17" x14ac:dyDescent="0.45">
      <c r="L790" s="25"/>
      <c r="M790" s="25"/>
      <c r="N790" s="25"/>
      <c r="O790" s="25"/>
      <c r="P790" s="25"/>
      <c r="Q790" s="25"/>
    </row>
    <row r="791" spans="12:17" x14ac:dyDescent="0.45">
      <c r="L791" s="25"/>
      <c r="M791" s="25"/>
      <c r="N791" s="25"/>
      <c r="O791" s="25"/>
      <c r="P791" s="25"/>
      <c r="Q791" s="25"/>
    </row>
    <row r="792" spans="12:17" x14ac:dyDescent="0.45">
      <c r="L792" s="25"/>
      <c r="M792" s="25"/>
      <c r="N792" s="25"/>
      <c r="O792" s="25"/>
      <c r="P792" s="25"/>
      <c r="Q792" s="25"/>
    </row>
    <row r="793" spans="12:17" x14ac:dyDescent="0.45">
      <c r="L793" s="25"/>
      <c r="M793" s="25"/>
      <c r="N793" s="25"/>
      <c r="O793" s="25"/>
      <c r="P793" s="25"/>
      <c r="Q793" s="25"/>
    </row>
    <row r="794" spans="12:17" x14ac:dyDescent="0.45">
      <c r="L794" s="25"/>
      <c r="M794" s="25"/>
      <c r="N794" s="25"/>
      <c r="O794" s="25"/>
      <c r="P794" s="25"/>
      <c r="Q794" s="25"/>
    </row>
    <row r="795" spans="12:17" x14ac:dyDescent="0.45">
      <c r="L795" s="25"/>
      <c r="M795" s="25"/>
      <c r="N795" s="25"/>
      <c r="O795" s="25"/>
      <c r="P795" s="25"/>
      <c r="Q795" s="25"/>
    </row>
    <row r="796" spans="12:17" x14ac:dyDescent="0.45">
      <c r="L796" s="25"/>
      <c r="M796" s="25"/>
      <c r="N796" s="25"/>
      <c r="O796" s="25"/>
      <c r="P796" s="25"/>
      <c r="Q796" s="25"/>
    </row>
    <row r="797" spans="12:17" x14ac:dyDescent="0.45">
      <c r="L797" s="25"/>
      <c r="M797" s="25"/>
      <c r="N797" s="25"/>
      <c r="O797" s="25"/>
      <c r="P797" s="25"/>
      <c r="Q797" s="25"/>
    </row>
    <row r="798" spans="12:17" x14ac:dyDescent="0.45">
      <c r="L798" s="25"/>
      <c r="M798" s="25"/>
      <c r="N798" s="25"/>
      <c r="O798" s="25"/>
      <c r="P798" s="25"/>
      <c r="Q798" s="25"/>
    </row>
    <row r="799" spans="12:17" x14ac:dyDescent="0.45">
      <c r="L799" s="25"/>
      <c r="M799" s="25"/>
      <c r="N799" s="25"/>
      <c r="O799" s="25"/>
      <c r="P799" s="25"/>
      <c r="Q799" s="25"/>
    </row>
    <row r="800" spans="12:17" x14ac:dyDescent="0.45">
      <c r="L800" s="25"/>
      <c r="M800" s="25"/>
      <c r="N800" s="25"/>
      <c r="O800" s="25"/>
      <c r="P800" s="25"/>
      <c r="Q800" s="25"/>
    </row>
    <row r="801" spans="12:17" x14ac:dyDescent="0.45">
      <c r="L801" s="25"/>
      <c r="M801" s="25"/>
      <c r="N801" s="25"/>
      <c r="O801" s="25"/>
      <c r="P801" s="25"/>
      <c r="Q801" s="25"/>
    </row>
    <row r="802" spans="12:17" x14ac:dyDescent="0.45">
      <c r="L802" s="25"/>
      <c r="M802" s="25"/>
      <c r="N802" s="25"/>
      <c r="O802" s="25"/>
      <c r="P802" s="25"/>
      <c r="Q802" s="25"/>
    </row>
    <row r="803" spans="12:17" x14ac:dyDescent="0.45">
      <c r="L803" s="25"/>
      <c r="M803" s="25"/>
      <c r="N803" s="25"/>
      <c r="O803" s="25"/>
      <c r="P803" s="25"/>
      <c r="Q803" s="25"/>
    </row>
    <row r="804" spans="12:17" x14ac:dyDescent="0.45">
      <c r="L804" s="25"/>
      <c r="M804" s="25"/>
      <c r="N804" s="25"/>
      <c r="O804" s="25"/>
      <c r="P804" s="25"/>
      <c r="Q804" s="25"/>
    </row>
    <row r="805" spans="12:17" x14ac:dyDescent="0.45">
      <c r="L805" s="25"/>
      <c r="M805" s="25"/>
      <c r="N805" s="25"/>
      <c r="O805" s="25"/>
      <c r="P805" s="25"/>
      <c r="Q805" s="25"/>
    </row>
    <row r="806" spans="12:17" x14ac:dyDescent="0.45">
      <c r="L806" s="25"/>
      <c r="M806" s="25"/>
      <c r="N806" s="25"/>
      <c r="O806" s="25"/>
      <c r="P806" s="25"/>
      <c r="Q806" s="25"/>
    </row>
    <row r="807" spans="12:17" x14ac:dyDescent="0.45">
      <c r="L807" s="25"/>
      <c r="M807" s="25"/>
      <c r="N807" s="25"/>
      <c r="O807" s="25"/>
      <c r="P807" s="25"/>
      <c r="Q807" s="25"/>
    </row>
    <row r="808" spans="12:17" x14ac:dyDescent="0.45">
      <c r="L808" s="25"/>
      <c r="M808" s="25"/>
      <c r="N808" s="25"/>
      <c r="O808" s="25"/>
      <c r="P808" s="25"/>
      <c r="Q808" s="25"/>
    </row>
    <row r="809" spans="12:17" x14ac:dyDescent="0.45">
      <c r="L809" s="25"/>
      <c r="M809" s="25"/>
      <c r="N809" s="25"/>
      <c r="O809" s="25"/>
      <c r="P809" s="25"/>
      <c r="Q809" s="25"/>
    </row>
    <row r="810" spans="12:17" x14ac:dyDescent="0.45">
      <c r="L810" s="25"/>
      <c r="M810" s="25"/>
      <c r="N810" s="25"/>
      <c r="O810" s="25"/>
      <c r="P810" s="25"/>
      <c r="Q810" s="25"/>
    </row>
    <row r="811" spans="12:17" x14ac:dyDescent="0.45">
      <c r="L811" s="25"/>
      <c r="M811" s="25"/>
      <c r="N811" s="25"/>
      <c r="O811" s="25"/>
      <c r="P811" s="25"/>
      <c r="Q811" s="25"/>
    </row>
    <row r="812" spans="12:17" x14ac:dyDescent="0.45">
      <c r="L812" s="25"/>
      <c r="M812" s="25"/>
      <c r="N812" s="25"/>
      <c r="O812" s="25"/>
      <c r="P812" s="25"/>
      <c r="Q812" s="25"/>
    </row>
    <row r="813" spans="12:17" x14ac:dyDescent="0.45">
      <c r="L813" s="25"/>
      <c r="M813" s="25"/>
      <c r="N813" s="25"/>
      <c r="O813" s="25"/>
      <c r="P813" s="25"/>
      <c r="Q813" s="25"/>
    </row>
    <row r="814" spans="12:17" x14ac:dyDescent="0.45">
      <c r="L814" s="25"/>
      <c r="M814" s="25"/>
      <c r="N814" s="25"/>
      <c r="O814" s="25"/>
      <c r="P814" s="25"/>
      <c r="Q814" s="25"/>
    </row>
    <row r="815" spans="12:17" x14ac:dyDescent="0.45">
      <c r="L815" s="25"/>
      <c r="M815" s="25"/>
      <c r="N815" s="25"/>
      <c r="O815" s="25"/>
      <c r="P815" s="25"/>
      <c r="Q815" s="25"/>
    </row>
    <row r="816" spans="12:17" x14ac:dyDescent="0.45">
      <c r="L816" s="25"/>
      <c r="M816" s="25"/>
      <c r="N816" s="25"/>
      <c r="O816" s="25"/>
      <c r="P816" s="25"/>
      <c r="Q816" s="25"/>
    </row>
    <row r="817" spans="12:17" x14ac:dyDescent="0.45">
      <c r="L817" s="25"/>
      <c r="M817" s="25"/>
      <c r="N817" s="25"/>
      <c r="O817" s="25"/>
      <c r="P817" s="25"/>
      <c r="Q817" s="25"/>
    </row>
    <row r="818" spans="12:17" x14ac:dyDescent="0.45">
      <c r="L818" s="25"/>
      <c r="M818" s="25"/>
      <c r="N818" s="25"/>
      <c r="O818" s="25"/>
      <c r="P818" s="25"/>
      <c r="Q818" s="25"/>
    </row>
    <row r="819" spans="12:17" x14ac:dyDescent="0.45">
      <c r="L819" s="25"/>
      <c r="M819" s="25"/>
      <c r="N819" s="25"/>
      <c r="O819" s="25"/>
      <c r="P819" s="25"/>
      <c r="Q819" s="25"/>
    </row>
    <row r="820" spans="12:17" x14ac:dyDescent="0.45">
      <c r="L820" s="25"/>
      <c r="M820" s="25"/>
      <c r="N820" s="25"/>
      <c r="O820" s="25"/>
      <c r="P820" s="25"/>
      <c r="Q820" s="25"/>
    </row>
    <row r="821" spans="12:17" x14ac:dyDescent="0.45">
      <c r="L821" s="25"/>
      <c r="M821" s="25"/>
      <c r="N821" s="25"/>
      <c r="O821" s="25"/>
      <c r="P821" s="25"/>
      <c r="Q821" s="25"/>
    </row>
    <row r="822" spans="12:17" x14ac:dyDescent="0.45">
      <c r="L822" s="25"/>
      <c r="M822" s="25"/>
      <c r="N822" s="25"/>
      <c r="O822" s="25"/>
      <c r="P822" s="25"/>
      <c r="Q822" s="25"/>
    </row>
    <row r="823" spans="12:17" x14ac:dyDescent="0.45">
      <c r="L823" s="25"/>
      <c r="M823" s="25"/>
      <c r="N823" s="25"/>
      <c r="O823" s="25"/>
      <c r="P823" s="25"/>
      <c r="Q823" s="25"/>
    </row>
    <row r="824" spans="12:17" x14ac:dyDescent="0.45">
      <c r="L824" s="25"/>
      <c r="M824" s="25"/>
      <c r="N824" s="25"/>
      <c r="O824" s="25"/>
      <c r="P824" s="25"/>
      <c r="Q824" s="25"/>
    </row>
    <row r="825" spans="12:17" x14ac:dyDescent="0.45">
      <c r="L825" s="25"/>
      <c r="M825" s="25"/>
      <c r="N825" s="25"/>
      <c r="O825" s="25"/>
      <c r="P825" s="25"/>
      <c r="Q825" s="25"/>
    </row>
    <row r="826" spans="12:17" x14ac:dyDescent="0.45">
      <c r="L826" s="25"/>
      <c r="M826" s="25"/>
      <c r="N826" s="25"/>
      <c r="O826" s="25"/>
      <c r="P826" s="25"/>
      <c r="Q826" s="25"/>
    </row>
    <row r="827" spans="12:17" x14ac:dyDescent="0.45">
      <c r="L827" s="25"/>
      <c r="M827" s="25"/>
      <c r="N827" s="25"/>
      <c r="O827" s="25"/>
      <c r="P827" s="25"/>
      <c r="Q827" s="25"/>
    </row>
    <row r="828" spans="12:17" x14ac:dyDescent="0.45">
      <c r="L828" s="25"/>
      <c r="M828" s="25"/>
      <c r="N828" s="25"/>
      <c r="O828" s="25"/>
      <c r="P828" s="25"/>
      <c r="Q828" s="25"/>
    </row>
    <row r="829" spans="12:17" x14ac:dyDescent="0.45">
      <c r="L829" s="25"/>
      <c r="M829" s="25"/>
      <c r="N829" s="25"/>
      <c r="O829" s="25"/>
      <c r="P829" s="25"/>
      <c r="Q829" s="25"/>
    </row>
    <row r="830" spans="12:17" x14ac:dyDescent="0.45">
      <c r="L830" s="25"/>
      <c r="M830" s="25"/>
      <c r="N830" s="25"/>
      <c r="O830" s="25"/>
      <c r="P830" s="25"/>
      <c r="Q830" s="25"/>
    </row>
    <row r="831" spans="12:17" x14ac:dyDescent="0.45">
      <c r="L831" s="25"/>
      <c r="M831" s="25"/>
      <c r="N831" s="25"/>
      <c r="O831" s="25"/>
      <c r="P831" s="25"/>
      <c r="Q831" s="25"/>
    </row>
    <row r="832" spans="12:17" x14ac:dyDescent="0.45">
      <c r="L832" s="25"/>
      <c r="M832" s="25"/>
      <c r="N832" s="25"/>
      <c r="O832" s="25"/>
      <c r="P832" s="25"/>
      <c r="Q832" s="25"/>
    </row>
    <row r="833" spans="12:17" x14ac:dyDescent="0.45">
      <c r="L833" s="25"/>
      <c r="M833" s="25"/>
      <c r="N833" s="25"/>
      <c r="O833" s="25"/>
      <c r="P833" s="25"/>
      <c r="Q833" s="25"/>
    </row>
    <row r="834" spans="12:17" x14ac:dyDescent="0.45">
      <c r="L834" s="25"/>
      <c r="M834" s="25"/>
      <c r="N834" s="25"/>
      <c r="O834" s="25"/>
      <c r="P834" s="25"/>
      <c r="Q834" s="25"/>
    </row>
    <row r="835" spans="12:17" x14ac:dyDescent="0.45">
      <c r="L835" s="25"/>
      <c r="M835" s="25"/>
      <c r="N835" s="25"/>
      <c r="O835" s="25"/>
      <c r="P835" s="25"/>
      <c r="Q835" s="25"/>
    </row>
    <row r="836" spans="12:17" x14ac:dyDescent="0.45">
      <c r="L836" s="25"/>
      <c r="M836" s="25"/>
      <c r="N836" s="25"/>
      <c r="O836" s="25"/>
      <c r="P836" s="25"/>
      <c r="Q836" s="25"/>
    </row>
    <row r="837" spans="12:17" x14ac:dyDescent="0.45">
      <c r="L837" s="25"/>
      <c r="M837" s="25"/>
      <c r="N837" s="25"/>
      <c r="O837" s="25"/>
      <c r="P837" s="25"/>
      <c r="Q837" s="25"/>
    </row>
    <row r="838" spans="12:17" x14ac:dyDescent="0.45">
      <c r="L838" s="25"/>
      <c r="M838" s="25"/>
      <c r="N838" s="25"/>
      <c r="O838" s="25"/>
      <c r="P838" s="25"/>
      <c r="Q838" s="25"/>
    </row>
    <row r="839" spans="12:17" x14ac:dyDescent="0.45">
      <c r="L839" s="25"/>
      <c r="M839" s="25"/>
      <c r="N839" s="25"/>
      <c r="O839" s="25"/>
      <c r="P839" s="25"/>
      <c r="Q839" s="25"/>
    </row>
    <row r="840" spans="12:17" x14ac:dyDescent="0.45">
      <c r="L840" s="25"/>
      <c r="M840" s="25"/>
      <c r="N840" s="25"/>
      <c r="O840" s="25"/>
      <c r="P840" s="25"/>
      <c r="Q840" s="25"/>
    </row>
    <row r="841" spans="12:17" x14ac:dyDescent="0.45">
      <c r="L841" s="25"/>
      <c r="M841" s="25"/>
      <c r="N841" s="25"/>
      <c r="O841" s="25"/>
      <c r="P841" s="25"/>
      <c r="Q841" s="25"/>
    </row>
    <row r="842" spans="12:17" x14ac:dyDescent="0.45">
      <c r="L842" s="25"/>
      <c r="M842" s="25"/>
      <c r="N842" s="25"/>
      <c r="O842" s="25"/>
      <c r="P842" s="25"/>
      <c r="Q842" s="25"/>
    </row>
    <row r="843" spans="12:17" x14ac:dyDescent="0.45">
      <c r="L843" s="25"/>
      <c r="M843" s="25"/>
      <c r="N843" s="25"/>
      <c r="O843" s="25"/>
      <c r="P843" s="25"/>
      <c r="Q843" s="25"/>
    </row>
    <row r="844" spans="12:17" x14ac:dyDescent="0.45">
      <c r="L844" s="25"/>
      <c r="M844" s="25"/>
      <c r="N844" s="25"/>
      <c r="O844" s="25"/>
      <c r="P844" s="25"/>
      <c r="Q844" s="25"/>
    </row>
    <row r="845" spans="12:17" x14ac:dyDescent="0.45">
      <c r="L845" s="25"/>
      <c r="M845" s="25"/>
      <c r="N845" s="25"/>
      <c r="O845" s="25"/>
      <c r="P845" s="25"/>
      <c r="Q845" s="25"/>
    </row>
    <row r="846" spans="12:17" x14ac:dyDescent="0.45">
      <c r="L846" s="25"/>
      <c r="M846" s="25"/>
      <c r="N846" s="25"/>
      <c r="O846" s="25"/>
      <c r="P846" s="25"/>
      <c r="Q846" s="25"/>
    </row>
    <row r="847" spans="12:17" x14ac:dyDescent="0.45">
      <c r="L847" s="25"/>
      <c r="M847" s="25"/>
      <c r="N847" s="25"/>
      <c r="O847" s="25"/>
      <c r="P847" s="25"/>
      <c r="Q847" s="25"/>
    </row>
    <row r="848" spans="12:17" x14ac:dyDescent="0.45">
      <c r="L848" s="25"/>
      <c r="M848" s="25"/>
      <c r="N848" s="25"/>
      <c r="O848" s="25"/>
      <c r="P848" s="25"/>
      <c r="Q848" s="25"/>
    </row>
    <row r="849" spans="12:17" x14ac:dyDescent="0.45">
      <c r="L849" s="25"/>
      <c r="M849" s="25"/>
      <c r="N849" s="25"/>
      <c r="O849" s="25"/>
      <c r="P849" s="25"/>
      <c r="Q849" s="25"/>
    </row>
    <row r="850" spans="12:17" x14ac:dyDescent="0.45">
      <c r="L850" s="25"/>
      <c r="M850" s="25"/>
      <c r="N850" s="25"/>
      <c r="O850" s="25"/>
      <c r="P850" s="25"/>
      <c r="Q850" s="25"/>
    </row>
    <row r="851" spans="12:17" x14ac:dyDescent="0.45">
      <c r="L851" s="25"/>
      <c r="M851" s="25"/>
      <c r="N851" s="25"/>
      <c r="O851" s="25"/>
      <c r="P851" s="25"/>
      <c r="Q851" s="25"/>
    </row>
    <row r="852" spans="12:17" x14ac:dyDescent="0.45">
      <c r="L852" s="25"/>
      <c r="M852" s="25"/>
      <c r="N852" s="25"/>
      <c r="O852" s="25"/>
      <c r="P852" s="25"/>
      <c r="Q852" s="25"/>
    </row>
    <row r="853" spans="12:17" x14ac:dyDescent="0.45">
      <c r="L853" s="25"/>
      <c r="M853" s="25"/>
      <c r="N853" s="25"/>
      <c r="O853" s="25"/>
      <c r="P853" s="25"/>
      <c r="Q853" s="25"/>
    </row>
    <row r="854" spans="12:17" x14ac:dyDescent="0.45">
      <c r="L854" s="25"/>
      <c r="M854" s="25"/>
      <c r="N854" s="25"/>
      <c r="O854" s="25"/>
      <c r="P854" s="25"/>
      <c r="Q854" s="25"/>
    </row>
    <row r="855" spans="12:17" x14ac:dyDescent="0.45">
      <c r="L855" s="25"/>
      <c r="M855" s="25"/>
      <c r="N855" s="25"/>
      <c r="O855" s="25"/>
      <c r="P855" s="25"/>
      <c r="Q855" s="25"/>
    </row>
    <row r="856" spans="12:17" x14ac:dyDescent="0.45">
      <c r="L856" s="25"/>
      <c r="M856" s="25"/>
      <c r="N856" s="25"/>
      <c r="O856" s="25"/>
      <c r="P856" s="25"/>
      <c r="Q856" s="25"/>
    </row>
    <row r="857" spans="12:17" x14ac:dyDescent="0.45">
      <c r="L857" s="25"/>
      <c r="M857" s="25"/>
      <c r="N857" s="25"/>
      <c r="O857" s="25"/>
      <c r="P857" s="25"/>
      <c r="Q857" s="25"/>
    </row>
    <row r="858" spans="12:17" x14ac:dyDescent="0.45">
      <c r="L858" s="25"/>
      <c r="M858" s="25"/>
      <c r="N858" s="25"/>
      <c r="O858" s="25"/>
      <c r="P858" s="25"/>
      <c r="Q858" s="25"/>
    </row>
    <row r="859" spans="12:17" x14ac:dyDescent="0.45">
      <c r="L859" s="25"/>
      <c r="M859" s="25"/>
      <c r="N859" s="25"/>
      <c r="O859" s="25"/>
      <c r="P859" s="25"/>
      <c r="Q859" s="25"/>
    </row>
    <row r="860" spans="12:17" x14ac:dyDescent="0.45">
      <c r="L860" s="25"/>
      <c r="M860" s="25"/>
      <c r="N860" s="25"/>
      <c r="O860" s="25"/>
      <c r="P860" s="25"/>
      <c r="Q860" s="25"/>
    </row>
    <row r="861" spans="12:17" x14ac:dyDescent="0.45">
      <c r="L861" s="25"/>
      <c r="M861" s="25"/>
      <c r="N861" s="25"/>
      <c r="O861" s="25"/>
      <c r="P861" s="25"/>
      <c r="Q861" s="25"/>
    </row>
    <row r="862" spans="12:17" x14ac:dyDescent="0.45">
      <c r="L862" s="25"/>
      <c r="M862" s="25"/>
      <c r="N862" s="25"/>
      <c r="O862" s="25"/>
      <c r="P862" s="25"/>
      <c r="Q862" s="25"/>
    </row>
    <row r="863" spans="12:17" x14ac:dyDescent="0.45">
      <c r="L863" s="25"/>
      <c r="M863" s="25"/>
      <c r="N863" s="25"/>
      <c r="O863" s="25"/>
      <c r="P863" s="25"/>
      <c r="Q863" s="25"/>
    </row>
    <row r="864" spans="12:17" x14ac:dyDescent="0.45">
      <c r="L864" s="25"/>
      <c r="M864" s="25"/>
      <c r="N864" s="25"/>
      <c r="O864" s="25"/>
      <c r="P864" s="25"/>
      <c r="Q864" s="25"/>
    </row>
    <row r="865" spans="12:17" x14ac:dyDescent="0.45">
      <c r="L865" s="25"/>
      <c r="M865" s="25"/>
      <c r="N865" s="25"/>
      <c r="O865" s="25"/>
      <c r="P865" s="25"/>
      <c r="Q865" s="25"/>
    </row>
    <row r="866" spans="12:17" x14ac:dyDescent="0.45">
      <c r="L866" s="25"/>
      <c r="M866" s="25"/>
      <c r="N866" s="25"/>
      <c r="O866" s="25"/>
      <c r="P866" s="25"/>
      <c r="Q866" s="25"/>
    </row>
    <row r="867" spans="12:17" x14ac:dyDescent="0.45">
      <c r="L867" s="25"/>
      <c r="M867" s="25"/>
      <c r="N867" s="25"/>
      <c r="O867" s="25"/>
      <c r="P867" s="25"/>
      <c r="Q867" s="25"/>
    </row>
    <row r="868" spans="12:17" x14ac:dyDescent="0.45">
      <c r="L868" s="25"/>
      <c r="M868" s="25"/>
      <c r="N868" s="25"/>
      <c r="O868" s="25"/>
      <c r="P868" s="25"/>
      <c r="Q868" s="25"/>
    </row>
    <row r="869" spans="12:17" x14ac:dyDescent="0.45">
      <c r="L869" s="25"/>
      <c r="M869" s="25"/>
      <c r="N869" s="25"/>
      <c r="O869" s="25"/>
      <c r="P869" s="25"/>
      <c r="Q869" s="25"/>
    </row>
    <row r="870" spans="12:17" x14ac:dyDescent="0.45">
      <c r="L870" s="25"/>
      <c r="M870" s="25"/>
      <c r="N870" s="25"/>
      <c r="O870" s="25"/>
      <c r="P870" s="25"/>
      <c r="Q870" s="25"/>
    </row>
    <row r="871" spans="12:17" x14ac:dyDescent="0.45">
      <c r="L871" s="25"/>
      <c r="M871" s="25"/>
      <c r="N871" s="25"/>
      <c r="O871" s="25"/>
      <c r="P871" s="25"/>
      <c r="Q871" s="25"/>
    </row>
    <row r="872" spans="12:17" x14ac:dyDescent="0.45">
      <c r="L872" s="25"/>
      <c r="M872" s="25"/>
      <c r="N872" s="25"/>
      <c r="O872" s="25"/>
      <c r="P872" s="25"/>
      <c r="Q872" s="25"/>
    </row>
    <row r="873" spans="12:17" x14ac:dyDescent="0.45">
      <c r="L873" s="25"/>
      <c r="M873" s="25"/>
      <c r="N873" s="25"/>
      <c r="O873" s="25"/>
      <c r="P873" s="25"/>
      <c r="Q873" s="25"/>
    </row>
    <row r="874" spans="12:17" x14ac:dyDescent="0.45">
      <c r="L874" s="25"/>
      <c r="M874" s="25"/>
      <c r="N874" s="25"/>
      <c r="O874" s="25"/>
      <c r="P874" s="25"/>
      <c r="Q874" s="25"/>
    </row>
    <row r="875" spans="12:17" x14ac:dyDescent="0.45">
      <c r="L875" s="25"/>
      <c r="M875" s="25"/>
      <c r="N875" s="25"/>
      <c r="O875" s="25"/>
      <c r="P875" s="25"/>
      <c r="Q875" s="25"/>
    </row>
    <row r="876" spans="12:17" x14ac:dyDescent="0.45">
      <c r="L876" s="25"/>
      <c r="M876" s="25"/>
      <c r="N876" s="25"/>
      <c r="O876" s="25"/>
      <c r="P876" s="25"/>
      <c r="Q876" s="25"/>
    </row>
    <row r="877" spans="12:17" x14ac:dyDescent="0.45">
      <c r="L877" s="25"/>
      <c r="M877" s="25"/>
      <c r="N877" s="25"/>
      <c r="O877" s="25"/>
      <c r="P877" s="25"/>
      <c r="Q877" s="25"/>
    </row>
    <row r="878" spans="12:17" x14ac:dyDescent="0.45">
      <c r="L878" s="25"/>
      <c r="M878" s="25"/>
      <c r="N878" s="25"/>
      <c r="O878" s="25"/>
      <c r="P878" s="25"/>
      <c r="Q878" s="25"/>
    </row>
    <row r="879" spans="12:17" x14ac:dyDescent="0.45">
      <c r="L879" s="25"/>
      <c r="M879" s="25"/>
      <c r="N879" s="25"/>
      <c r="O879" s="25"/>
      <c r="P879" s="25"/>
      <c r="Q879" s="25"/>
    </row>
    <row r="880" spans="12:17" x14ac:dyDescent="0.45">
      <c r="L880" s="25"/>
      <c r="M880" s="25"/>
      <c r="N880" s="25"/>
      <c r="O880" s="25"/>
      <c r="P880" s="25"/>
      <c r="Q880" s="25"/>
    </row>
    <row r="881" spans="12:17" x14ac:dyDescent="0.45">
      <c r="L881" s="25"/>
      <c r="M881" s="25"/>
      <c r="N881" s="25"/>
      <c r="O881" s="25"/>
      <c r="P881" s="25"/>
      <c r="Q881" s="25"/>
    </row>
    <row r="882" spans="12:17" x14ac:dyDescent="0.45">
      <c r="L882" s="25"/>
      <c r="M882" s="25"/>
      <c r="N882" s="25"/>
      <c r="O882" s="25"/>
      <c r="P882" s="25"/>
      <c r="Q882" s="25"/>
    </row>
    <row r="883" spans="12:17" x14ac:dyDescent="0.45">
      <c r="L883" s="25"/>
      <c r="M883" s="25"/>
      <c r="N883" s="25"/>
      <c r="O883" s="25"/>
      <c r="P883" s="25"/>
      <c r="Q883" s="25"/>
    </row>
    <row r="884" spans="12:17" x14ac:dyDescent="0.45">
      <c r="L884" s="25"/>
      <c r="M884" s="25"/>
      <c r="N884" s="25"/>
      <c r="O884" s="25"/>
      <c r="P884" s="25"/>
      <c r="Q884" s="25"/>
    </row>
    <row r="885" spans="12:17" x14ac:dyDescent="0.45">
      <c r="L885" s="25"/>
      <c r="M885" s="25"/>
      <c r="N885" s="25"/>
      <c r="O885" s="25"/>
      <c r="P885" s="25"/>
      <c r="Q885" s="25"/>
    </row>
    <row r="886" spans="12:17" x14ac:dyDescent="0.45">
      <c r="L886" s="25"/>
      <c r="M886" s="25"/>
      <c r="N886" s="25"/>
      <c r="O886" s="25"/>
      <c r="P886" s="25"/>
      <c r="Q886" s="25"/>
    </row>
    <row r="887" spans="12:17" x14ac:dyDescent="0.45">
      <c r="L887" s="25"/>
      <c r="M887" s="25"/>
      <c r="N887" s="25"/>
      <c r="O887" s="25"/>
      <c r="P887" s="25"/>
      <c r="Q887" s="25"/>
    </row>
    <row r="888" spans="12:17" x14ac:dyDescent="0.45">
      <c r="L888" s="25"/>
      <c r="M888" s="25"/>
      <c r="N888" s="25"/>
      <c r="O888" s="25"/>
      <c r="P888" s="25"/>
      <c r="Q888" s="25"/>
    </row>
    <row r="889" spans="12:17" x14ac:dyDescent="0.45">
      <c r="L889" s="25"/>
      <c r="M889" s="25"/>
      <c r="N889" s="25"/>
      <c r="O889" s="25"/>
      <c r="P889" s="25"/>
      <c r="Q889" s="25"/>
    </row>
    <row r="890" spans="12:17" x14ac:dyDescent="0.45">
      <c r="L890" s="25"/>
      <c r="M890" s="25"/>
      <c r="N890" s="25"/>
      <c r="O890" s="25"/>
      <c r="P890" s="25"/>
      <c r="Q890" s="25"/>
    </row>
    <row r="891" spans="12:17" x14ac:dyDescent="0.45">
      <c r="L891" s="25"/>
      <c r="M891" s="25"/>
      <c r="N891" s="25"/>
      <c r="O891" s="25"/>
      <c r="P891" s="25"/>
      <c r="Q891" s="25"/>
    </row>
    <row r="892" spans="12:17" x14ac:dyDescent="0.45">
      <c r="L892" s="25"/>
      <c r="M892" s="25"/>
      <c r="N892" s="25"/>
      <c r="O892" s="25"/>
      <c r="P892" s="25"/>
      <c r="Q892" s="25"/>
    </row>
    <row r="893" spans="12:17" x14ac:dyDescent="0.45">
      <c r="L893" s="25"/>
      <c r="M893" s="25"/>
      <c r="N893" s="25"/>
      <c r="O893" s="25"/>
      <c r="P893" s="25"/>
      <c r="Q893" s="25"/>
    </row>
    <row r="894" spans="12:17" x14ac:dyDescent="0.45">
      <c r="L894" s="25"/>
      <c r="M894" s="25"/>
      <c r="N894" s="25"/>
      <c r="O894" s="25"/>
      <c r="P894" s="25"/>
      <c r="Q894" s="25"/>
    </row>
    <row r="895" spans="12:17" x14ac:dyDescent="0.45">
      <c r="L895" s="25"/>
      <c r="M895" s="25"/>
      <c r="N895" s="25"/>
      <c r="O895" s="25"/>
      <c r="P895" s="25"/>
      <c r="Q895" s="25"/>
    </row>
    <row r="896" spans="12:17" x14ac:dyDescent="0.45">
      <c r="L896" s="25"/>
      <c r="M896" s="25"/>
      <c r="N896" s="25"/>
      <c r="O896" s="25"/>
      <c r="P896" s="25"/>
      <c r="Q896" s="25"/>
    </row>
    <row r="897" spans="12:17" x14ac:dyDescent="0.45">
      <c r="L897" s="25"/>
      <c r="M897" s="25"/>
      <c r="N897" s="25"/>
      <c r="O897" s="25"/>
      <c r="P897" s="25"/>
      <c r="Q897" s="25"/>
    </row>
    <row r="898" spans="12:17" x14ac:dyDescent="0.45">
      <c r="L898" s="25"/>
      <c r="M898" s="25"/>
      <c r="N898" s="25"/>
      <c r="O898" s="25"/>
      <c r="P898" s="25"/>
      <c r="Q898" s="25"/>
    </row>
    <row r="899" spans="12:17" x14ac:dyDescent="0.45">
      <c r="L899" s="25"/>
      <c r="M899" s="25"/>
      <c r="N899" s="25"/>
      <c r="O899" s="25"/>
      <c r="P899" s="25"/>
      <c r="Q899" s="25"/>
    </row>
    <row r="900" spans="12:17" x14ac:dyDescent="0.45">
      <c r="L900" s="25"/>
      <c r="M900" s="25"/>
      <c r="N900" s="25"/>
      <c r="O900" s="25"/>
      <c r="P900" s="25"/>
      <c r="Q900" s="25"/>
    </row>
    <row r="901" spans="12:17" x14ac:dyDescent="0.45">
      <c r="L901" s="25"/>
      <c r="M901" s="25"/>
      <c r="N901" s="25"/>
      <c r="O901" s="25"/>
      <c r="P901" s="25"/>
      <c r="Q901" s="25"/>
    </row>
    <row r="902" spans="12:17" x14ac:dyDescent="0.45">
      <c r="L902" s="25"/>
      <c r="M902" s="25"/>
      <c r="N902" s="25"/>
      <c r="O902" s="25"/>
      <c r="P902" s="25"/>
      <c r="Q902" s="25"/>
    </row>
    <row r="903" spans="12:17" x14ac:dyDescent="0.45">
      <c r="L903" s="25"/>
      <c r="M903" s="25"/>
      <c r="N903" s="25"/>
      <c r="O903" s="25"/>
      <c r="P903" s="25"/>
      <c r="Q903" s="25"/>
    </row>
    <row r="904" spans="12:17" x14ac:dyDescent="0.45">
      <c r="L904" s="25"/>
      <c r="M904" s="25"/>
      <c r="N904" s="25"/>
      <c r="O904" s="25"/>
      <c r="P904" s="25"/>
      <c r="Q904" s="25"/>
    </row>
    <row r="905" spans="12:17" x14ac:dyDescent="0.45">
      <c r="L905" s="25"/>
      <c r="M905" s="25"/>
      <c r="N905" s="25"/>
      <c r="O905" s="25"/>
      <c r="P905" s="25"/>
      <c r="Q905" s="25"/>
    </row>
    <row r="906" spans="12:17" x14ac:dyDescent="0.45">
      <c r="L906" s="25"/>
      <c r="M906" s="25"/>
      <c r="N906" s="25"/>
      <c r="O906" s="25"/>
      <c r="P906" s="25"/>
      <c r="Q906" s="25"/>
    </row>
    <row r="907" spans="12:17" x14ac:dyDescent="0.45">
      <c r="L907" s="25"/>
      <c r="M907" s="25"/>
      <c r="N907" s="25"/>
      <c r="O907" s="25"/>
      <c r="P907" s="25"/>
      <c r="Q907" s="25"/>
    </row>
    <row r="908" spans="12:17" x14ac:dyDescent="0.45">
      <c r="L908" s="25"/>
      <c r="M908" s="25"/>
      <c r="N908" s="25"/>
      <c r="O908" s="25"/>
      <c r="P908" s="25"/>
      <c r="Q908" s="25"/>
    </row>
    <row r="909" spans="12:17" x14ac:dyDescent="0.45">
      <c r="L909" s="25"/>
      <c r="M909" s="25"/>
      <c r="N909" s="25"/>
      <c r="O909" s="25"/>
      <c r="P909" s="25"/>
      <c r="Q909" s="25"/>
    </row>
    <row r="910" spans="12:17" x14ac:dyDescent="0.45">
      <c r="L910" s="25"/>
      <c r="M910" s="25"/>
      <c r="N910" s="25"/>
      <c r="O910" s="25"/>
      <c r="P910" s="25"/>
      <c r="Q910" s="25"/>
    </row>
    <row r="911" spans="12:17" x14ac:dyDescent="0.45">
      <c r="L911" s="25"/>
      <c r="M911" s="25"/>
      <c r="N911" s="25"/>
      <c r="O911" s="25"/>
      <c r="P911" s="25"/>
      <c r="Q911" s="25"/>
    </row>
    <row r="912" spans="12:17" x14ac:dyDescent="0.45">
      <c r="L912" s="25"/>
      <c r="M912" s="25"/>
      <c r="N912" s="25"/>
      <c r="O912" s="25"/>
      <c r="P912" s="25"/>
      <c r="Q912" s="25"/>
    </row>
    <row r="913" spans="12:17" x14ac:dyDescent="0.45">
      <c r="L913" s="25"/>
      <c r="M913" s="25"/>
      <c r="N913" s="25"/>
      <c r="O913" s="25"/>
      <c r="P913" s="25"/>
      <c r="Q913" s="25"/>
    </row>
    <row r="914" spans="12:17" x14ac:dyDescent="0.45">
      <c r="L914" s="25"/>
      <c r="M914" s="25"/>
      <c r="N914" s="25"/>
      <c r="O914" s="25"/>
      <c r="P914" s="25"/>
      <c r="Q914" s="25"/>
    </row>
    <row r="915" spans="12:17" x14ac:dyDescent="0.45">
      <c r="L915" s="25"/>
      <c r="M915" s="25"/>
      <c r="N915" s="25"/>
      <c r="O915" s="25"/>
      <c r="P915" s="25"/>
      <c r="Q915" s="25"/>
    </row>
    <row r="916" spans="12:17" x14ac:dyDescent="0.45">
      <c r="L916" s="25"/>
      <c r="M916" s="25"/>
      <c r="N916" s="25"/>
      <c r="O916" s="25"/>
      <c r="P916" s="25"/>
      <c r="Q916" s="25"/>
    </row>
    <row r="917" spans="12:17" x14ac:dyDescent="0.45">
      <c r="L917" s="25"/>
      <c r="M917" s="25"/>
      <c r="N917" s="25"/>
      <c r="O917" s="25"/>
      <c r="P917" s="25"/>
      <c r="Q917" s="25"/>
    </row>
    <row r="918" spans="12:17" x14ac:dyDescent="0.45">
      <c r="L918" s="25"/>
      <c r="M918" s="25"/>
      <c r="N918" s="25"/>
      <c r="O918" s="25"/>
      <c r="P918" s="25"/>
      <c r="Q918" s="25"/>
    </row>
    <row r="919" spans="12:17" x14ac:dyDescent="0.45">
      <c r="L919" s="25"/>
      <c r="M919" s="25"/>
      <c r="N919" s="25"/>
      <c r="O919" s="25"/>
      <c r="P919" s="25"/>
      <c r="Q919" s="25"/>
    </row>
    <row r="920" spans="12:17" x14ac:dyDescent="0.45">
      <c r="L920" s="25"/>
      <c r="M920" s="25"/>
      <c r="N920" s="25"/>
      <c r="O920" s="25"/>
      <c r="P920" s="25"/>
      <c r="Q920" s="25"/>
    </row>
    <row r="921" spans="12:17" x14ac:dyDescent="0.45">
      <c r="L921" s="25"/>
      <c r="M921" s="25"/>
      <c r="N921" s="25"/>
      <c r="O921" s="25"/>
      <c r="P921" s="25"/>
      <c r="Q921" s="25"/>
    </row>
    <row r="922" spans="12:17" x14ac:dyDescent="0.45">
      <c r="L922" s="25"/>
      <c r="M922" s="25"/>
      <c r="N922" s="25"/>
      <c r="O922" s="25"/>
      <c r="P922" s="25"/>
      <c r="Q922" s="25"/>
    </row>
    <row r="923" spans="12:17" x14ac:dyDescent="0.45">
      <c r="L923" s="25"/>
      <c r="M923" s="25"/>
      <c r="N923" s="25"/>
      <c r="O923" s="25"/>
      <c r="P923" s="25"/>
      <c r="Q923" s="25"/>
    </row>
    <row r="924" spans="12:17" x14ac:dyDescent="0.45">
      <c r="L924" s="25"/>
      <c r="M924" s="25"/>
      <c r="N924" s="25"/>
      <c r="O924" s="25"/>
      <c r="P924" s="25"/>
      <c r="Q924" s="25"/>
    </row>
    <row r="925" spans="12:17" x14ac:dyDescent="0.45">
      <c r="L925" s="25"/>
      <c r="M925" s="25"/>
      <c r="N925" s="25"/>
      <c r="O925" s="25"/>
      <c r="P925" s="25"/>
      <c r="Q925" s="25"/>
    </row>
    <row r="926" spans="12:17" x14ac:dyDescent="0.45">
      <c r="L926" s="25"/>
      <c r="M926" s="25"/>
      <c r="N926" s="25"/>
      <c r="O926" s="25"/>
      <c r="P926" s="25"/>
      <c r="Q926" s="25"/>
    </row>
    <row r="927" spans="12:17" x14ac:dyDescent="0.45">
      <c r="L927" s="25"/>
      <c r="M927" s="25"/>
      <c r="N927" s="25"/>
      <c r="O927" s="25"/>
      <c r="P927" s="25"/>
      <c r="Q927" s="25"/>
    </row>
    <row r="928" spans="12:17" x14ac:dyDescent="0.45">
      <c r="L928" s="25"/>
      <c r="M928" s="25"/>
      <c r="N928" s="25"/>
      <c r="O928" s="25"/>
      <c r="P928" s="25"/>
      <c r="Q928" s="25"/>
    </row>
    <row r="929" spans="12:17" x14ac:dyDescent="0.45">
      <c r="L929" s="25"/>
      <c r="M929" s="25"/>
      <c r="N929" s="25"/>
      <c r="O929" s="25"/>
      <c r="P929" s="25"/>
      <c r="Q929" s="25"/>
    </row>
    <row r="930" spans="12:17" x14ac:dyDescent="0.45">
      <c r="L930" s="25"/>
      <c r="M930" s="25"/>
      <c r="N930" s="25"/>
      <c r="O930" s="25"/>
      <c r="P930" s="25"/>
      <c r="Q930" s="25"/>
    </row>
    <row r="931" spans="12:17" x14ac:dyDescent="0.45">
      <c r="L931" s="25"/>
      <c r="M931" s="25"/>
      <c r="N931" s="25"/>
      <c r="O931" s="25"/>
      <c r="P931" s="25"/>
      <c r="Q931" s="25"/>
    </row>
    <row r="932" spans="12:17" x14ac:dyDescent="0.45">
      <c r="L932" s="25"/>
      <c r="M932" s="25"/>
      <c r="N932" s="25"/>
      <c r="O932" s="25"/>
      <c r="P932" s="25"/>
      <c r="Q932" s="25"/>
    </row>
    <row r="933" spans="12:17" x14ac:dyDescent="0.45">
      <c r="L933" s="25"/>
      <c r="M933" s="25"/>
      <c r="N933" s="25"/>
      <c r="O933" s="25"/>
      <c r="P933" s="25"/>
      <c r="Q933" s="25"/>
    </row>
    <row r="934" spans="12:17" x14ac:dyDescent="0.45">
      <c r="L934" s="25"/>
      <c r="M934" s="25"/>
      <c r="N934" s="25"/>
      <c r="O934" s="25"/>
      <c r="P934" s="25"/>
      <c r="Q934" s="25"/>
    </row>
    <row r="935" spans="12:17" x14ac:dyDescent="0.45">
      <c r="L935" s="25"/>
      <c r="M935" s="25"/>
      <c r="N935" s="25"/>
      <c r="O935" s="25"/>
      <c r="P935" s="25"/>
      <c r="Q935" s="25"/>
    </row>
    <row r="936" spans="12:17" x14ac:dyDescent="0.45">
      <c r="L936" s="25"/>
      <c r="M936" s="25"/>
      <c r="N936" s="25"/>
      <c r="O936" s="25"/>
      <c r="P936" s="25"/>
      <c r="Q936" s="25"/>
    </row>
    <row r="937" spans="12:17" x14ac:dyDescent="0.45">
      <c r="L937" s="25"/>
      <c r="M937" s="25"/>
      <c r="N937" s="25"/>
      <c r="O937" s="25"/>
      <c r="P937" s="25"/>
      <c r="Q937" s="25"/>
    </row>
    <row r="938" spans="12:17" x14ac:dyDescent="0.45">
      <c r="L938" s="25"/>
      <c r="M938" s="25"/>
      <c r="N938" s="25"/>
      <c r="O938" s="25"/>
      <c r="P938" s="25"/>
      <c r="Q938" s="25"/>
    </row>
    <row r="939" spans="12:17" x14ac:dyDescent="0.45">
      <c r="L939" s="25"/>
      <c r="M939" s="25"/>
      <c r="N939" s="25"/>
      <c r="O939" s="25"/>
      <c r="P939" s="25"/>
      <c r="Q939" s="25"/>
    </row>
    <row r="940" spans="12:17" x14ac:dyDescent="0.45">
      <c r="L940" s="25"/>
      <c r="M940" s="25"/>
      <c r="N940" s="25"/>
      <c r="O940" s="25"/>
      <c r="P940" s="25"/>
      <c r="Q940" s="25"/>
    </row>
    <row r="941" spans="12:17" x14ac:dyDescent="0.45">
      <c r="L941" s="25"/>
      <c r="M941" s="25"/>
      <c r="N941" s="25"/>
      <c r="O941" s="25"/>
      <c r="P941" s="25"/>
      <c r="Q941" s="25"/>
    </row>
    <row r="942" spans="12:17" x14ac:dyDescent="0.45">
      <c r="L942" s="25"/>
      <c r="M942" s="25"/>
      <c r="N942" s="25"/>
      <c r="O942" s="25"/>
      <c r="P942" s="25"/>
      <c r="Q942" s="25"/>
    </row>
    <row r="943" spans="12:17" x14ac:dyDescent="0.45">
      <c r="L943" s="25"/>
      <c r="M943" s="25"/>
      <c r="N943" s="25"/>
      <c r="O943" s="25"/>
      <c r="P943" s="25"/>
      <c r="Q943" s="25"/>
    </row>
    <row r="944" spans="12:17" x14ac:dyDescent="0.45">
      <c r="L944" s="25"/>
      <c r="M944" s="25"/>
      <c r="N944" s="25"/>
      <c r="O944" s="25"/>
      <c r="P944" s="25"/>
      <c r="Q944" s="25"/>
    </row>
    <row r="945" spans="12:17" x14ac:dyDescent="0.45">
      <c r="L945" s="25"/>
      <c r="M945" s="25"/>
      <c r="N945" s="25"/>
      <c r="O945" s="25"/>
      <c r="P945" s="25"/>
      <c r="Q945" s="25"/>
    </row>
    <row r="946" spans="12:17" x14ac:dyDescent="0.45">
      <c r="L946" s="25"/>
      <c r="M946" s="25"/>
      <c r="N946" s="25"/>
      <c r="O946" s="25"/>
      <c r="P946" s="25"/>
      <c r="Q946" s="25"/>
    </row>
    <row r="947" spans="12:17" x14ac:dyDescent="0.45">
      <c r="L947" s="25"/>
      <c r="M947" s="25"/>
      <c r="N947" s="25"/>
      <c r="O947" s="25"/>
      <c r="P947" s="25"/>
      <c r="Q947" s="25"/>
    </row>
    <row r="948" spans="12:17" x14ac:dyDescent="0.45">
      <c r="L948" s="25"/>
      <c r="M948" s="25"/>
      <c r="N948" s="25"/>
      <c r="O948" s="25"/>
      <c r="P948" s="25"/>
      <c r="Q948" s="25"/>
    </row>
    <row r="949" spans="12:17" x14ac:dyDescent="0.45">
      <c r="L949" s="25"/>
      <c r="M949" s="25"/>
      <c r="N949" s="25"/>
      <c r="O949" s="25"/>
      <c r="P949" s="25"/>
      <c r="Q949" s="25"/>
    </row>
    <row r="950" spans="12:17" x14ac:dyDescent="0.45">
      <c r="L950" s="25"/>
      <c r="M950" s="25"/>
      <c r="N950" s="25"/>
      <c r="O950" s="25"/>
      <c r="P950" s="25"/>
      <c r="Q950" s="25"/>
    </row>
    <row r="951" spans="12:17" x14ac:dyDescent="0.45">
      <c r="L951" s="25"/>
      <c r="M951" s="25"/>
      <c r="N951" s="25"/>
      <c r="O951" s="25"/>
      <c r="P951" s="25"/>
      <c r="Q951" s="25"/>
    </row>
    <row r="952" spans="12:17" x14ac:dyDescent="0.45">
      <c r="L952" s="25"/>
      <c r="M952" s="25"/>
      <c r="N952" s="25"/>
      <c r="O952" s="25"/>
      <c r="P952" s="25"/>
      <c r="Q952" s="25"/>
    </row>
    <row r="953" spans="12:17" x14ac:dyDescent="0.45">
      <c r="L953" s="25"/>
      <c r="M953" s="25"/>
      <c r="N953" s="25"/>
      <c r="O953" s="25"/>
      <c r="P953" s="25"/>
      <c r="Q953" s="25"/>
    </row>
    <row r="954" spans="12:17" x14ac:dyDescent="0.45">
      <c r="L954" s="25"/>
      <c r="M954" s="25"/>
      <c r="N954" s="25"/>
      <c r="O954" s="25"/>
      <c r="P954" s="25"/>
      <c r="Q954" s="25"/>
    </row>
    <row r="955" spans="12:17" x14ac:dyDescent="0.45">
      <c r="L955" s="25"/>
      <c r="M955" s="25"/>
      <c r="N955" s="25"/>
      <c r="O955" s="25"/>
      <c r="P955" s="25"/>
      <c r="Q955" s="25"/>
    </row>
    <row r="956" spans="12:17" x14ac:dyDescent="0.45">
      <c r="L956" s="25"/>
      <c r="M956" s="25"/>
      <c r="N956" s="25"/>
      <c r="O956" s="25"/>
      <c r="P956" s="25"/>
      <c r="Q956" s="25"/>
    </row>
    <row r="957" spans="12:17" x14ac:dyDescent="0.45">
      <c r="L957" s="25"/>
      <c r="M957" s="25"/>
      <c r="N957" s="25"/>
      <c r="O957" s="25"/>
      <c r="P957" s="25"/>
      <c r="Q957" s="25"/>
    </row>
    <row r="958" spans="12:17" x14ac:dyDescent="0.45">
      <c r="L958" s="25"/>
      <c r="M958" s="25"/>
      <c r="N958" s="25"/>
      <c r="O958" s="25"/>
      <c r="P958" s="25"/>
      <c r="Q958" s="25"/>
    </row>
    <row r="959" spans="12:17" x14ac:dyDescent="0.45">
      <c r="L959" s="25"/>
      <c r="M959" s="25"/>
      <c r="N959" s="25"/>
      <c r="O959" s="25"/>
      <c r="P959" s="25"/>
      <c r="Q959" s="25"/>
    </row>
    <row r="960" spans="12:17" x14ac:dyDescent="0.45">
      <c r="L960" s="25"/>
      <c r="M960" s="25"/>
      <c r="N960" s="25"/>
      <c r="O960" s="25"/>
      <c r="P960" s="25"/>
      <c r="Q960" s="25"/>
    </row>
    <row r="961" spans="12:17" x14ac:dyDescent="0.45">
      <c r="L961" s="25"/>
      <c r="M961" s="25"/>
      <c r="N961" s="25"/>
      <c r="O961" s="25"/>
      <c r="P961" s="25"/>
      <c r="Q961" s="25"/>
    </row>
    <row r="962" spans="12:17" x14ac:dyDescent="0.45">
      <c r="L962" s="25"/>
      <c r="M962" s="25"/>
      <c r="N962" s="25"/>
      <c r="O962" s="25"/>
      <c r="P962" s="25"/>
      <c r="Q962" s="25"/>
    </row>
    <row r="963" spans="12:17" x14ac:dyDescent="0.45">
      <c r="L963" s="25"/>
      <c r="M963" s="25"/>
      <c r="N963" s="25"/>
      <c r="O963" s="25"/>
      <c r="P963" s="25"/>
      <c r="Q963" s="25"/>
    </row>
    <row r="964" spans="12:17" x14ac:dyDescent="0.45">
      <c r="L964" s="25"/>
      <c r="M964" s="25"/>
      <c r="N964" s="25"/>
      <c r="O964" s="25"/>
      <c r="P964" s="25"/>
      <c r="Q964" s="25"/>
    </row>
    <row r="965" spans="12:17" x14ac:dyDescent="0.45">
      <c r="L965" s="25"/>
      <c r="M965" s="25"/>
      <c r="N965" s="25"/>
      <c r="O965" s="25"/>
      <c r="P965" s="25"/>
      <c r="Q965" s="25"/>
    </row>
    <row r="966" spans="12:17" x14ac:dyDescent="0.45">
      <c r="L966" s="25"/>
      <c r="M966" s="25"/>
      <c r="N966" s="25"/>
      <c r="O966" s="25"/>
      <c r="P966" s="25"/>
      <c r="Q966" s="25"/>
    </row>
    <row r="967" spans="12:17" x14ac:dyDescent="0.45">
      <c r="L967" s="25"/>
      <c r="M967" s="25"/>
      <c r="N967" s="25"/>
      <c r="O967" s="25"/>
      <c r="P967" s="25"/>
      <c r="Q967" s="25"/>
    </row>
    <row r="968" spans="12:17" x14ac:dyDescent="0.45">
      <c r="L968" s="25"/>
      <c r="M968" s="25"/>
      <c r="N968" s="25"/>
      <c r="O968" s="25"/>
      <c r="P968" s="25"/>
      <c r="Q968" s="25"/>
    </row>
    <row r="969" spans="12:17" x14ac:dyDescent="0.45">
      <c r="L969" s="25"/>
      <c r="M969" s="25"/>
      <c r="N969" s="25"/>
      <c r="O969" s="25"/>
      <c r="P969" s="25"/>
      <c r="Q969" s="25"/>
    </row>
    <row r="970" spans="12:17" x14ac:dyDescent="0.45">
      <c r="L970" s="25"/>
      <c r="M970" s="25"/>
      <c r="N970" s="25"/>
      <c r="O970" s="25"/>
      <c r="P970" s="25"/>
      <c r="Q970" s="25"/>
    </row>
    <row r="971" spans="12:17" x14ac:dyDescent="0.45">
      <c r="L971" s="25"/>
      <c r="M971" s="25"/>
      <c r="N971" s="25"/>
      <c r="O971" s="25"/>
      <c r="P971" s="25"/>
      <c r="Q971" s="25"/>
    </row>
    <row r="972" spans="12:17" x14ac:dyDescent="0.45">
      <c r="L972" s="25"/>
      <c r="M972" s="25"/>
      <c r="N972" s="25"/>
      <c r="O972" s="25"/>
      <c r="P972" s="25"/>
      <c r="Q972" s="25"/>
    </row>
    <row r="973" spans="12:17" x14ac:dyDescent="0.45">
      <c r="L973" s="25"/>
      <c r="M973" s="25"/>
      <c r="N973" s="25"/>
      <c r="O973" s="25"/>
      <c r="P973" s="25"/>
      <c r="Q973" s="25"/>
    </row>
    <row r="974" spans="12:17" x14ac:dyDescent="0.45">
      <c r="L974" s="25"/>
      <c r="M974" s="25"/>
      <c r="N974" s="25"/>
      <c r="O974" s="25"/>
      <c r="P974" s="25"/>
      <c r="Q974" s="25"/>
    </row>
    <row r="975" spans="12:17" x14ac:dyDescent="0.45">
      <c r="L975" s="25"/>
      <c r="M975" s="25"/>
      <c r="N975" s="25"/>
      <c r="O975" s="25"/>
      <c r="P975" s="25"/>
      <c r="Q975" s="25"/>
    </row>
    <row r="976" spans="12:17" x14ac:dyDescent="0.45">
      <c r="L976" s="25"/>
      <c r="M976" s="25"/>
      <c r="N976" s="25"/>
      <c r="O976" s="25"/>
      <c r="P976" s="25"/>
      <c r="Q976" s="25"/>
    </row>
    <row r="977" spans="12:17" x14ac:dyDescent="0.45">
      <c r="L977" s="25"/>
      <c r="M977" s="25"/>
      <c r="N977" s="25"/>
      <c r="O977" s="25"/>
      <c r="P977" s="25"/>
      <c r="Q977" s="25"/>
    </row>
    <row r="978" spans="12:17" x14ac:dyDescent="0.45">
      <c r="L978" s="25"/>
      <c r="M978" s="25"/>
      <c r="N978" s="25"/>
      <c r="O978" s="25"/>
      <c r="P978" s="25"/>
      <c r="Q978" s="25"/>
    </row>
    <row r="979" spans="12:17" x14ac:dyDescent="0.45">
      <c r="L979" s="25"/>
      <c r="M979" s="25"/>
      <c r="N979" s="25"/>
      <c r="O979" s="25"/>
      <c r="P979" s="25"/>
      <c r="Q979" s="25"/>
    </row>
    <row r="980" spans="12:17" x14ac:dyDescent="0.45">
      <c r="L980" s="25"/>
      <c r="M980" s="25"/>
      <c r="N980" s="25"/>
      <c r="O980" s="25"/>
      <c r="P980" s="25"/>
      <c r="Q980" s="25"/>
    </row>
    <row r="981" spans="12:17" x14ac:dyDescent="0.45">
      <c r="L981" s="25"/>
      <c r="M981" s="25"/>
      <c r="N981" s="25"/>
      <c r="O981" s="25"/>
      <c r="P981" s="25"/>
      <c r="Q981" s="25"/>
    </row>
    <row r="982" spans="12:17" x14ac:dyDescent="0.45">
      <c r="L982" s="25"/>
      <c r="M982" s="25"/>
      <c r="N982" s="25"/>
      <c r="O982" s="25"/>
      <c r="P982" s="25"/>
      <c r="Q982" s="25"/>
    </row>
    <row r="983" spans="12:17" x14ac:dyDescent="0.45">
      <c r="L983" s="25"/>
      <c r="M983" s="25"/>
      <c r="N983" s="25"/>
      <c r="O983" s="25"/>
      <c r="P983" s="25"/>
      <c r="Q983" s="25"/>
    </row>
    <row r="984" spans="12:17" x14ac:dyDescent="0.45">
      <c r="L984" s="25"/>
      <c r="M984" s="25"/>
      <c r="N984" s="25"/>
      <c r="O984" s="25"/>
      <c r="P984" s="25"/>
      <c r="Q984" s="25"/>
    </row>
    <row r="985" spans="12:17" x14ac:dyDescent="0.45">
      <c r="L985" s="25"/>
      <c r="M985" s="25"/>
      <c r="N985" s="25"/>
      <c r="O985" s="25"/>
      <c r="P985" s="25"/>
      <c r="Q985" s="25"/>
    </row>
    <row r="986" spans="12:17" x14ac:dyDescent="0.45">
      <c r="L986" s="25"/>
      <c r="M986" s="25"/>
      <c r="N986" s="25"/>
      <c r="O986" s="25"/>
      <c r="P986" s="25"/>
      <c r="Q986" s="25"/>
    </row>
    <row r="987" spans="12:17" x14ac:dyDescent="0.45">
      <c r="L987" s="25"/>
      <c r="M987" s="25"/>
      <c r="N987" s="25"/>
      <c r="O987" s="25"/>
      <c r="P987" s="25"/>
      <c r="Q987" s="25"/>
    </row>
    <row r="988" spans="12:17" x14ac:dyDescent="0.45">
      <c r="L988" s="25"/>
      <c r="M988" s="25"/>
      <c r="N988" s="25"/>
      <c r="O988" s="25"/>
      <c r="P988" s="25"/>
      <c r="Q988" s="25"/>
    </row>
    <row r="989" spans="12:17" x14ac:dyDescent="0.45">
      <c r="L989" s="25"/>
      <c r="M989" s="25"/>
      <c r="N989" s="25"/>
      <c r="O989" s="25"/>
      <c r="P989" s="25"/>
      <c r="Q989" s="25"/>
    </row>
    <row r="990" spans="12:17" x14ac:dyDescent="0.45">
      <c r="L990" s="25"/>
      <c r="M990" s="25"/>
      <c r="N990" s="25"/>
      <c r="O990" s="25"/>
      <c r="P990" s="25"/>
      <c r="Q990" s="25"/>
    </row>
    <row r="991" spans="12:17" x14ac:dyDescent="0.45">
      <c r="L991" s="25"/>
      <c r="M991" s="25"/>
      <c r="N991" s="25"/>
      <c r="O991" s="25"/>
      <c r="P991" s="25"/>
      <c r="Q991" s="25"/>
    </row>
    <row r="992" spans="12:17" x14ac:dyDescent="0.45">
      <c r="L992" s="25"/>
      <c r="M992" s="25"/>
      <c r="N992" s="25"/>
      <c r="O992" s="25"/>
      <c r="P992" s="25"/>
      <c r="Q992" s="25"/>
    </row>
    <row r="993" spans="10:17" x14ac:dyDescent="0.45">
      <c r="L993" s="25"/>
      <c r="M993" s="25"/>
      <c r="N993" s="25"/>
      <c r="O993" s="25"/>
      <c r="P993" s="25"/>
      <c r="Q993" s="25"/>
    </row>
    <row r="994" spans="10:17" x14ac:dyDescent="0.45">
      <c r="L994" s="25"/>
      <c r="M994" s="25"/>
      <c r="N994" s="25"/>
      <c r="O994" s="25"/>
      <c r="P994" s="25"/>
      <c r="Q994" s="25"/>
    </row>
    <row r="995" spans="10:17" x14ac:dyDescent="0.45">
      <c r="L995" s="25"/>
      <c r="M995" s="25"/>
      <c r="N995" s="25"/>
      <c r="O995" s="25"/>
      <c r="P995" s="25"/>
      <c r="Q995" s="25"/>
    </row>
    <row r="996" spans="10:17" x14ac:dyDescent="0.45">
      <c r="L996" s="25"/>
      <c r="M996" s="25"/>
      <c r="N996" s="25"/>
      <c r="O996" s="25"/>
      <c r="P996" s="25"/>
      <c r="Q996" s="25"/>
    </row>
    <row r="997" spans="10:17" x14ac:dyDescent="0.45">
      <c r="L997" s="25"/>
      <c r="M997" s="25"/>
      <c r="N997" s="25"/>
      <c r="O997" s="25"/>
      <c r="P997" s="25"/>
      <c r="Q997" s="25"/>
    </row>
    <row r="998" spans="10:17" x14ac:dyDescent="0.45">
      <c r="L998" s="25"/>
      <c r="M998" s="25"/>
      <c r="N998" s="25"/>
      <c r="O998" s="25"/>
      <c r="P998" s="25"/>
      <c r="Q998" s="25"/>
    </row>
    <row r="999" spans="10:17" x14ac:dyDescent="0.45">
      <c r="L999" s="25"/>
      <c r="M999" s="25"/>
      <c r="N999" s="25"/>
      <c r="O999" s="25"/>
      <c r="P999" s="25"/>
      <c r="Q999" s="25"/>
    </row>
    <row r="1000" spans="10:17" x14ac:dyDescent="0.45">
      <c r="J1000" s="25"/>
      <c r="K1000" s="25"/>
      <c r="L1000" s="25"/>
      <c r="M1000" s="25"/>
      <c r="N1000" s="25"/>
      <c r="O1000" s="25"/>
      <c r="P1000" s="25"/>
      <c r="Q1000" s="25"/>
    </row>
    <row r="1001" spans="10:17" x14ac:dyDescent="0.45">
      <c r="J1001" s="25"/>
      <c r="K1001" s="25"/>
      <c r="L1001" s="25"/>
      <c r="M1001" s="25"/>
      <c r="N1001" s="25"/>
      <c r="O1001" s="25"/>
      <c r="P1001" s="25"/>
      <c r="Q1001" s="25"/>
    </row>
    <row r="1002" spans="10:17" x14ac:dyDescent="0.45">
      <c r="L1002" s="25"/>
      <c r="M1002" s="25"/>
      <c r="N1002" s="25"/>
      <c r="O1002" s="25"/>
      <c r="P1002" s="25"/>
      <c r="Q1002" s="25"/>
    </row>
  </sheetData>
  <conditionalFormatting sqref="D9:D12 G9:G12">
    <cfRule type="expression" dxfId="12" priority="2">
      <formula>D9="✔"</formula>
    </cfRule>
    <cfRule type="expression" dxfId="11" priority="3">
      <formula>D9="❌"</formula>
    </cfRule>
  </conditionalFormatting>
  <conditionalFormatting sqref="K9:K12">
    <cfRule type="expression" dxfId="10" priority="1">
      <formula>I9=TRUE</formula>
    </cfRule>
  </conditionalFormatting>
  <dataValidations count="5">
    <dataValidation allowBlank="1" showInputMessage="1" showErrorMessage="1" promptTitle="How to make an ❌ turn into a ✔?" prompt="If the validated cell is empty, fill it in, because it is not optional. If it has a value, ensure that it is one of the values from the drop-down menu (if it starts with an ID, select the current option with that ID)." sqref="G8 D8" xr:uid="{0325BE42-7BEB-424E-99BE-E50863E5E8AE}"/>
    <dataValidation allowBlank="1" showInputMessage="1" showErrorMessage="1" promptTitle="Meaning of values in this column" prompt="Does this Constraint - Measure relationship lead to a Compliance Exception?" sqref="I8" xr:uid="{62E2F531-69E7-445C-8584-FD96D13AC403}"/>
    <dataValidation allowBlank="1" showInputMessage="1" showErrorMessage="1" promptTitle="Preparatory work for this column" prompt="A Measure instance must first be defined in worksheet 'P7-MR' before its ID will appear below, making it possible to select that Measure instance." sqref="F8" xr:uid="{25BE2ABA-2786-4D7D-897D-FA0C037A2855}"/>
    <dataValidation allowBlank="1" showErrorMessage="1" sqref="J8:K8" xr:uid="{E624859C-CA9C-4875-87B4-6656FB6014CA}"/>
    <dataValidation allowBlank="1" showInputMessage="1" showErrorMessage="1" promptTitle="Preparatory work for this column" prompt="A Constraint must first be defined in worksheet 'P1.4-IMC' before its ID will appear below, making it possible to select that Constraint." sqref="C8" xr:uid="{40C7738E-1AE2-4FC0-80DE-C7B705977C23}"/>
  </dataValidations>
  <pageMargins left="0.7" right="0.7" top="0.78740157499999996" bottom="0.78740157499999996"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50A38-93CC-4E07-80CA-E58254D9EA8B}">
  <dimension ref="A1:K30"/>
  <sheetViews>
    <sheetView topLeftCell="A6" workbookViewId="0">
      <selection activeCell="A12" sqref="A12:XFD28"/>
    </sheetView>
  </sheetViews>
  <sheetFormatPr defaultColWidth="0" defaultRowHeight="14.25" zeroHeight="1" outlineLevelRow="1" outlineLevelCol="1" x14ac:dyDescent="0.45"/>
  <cols>
    <col min="1" max="1" width="1.73046875" style="25" customWidth="1"/>
    <col min="2" max="2" width="10.59765625" style="25" customWidth="1"/>
    <col min="3" max="3" width="25.59765625" style="25" customWidth="1"/>
    <col min="4" max="4" width="2.59765625" style="25" customWidth="1"/>
    <col min="5" max="5" width="100.59765625" style="25" customWidth="1"/>
    <col min="6" max="6" width="2.59765625" style="25" customWidth="1" outlineLevel="1"/>
    <col min="7" max="7" width="19.265625" style="25" customWidth="1" outlineLevel="1"/>
    <col min="8" max="8" width="8.73046875" style="25" customWidth="1" outlineLevel="1"/>
    <col min="9" max="9" width="35.59765625" style="25" customWidth="1" outlineLevel="1"/>
    <col min="10" max="10" width="17.3984375" style="25" customWidth="1" outlineLevel="1"/>
    <col min="11" max="11" width="1.59765625" style="25" customWidth="1"/>
    <col min="12" max="16384" width="11.3984375" style="25" hidden="1"/>
  </cols>
  <sheetData>
    <row r="1" spans="1:6" outlineLevel="1" x14ac:dyDescent="0.45">
      <c r="A1" s="1"/>
      <c r="B1" s="2"/>
      <c r="C1" s="2"/>
      <c r="D1" s="2"/>
      <c r="E1" s="2"/>
      <c r="F1" s="3"/>
    </row>
    <row r="2" spans="1:6" ht="15.75" outlineLevel="1" x14ac:dyDescent="0.5">
      <c r="A2" s="5"/>
      <c r="B2" s="6" t="s">
        <v>138</v>
      </c>
      <c r="C2" s="7"/>
      <c r="D2" s="7"/>
      <c r="E2" s="7"/>
      <c r="F2" s="9"/>
    </row>
    <row r="3" spans="1:6" ht="15.75" outlineLevel="1" x14ac:dyDescent="0.5">
      <c r="A3" s="5"/>
      <c r="B3" s="26" t="s">
        <v>24</v>
      </c>
      <c r="C3" s="7"/>
      <c r="D3" s="7"/>
      <c r="E3" s="7"/>
      <c r="F3" s="9"/>
    </row>
    <row r="4" spans="1:6" ht="15.75" outlineLevel="1" x14ac:dyDescent="0.5">
      <c r="A4" s="5"/>
      <c r="B4" s="10" t="s">
        <v>139</v>
      </c>
      <c r="C4" s="7"/>
      <c r="D4" s="7"/>
      <c r="E4" s="7"/>
      <c r="F4" s="9"/>
    </row>
    <row r="5" spans="1:6" ht="15.75" outlineLevel="1" x14ac:dyDescent="0.5">
      <c r="A5" s="5"/>
      <c r="B5" s="10"/>
      <c r="C5" s="7"/>
      <c r="D5" s="7"/>
      <c r="E5" s="7"/>
      <c r="F5" s="9"/>
    </row>
    <row r="6" spans="1:6" outlineLevel="1" x14ac:dyDescent="0.45">
      <c r="A6" s="13"/>
      <c r="B6" s="14"/>
      <c r="C6" s="14"/>
      <c r="D6" s="14"/>
      <c r="E6" s="14"/>
      <c r="F6" s="1"/>
    </row>
    <row r="7" spans="1:6" ht="14.65" outlineLevel="1" thickBot="1" x14ac:dyDescent="0.5"/>
    <row r="8" spans="1:6" ht="16.149999999999999" thickBot="1" x14ac:dyDescent="0.5">
      <c r="B8" s="29" t="s">
        <v>140</v>
      </c>
      <c r="C8" s="30" t="s">
        <v>141</v>
      </c>
    </row>
    <row r="9" spans="1:6" ht="14.65" thickBot="1" x14ac:dyDescent="0.5">
      <c r="B9" s="22" t="s">
        <v>64</v>
      </c>
      <c r="C9" s="16" t="s">
        <v>65</v>
      </c>
      <c r="D9" s="46" t="s">
        <v>66</v>
      </c>
      <c r="E9" s="16" t="s">
        <v>142</v>
      </c>
    </row>
    <row r="10" spans="1:6" x14ac:dyDescent="0.45">
      <c r="B10" s="23" t="s">
        <v>147</v>
      </c>
      <c r="C10" s="51" t="s">
        <v>143</v>
      </c>
      <c r="D10" s="38" t="s">
        <v>22</v>
      </c>
      <c r="E10" s="39" t="s">
        <v>144</v>
      </c>
    </row>
    <row r="11" spans="1:6" x14ac:dyDescent="0.45">
      <c r="B11" s="23" t="s">
        <v>148</v>
      </c>
      <c r="C11" s="51" t="s">
        <v>145</v>
      </c>
      <c r="D11" s="38" t="s">
        <v>22</v>
      </c>
      <c r="E11" s="39" t="s">
        <v>146</v>
      </c>
    </row>
    <row r="12" spans="1:6" x14ac:dyDescent="0.45">
      <c r="B12" s="23" t="s">
        <v>59</v>
      </c>
      <c r="C12" s="51"/>
      <c r="D12" s="38" t="s">
        <v>59</v>
      </c>
      <c r="E12" s="39"/>
    </row>
    <row r="13" spans="1:6" x14ac:dyDescent="0.45"/>
    <row r="14" spans="1:6" x14ac:dyDescent="0.45"/>
    <row r="15" spans="1:6" x14ac:dyDescent="0.45"/>
    <row r="16" spans="1:6" x14ac:dyDescent="0.45"/>
    <row r="17" x14ac:dyDescent="0.45"/>
    <row r="18" x14ac:dyDescent="0.45"/>
    <row r="19" x14ac:dyDescent="0.45"/>
    <row r="20" x14ac:dyDescent="0.45"/>
    <row r="21" x14ac:dyDescent="0.45"/>
    <row r="22" x14ac:dyDescent="0.45"/>
    <row r="23" x14ac:dyDescent="0.45"/>
    <row r="24" x14ac:dyDescent="0.45"/>
    <row r="25" x14ac:dyDescent="0.45"/>
    <row r="26" x14ac:dyDescent="0.45"/>
    <row r="27" x14ac:dyDescent="0.45"/>
    <row r="28" x14ac:dyDescent="0.45"/>
    <row r="29" x14ac:dyDescent="0.45"/>
    <row r="30" x14ac:dyDescent="0.45"/>
  </sheetData>
  <conditionalFormatting sqref="D10:D12">
    <cfRule type="expression" dxfId="9" priority="1">
      <formula>D10="✔"</formula>
    </cfRule>
    <cfRule type="expression" dxfId="8" priority="2">
      <formula>D10="❌"</formula>
    </cfRule>
  </conditionalFormatting>
  <dataValidations count="1">
    <dataValidation allowBlank="1" showInputMessage="1" showErrorMessage="1" promptTitle="How to make an ❌ turn into a ✔?" prompt="If the validated cell is empty, fill it in, because it is not optional." sqref="D9" xr:uid="{DD67B1FA-C7D3-48F8-B3C0-B7E9F4E90925}"/>
  </dataValidations>
  <pageMargins left="0.7" right="0.7" top="0.78740157499999996" bottom="0.78740157499999996"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5674C-CC91-4EEB-B076-B4138CC6656C}">
  <dimension ref="A1:X30"/>
  <sheetViews>
    <sheetView zoomScale="60" zoomScaleNormal="60" workbookViewId="0"/>
  </sheetViews>
  <sheetFormatPr defaultColWidth="0" defaultRowHeight="14.25" zeroHeight="1" outlineLevelRow="1" outlineLevelCol="1" x14ac:dyDescent="0.45"/>
  <cols>
    <col min="1" max="1" width="1.73046875" style="60" customWidth="1"/>
    <col min="2" max="2" width="10.59765625" style="61" customWidth="1"/>
    <col min="3" max="3" width="25.73046875" style="45" customWidth="1"/>
    <col min="4" max="4" width="2.59765625" style="45" customWidth="1"/>
    <col min="5" max="5" width="10.73046875" style="61" customWidth="1"/>
    <col min="6" max="6" width="2.59765625" style="61" customWidth="1"/>
    <col min="7" max="7" width="50.73046875" style="61" customWidth="1"/>
    <col min="8" max="8" width="30.73046875" style="45" customWidth="1"/>
    <col min="9" max="9" width="2.59765625" style="45" customWidth="1"/>
    <col min="10" max="15" width="15.59765625" style="45" customWidth="1"/>
    <col min="16" max="16" width="50.73046875" style="45" customWidth="1"/>
    <col min="17" max="17" width="2.59765625" style="45" customWidth="1" outlineLevel="1"/>
    <col min="18" max="18" width="19.265625" style="45" customWidth="1" outlineLevel="1"/>
    <col min="19" max="19" width="9.86328125" style="45" customWidth="1" outlineLevel="1"/>
    <col min="20" max="20" width="45.59765625" style="45" customWidth="1" outlineLevel="1"/>
    <col min="21" max="21" width="21.59765625" style="45" customWidth="1" outlineLevel="1"/>
    <col min="22" max="22" width="13.3984375" style="45" customWidth="1" outlineLevel="1"/>
    <col min="23" max="23" width="1.73046875" style="60" customWidth="1"/>
    <col min="24" max="24" width="12.73046875" style="60" customWidth="1"/>
    <col min="25" max="16384" width="11.3984375" style="60" hidden="1"/>
  </cols>
  <sheetData>
    <row r="1" spans="1:22" outlineLevel="1" x14ac:dyDescent="0.45">
      <c r="A1" s="1"/>
      <c r="B1" s="2"/>
      <c r="C1" s="2"/>
      <c r="D1" s="2"/>
      <c r="E1" s="2"/>
      <c r="F1" s="2"/>
      <c r="G1" s="2"/>
      <c r="H1" s="2"/>
      <c r="I1" s="2"/>
      <c r="J1" s="2"/>
      <c r="K1" s="2"/>
      <c r="L1" s="2"/>
      <c r="M1" s="2"/>
      <c r="N1" s="2"/>
      <c r="O1" s="2"/>
      <c r="P1" s="2"/>
      <c r="Q1" s="3"/>
      <c r="R1" s="60"/>
      <c r="S1" s="60"/>
      <c r="T1" s="60"/>
      <c r="U1" s="60"/>
      <c r="V1" s="60"/>
    </row>
    <row r="2" spans="1:22" ht="15.75" outlineLevel="1" x14ac:dyDescent="0.5">
      <c r="A2" s="5"/>
      <c r="B2" s="6" t="s">
        <v>150</v>
      </c>
      <c r="C2" s="44"/>
      <c r="D2" s="44"/>
      <c r="E2" s="44"/>
      <c r="F2" s="44"/>
      <c r="G2" s="44"/>
      <c r="H2" s="44"/>
      <c r="I2" s="44"/>
      <c r="J2" s="44"/>
      <c r="K2" s="44"/>
      <c r="L2" s="44"/>
      <c r="M2" s="44"/>
      <c r="N2" s="44"/>
      <c r="O2" s="44"/>
      <c r="P2" s="44"/>
      <c r="Q2" s="9"/>
      <c r="R2" s="60"/>
      <c r="S2" s="60"/>
      <c r="T2" s="60"/>
      <c r="U2" s="60"/>
      <c r="V2" s="60"/>
    </row>
    <row r="3" spans="1:22" ht="15.75" outlineLevel="1" x14ac:dyDescent="0.5">
      <c r="A3" s="5"/>
      <c r="B3" s="26" t="s">
        <v>24</v>
      </c>
      <c r="C3" s="44"/>
      <c r="D3" s="44"/>
      <c r="E3" s="44"/>
      <c r="F3" s="44"/>
      <c r="G3" s="44"/>
      <c r="H3" s="44"/>
      <c r="I3" s="44"/>
      <c r="J3" s="44"/>
      <c r="K3" s="44"/>
      <c r="L3" s="44"/>
      <c r="M3" s="44"/>
      <c r="N3" s="44"/>
      <c r="O3" s="44"/>
      <c r="P3" s="44"/>
      <c r="Q3" s="9"/>
      <c r="R3" s="60"/>
      <c r="S3" s="60"/>
      <c r="T3" s="60"/>
      <c r="U3" s="60"/>
      <c r="V3" s="60"/>
    </row>
    <row r="4" spans="1:22" ht="15.75" outlineLevel="1" x14ac:dyDescent="0.5">
      <c r="A4" s="5"/>
      <c r="B4" s="10" t="s">
        <v>151</v>
      </c>
      <c r="C4" s="44"/>
      <c r="D4" s="44"/>
      <c r="E4" s="44"/>
      <c r="F4" s="44"/>
      <c r="G4" s="44"/>
      <c r="H4" s="44"/>
      <c r="I4" s="44"/>
      <c r="J4" s="44"/>
      <c r="K4" s="44"/>
      <c r="L4" s="44"/>
      <c r="M4" s="44"/>
      <c r="N4" s="44"/>
      <c r="O4" s="44"/>
      <c r="P4" s="44"/>
      <c r="Q4" s="9"/>
      <c r="R4" s="60"/>
      <c r="S4" s="60"/>
      <c r="T4" s="60"/>
      <c r="U4" s="60"/>
      <c r="V4" s="60"/>
    </row>
    <row r="5" spans="1:22" ht="15.75" outlineLevel="1" x14ac:dyDescent="0.5">
      <c r="A5" s="5"/>
      <c r="B5" s="10"/>
      <c r="C5" s="44"/>
      <c r="D5" s="44"/>
      <c r="E5" s="44"/>
      <c r="F5" s="44"/>
      <c r="G5" s="44"/>
      <c r="H5" s="44"/>
      <c r="I5" s="44"/>
      <c r="J5" s="44"/>
      <c r="K5" s="44"/>
      <c r="L5" s="44"/>
      <c r="M5" s="44"/>
      <c r="N5" s="44"/>
      <c r="O5" s="44"/>
      <c r="P5" s="44"/>
      <c r="Q5" s="9"/>
      <c r="R5" s="60"/>
      <c r="S5" s="60"/>
      <c r="T5" s="60"/>
      <c r="U5" s="60"/>
      <c r="V5" s="60"/>
    </row>
    <row r="6" spans="1:22" outlineLevel="1" x14ac:dyDescent="0.45">
      <c r="A6" s="13"/>
      <c r="B6" s="14"/>
      <c r="C6" s="14"/>
      <c r="D6" s="14"/>
      <c r="E6" s="14"/>
      <c r="F6" s="14"/>
      <c r="G6" s="14"/>
      <c r="H6" s="14"/>
      <c r="I6" s="14"/>
      <c r="J6" s="14"/>
      <c r="K6" s="14"/>
      <c r="L6" s="14"/>
      <c r="M6" s="14"/>
      <c r="N6" s="14"/>
      <c r="O6" s="14"/>
      <c r="P6" s="14"/>
      <c r="Q6" s="1"/>
      <c r="R6" s="60"/>
      <c r="S6" s="60"/>
      <c r="T6" s="60"/>
      <c r="U6" s="60"/>
      <c r="V6" s="60"/>
    </row>
    <row r="7" spans="1:22" ht="14.65" outlineLevel="1" thickBot="1" x14ac:dyDescent="0.5">
      <c r="Q7" s="60"/>
      <c r="R7" s="60"/>
      <c r="S7" s="60"/>
      <c r="T7" s="60"/>
      <c r="U7" s="60"/>
      <c r="V7" s="60"/>
    </row>
    <row r="8" spans="1:22" ht="18" customHeight="1" outlineLevel="1" thickBot="1" x14ac:dyDescent="0.5">
      <c r="B8" s="62" t="s">
        <v>152</v>
      </c>
      <c r="C8" s="63" t="s">
        <v>153</v>
      </c>
      <c r="D8" s="25"/>
      <c r="J8" s="171" t="s">
        <v>154</v>
      </c>
      <c r="K8" s="171"/>
      <c r="L8" s="171"/>
      <c r="M8" s="171" t="s">
        <v>155</v>
      </c>
      <c r="N8" s="171"/>
      <c r="O8" s="171"/>
      <c r="Q8" s="60"/>
      <c r="R8" s="60"/>
      <c r="S8" s="60"/>
      <c r="T8" s="60"/>
      <c r="U8" s="60"/>
      <c r="V8" s="60"/>
    </row>
    <row r="9" spans="1:22" ht="16.149999999999999" customHeight="1" thickBot="1" x14ac:dyDescent="0.5">
      <c r="B9" s="22" t="s">
        <v>64</v>
      </c>
      <c r="C9" s="16" t="s">
        <v>156</v>
      </c>
      <c r="D9" s="46" t="s">
        <v>157</v>
      </c>
      <c r="E9" s="16" t="s">
        <v>67</v>
      </c>
      <c r="F9" s="46" t="s">
        <v>158</v>
      </c>
      <c r="G9" s="16" t="s">
        <v>159</v>
      </c>
      <c r="H9" s="16" t="s">
        <v>160</v>
      </c>
      <c r="I9" s="46" t="s">
        <v>161</v>
      </c>
      <c r="J9" s="22" t="s">
        <v>162</v>
      </c>
      <c r="K9" s="22" t="s">
        <v>163</v>
      </c>
      <c r="L9" s="22" t="s">
        <v>164</v>
      </c>
      <c r="M9" s="22" t="s">
        <v>162</v>
      </c>
      <c r="N9" s="22" t="s">
        <v>163</v>
      </c>
      <c r="O9" s="22" t="s">
        <v>164</v>
      </c>
      <c r="P9" s="16" t="s">
        <v>72</v>
      </c>
      <c r="Q9" s="60"/>
      <c r="R9" s="60"/>
      <c r="S9" s="60"/>
      <c r="T9" s="60"/>
      <c r="U9" s="60"/>
      <c r="V9" s="60"/>
    </row>
    <row r="10" spans="1:22" ht="42.75" x14ac:dyDescent="0.45">
      <c r="B10" s="23" t="s">
        <v>192</v>
      </c>
      <c r="C10" s="64" t="s">
        <v>165</v>
      </c>
      <c r="D10" s="38" t="s">
        <v>22</v>
      </c>
      <c r="E10" s="53" t="s">
        <v>166</v>
      </c>
      <c r="F10" s="38" t="s">
        <v>22</v>
      </c>
      <c r="G10" s="53" t="s">
        <v>193</v>
      </c>
      <c r="H10" s="182" t="s">
        <v>777</v>
      </c>
      <c r="I10" s="38" t="s">
        <v>22</v>
      </c>
      <c r="J10" s="38">
        <v>5</v>
      </c>
      <c r="K10" s="38">
        <v>4</v>
      </c>
      <c r="L10" s="38">
        <v>4</v>
      </c>
      <c r="M10" s="38">
        <v>2</v>
      </c>
      <c r="N10" s="38">
        <v>2</v>
      </c>
      <c r="O10" s="38">
        <v>2</v>
      </c>
      <c r="P10" s="53" t="s">
        <v>194</v>
      </c>
      <c r="Q10" s="60"/>
      <c r="R10" s="60"/>
      <c r="S10" s="60"/>
      <c r="T10" s="60"/>
      <c r="U10" s="60"/>
      <c r="V10" s="60"/>
    </row>
    <row r="11" spans="1:22" ht="85.5" x14ac:dyDescent="0.45">
      <c r="B11" s="23" t="s">
        <v>196</v>
      </c>
      <c r="C11" s="64" t="s">
        <v>167</v>
      </c>
      <c r="D11" s="38" t="s">
        <v>22</v>
      </c>
      <c r="E11" s="53" t="s">
        <v>168</v>
      </c>
      <c r="F11" s="38" t="s">
        <v>22</v>
      </c>
      <c r="G11" s="53" t="s">
        <v>169</v>
      </c>
      <c r="H11" s="182" t="s">
        <v>777</v>
      </c>
      <c r="I11" s="38" t="s">
        <v>22</v>
      </c>
      <c r="J11" s="38">
        <v>3</v>
      </c>
      <c r="K11" s="38">
        <v>3</v>
      </c>
      <c r="L11" s="38">
        <v>3</v>
      </c>
      <c r="M11" s="38">
        <v>2</v>
      </c>
      <c r="N11" s="38">
        <v>2</v>
      </c>
      <c r="O11" s="38">
        <v>2</v>
      </c>
      <c r="P11" s="53"/>
      <c r="Q11" s="60"/>
      <c r="R11" s="60"/>
      <c r="S11" s="60"/>
      <c r="T11" s="60"/>
      <c r="U11" s="60"/>
      <c r="V11" s="60"/>
    </row>
    <row r="12" spans="1:22" ht="85.5" x14ac:dyDescent="0.45">
      <c r="B12" s="23" t="s">
        <v>198</v>
      </c>
      <c r="C12" s="64" t="s">
        <v>170</v>
      </c>
      <c r="D12" s="38" t="s">
        <v>22</v>
      </c>
      <c r="E12" s="53" t="s">
        <v>166</v>
      </c>
      <c r="F12" s="38" t="s">
        <v>22</v>
      </c>
      <c r="G12" s="53" t="s">
        <v>169</v>
      </c>
      <c r="H12" s="182" t="s">
        <v>777</v>
      </c>
      <c r="I12" s="38" t="s">
        <v>22</v>
      </c>
      <c r="J12" s="38">
        <v>3</v>
      </c>
      <c r="K12" s="38">
        <v>3</v>
      </c>
      <c r="L12" s="38">
        <v>3</v>
      </c>
      <c r="M12" s="38">
        <v>2</v>
      </c>
      <c r="N12" s="38">
        <v>2</v>
      </c>
      <c r="O12" s="38">
        <v>2</v>
      </c>
      <c r="P12" s="53"/>
      <c r="Q12" s="60"/>
      <c r="R12" s="60"/>
      <c r="S12" s="60"/>
      <c r="T12" s="60"/>
      <c r="U12" s="60"/>
      <c r="V12" s="60"/>
    </row>
    <row r="13" spans="1:22" ht="27" customHeight="1" x14ac:dyDescent="0.45">
      <c r="B13" s="23" t="s">
        <v>200</v>
      </c>
      <c r="C13" s="64" t="s">
        <v>171</v>
      </c>
      <c r="D13" s="38" t="s">
        <v>22</v>
      </c>
      <c r="E13" s="53" t="s">
        <v>168</v>
      </c>
      <c r="F13" s="38" t="s">
        <v>22</v>
      </c>
      <c r="G13" s="53" t="s">
        <v>172</v>
      </c>
      <c r="H13" s="182" t="s">
        <v>777</v>
      </c>
      <c r="I13" s="38" t="s">
        <v>22</v>
      </c>
      <c r="J13" s="38">
        <v>5</v>
      </c>
      <c r="K13" s="38">
        <v>4</v>
      </c>
      <c r="L13" s="38">
        <v>4</v>
      </c>
      <c r="M13" s="38">
        <v>2</v>
      </c>
      <c r="N13" s="38">
        <v>2</v>
      </c>
      <c r="O13" s="38">
        <v>2</v>
      </c>
      <c r="P13" s="53"/>
      <c r="Q13" s="60"/>
      <c r="R13" s="60"/>
      <c r="S13" s="60"/>
      <c r="T13" s="60"/>
      <c r="U13" s="60"/>
      <c r="V13" s="60"/>
    </row>
    <row r="14" spans="1:22" ht="85.5" x14ac:dyDescent="0.45">
      <c r="B14" s="23" t="s">
        <v>202</v>
      </c>
      <c r="C14" s="64" t="s">
        <v>173</v>
      </c>
      <c r="D14" s="38" t="s">
        <v>22</v>
      </c>
      <c r="E14" s="53" t="s">
        <v>166</v>
      </c>
      <c r="F14" s="38" t="s">
        <v>22</v>
      </c>
      <c r="G14" s="53" t="s">
        <v>174</v>
      </c>
      <c r="H14" s="182" t="s">
        <v>777</v>
      </c>
      <c r="I14" s="38" t="s">
        <v>22</v>
      </c>
      <c r="J14" s="38">
        <v>3</v>
      </c>
      <c r="K14" s="38">
        <v>3</v>
      </c>
      <c r="L14" s="38">
        <v>3</v>
      </c>
      <c r="M14" s="38">
        <v>2</v>
      </c>
      <c r="N14" s="38">
        <v>2</v>
      </c>
      <c r="O14" s="38">
        <v>2</v>
      </c>
      <c r="P14" s="53"/>
      <c r="Q14" s="60"/>
      <c r="R14" s="60"/>
      <c r="S14" s="60"/>
      <c r="T14" s="60"/>
      <c r="U14" s="60"/>
      <c r="V14" s="60"/>
    </row>
    <row r="15" spans="1:22" ht="57" x14ac:dyDescent="0.45">
      <c r="B15" s="23" t="s">
        <v>204</v>
      </c>
      <c r="C15" s="64" t="s">
        <v>175</v>
      </c>
      <c r="D15" s="38" t="s">
        <v>22</v>
      </c>
      <c r="E15" s="53" t="s">
        <v>166</v>
      </c>
      <c r="F15" s="38" t="s">
        <v>22</v>
      </c>
      <c r="G15" s="53" t="s">
        <v>176</v>
      </c>
      <c r="H15" s="182" t="s">
        <v>777</v>
      </c>
      <c r="I15" s="38" t="s">
        <v>22</v>
      </c>
      <c r="J15" s="38">
        <v>5</v>
      </c>
      <c r="K15" s="38">
        <v>4</v>
      </c>
      <c r="L15" s="38">
        <v>4</v>
      </c>
      <c r="M15" s="38">
        <v>2</v>
      </c>
      <c r="N15" s="38">
        <v>2</v>
      </c>
      <c r="O15" s="38">
        <v>2</v>
      </c>
      <c r="P15" s="53"/>
      <c r="Q15" s="60"/>
      <c r="R15" s="60"/>
      <c r="S15" s="60"/>
      <c r="T15" s="60"/>
      <c r="U15" s="60"/>
      <c r="V15" s="60"/>
    </row>
    <row r="16" spans="1:22" ht="114" x14ac:dyDescent="0.45">
      <c r="B16" s="23" t="s">
        <v>206</v>
      </c>
      <c r="C16" s="64" t="s">
        <v>177</v>
      </c>
      <c r="D16" s="38" t="s">
        <v>22</v>
      </c>
      <c r="E16" s="53" t="s">
        <v>168</v>
      </c>
      <c r="F16" s="38" t="s">
        <v>22</v>
      </c>
      <c r="G16" s="53" t="s">
        <v>178</v>
      </c>
      <c r="H16" s="182" t="s">
        <v>777</v>
      </c>
      <c r="I16" s="38" t="s">
        <v>22</v>
      </c>
      <c r="J16" s="38">
        <v>4</v>
      </c>
      <c r="K16" s="38">
        <v>4</v>
      </c>
      <c r="L16" s="38">
        <v>4</v>
      </c>
      <c r="M16" s="38">
        <v>2</v>
      </c>
      <c r="N16" s="38">
        <v>2</v>
      </c>
      <c r="O16" s="38">
        <v>2</v>
      </c>
      <c r="P16" s="53"/>
      <c r="Q16" s="60"/>
      <c r="R16" s="60"/>
      <c r="S16" s="60"/>
      <c r="T16" s="60"/>
      <c r="U16" s="60"/>
      <c r="V16" s="60"/>
    </row>
    <row r="17" spans="2:22" ht="42.75" x14ac:dyDescent="0.45">
      <c r="B17" s="23" t="s">
        <v>208</v>
      </c>
      <c r="C17" s="64" t="s">
        <v>179</v>
      </c>
      <c r="D17" s="38" t="s">
        <v>22</v>
      </c>
      <c r="E17" s="53" t="s">
        <v>168</v>
      </c>
      <c r="F17" s="38" t="s">
        <v>22</v>
      </c>
      <c r="G17" s="53" t="s">
        <v>180</v>
      </c>
      <c r="H17" s="182" t="s">
        <v>777</v>
      </c>
      <c r="I17" s="38" t="s">
        <v>22</v>
      </c>
      <c r="J17" s="38">
        <v>3</v>
      </c>
      <c r="K17" s="38">
        <v>3</v>
      </c>
      <c r="L17" s="38">
        <v>2</v>
      </c>
      <c r="M17" s="38">
        <v>2</v>
      </c>
      <c r="N17" s="38">
        <v>2</v>
      </c>
      <c r="O17" s="38">
        <v>2</v>
      </c>
      <c r="P17" s="53"/>
      <c r="Q17" s="60"/>
      <c r="R17" s="60"/>
      <c r="S17" s="60"/>
      <c r="T17" s="60"/>
      <c r="U17" s="60"/>
      <c r="V17" s="60"/>
    </row>
    <row r="18" spans="2:22" ht="57" x14ac:dyDescent="0.45">
      <c r="B18" s="23" t="s">
        <v>210</v>
      </c>
      <c r="C18" s="64" t="s">
        <v>181</v>
      </c>
      <c r="D18" s="38" t="s">
        <v>22</v>
      </c>
      <c r="E18" s="53" t="s">
        <v>168</v>
      </c>
      <c r="F18" s="38" t="s">
        <v>22</v>
      </c>
      <c r="G18" s="53" t="s">
        <v>182</v>
      </c>
      <c r="H18" s="182" t="s">
        <v>777</v>
      </c>
      <c r="I18" s="38" t="s">
        <v>22</v>
      </c>
      <c r="J18" s="38">
        <v>3</v>
      </c>
      <c r="K18" s="38">
        <v>3</v>
      </c>
      <c r="L18" s="38">
        <v>2</v>
      </c>
      <c r="M18" s="38">
        <v>2</v>
      </c>
      <c r="N18" s="38">
        <v>2</v>
      </c>
      <c r="O18" s="38">
        <v>2</v>
      </c>
      <c r="P18" s="53"/>
      <c r="Q18" s="60"/>
      <c r="R18" s="60"/>
      <c r="S18" s="60"/>
      <c r="T18" s="60"/>
      <c r="U18" s="60"/>
      <c r="V18" s="60"/>
    </row>
    <row r="19" spans="2:22" ht="28.5" x14ac:dyDescent="0.45">
      <c r="B19" s="23" t="s">
        <v>212</v>
      </c>
      <c r="C19" s="64" t="s">
        <v>183</v>
      </c>
      <c r="D19" s="38" t="s">
        <v>22</v>
      </c>
      <c r="E19" s="53" t="s">
        <v>166</v>
      </c>
      <c r="F19" s="38" t="s">
        <v>22</v>
      </c>
      <c r="G19" s="53" t="s">
        <v>213</v>
      </c>
      <c r="H19" s="182" t="s">
        <v>777</v>
      </c>
      <c r="I19" s="38" t="s">
        <v>22</v>
      </c>
      <c r="J19" s="38">
        <v>5</v>
      </c>
      <c r="K19" s="38">
        <v>5</v>
      </c>
      <c r="L19" s="38">
        <v>5</v>
      </c>
      <c r="M19" s="38">
        <v>2</v>
      </c>
      <c r="N19" s="38">
        <v>2</v>
      </c>
      <c r="O19" s="38">
        <v>2</v>
      </c>
      <c r="P19" s="53"/>
      <c r="Q19" s="60"/>
      <c r="R19" s="60"/>
      <c r="S19" s="60"/>
      <c r="T19" s="60"/>
      <c r="U19" s="60"/>
      <c r="V19" s="60"/>
    </row>
    <row r="20" spans="2:22" x14ac:dyDescent="0.45">
      <c r="B20" s="23" t="s">
        <v>215</v>
      </c>
      <c r="C20" s="64" t="s">
        <v>184</v>
      </c>
      <c r="D20" s="38" t="s">
        <v>22</v>
      </c>
      <c r="E20" s="53" t="s">
        <v>166</v>
      </c>
      <c r="F20" s="38" t="s">
        <v>22</v>
      </c>
      <c r="G20" s="53" t="s">
        <v>185</v>
      </c>
      <c r="H20" s="182" t="s">
        <v>777</v>
      </c>
      <c r="I20" s="38" t="s">
        <v>22</v>
      </c>
      <c r="J20" s="38">
        <v>5</v>
      </c>
      <c r="K20" s="38">
        <v>5</v>
      </c>
      <c r="L20" s="38">
        <v>5</v>
      </c>
      <c r="M20" s="38">
        <v>2</v>
      </c>
      <c r="N20" s="38">
        <v>2</v>
      </c>
      <c r="O20" s="38">
        <v>2</v>
      </c>
      <c r="P20" s="53"/>
      <c r="Q20" s="60"/>
      <c r="R20" s="60"/>
      <c r="S20" s="60"/>
      <c r="T20" s="60"/>
      <c r="U20" s="60"/>
      <c r="V20" s="60"/>
    </row>
    <row r="21" spans="2:22" ht="57" x14ac:dyDescent="0.45">
      <c r="B21" s="23" t="s">
        <v>217</v>
      </c>
      <c r="C21" s="64" t="s">
        <v>186</v>
      </c>
      <c r="D21" s="38" t="s">
        <v>22</v>
      </c>
      <c r="E21" s="53" t="s">
        <v>168</v>
      </c>
      <c r="F21" s="38" t="s">
        <v>22</v>
      </c>
      <c r="G21" s="53" t="s">
        <v>187</v>
      </c>
      <c r="H21" s="182" t="s">
        <v>777</v>
      </c>
      <c r="I21" s="38" t="s">
        <v>22</v>
      </c>
      <c r="J21" s="38">
        <v>3</v>
      </c>
      <c r="K21" s="38">
        <v>3</v>
      </c>
      <c r="L21" s="38">
        <v>3</v>
      </c>
      <c r="M21" s="38">
        <v>2</v>
      </c>
      <c r="N21" s="38">
        <v>2</v>
      </c>
      <c r="O21" s="38">
        <v>2</v>
      </c>
      <c r="P21" s="53"/>
      <c r="Q21" s="60"/>
      <c r="R21" s="60"/>
      <c r="S21" s="60"/>
      <c r="T21" s="60"/>
      <c r="U21" s="60"/>
      <c r="V21" s="60"/>
    </row>
    <row r="22" spans="2:22" ht="71.25" x14ac:dyDescent="0.45">
      <c r="B22" s="23" t="s">
        <v>219</v>
      </c>
      <c r="C22" s="64" t="s">
        <v>188</v>
      </c>
      <c r="D22" s="38" t="s">
        <v>22</v>
      </c>
      <c r="E22" s="53" t="s">
        <v>166</v>
      </c>
      <c r="F22" s="38" t="s">
        <v>22</v>
      </c>
      <c r="G22" s="53" t="s">
        <v>189</v>
      </c>
      <c r="H22" s="182" t="s">
        <v>777</v>
      </c>
      <c r="I22" s="38" t="s">
        <v>22</v>
      </c>
      <c r="J22" s="38">
        <v>3</v>
      </c>
      <c r="K22" s="38">
        <v>3</v>
      </c>
      <c r="L22" s="38">
        <v>3</v>
      </c>
      <c r="M22" s="38">
        <v>2</v>
      </c>
      <c r="N22" s="38">
        <v>2</v>
      </c>
      <c r="O22" s="38">
        <v>2</v>
      </c>
      <c r="P22" s="53"/>
      <c r="Q22" s="60"/>
      <c r="R22" s="60"/>
      <c r="S22" s="60"/>
      <c r="T22" s="60"/>
      <c r="U22" s="60"/>
      <c r="V22" s="60"/>
    </row>
    <row r="23" spans="2:22" ht="57" x14ac:dyDescent="0.45">
      <c r="B23" s="23" t="s">
        <v>221</v>
      </c>
      <c r="C23" s="64" t="s">
        <v>190</v>
      </c>
      <c r="D23" s="38" t="s">
        <v>22</v>
      </c>
      <c r="E23" s="53" t="s">
        <v>166</v>
      </c>
      <c r="F23" s="38" t="s">
        <v>22</v>
      </c>
      <c r="G23" s="53" t="s">
        <v>191</v>
      </c>
      <c r="H23" s="182" t="s">
        <v>777</v>
      </c>
      <c r="I23" s="38" t="s">
        <v>22</v>
      </c>
      <c r="J23" s="38">
        <v>5</v>
      </c>
      <c r="K23" s="38">
        <v>5</v>
      </c>
      <c r="L23" s="38">
        <v>5</v>
      </c>
      <c r="M23" s="38">
        <v>2</v>
      </c>
      <c r="N23" s="38">
        <v>2</v>
      </c>
      <c r="O23" s="38">
        <v>2</v>
      </c>
      <c r="P23" s="53"/>
      <c r="Q23" s="60"/>
      <c r="R23" s="60"/>
      <c r="S23" s="60"/>
      <c r="T23" s="60"/>
      <c r="U23" s="60"/>
      <c r="V23" s="60"/>
    </row>
    <row r="24" spans="2:22" x14ac:dyDescent="0.45">
      <c r="B24" s="23"/>
      <c r="C24" s="53"/>
      <c r="D24" s="38"/>
      <c r="E24" s="53"/>
      <c r="F24" s="38"/>
      <c r="G24" s="66"/>
      <c r="H24" s="65"/>
      <c r="I24" s="38"/>
      <c r="J24" s="38"/>
      <c r="K24" s="38"/>
      <c r="L24" s="38"/>
      <c r="M24" s="38"/>
      <c r="N24" s="38"/>
      <c r="O24" s="38"/>
      <c r="P24" s="53"/>
      <c r="Q24" s="60"/>
      <c r="R24" s="60"/>
      <c r="S24" s="60"/>
      <c r="T24" s="60"/>
      <c r="U24" s="60"/>
      <c r="V24" s="60"/>
    </row>
    <row r="25" spans="2:22" x14ac:dyDescent="0.45">
      <c r="Q25" s="60"/>
      <c r="R25" s="60"/>
      <c r="S25" s="60"/>
      <c r="T25" s="60"/>
      <c r="U25" s="60"/>
      <c r="V25" s="60"/>
    </row>
    <row r="26" spans="2:22" x14ac:dyDescent="0.45">
      <c r="Q26" s="60"/>
      <c r="R26" s="60"/>
      <c r="S26" s="60"/>
      <c r="T26" s="60"/>
      <c r="U26" s="60"/>
      <c r="V26" s="60"/>
    </row>
    <row r="27" spans="2:22" x14ac:dyDescent="0.45">
      <c r="Q27" s="60"/>
      <c r="R27" s="60"/>
      <c r="S27" s="60"/>
      <c r="T27" s="60"/>
      <c r="U27" s="60"/>
      <c r="V27" s="60"/>
    </row>
    <row r="28" spans="2:22" x14ac:dyDescent="0.45">
      <c r="Q28" s="60"/>
      <c r="R28" s="60"/>
      <c r="S28" s="60"/>
      <c r="T28" s="60"/>
      <c r="U28" s="60"/>
      <c r="V28" s="60"/>
    </row>
    <row r="29" spans="2:22" x14ac:dyDescent="0.45">
      <c r="Q29" s="60"/>
      <c r="R29" s="60"/>
      <c r="S29" s="60"/>
      <c r="T29" s="60"/>
      <c r="U29" s="60"/>
      <c r="V29" s="60"/>
    </row>
    <row r="30" spans="2:22" x14ac:dyDescent="0.45">
      <c r="Q30" s="60"/>
      <c r="R30" s="60"/>
      <c r="S30" s="60"/>
      <c r="T30" s="60"/>
      <c r="U30" s="60"/>
      <c r="V30" s="60"/>
    </row>
  </sheetData>
  <mergeCells count="2">
    <mergeCell ref="J8:L8"/>
    <mergeCell ref="M8:O8"/>
  </mergeCells>
  <conditionalFormatting sqref="D10:D24 F10:F24 I10:I24">
    <cfRule type="expression" dxfId="7" priority="1">
      <formula>D10="✔"</formula>
    </cfRule>
    <cfRule type="expression" dxfId="6" priority="2">
      <formula>D10="❌"</formula>
    </cfRule>
  </conditionalFormatting>
  <dataValidations count="4">
    <dataValidation allowBlank="1" showInputMessage="1" showErrorMessage="1" promptTitle="How to make an ❌ turn into a ✔?" prompt="If the validated cell is empty, fill it in, because it is not optional. If it has a value, ensure that it is one of the values from the drop-down menu." sqref="F9" xr:uid="{156603D6-78E1-46D3-8904-C1E94F66C0BA}"/>
    <dataValidation allowBlank="1" showInputMessage="1" showErrorMessage="1" promptTitle="How to make an ❌ turn into a ✔?" prompt="If the validated cell is empty, fill it in (it has fallen behind the the rest of the row)." sqref="I9 D9" xr:uid="{73CCF2A5-ACB9-43B4-8BB8-AFBF094111A5}"/>
    <dataValidation allowBlank="1" showErrorMessage="1" sqref="C9 E9 G9:H9 J9:P9" xr:uid="{76AFC298-2AA2-4099-BFE4-B5EE018799F9}"/>
    <dataValidation type="list" allowBlank="1" showInputMessage="1" showErrorMessage="1" sqref="E10:E24" xr:uid="{7070420C-5B4B-4DD6-B7CD-47D0B325FCE6}">
      <formula1>PA.Type</formula1>
    </dataValidation>
  </dataValidations>
  <pageMargins left="0.7" right="0.7" top="0.78740157499999996" bottom="0.78740157499999996"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2AAE-F310-43D0-AA40-9EA91CBF198F}">
  <dimension ref="A1:Z41"/>
  <sheetViews>
    <sheetView topLeftCell="D1" workbookViewId="0">
      <selection activeCell="P41" sqref="P41"/>
    </sheetView>
  </sheetViews>
  <sheetFormatPr defaultRowHeight="14.25" outlineLevelRow="1" x14ac:dyDescent="0.45"/>
  <cols>
    <col min="1" max="1" width="3.73046875" customWidth="1"/>
    <col min="2" max="2" width="10.46484375" customWidth="1"/>
    <col min="3" max="3" width="28.796875" customWidth="1"/>
    <col min="4" max="4" width="2.9296875" customWidth="1"/>
    <col min="5" max="5" width="9" customWidth="1"/>
    <col min="6" max="6" width="2.9296875" customWidth="1"/>
    <col min="7" max="7" width="16.73046875" customWidth="1"/>
    <col min="8" max="8" width="3.06640625" customWidth="1"/>
    <col min="9" max="9" width="9.59765625" customWidth="1"/>
    <col min="10" max="10" width="3.06640625" customWidth="1"/>
    <col min="11" max="11" width="28.06640625" customWidth="1"/>
    <col min="12" max="12" width="14.265625" customWidth="1"/>
    <col min="13" max="13" width="3.33203125" customWidth="1"/>
    <col min="14" max="14" width="33.06640625" customWidth="1"/>
    <col min="15" max="15" width="3.796875" customWidth="1"/>
    <col min="16" max="16" width="16.06640625" bestFit="1" customWidth="1"/>
  </cols>
  <sheetData>
    <row r="1" spans="1:26" s="25" customFormat="1" ht="9" customHeight="1" outlineLevel="1" x14ac:dyDescent="0.45">
      <c r="A1" s="67"/>
      <c r="B1" s="68"/>
      <c r="C1" s="68"/>
      <c r="D1" s="68"/>
      <c r="E1" s="68"/>
      <c r="F1" s="68"/>
      <c r="G1" s="68"/>
      <c r="H1" s="68"/>
      <c r="I1" s="68"/>
      <c r="J1" s="68"/>
      <c r="K1" s="68"/>
      <c r="L1" s="68"/>
      <c r="M1" s="68"/>
      <c r="N1" s="68"/>
      <c r="O1" s="68"/>
      <c r="P1" s="2"/>
      <c r="Q1" s="2"/>
      <c r="R1" s="2"/>
      <c r="S1" s="2"/>
      <c r="T1" s="2"/>
      <c r="U1" s="68"/>
      <c r="V1" s="2"/>
      <c r="W1" s="68"/>
      <c r="X1" s="2"/>
      <c r="Y1" s="69"/>
    </row>
    <row r="2" spans="1:26" s="25" customFormat="1" ht="15.75" outlineLevel="1" x14ac:dyDescent="0.5">
      <c r="A2" s="70"/>
      <c r="B2" s="6" t="s">
        <v>223</v>
      </c>
      <c r="C2" s="71"/>
      <c r="D2" s="71"/>
      <c r="E2" s="71"/>
      <c r="F2" s="71"/>
      <c r="G2" s="71"/>
      <c r="H2" s="71"/>
      <c r="I2" s="71"/>
      <c r="J2" s="71"/>
      <c r="K2" s="71"/>
      <c r="L2" s="71"/>
      <c r="M2" s="71"/>
      <c r="N2" s="71"/>
      <c r="O2" s="71"/>
      <c r="P2" s="44"/>
      <c r="Q2" s="44"/>
      <c r="R2" s="44"/>
      <c r="S2" s="44"/>
      <c r="T2" s="44"/>
      <c r="U2" s="71"/>
      <c r="V2" s="44"/>
      <c r="W2" s="71"/>
      <c r="X2" s="44"/>
      <c r="Y2" s="72"/>
    </row>
    <row r="3" spans="1:26" s="25" customFormat="1" ht="15.75" outlineLevel="1" x14ac:dyDescent="0.5">
      <c r="A3" s="70"/>
      <c r="B3" s="26" t="s">
        <v>24</v>
      </c>
      <c r="C3" s="71"/>
      <c r="D3" s="71"/>
      <c r="E3" s="71"/>
      <c r="F3" s="71"/>
      <c r="G3" s="71"/>
      <c r="H3" s="71"/>
      <c r="I3" s="71"/>
      <c r="J3" s="71"/>
      <c r="K3" s="71"/>
      <c r="L3" s="71"/>
      <c r="M3" s="71"/>
      <c r="N3" s="71"/>
      <c r="O3" s="71"/>
      <c r="P3" s="44"/>
      <c r="Q3" s="44"/>
      <c r="R3" s="44"/>
      <c r="S3" s="44"/>
      <c r="T3" s="44"/>
      <c r="U3" s="71"/>
      <c r="V3" s="44"/>
      <c r="W3" s="71"/>
      <c r="X3" s="44"/>
      <c r="Y3" s="72"/>
    </row>
    <row r="4" spans="1:26" s="25" customFormat="1" ht="15.75" outlineLevel="1" x14ac:dyDescent="0.5">
      <c r="A4" s="70"/>
      <c r="B4" s="10" t="s">
        <v>224</v>
      </c>
      <c r="C4" s="71"/>
      <c r="D4" s="71"/>
      <c r="E4" s="71"/>
      <c r="F4" s="71"/>
      <c r="G4" s="71"/>
      <c r="H4" s="71"/>
      <c r="I4" s="71"/>
      <c r="J4" s="71"/>
      <c r="K4" s="71"/>
      <c r="L4" s="71"/>
      <c r="M4" s="71"/>
      <c r="N4" s="71"/>
      <c r="O4" s="71"/>
      <c r="P4" s="44"/>
      <c r="Q4" s="44"/>
      <c r="R4" s="44"/>
      <c r="S4" s="44"/>
      <c r="T4" s="44"/>
      <c r="U4" s="71"/>
      <c r="V4" s="44"/>
      <c r="W4" s="71"/>
      <c r="X4" s="44"/>
      <c r="Y4" s="72"/>
    </row>
    <row r="5" spans="1:26" s="25" customFormat="1" ht="15.75" outlineLevel="1" x14ac:dyDescent="0.5">
      <c r="A5" s="70"/>
      <c r="B5" s="10"/>
      <c r="C5" s="71"/>
      <c r="D5" s="71"/>
      <c r="E5" s="71"/>
      <c r="F5" s="71"/>
      <c r="G5" s="71"/>
      <c r="H5" s="71"/>
      <c r="I5" s="71"/>
      <c r="J5" s="71"/>
      <c r="K5" s="71"/>
      <c r="L5" s="71"/>
      <c r="M5" s="71"/>
      <c r="N5" s="71"/>
      <c r="O5" s="71"/>
      <c r="P5" s="44"/>
      <c r="Q5" s="44"/>
      <c r="R5" s="44"/>
      <c r="S5" s="44"/>
      <c r="T5" s="44"/>
      <c r="U5" s="71"/>
      <c r="V5" s="44"/>
      <c r="W5" s="71"/>
      <c r="X5" s="44"/>
      <c r="Y5" s="72"/>
    </row>
    <row r="6" spans="1:26" s="25" customFormat="1" ht="9" customHeight="1" outlineLevel="1" x14ac:dyDescent="0.45">
      <c r="A6" s="73"/>
      <c r="B6" s="74"/>
      <c r="C6" s="74"/>
      <c r="D6" s="74"/>
      <c r="E6" s="74"/>
      <c r="F6" s="74"/>
      <c r="G6" s="74"/>
      <c r="H6" s="74"/>
      <c r="I6" s="74"/>
      <c r="J6" s="74"/>
      <c r="K6" s="74"/>
      <c r="L6" s="74"/>
      <c r="M6" s="74"/>
      <c r="N6" s="74"/>
      <c r="O6" s="74"/>
      <c r="P6" s="14"/>
      <c r="Q6" s="14"/>
      <c r="R6" s="14"/>
      <c r="S6" s="14"/>
      <c r="T6" s="14"/>
      <c r="U6" s="74"/>
      <c r="V6" s="14"/>
      <c r="W6" s="74"/>
      <c r="X6" s="14"/>
      <c r="Y6" s="67"/>
    </row>
    <row r="7" spans="1:26" s="25" customFormat="1" ht="10.15" customHeight="1" outlineLevel="1" thickBot="1" x14ac:dyDescent="0.5">
      <c r="P7" s="45"/>
      <c r="Q7" s="45"/>
      <c r="R7" s="45"/>
      <c r="S7" s="45"/>
      <c r="T7" s="45"/>
      <c r="V7" s="45"/>
      <c r="X7" s="45"/>
    </row>
    <row r="8" spans="1:26" s="61" customFormat="1" ht="18" customHeight="1" thickBot="1" x14ac:dyDescent="0.5">
      <c r="A8" s="75"/>
      <c r="B8" s="62" t="s">
        <v>225</v>
      </c>
      <c r="C8" s="63" t="s">
        <v>226</v>
      </c>
      <c r="E8" s="172" t="s">
        <v>67</v>
      </c>
      <c r="F8" s="173"/>
      <c r="G8" s="173"/>
      <c r="H8" s="173"/>
      <c r="I8" s="173"/>
      <c r="J8" s="174"/>
      <c r="L8" s="45"/>
      <c r="M8" s="45"/>
      <c r="P8" s="45"/>
      <c r="Q8" s="45"/>
      <c r="R8" s="45"/>
      <c r="S8" s="45"/>
      <c r="T8" s="45"/>
      <c r="U8" s="25"/>
      <c r="V8" s="45"/>
      <c r="W8" s="25"/>
      <c r="X8" s="45"/>
    </row>
    <row r="9" spans="1:26" s="61" customFormat="1" ht="18" customHeight="1" thickBot="1" x14ac:dyDescent="0.5">
      <c r="B9" s="76" t="s">
        <v>64</v>
      </c>
      <c r="C9" s="77" t="s">
        <v>227</v>
      </c>
      <c r="D9" s="46" t="s">
        <v>228</v>
      </c>
      <c r="E9" s="77" t="s">
        <v>229</v>
      </c>
      <c r="F9" s="46" t="s">
        <v>230</v>
      </c>
      <c r="G9" s="77" t="s">
        <v>231</v>
      </c>
      <c r="H9" s="46" t="s">
        <v>230</v>
      </c>
      <c r="I9" s="77" t="s">
        <v>232</v>
      </c>
      <c r="J9" s="46" t="s">
        <v>230</v>
      </c>
      <c r="K9" s="77" t="s">
        <v>159</v>
      </c>
      <c r="L9" s="77" t="s">
        <v>160</v>
      </c>
      <c r="M9" s="46" t="s">
        <v>161</v>
      </c>
      <c r="N9" s="77" t="s">
        <v>72</v>
      </c>
      <c r="O9" s="47" t="s">
        <v>73</v>
      </c>
      <c r="P9" s="48" t="s">
        <v>74</v>
      </c>
      <c r="Q9" s="49" t="s">
        <v>75</v>
      </c>
      <c r="R9" s="49" t="s">
        <v>233</v>
      </c>
      <c r="S9" s="49" t="s">
        <v>234</v>
      </c>
      <c r="T9" s="50" t="s">
        <v>235</v>
      </c>
      <c r="U9" s="78" t="s">
        <v>236</v>
      </c>
      <c r="V9" s="50" t="s">
        <v>237</v>
      </c>
      <c r="W9" s="78" t="s">
        <v>238</v>
      </c>
      <c r="X9" s="50" t="s">
        <v>239</v>
      </c>
      <c r="Y9" s="60"/>
      <c r="Z9" s="60"/>
    </row>
    <row r="10" spans="1:26" s="41" customFormat="1" x14ac:dyDescent="0.45">
      <c r="A10" s="61"/>
      <c r="B10" s="23" t="s">
        <v>354</v>
      </c>
      <c r="C10" s="79" t="s">
        <v>240</v>
      </c>
      <c r="D10" s="38" t="s">
        <v>22</v>
      </c>
      <c r="E10" s="53" t="s">
        <v>241</v>
      </c>
      <c r="F10" s="38" t="s">
        <v>22</v>
      </c>
      <c r="G10" s="53" t="s">
        <v>242</v>
      </c>
      <c r="H10" s="38" t="s">
        <v>22</v>
      </c>
      <c r="I10" s="53" t="s">
        <v>243</v>
      </c>
      <c r="J10" s="38" t="s">
        <v>22</v>
      </c>
      <c r="K10" s="53" t="s">
        <v>244</v>
      </c>
      <c r="L10" s="183" t="s">
        <v>777</v>
      </c>
      <c r="M10" s="38" t="s">
        <v>22</v>
      </c>
      <c r="N10" s="80" t="s">
        <v>245</v>
      </c>
      <c r="O10" s="25"/>
      <c r="P10" s="38" t="b">
        <v>1</v>
      </c>
      <c r="Q10" s="54">
        <v>31</v>
      </c>
      <c r="R10" s="55" t="s">
        <v>355</v>
      </c>
      <c r="S10" s="55" t="s">
        <v>354</v>
      </c>
      <c r="T10" s="55" t="b">
        <v>1</v>
      </c>
      <c r="U10" s="55" t="s">
        <v>356</v>
      </c>
      <c r="V10" s="55" t="b">
        <v>1</v>
      </c>
      <c r="W10" s="55" t="s">
        <v>357</v>
      </c>
      <c r="X10" s="55" t="b">
        <v>1</v>
      </c>
      <c r="Y10" s="60"/>
      <c r="Z10" s="60"/>
    </row>
    <row r="11" spans="1:26" s="41" customFormat="1" ht="28.5" x14ac:dyDescent="0.45">
      <c r="A11" s="61"/>
      <c r="B11" s="23" t="s">
        <v>358</v>
      </c>
      <c r="C11" s="79" t="s">
        <v>246</v>
      </c>
      <c r="D11" s="38" t="s">
        <v>22</v>
      </c>
      <c r="E11" s="53" t="s">
        <v>241</v>
      </c>
      <c r="F11" s="38" t="s">
        <v>22</v>
      </c>
      <c r="G11" s="53" t="s">
        <v>247</v>
      </c>
      <c r="H11" s="38" t="s">
        <v>22</v>
      </c>
      <c r="I11" s="53" t="s">
        <v>243</v>
      </c>
      <c r="J11" s="38" t="s">
        <v>22</v>
      </c>
      <c r="K11" s="53" t="s">
        <v>248</v>
      </c>
      <c r="L11" s="183" t="s">
        <v>777</v>
      </c>
      <c r="M11" s="38" t="s">
        <v>22</v>
      </c>
      <c r="N11" s="80" t="s">
        <v>249</v>
      </c>
      <c r="O11" s="25"/>
      <c r="P11" s="38" t="b">
        <v>1</v>
      </c>
      <c r="Q11" s="54">
        <v>30</v>
      </c>
      <c r="R11" s="55" t="s">
        <v>359</v>
      </c>
      <c r="S11" s="55" t="s">
        <v>358</v>
      </c>
      <c r="T11" s="55" t="b">
        <v>1</v>
      </c>
      <c r="U11" s="55" t="s">
        <v>356</v>
      </c>
      <c r="V11" s="55" t="b">
        <v>1</v>
      </c>
      <c r="W11" s="55" t="s">
        <v>360</v>
      </c>
      <c r="X11" s="55" t="b">
        <v>1</v>
      </c>
      <c r="Y11" s="60"/>
      <c r="Z11" s="60"/>
    </row>
    <row r="12" spans="1:26" s="41" customFormat="1" ht="85.5" x14ac:dyDescent="0.45">
      <c r="A12" s="61"/>
      <c r="B12" s="23" t="s">
        <v>361</v>
      </c>
      <c r="C12" s="81" t="s">
        <v>250</v>
      </c>
      <c r="D12" s="38" t="s">
        <v>22</v>
      </c>
      <c r="E12" s="53" t="s">
        <v>251</v>
      </c>
      <c r="F12" s="38" t="s">
        <v>22</v>
      </c>
      <c r="G12" s="53" t="s">
        <v>252</v>
      </c>
      <c r="H12" s="38" t="s">
        <v>22</v>
      </c>
      <c r="I12" s="53" t="s">
        <v>253</v>
      </c>
      <c r="J12" s="38" t="s">
        <v>22</v>
      </c>
      <c r="K12" s="53" t="s">
        <v>254</v>
      </c>
      <c r="L12" s="183" t="s">
        <v>777</v>
      </c>
      <c r="M12" s="38" t="s">
        <v>22</v>
      </c>
      <c r="N12" s="80" t="s">
        <v>255</v>
      </c>
      <c r="O12" s="25"/>
      <c r="P12" s="38" t="b">
        <v>1</v>
      </c>
      <c r="Q12" s="54">
        <v>29</v>
      </c>
      <c r="R12" s="55" t="s">
        <v>362</v>
      </c>
      <c r="S12" s="55" t="s">
        <v>361</v>
      </c>
      <c r="T12" s="55" t="b">
        <v>1</v>
      </c>
      <c r="U12" s="55" t="s">
        <v>363</v>
      </c>
      <c r="V12" s="55" t="b">
        <v>1</v>
      </c>
      <c r="W12" s="55" t="s">
        <v>364</v>
      </c>
      <c r="X12" s="55" t="b">
        <v>1</v>
      </c>
      <c r="Y12" s="60"/>
      <c r="Z12" s="60"/>
    </row>
    <row r="13" spans="1:26" s="41" customFormat="1" ht="71.25" x14ac:dyDescent="0.45">
      <c r="A13" s="61"/>
      <c r="B13" s="23" t="s">
        <v>365</v>
      </c>
      <c r="C13" s="81" t="s">
        <v>256</v>
      </c>
      <c r="D13" s="38" t="s">
        <v>22</v>
      </c>
      <c r="E13" s="53" t="s">
        <v>257</v>
      </c>
      <c r="F13" s="38" t="s">
        <v>22</v>
      </c>
      <c r="G13" s="53" t="s">
        <v>258</v>
      </c>
      <c r="H13" s="38" t="s">
        <v>22</v>
      </c>
      <c r="I13" s="53" t="s">
        <v>243</v>
      </c>
      <c r="J13" s="38" t="s">
        <v>22</v>
      </c>
      <c r="K13" s="53" t="s">
        <v>259</v>
      </c>
      <c r="L13" s="183" t="s">
        <v>777</v>
      </c>
      <c r="M13" s="38" t="s">
        <v>22</v>
      </c>
      <c r="N13" s="80" t="s">
        <v>260</v>
      </c>
      <c r="O13" s="25"/>
      <c r="P13" s="38" t="b">
        <v>1</v>
      </c>
      <c r="Q13" s="54">
        <v>28</v>
      </c>
      <c r="R13" s="55" t="s">
        <v>366</v>
      </c>
      <c r="S13" s="55" t="s">
        <v>365</v>
      </c>
      <c r="T13" s="55" t="b">
        <v>1</v>
      </c>
      <c r="U13" s="55" t="s">
        <v>367</v>
      </c>
      <c r="V13" s="55" t="b">
        <v>1</v>
      </c>
      <c r="W13" s="55" t="s">
        <v>368</v>
      </c>
      <c r="X13" s="55" t="b">
        <v>1</v>
      </c>
      <c r="Y13" s="60"/>
      <c r="Z13" s="60"/>
    </row>
    <row r="14" spans="1:26" s="41" customFormat="1" ht="42.75" x14ac:dyDescent="0.45">
      <c r="A14" s="61"/>
      <c r="B14" s="23" t="s">
        <v>369</v>
      </c>
      <c r="C14" s="82" t="s">
        <v>261</v>
      </c>
      <c r="D14" s="38" t="s">
        <v>22</v>
      </c>
      <c r="E14" s="53" t="s">
        <v>262</v>
      </c>
      <c r="F14" s="38" t="s">
        <v>22</v>
      </c>
      <c r="G14" s="53" t="s">
        <v>263</v>
      </c>
      <c r="H14" s="38" t="s">
        <v>22</v>
      </c>
      <c r="I14" s="53" t="s">
        <v>243</v>
      </c>
      <c r="J14" s="38" t="s">
        <v>22</v>
      </c>
      <c r="K14" s="53" t="s">
        <v>264</v>
      </c>
      <c r="L14" s="183" t="s">
        <v>777</v>
      </c>
      <c r="M14" s="38" t="s">
        <v>22</v>
      </c>
      <c r="N14" s="80" t="s">
        <v>265</v>
      </c>
      <c r="O14" s="25"/>
      <c r="P14" s="38" t="b">
        <v>1</v>
      </c>
      <c r="Q14" s="54">
        <v>27</v>
      </c>
      <c r="R14" s="55" t="s">
        <v>370</v>
      </c>
      <c r="S14" s="55" t="s">
        <v>369</v>
      </c>
      <c r="T14" s="55" t="b">
        <v>1</v>
      </c>
      <c r="U14" s="55" t="s">
        <v>371</v>
      </c>
      <c r="V14" s="55" t="b">
        <v>1</v>
      </c>
      <c r="W14" s="55" t="s">
        <v>372</v>
      </c>
      <c r="X14" s="55" t="b">
        <v>1</v>
      </c>
      <c r="Y14" s="60"/>
      <c r="Z14" s="60"/>
    </row>
    <row r="15" spans="1:26" s="41" customFormat="1" ht="42.75" x14ac:dyDescent="0.45">
      <c r="A15" s="61"/>
      <c r="B15" s="23" t="s">
        <v>373</v>
      </c>
      <c r="C15" s="82" t="s">
        <v>266</v>
      </c>
      <c r="D15" s="38" t="s">
        <v>22</v>
      </c>
      <c r="E15" s="53" t="s">
        <v>262</v>
      </c>
      <c r="F15" s="38" t="s">
        <v>22</v>
      </c>
      <c r="G15" s="53" t="s">
        <v>263</v>
      </c>
      <c r="H15" s="38" t="s">
        <v>22</v>
      </c>
      <c r="I15" s="53" t="s">
        <v>243</v>
      </c>
      <c r="J15" s="38" t="s">
        <v>22</v>
      </c>
      <c r="K15" s="53" t="s">
        <v>267</v>
      </c>
      <c r="L15" s="183" t="s">
        <v>777</v>
      </c>
      <c r="M15" s="38" t="s">
        <v>22</v>
      </c>
      <c r="N15" s="80" t="s">
        <v>268</v>
      </c>
      <c r="O15" s="25"/>
      <c r="P15" s="38" t="b">
        <v>1</v>
      </c>
      <c r="Q15" s="54">
        <v>26</v>
      </c>
      <c r="R15" s="55" t="s">
        <v>374</v>
      </c>
      <c r="S15" s="55" t="s">
        <v>373</v>
      </c>
      <c r="T15" s="55" t="b">
        <v>1</v>
      </c>
      <c r="U15" s="55" t="s">
        <v>371</v>
      </c>
      <c r="V15" s="55" t="b">
        <v>1</v>
      </c>
      <c r="W15" s="55" t="s">
        <v>372</v>
      </c>
      <c r="X15" s="55" t="b">
        <v>1</v>
      </c>
      <c r="Y15" s="60"/>
      <c r="Z15" s="60"/>
    </row>
    <row r="16" spans="1:26" s="41" customFormat="1" ht="28.5" x14ac:dyDescent="0.45">
      <c r="A16" s="61"/>
      <c r="B16" s="23" t="s">
        <v>375</v>
      </c>
      <c r="C16" s="79" t="s">
        <v>269</v>
      </c>
      <c r="D16" s="38" t="s">
        <v>22</v>
      </c>
      <c r="E16" s="53" t="s">
        <v>241</v>
      </c>
      <c r="F16" s="38" t="s">
        <v>22</v>
      </c>
      <c r="G16" s="53" t="s">
        <v>270</v>
      </c>
      <c r="H16" s="38" t="s">
        <v>22</v>
      </c>
      <c r="I16" s="53" t="s">
        <v>243</v>
      </c>
      <c r="J16" s="38" t="s">
        <v>22</v>
      </c>
      <c r="K16" s="53" t="s">
        <v>271</v>
      </c>
      <c r="L16" s="183" t="s">
        <v>777</v>
      </c>
      <c r="M16" s="38" t="s">
        <v>22</v>
      </c>
      <c r="N16" s="80" t="s">
        <v>272</v>
      </c>
      <c r="O16" s="25"/>
      <c r="P16" s="38" t="b">
        <v>1</v>
      </c>
      <c r="Q16" s="54">
        <v>25</v>
      </c>
      <c r="R16" s="55" t="s">
        <v>376</v>
      </c>
      <c r="S16" s="55" t="s">
        <v>375</v>
      </c>
      <c r="T16" s="55" t="b">
        <v>1</v>
      </c>
      <c r="U16" s="55" t="s">
        <v>356</v>
      </c>
      <c r="V16" s="55" t="b">
        <v>1</v>
      </c>
      <c r="W16" s="55" t="s">
        <v>377</v>
      </c>
      <c r="X16" s="55" t="b">
        <v>1</v>
      </c>
      <c r="Y16" s="60"/>
      <c r="Z16" s="60"/>
    </row>
    <row r="17" spans="1:26" s="41" customFormat="1" ht="42.75" x14ac:dyDescent="0.45">
      <c r="A17" s="61"/>
      <c r="B17" s="23" t="s">
        <v>378</v>
      </c>
      <c r="C17" s="79" t="s">
        <v>273</v>
      </c>
      <c r="D17" s="38" t="s">
        <v>22</v>
      </c>
      <c r="E17" s="53" t="s">
        <v>274</v>
      </c>
      <c r="F17" s="38" t="s">
        <v>22</v>
      </c>
      <c r="G17" s="53" t="s">
        <v>275</v>
      </c>
      <c r="H17" s="38" t="s">
        <v>22</v>
      </c>
      <c r="I17" s="53" t="s">
        <v>243</v>
      </c>
      <c r="J17" s="38" t="s">
        <v>22</v>
      </c>
      <c r="K17" s="53" t="s">
        <v>276</v>
      </c>
      <c r="L17" s="183" t="s">
        <v>777</v>
      </c>
      <c r="M17" s="38" t="s">
        <v>22</v>
      </c>
      <c r="N17" s="80" t="s">
        <v>277</v>
      </c>
      <c r="O17" s="25"/>
      <c r="P17" s="38" t="b">
        <v>1</v>
      </c>
      <c r="Q17" s="54">
        <v>24</v>
      </c>
      <c r="R17" s="55" t="s">
        <v>379</v>
      </c>
      <c r="S17" s="55" t="s">
        <v>378</v>
      </c>
      <c r="T17" s="55" t="b">
        <v>1</v>
      </c>
      <c r="U17" s="55" t="s">
        <v>380</v>
      </c>
      <c r="V17" s="55" t="b">
        <v>1</v>
      </c>
      <c r="W17" s="55" t="s">
        <v>381</v>
      </c>
      <c r="X17" s="55" t="b">
        <v>1</v>
      </c>
      <c r="Y17" s="60"/>
      <c r="Z17" s="60"/>
    </row>
    <row r="18" spans="1:26" s="41" customFormat="1" ht="28.5" x14ac:dyDescent="0.45">
      <c r="A18" s="61"/>
      <c r="B18" s="23" t="s">
        <v>382</v>
      </c>
      <c r="C18" s="83" t="s">
        <v>278</v>
      </c>
      <c r="D18" s="38" t="s">
        <v>22</v>
      </c>
      <c r="E18" s="53" t="s">
        <v>262</v>
      </c>
      <c r="F18" s="38" t="s">
        <v>22</v>
      </c>
      <c r="G18" s="53" t="s">
        <v>263</v>
      </c>
      <c r="H18" s="38" t="s">
        <v>22</v>
      </c>
      <c r="I18" s="53" t="s">
        <v>243</v>
      </c>
      <c r="J18" s="38" t="s">
        <v>22</v>
      </c>
      <c r="K18" s="53" t="s">
        <v>279</v>
      </c>
      <c r="L18" s="183" t="s">
        <v>777</v>
      </c>
      <c r="M18" s="38" t="s">
        <v>22</v>
      </c>
      <c r="N18" s="80" t="s">
        <v>280</v>
      </c>
      <c r="O18" s="25"/>
      <c r="P18" s="38" t="b">
        <v>1</v>
      </c>
      <c r="Q18" s="54">
        <v>23</v>
      </c>
      <c r="R18" s="55" t="s">
        <v>383</v>
      </c>
      <c r="S18" s="55" t="s">
        <v>382</v>
      </c>
      <c r="T18" s="55" t="b">
        <v>1</v>
      </c>
      <c r="U18" s="55" t="s">
        <v>371</v>
      </c>
      <c r="V18" s="55" t="b">
        <v>1</v>
      </c>
      <c r="W18" s="55" t="s">
        <v>372</v>
      </c>
      <c r="X18" s="55" t="b">
        <v>1</v>
      </c>
      <c r="Y18" s="60"/>
      <c r="Z18" s="60"/>
    </row>
    <row r="19" spans="1:26" s="41" customFormat="1" ht="28.5" x14ac:dyDescent="0.45">
      <c r="A19" s="61"/>
      <c r="B19" s="23" t="s">
        <v>384</v>
      </c>
      <c r="C19" s="83" t="s">
        <v>281</v>
      </c>
      <c r="D19" s="38" t="s">
        <v>22</v>
      </c>
      <c r="E19" s="53" t="s">
        <v>262</v>
      </c>
      <c r="F19" s="38" t="s">
        <v>22</v>
      </c>
      <c r="G19" s="53" t="s">
        <v>282</v>
      </c>
      <c r="H19" s="38" t="s">
        <v>22</v>
      </c>
      <c r="I19" s="53" t="s">
        <v>283</v>
      </c>
      <c r="J19" s="38" t="s">
        <v>22</v>
      </c>
      <c r="K19" s="53" t="s">
        <v>284</v>
      </c>
      <c r="L19" s="183" t="s">
        <v>777</v>
      </c>
      <c r="M19" s="38" t="s">
        <v>22</v>
      </c>
      <c r="N19" s="80" t="s">
        <v>285</v>
      </c>
      <c r="O19" s="25"/>
      <c r="P19" s="38" t="b">
        <v>1</v>
      </c>
      <c r="Q19" s="54">
        <v>22</v>
      </c>
      <c r="R19" s="55" t="s">
        <v>385</v>
      </c>
      <c r="S19" s="55" t="s">
        <v>384</v>
      </c>
      <c r="T19" s="55" t="b">
        <v>1</v>
      </c>
      <c r="U19" s="55" t="s">
        <v>371</v>
      </c>
      <c r="V19" s="55" t="b">
        <v>1</v>
      </c>
      <c r="W19" s="55" t="s">
        <v>386</v>
      </c>
      <c r="X19" s="55" t="b">
        <v>1</v>
      </c>
      <c r="Y19" s="60"/>
      <c r="Z19" s="60"/>
    </row>
    <row r="20" spans="1:26" s="41" customFormat="1" ht="28.5" x14ac:dyDescent="0.45">
      <c r="A20" s="61"/>
      <c r="B20" s="23" t="s">
        <v>387</v>
      </c>
      <c r="C20" s="83" t="s">
        <v>286</v>
      </c>
      <c r="D20" s="38" t="s">
        <v>22</v>
      </c>
      <c r="E20" s="53" t="s">
        <v>262</v>
      </c>
      <c r="F20" s="38" t="s">
        <v>22</v>
      </c>
      <c r="G20" s="53" t="s">
        <v>282</v>
      </c>
      <c r="H20" s="38" t="s">
        <v>22</v>
      </c>
      <c r="I20" s="53" t="s">
        <v>287</v>
      </c>
      <c r="J20" s="38" t="s">
        <v>22</v>
      </c>
      <c r="K20" s="53" t="s">
        <v>288</v>
      </c>
      <c r="L20" s="183" t="s">
        <v>777</v>
      </c>
      <c r="M20" s="38" t="s">
        <v>22</v>
      </c>
      <c r="N20" s="80" t="s">
        <v>289</v>
      </c>
      <c r="O20" s="25"/>
      <c r="P20" s="38" t="b">
        <v>1</v>
      </c>
      <c r="Q20" s="54">
        <v>21</v>
      </c>
      <c r="R20" s="55" t="s">
        <v>388</v>
      </c>
      <c r="S20" s="55" t="s">
        <v>387</v>
      </c>
      <c r="T20" s="55" t="b">
        <v>1</v>
      </c>
      <c r="U20" s="55" t="s">
        <v>371</v>
      </c>
      <c r="V20" s="55" t="b">
        <v>1</v>
      </c>
      <c r="W20" s="55" t="s">
        <v>386</v>
      </c>
      <c r="X20" s="55" t="b">
        <v>1</v>
      </c>
      <c r="Y20" s="60"/>
      <c r="Z20" s="60"/>
    </row>
    <row r="21" spans="1:26" s="41" customFormat="1" ht="42.75" x14ac:dyDescent="0.45">
      <c r="A21" s="61"/>
      <c r="B21" s="23" t="s">
        <v>389</v>
      </c>
      <c r="C21" s="83" t="s">
        <v>290</v>
      </c>
      <c r="D21" s="38" t="s">
        <v>22</v>
      </c>
      <c r="E21" s="53" t="s">
        <v>291</v>
      </c>
      <c r="F21" s="38" t="s">
        <v>22</v>
      </c>
      <c r="G21" s="53" t="s">
        <v>292</v>
      </c>
      <c r="H21" s="38" t="s">
        <v>22</v>
      </c>
      <c r="I21" s="53" t="s">
        <v>243</v>
      </c>
      <c r="J21" s="38" t="s">
        <v>22</v>
      </c>
      <c r="K21" s="53" t="s">
        <v>293</v>
      </c>
      <c r="L21" s="183" t="s">
        <v>777</v>
      </c>
      <c r="M21" s="38" t="s">
        <v>22</v>
      </c>
      <c r="N21" s="80" t="s">
        <v>294</v>
      </c>
      <c r="O21" s="25"/>
      <c r="P21" s="38" t="b">
        <v>1</v>
      </c>
      <c r="Q21" s="54">
        <v>20</v>
      </c>
      <c r="R21" s="55" t="s">
        <v>390</v>
      </c>
      <c r="S21" s="55" t="s">
        <v>389</v>
      </c>
      <c r="T21" s="55" t="b">
        <v>1</v>
      </c>
      <c r="U21" s="55" t="s">
        <v>391</v>
      </c>
      <c r="V21" s="55" t="b">
        <v>1</v>
      </c>
      <c r="W21" s="55" t="s">
        <v>392</v>
      </c>
      <c r="X21" s="55" t="b">
        <v>1</v>
      </c>
      <c r="Y21" s="60"/>
      <c r="Z21" s="60"/>
    </row>
    <row r="22" spans="1:26" s="41" customFormat="1" ht="71.25" x14ac:dyDescent="0.45">
      <c r="A22" s="61"/>
      <c r="B22" s="23" t="s">
        <v>393</v>
      </c>
      <c r="C22" s="84" t="s">
        <v>295</v>
      </c>
      <c r="D22" s="38" t="s">
        <v>22</v>
      </c>
      <c r="E22" s="53" t="s">
        <v>291</v>
      </c>
      <c r="F22" s="38" t="s">
        <v>22</v>
      </c>
      <c r="G22" s="53" t="s">
        <v>292</v>
      </c>
      <c r="H22" s="38" t="s">
        <v>22</v>
      </c>
      <c r="I22" s="53" t="s">
        <v>243</v>
      </c>
      <c r="J22" s="38" t="s">
        <v>22</v>
      </c>
      <c r="K22" s="53" t="s">
        <v>296</v>
      </c>
      <c r="L22" s="183" t="s">
        <v>777</v>
      </c>
      <c r="M22" s="38" t="s">
        <v>22</v>
      </c>
      <c r="N22" s="80" t="s">
        <v>297</v>
      </c>
      <c r="O22" s="25"/>
      <c r="P22" s="38" t="b">
        <v>1</v>
      </c>
      <c r="Q22" s="54">
        <v>19</v>
      </c>
      <c r="R22" s="55" t="s">
        <v>394</v>
      </c>
      <c r="S22" s="55" t="s">
        <v>393</v>
      </c>
      <c r="T22" s="55" t="b">
        <v>1</v>
      </c>
      <c r="U22" s="55" t="s">
        <v>391</v>
      </c>
      <c r="V22" s="55" t="b">
        <v>1</v>
      </c>
      <c r="W22" s="55" t="s">
        <v>392</v>
      </c>
      <c r="X22" s="55" t="b">
        <v>1</v>
      </c>
      <c r="Y22" s="60"/>
      <c r="Z22" s="60"/>
    </row>
    <row r="23" spans="1:26" s="41" customFormat="1" ht="42.75" x14ac:dyDescent="0.45">
      <c r="A23" s="61"/>
      <c r="B23" s="23" t="s">
        <v>395</v>
      </c>
      <c r="C23" s="85" t="s">
        <v>298</v>
      </c>
      <c r="D23" s="38" t="s">
        <v>22</v>
      </c>
      <c r="E23" s="53" t="s">
        <v>257</v>
      </c>
      <c r="F23" s="38" t="s">
        <v>22</v>
      </c>
      <c r="G23" s="53" t="s">
        <v>299</v>
      </c>
      <c r="H23" s="38" t="s">
        <v>22</v>
      </c>
      <c r="I23" s="53" t="s">
        <v>300</v>
      </c>
      <c r="J23" s="38" t="s">
        <v>22</v>
      </c>
      <c r="K23" s="53" t="s">
        <v>301</v>
      </c>
      <c r="L23" s="183" t="s">
        <v>777</v>
      </c>
      <c r="M23" s="38" t="s">
        <v>22</v>
      </c>
      <c r="N23" s="80" t="s">
        <v>302</v>
      </c>
      <c r="O23" s="25"/>
      <c r="P23" s="38" t="b">
        <v>1</v>
      </c>
      <c r="Q23" s="54">
        <v>18</v>
      </c>
      <c r="R23" s="55" t="s">
        <v>396</v>
      </c>
      <c r="S23" s="55" t="s">
        <v>395</v>
      </c>
      <c r="T23" s="55" t="b">
        <v>1</v>
      </c>
      <c r="U23" s="55" t="s">
        <v>367</v>
      </c>
      <c r="V23" s="55" t="b">
        <v>1</v>
      </c>
      <c r="W23" s="55" t="s">
        <v>397</v>
      </c>
      <c r="X23" s="55" t="b">
        <v>1</v>
      </c>
      <c r="Y23" s="60"/>
      <c r="Z23" s="60"/>
    </row>
    <row r="24" spans="1:26" s="41" customFormat="1" x14ac:dyDescent="0.45">
      <c r="A24" s="61"/>
      <c r="B24" s="23" t="s">
        <v>398</v>
      </c>
      <c r="C24" s="83" t="s">
        <v>303</v>
      </c>
      <c r="D24" s="38" t="s">
        <v>22</v>
      </c>
      <c r="E24" s="53" t="s">
        <v>262</v>
      </c>
      <c r="F24" s="38" t="s">
        <v>22</v>
      </c>
      <c r="G24" s="53" t="s">
        <v>282</v>
      </c>
      <c r="H24" s="38" t="s">
        <v>22</v>
      </c>
      <c r="I24" s="53" t="s">
        <v>287</v>
      </c>
      <c r="J24" s="38" t="s">
        <v>22</v>
      </c>
      <c r="K24" s="53" t="s">
        <v>304</v>
      </c>
      <c r="L24" s="183" t="s">
        <v>777</v>
      </c>
      <c r="M24" s="38" t="s">
        <v>22</v>
      </c>
      <c r="N24" s="80" t="s">
        <v>305</v>
      </c>
      <c r="O24" s="25"/>
      <c r="P24" s="38" t="b">
        <v>1</v>
      </c>
      <c r="Q24" s="54">
        <v>17</v>
      </c>
      <c r="R24" s="55" t="s">
        <v>399</v>
      </c>
      <c r="S24" s="55" t="s">
        <v>398</v>
      </c>
      <c r="T24" s="55" t="b">
        <v>1</v>
      </c>
      <c r="U24" s="55" t="s">
        <v>371</v>
      </c>
      <c r="V24" s="55" t="b">
        <v>1</v>
      </c>
      <c r="W24" s="55" t="s">
        <v>386</v>
      </c>
      <c r="X24" s="55" t="b">
        <v>1</v>
      </c>
    </row>
    <row r="25" spans="1:26" s="41" customFormat="1" ht="28.5" x14ac:dyDescent="0.45">
      <c r="A25" s="61"/>
      <c r="B25" s="23" t="s">
        <v>400</v>
      </c>
      <c r="C25" s="83" t="s">
        <v>306</v>
      </c>
      <c r="D25" s="38" t="s">
        <v>22</v>
      </c>
      <c r="E25" s="53" t="s">
        <v>262</v>
      </c>
      <c r="F25" s="38" t="s">
        <v>22</v>
      </c>
      <c r="G25" s="53" t="s">
        <v>282</v>
      </c>
      <c r="H25" s="38" t="s">
        <v>22</v>
      </c>
      <c r="I25" s="53" t="s">
        <v>287</v>
      </c>
      <c r="J25" s="38" t="s">
        <v>22</v>
      </c>
      <c r="K25" s="53"/>
      <c r="L25" s="183" t="s">
        <v>777</v>
      </c>
      <c r="M25" s="38" t="s">
        <v>22</v>
      </c>
      <c r="N25" s="80"/>
      <c r="O25" s="25"/>
      <c r="P25" s="38" t="b">
        <v>1</v>
      </c>
      <c r="Q25" s="54">
        <v>16</v>
      </c>
      <c r="R25" s="55" t="s">
        <v>401</v>
      </c>
      <c r="S25" s="55" t="s">
        <v>400</v>
      </c>
      <c r="T25" s="55" t="b">
        <v>1</v>
      </c>
      <c r="U25" s="55" t="s">
        <v>371</v>
      </c>
      <c r="V25" s="55" t="b">
        <v>1</v>
      </c>
      <c r="W25" s="55" t="s">
        <v>386</v>
      </c>
      <c r="X25" s="55" t="b">
        <v>1</v>
      </c>
    </row>
    <row r="26" spans="1:26" s="41" customFormat="1" ht="42.75" x14ac:dyDescent="0.45">
      <c r="A26" s="61"/>
      <c r="B26" s="23" t="s">
        <v>402</v>
      </c>
      <c r="C26" s="83" t="s">
        <v>307</v>
      </c>
      <c r="D26" s="38" t="s">
        <v>22</v>
      </c>
      <c r="E26" s="53" t="s">
        <v>262</v>
      </c>
      <c r="F26" s="38" t="s">
        <v>22</v>
      </c>
      <c r="G26" s="53" t="s">
        <v>282</v>
      </c>
      <c r="H26" s="38" t="s">
        <v>22</v>
      </c>
      <c r="I26" s="53" t="s">
        <v>287</v>
      </c>
      <c r="J26" s="38" t="s">
        <v>22</v>
      </c>
      <c r="K26" s="53" t="s">
        <v>308</v>
      </c>
      <c r="L26" s="183" t="s">
        <v>777</v>
      </c>
      <c r="M26" s="38" t="s">
        <v>22</v>
      </c>
      <c r="N26" s="80" t="s">
        <v>309</v>
      </c>
      <c r="O26" s="25"/>
      <c r="P26" s="38" t="b">
        <v>1</v>
      </c>
      <c r="Q26" s="54">
        <v>15</v>
      </c>
      <c r="R26" s="55" t="s">
        <v>403</v>
      </c>
      <c r="S26" s="55" t="s">
        <v>402</v>
      </c>
      <c r="T26" s="55" t="b">
        <v>1</v>
      </c>
      <c r="U26" s="55" t="s">
        <v>371</v>
      </c>
      <c r="V26" s="55" t="b">
        <v>1</v>
      </c>
      <c r="W26" s="55" t="s">
        <v>386</v>
      </c>
      <c r="X26" s="55" t="b">
        <v>1</v>
      </c>
    </row>
    <row r="27" spans="1:26" s="41" customFormat="1" ht="42.75" x14ac:dyDescent="0.45">
      <c r="A27" s="61"/>
      <c r="B27" s="23" t="s">
        <v>404</v>
      </c>
      <c r="C27" s="83" t="s">
        <v>310</v>
      </c>
      <c r="D27" s="38" t="s">
        <v>22</v>
      </c>
      <c r="E27" s="53" t="s">
        <v>262</v>
      </c>
      <c r="F27" s="38" t="s">
        <v>22</v>
      </c>
      <c r="G27" s="53" t="s">
        <v>282</v>
      </c>
      <c r="H27" s="38" t="s">
        <v>22</v>
      </c>
      <c r="I27" s="53" t="s">
        <v>287</v>
      </c>
      <c r="J27" s="38" t="s">
        <v>22</v>
      </c>
      <c r="K27" s="53" t="s">
        <v>311</v>
      </c>
      <c r="L27" s="183" t="s">
        <v>777</v>
      </c>
      <c r="M27" s="38" t="s">
        <v>22</v>
      </c>
      <c r="N27" s="80" t="s">
        <v>312</v>
      </c>
      <c r="O27" s="25"/>
      <c r="P27" s="38" t="b">
        <v>1</v>
      </c>
      <c r="Q27" s="54">
        <v>14</v>
      </c>
      <c r="R27" s="55" t="s">
        <v>405</v>
      </c>
      <c r="S27" s="55" t="s">
        <v>404</v>
      </c>
      <c r="T27" s="55" t="b">
        <v>1</v>
      </c>
      <c r="U27" s="55" t="s">
        <v>371</v>
      </c>
      <c r="V27" s="55" t="b">
        <v>1</v>
      </c>
      <c r="W27" s="55" t="s">
        <v>386</v>
      </c>
      <c r="X27" s="55" t="b">
        <v>1</v>
      </c>
    </row>
    <row r="28" spans="1:26" s="41" customFormat="1" ht="57" x14ac:dyDescent="0.45">
      <c r="A28" s="61"/>
      <c r="B28" s="23" t="s">
        <v>406</v>
      </c>
      <c r="C28" s="83" t="s">
        <v>313</v>
      </c>
      <c r="D28" s="38" t="s">
        <v>22</v>
      </c>
      <c r="E28" s="53" t="s">
        <v>262</v>
      </c>
      <c r="F28" s="38" t="s">
        <v>22</v>
      </c>
      <c r="G28" s="53" t="s">
        <v>282</v>
      </c>
      <c r="H28" s="38" t="s">
        <v>22</v>
      </c>
      <c r="I28" s="53" t="s">
        <v>287</v>
      </c>
      <c r="J28" s="38" t="s">
        <v>22</v>
      </c>
      <c r="K28" s="53" t="s">
        <v>314</v>
      </c>
      <c r="L28" s="183" t="s">
        <v>777</v>
      </c>
      <c r="M28" s="38" t="s">
        <v>22</v>
      </c>
      <c r="N28" s="53" t="s">
        <v>315</v>
      </c>
      <c r="O28" s="25"/>
      <c r="P28" s="38" t="b">
        <v>1</v>
      </c>
      <c r="Q28" s="54">
        <v>13</v>
      </c>
      <c r="R28" s="55" t="s">
        <v>407</v>
      </c>
      <c r="S28" s="55" t="s">
        <v>406</v>
      </c>
      <c r="T28" s="55" t="b">
        <v>1</v>
      </c>
      <c r="U28" s="55" t="s">
        <v>371</v>
      </c>
      <c r="V28" s="55" t="b">
        <v>1</v>
      </c>
      <c r="W28" s="55" t="s">
        <v>386</v>
      </c>
      <c r="X28" s="55" t="b">
        <v>1</v>
      </c>
    </row>
    <row r="29" spans="1:26" s="41" customFormat="1" ht="57" x14ac:dyDescent="0.45">
      <c r="A29" s="61"/>
      <c r="B29" s="23" t="s">
        <v>408</v>
      </c>
      <c r="C29" s="81" t="s">
        <v>316</v>
      </c>
      <c r="D29" s="38" t="s">
        <v>22</v>
      </c>
      <c r="E29" s="53" t="s">
        <v>257</v>
      </c>
      <c r="F29" s="38" t="s">
        <v>22</v>
      </c>
      <c r="G29" s="53" t="s">
        <v>258</v>
      </c>
      <c r="H29" s="38" t="s">
        <v>22</v>
      </c>
      <c r="I29" s="53" t="s">
        <v>243</v>
      </c>
      <c r="J29" s="38" t="s">
        <v>22</v>
      </c>
      <c r="K29" s="53" t="s">
        <v>317</v>
      </c>
      <c r="L29" s="183" t="s">
        <v>777</v>
      </c>
      <c r="M29" s="38" t="s">
        <v>22</v>
      </c>
      <c r="N29" s="53" t="s">
        <v>318</v>
      </c>
      <c r="O29" s="25"/>
      <c r="P29" s="38" t="b">
        <v>1</v>
      </c>
      <c r="Q29" s="54">
        <v>12</v>
      </c>
      <c r="R29" s="55" t="s">
        <v>409</v>
      </c>
      <c r="S29" s="55" t="s">
        <v>408</v>
      </c>
      <c r="T29" s="55" t="b">
        <v>1</v>
      </c>
      <c r="U29" s="55" t="s">
        <v>367</v>
      </c>
      <c r="V29" s="55" t="b">
        <v>1</v>
      </c>
      <c r="W29" s="55" t="s">
        <v>368</v>
      </c>
      <c r="X29" s="55" t="b">
        <v>1</v>
      </c>
    </row>
    <row r="30" spans="1:26" s="41" customFormat="1" ht="42.75" x14ac:dyDescent="0.45">
      <c r="A30" s="61"/>
      <c r="B30" s="23" t="s">
        <v>410</v>
      </c>
      <c r="C30" s="83" t="s">
        <v>319</v>
      </c>
      <c r="D30" s="38" t="s">
        <v>22</v>
      </c>
      <c r="E30" s="53" t="s">
        <v>262</v>
      </c>
      <c r="F30" s="38" t="s">
        <v>22</v>
      </c>
      <c r="G30" s="53" t="s">
        <v>282</v>
      </c>
      <c r="H30" s="38" t="s">
        <v>22</v>
      </c>
      <c r="I30" s="53" t="s">
        <v>287</v>
      </c>
      <c r="J30" s="38" t="s">
        <v>22</v>
      </c>
      <c r="K30" s="53" t="s">
        <v>320</v>
      </c>
      <c r="L30" s="183" t="s">
        <v>777</v>
      </c>
      <c r="M30" s="38" t="s">
        <v>22</v>
      </c>
      <c r="N30" s="53" t="s">
        <v>321</v>
      </c>
      <c r="O30" s="25"/>
      <c r="P30" s="38" t="b">
        <v>1</v>
      </c>
      <c r="Q30" s="54">
        <v>11</v>
      </c>
      <c r="R30" s="55" t="s">
        <v>411</v>
      </c>
      <c r="S30" s="55" t="s">
        <v>410</v>
      </c>
      <c r="T30" s="55" t="b">
        <v>1</v>
      </c>
      <c r="U30" s="55" t="s">
        <v>371</v>
      </c>
      <c r="V30" s="55" t="b">
        <v>1</v>
      </c>
      <c r="W30" s="55" t="s">
        <v>386</v>
      </c>
      <c r="X30" s="55" t="b">
        <v>1</v>
      </c>
    </row>
    <row r="31" spans="1:26" s="41" customFormat="1" ht="42.75" x14ac:dyDescent="0.45">
      <c r="A31" s="61"/>
      <c r="B31" s="23" t="s">
        <v>412</v>
      </c>
      <c r="C31" s="83" t="s">
        <v>322</v>
      </c>
      <c r="D31" s="38" t="s">
        <v>22</v>
      </c>
      <c r="E31" s="53" t="s">
        <v>262</v>
      </c>
      <c r="F31" s="38" t="s">
        <v>22</v>
      </c>
      <c r="G31" s="53" t="s">
        <v>282</v>
      </c>
      <c r="H31" s="38" t="s">
        <v>22</v>
      </c>
      <c r="I31" s="53" t="s">
        <v>287</v>
      </c>
      <c r="J31" s="38" t="s">
        <v>22</v>
      </c>
      <c r="K31" s="53" t="s">
        <v>323</v>
      </c>
      <c r="L31" s="183" t="s">
        <v>777</v>
      </c>
      <c r="M31" s="38" t="s">
        <v>22</v>
      </c>
      <c r="N31" s="53" t="s">
        <v>324</v>
      </c>
      <c r="O31" s="25"/>
      <c r="P31" s="38" t="b">
        <v>1</v>
      </c>
      <c r="Q31" s="54">
        <v>10</v>
      </c>
      <c r="R31" s="55" t="s">
        <v>413</v>
      </c>
      <c r="S31" s="55" t="s">
        <v>412</v>
      </c>
      <c r="T31" s="55" t="b">
        <v>1</v>
      </c>
      <c r="U31" s="55" t="s">
        <v>371</v>
      </c>
      <c r="V31" s="55" t="b">
        <v>1</v>
      </c>
      <c r="W31" s="55" t="s">
        <v>386</v>
      </c>
      <c r="X31" s="55" t="b">
        <v>1</v>
      </c>
    </row>
    <row r="32" spans="1:26" s="41" customFormat="1" ht="28.5" x14ac:dyDescent="0.45">
      <c r="A32" s="61"/>
      <c r="B32" s="23" t="s">
        <v>414</v>
      </c>
      <c r="C32" s="86" t="s">
        <v>325</v>
      </c>
      <c r="D32" s="38" t="s">
        <v>22</v>
      </c>
      <c r="E32" s="53" t="s">
        <v>262</v>
      </c>
      <c r="F32" s="38" t="s">
        <v>22</v>
      </c>
      <c r="G32" s="53" t="s">
        <v>282</v>
      </c>
      <c r="H32" s="38" t="s">
        <v>22</v>
      </c>
      <c r="I32" s="53" t="s">
        <v>283</v>
      </c>
      <c r="J32" s="38" t="s">
        <v>22</v>
      </c>
      <c r="K32" s="53" t="s">
        <v>326</v>
      </c>
      <c r="L32" s="183" t="s">
        <v>777</v>
      </c>
      <c r="M32" s="38" t="s">
        <v>22</v>
      </c>
      <c r="N32" s="53" t="s">
        <v>327</v>
      </c>
      <c r="O32" s="25"/>
      <c r="P32" s="38" t="b">
        <v>1</v>
      </c>
      <c r="Q32" s="54">
        <v>9</v>
      </c>
      <c r="R32" s="55" t="s">
        <v>415</v>
      </c>
      <c r="S32" s="55" t="s">
        <v>414</v>
      </c>
      <c r="T32" s="55" t="b">
        <v>1</v>
      </c>
      <c r="U32" s="55" t="s">
        <v>371</v>
      </c>
      <c r="V32" s="55" t="b">
        <v>1</v>
      </c>
      <c r="W32" s="55" t="s">
        <v>386</v>
      </c>
      <c r="X32" s="55" t="b">
        <v>1</v>
      </c>
    </row>
    <row r="33" spans="1:24" s="41" customFormat="1" ht="57" x14ac:dyDescent="0.45">
      <c r="A33" s="61"/>
      <c r="B33" s="23" t="s">
        <v>416</v>
      </c>
      <c r="C33" s="86" t="s">
        <v>328</v>
      </c>
      <c r="D33" s="38" t="s">
        <v>22</v>
      </c>
      <c r="E33" s="53" t="s">
        <v>262</v>
      </c>
      <c r="F33" s="38" t="s">
        <v>22</v>
      </c>
      <c r="G33" s="53" t="s">
        <v>282</v>
      </c>
      <c r="H33" s="38" t="s">
        <v>22</v>
      </c>
      <c r="I33" s="53" t="s">
        <v>283</v>
      </c>
      <c r="J33" s="38" t="s">
        <v>22</v>
      </c>
      <c r="K33" s="53" t="s">
        <v>329</v>
      </c>
      <c r="L33" s="183" t="s">
        <v>777</v>
      </c>
      <c r="M33" s="38" t="s">
        <v>22</v>
      </c>
      <c r="N33" s="87" t="s">
        <v>330</v>
      </c>
      <c r="O33" s="25"/>
      <c r="P33" s="38" t="b">
        <v>1</v>
      </c>
      <c r="Q33" s="54">
        <v>8</v>
      </c>
      <c r="R33" s="55" t="s">
        <v>417</v>
      </c>
      <c r="S33" s="55" t="s">
        <v>416</v>
      </c>
      <c r="T33" s="55" t="b">
        <v>1</v>
      </c>
      <c r="U33" s="55" t="s">
        <v>371</v>
      </c>
      <c r="V33" s="55" t="b">
        <v>1</v>
      </c>
      <c r="W33" s="55" t="s">
        <v>386</v>
      </c>
      <c r="X33" s="55" t="b">
        <v>1</v>
      </c>
    </row>
    <row r="34" spans="1:24" s="41" customFormat="1" ht="28.5" x14ac:dyDescent="0.45">
      <c r="A34" s="61"/>
      <c r="B34" s="23" t="s">
        <v>418</v>
      </c>
      <c r="C34" s="86" t="s">
        <v>331</v>
      </c>
      <c r="D34" s="38" t="s">
        <v>22</v>
      </c>
      <c r="E34" s="53" t="s">
        <v>262</v>
      </c>
      <c r="F34" s="38" t="s">
        <v>22</v>
      </c>
      <c r="G34" s="53" t="s">
        <v>282</v>
      </c>
      <c r="H34" s="38" t="s">
        <v>22</v>
      </c>
      <c r="I34" s="53" t="s">
        <v>283</v>
      </c>
      <c r="J34" s="38" t="s">
        <v>22</v>
      </c>
      <c r="K34" s="53" t="s">
        <v>332</v>
      </c>
      <c r="L34" s="183" t="s">
        <v>777</v>
      </c>
      <c r="M34" s="38" t="s">
        <v>22</v>
      </c>
      <c r="N34" s="53" t="s">
        <v>333</v>
      </c>
      <c r="O34" s="25"/>
      <c r="P34" s="38" t="b">
        <v>1</v>
      </c>
      <c r="Q34" s="54">
        <v>7</v>
      </c>
      <c r="R34" s="55" t="s">
        <v>419</v>
      </c>
      <c r="S34" s="55" t="s">
        <v>418</v>
      </c>
      <c r="T34" s="55" t="b">
        <v>1</v>
      </c>
      <c r="U34" s="55" t="s">
        <v>371</v>
      </c>
      <c r="V34" s="55" t="b">
        <v>1</v>
      </c>
      <c r="W34" s="55" t="s">
        <v>386</v>
      </c>
      <c r="X34" s="55" t="b">
        <v>1</v>
      </c>
    </row>
    <row r="35" spans="1:24" s="41" customFormat="1" ht="28.5" x14ac:dyDescent="0.45">
      <c r="A35" s="61"/>
      <c r="B35" s="23" t="s">
        <v>420</v>
      </c>
      <c r="C35" s="86" t="s">
        <v>334</v>
      </c>
      <c r="D35" s="38" t="s">
        <v>22</v>
      </c>
      <c r="E35" s="53" t="s">
        <v>257</v>
      </c>
      <c r="F35" s="38" t="s">
        <v>22</v>
      </c>
      <c r="G35" s="53" t="s">
        <v>299</v>
      </c>
      <c r="H35" s="38" t="s">
        <v>22</v>
      </c>
      <c r="I35" s="53" t="s">
        <v>335</v>
      </c>
      <c r="J35" s="38" t="s">
        <v>22</v>
      </c>
      <c r="K35" s="53" t="s">
        <v>336</v>
      </c>
      <c r="L35" s="183" t="s">
        <v>777</v>
      </c>
      <c r="M35" s="38" t="s">
        <v>22</v>
      </c>
      <c r="N35" s="53" t="s">
        <v>337</v>
      </c>
      <c r="O35" s="25"/>
      <c r="P35" s="38" t="b">
        <v>1</v>
      </c>
      <c r="Q35" s="54">
        <v>6</v>
      </c>
      <c r="R35" s="55" t="s">
        <v>421</v>
      </c>
      <c r="S35" s="55" t="s">
        <v>420</v>
      </c>
      <c r="T35" s="55" t="b">
        <v>1</v>
      </c>
      <c r="U35" s="55" t="s">
        <v>367</v>
      </c>
      <c r="V35" s="55" t="b">
        <v>1</v>
      </c>
      <c r="W35" s="55" t="s">
        <v>397</v>
      </c>
      <c r="X35" s="55" t="b">
        <v>1</v>
      </c>
    </row>
    <row r="36" spans="1:24" s="41" customFormat="1" ht="28.5" x14ac:dyDescent="0.45">
      <c r="A36" s="61"/>
      <c r="B36" s="23" t="s">
        <v>422</v>
      </c>
      <c r="C36" s="86" t="s">
        <v>338</v>
      </c>
      <c r="D36" s="38" t="s">
        <v>22</v>
      </c>
      <c r="E36" s="53" t="s">
        <v>262</v>
      </c>
      <c r="F36" s="38" t="s">
        <v>22</v>
      </c>
      <c r="G36" s="53" t="s">
        <v>282</v>
      </c>
      <c r="H36" s="38" t="s">
        <v>22</v>
      </c>
      <c r="I36" s="53" t="s">
        <v>283</v>
      </c>
      <c r="J36" s="38" t="s">
        <v>22</v>
      </c>
      <c r="K36" s="53" t="s">
        <v>339</v>
      </c>
      <c r="L36" s="183" t="s">
        <v>777</v>
      </c>
      <c r="M36" s="38" t="s">
        <v>22</v>
      </c>
      <c r="N36" s="53" t="s">
        <v>340</v>
      </c>
      <c r="O36" s="25"/>
      <c r="P36" s="38" t="b">
        <v>1</v>
      </c>
      <c r="Q36" s="54">
        <v>5</v>
      </c>
      <c r="R36" s="55" t="s">
        <v>423</v>
      </c>
      <c r="S36" s="55" t="s">
        <v>422</v>
      </c>
      <c r="T36" s="55" t="b">
        <v>1</v>
      </c>
      <c r="U36" s="55" t="s">
        <v>371</v>
      </c>
      <c r="V36" s="55" t="b">
        <v>1</v>
      </c>
      <c r="W36" s="55" t="s">
        <v>386</v>
      </c>
      <c r="X36" s="55" t="b">
        <v>1</v>
      </c>
    </row>
    <row r="37" spans="1:24" s="41" customFormat="1" ht="42.75" x14ac:dyDescent="0.45">
      <c r="A37" s="61"/>
      <c r="B37" s="23" t="s">
        <v>424</v>
      </c>
      <c r="C37" s="82" t="s">
        <v>341</v>
      </c>
      <c r="D37" s="38" t="s">
        <v>22</v>
      </c>
      <c r="E37" s="53" t="s">
        <v>262</v>
      </c>
      <c r="F37" s="38" t="s">
        <v>22</v>
      </c>
      <c r="G37" s="53" t="s">
        <v>263</v>
      </c>
      <c r="H37" s="38" t="s">
        <v>22</v>
      </c>
      <c r="I37" s="53" t="s">
        <v>243</v>
      </c>
      <c r="J37" s="38" t="s">
        <v>22</v>
      </c>
      <c r="K37" s="53" t="s">
        <v>342</v>
      </c>
      <c r="L37" s="183" t="s">
        <v>777</v>
      </c>
      <c r="M37" s="38" t="s">
        <v>22</v>
      </c>
      <c r="N37" s="53" t="s">
        <v>343</v>
      </c>
      <c r="O37" s="25"/>
      <c r="P37" s="38" t="b">
        <v>1</v>
      </c>
      <c r="Q37" s="54">
        <v>4</v>
      </c>
      <c r="R37" s="55" t="s">
        <v>425</v>
      </c>
      <c r="S37" s="55" t="s">
        <v>424</v>
      </c>
      <c r="T37" s="55" t="b">
        <v>1</v>
      </c>
      <c r="U37" s="55" t="s">
        <v>371</v>
      </c>
      <c r="V37" s="55" t="b">
        <v>1</v>
      </c>
      <c r="W37" s="55" t="s">
        <v>372</v>
      </c>
      <c r="X37" s="55" t="b">
        <v>1</v>
      </c>
    </row>
    <row r="38" spans="1:24" s="41" customFormat="1" ht="28.5" x14ac:dyDescent="0.45">
      <c r="A38" s="61"/>
      <c r="B38" s="23" t="s">
        <v>426</v>
      </c>
      <c r="C38" s="86" t="s">
        <v>344</v>
      </c>
      <c r="D38" s="38" t="s">
        <v>22</v>
      </c>
      <c r="E38" s="53" t="s">
        <v>291</v>
      </c>
      <c r="F38" s="38" t="s">
        <v>22</v>
      </c>
      <c r="G38" s="53" t="s">
        <v>292</v>
      </c>
      <c r="H38" s="38" t="s">
        <v>22</v>
      </c>
      <c r="I38" s="53" t="s">
        <v>243</v>
      </c>
      <c r="J38" s="38" t="s">
        <v>22</v>
      </c>
      <c r="K38" s="53" t="s">
        <v>345</v>
      </c>
      <c r="L38" s="183" t="s">
        <v>777</v>
      </c>
      <c r="M38" s="38" t="s">
        <v>22</v>
      </c>
      <c r="N38" s="53" t="s">
        <v>346</v>
      </c>
      <c r="O38" s="25"/>
      <c r="P38" s="38" t="b">
        <v>1</v>
      </c>
      <c r="Q38" s="54">
        <v>3</v>
      </c>
      <c r="R38" s="55" t="s">
        <v>427</v>
      </c>
      <c r="S38" s="55" t="s">
        <v>426</v>
      </c>
      <c r="T38" s="55" t="b">
        <v>1</v>
      </c>
      <c r="U38" s="55" t="s">
        <v>391</v>
      </c>
      <c r="V38" s="55" t="b">
        <v>1</v>
      </c>
      <c r="W38" s="55" t="s">
        <v>392</v>
      </c>
      <c r="X38" s="55" t="b">
        <v>1</v>
      </c>
    </row>
    <row r="39" spans="1:24" s="41" customFormat="1" ht="71.25" x14ac:dyDescent="0.45">
      <c r="A39" s="61"/>
      <c r="B39" s="23" t="s">
        <v>428</v>
      </c>
      <c r="C39" s="86" t="s">
        <v>347</v>
      </c>
      <c r="D39" s="38" t="s">
        <v>22</v>
      </c>
      <c r="E39" s="53" t="s">
        <v>262</v>
      </c>
      <c r="F39" s="38" t="s">
        <v>22</v>
      </c>
      <c r="G39" s="53" t="s">
        <v>282</v>
      </c>
      <c r="H39" s="38" t="s">
        <v>22</v>
      </c>
      <c r="I39" s="53" t="s">
        <v>287</v>
      </c>
      <c r="J39" s="38" t="s">
        <v>22</v>
      </c>
      <c r="K39" s="53" t="s">
        <v>348</v>
      </c>
      <c r="L39" s="183" t="s">
        <v>777</v>
      </c>
      <c r="M39" s="38" t="s">
        <v>22</v>
      </c>
      <c r="N39" s="53" t="s">
        <v>349</v>
      </c>
      <c r="O39" s="25"/>
      <c r="P39" s="38" t="b">
        <v>1</v>
      </c>
      <c r="Q39" s="54">
        <v>2</v>
      </c>
      <c r="R39" s="55" t="s">
        <v>429</v>
      </c>
      <c r="S39" s="55" t="s">
        <v>428</v>
      </c>
      <c r="T39" s="55" t="b">
        <v>1</v>
      </c>
      <c r="U39" s="55" t="s">
        <v>371</v>
      </c>
      <c r="V39" s="55" t="b">
        <v>1</v>
      </c>
      <c r="W39" s="55" t="s">
        <v>386</v>
      </c>
      <c r="X39" s="55" t="b">
        <v>1</v>
      </c>
    </row>
    <row r="40" spans="1:24" s="41" customFormat="1" ht="42.75" x14ac:dyDescent="0.45">
      <c r="A40" s="61"/>
      <c r="B40" s="23" t="s">
        <v>430</v>
      </c>
      <c r="C40" s="88" t="s">
        <v>350</v>
      </c>
      <c r="D40" s="38" t="s">
        <v>22</v>
      </c>
      <c r="E40" s="53" t="s">
        <v>262</v>
      </c>
      <c r="F40" s="38" t="s">
        <v>22</v>
      </c>
      <c r="G40" s="53" t="s">
        <v>351</v>
      </c>
      <c r="H40" s="38" t="s">
        <v>22</v>
      </c>
      <c r="I40" s="53" t="s">
        <v>243</v>
      </c>
      <c r="J40" s="38" t="s">
        <v>22</v>
      </c>
      <c r="K40" s="53" t="s">
        <v>352</v>
      </c>
      <c r="L40" s="183" t="s">
        <v>777</v>
      </c>
      <c r="M40" s="38" t="s">
        <v>22</v>
      </c>
      <c r="N40" s="87" t="s">
        <v>353</v>
      </c>
      <c r="O40" s="25"/>
      <c r="P40" s="38" t="b">
        <v>1</v>
      </c>
      <c r="Q40" s="54">
        <v>1</v>
      </c>
      <c r="R40" s="55" t="s">
        <v>431</v>
      </c>
      <c r="S40" s="55" t="s">
        <v>430</v>
      </c>
      <c r="T40" s="55" t="b">
        <v>1</v>
      </c>
      <c r="U40" s="55" t="s">
        <v>371</v>
      </c>
      <c r="V40" s="55" t="b">
        <v>1</v>
      </c>
      <c r="W40" s="55" t="s">
        <v>432</v>
      </c>
      <c r="X40" s="55" t="b">
        <v>1</v>
      </c>
    </row>
    <row r="41" spans="1:24" s="41" customFormat="1" x14ac:dyDescent="0.45">
      <c r="A41" s="61"/>
      <c r="B41" s="23" t="s">
        <v>59</v>
      </c>
      <c r="C41" s="53"/>
      <c r="D41" s="38" t="s">
        <v>59</v>
      </c>
      <c r="E41" s="53"/>
      <c r="F41" s="38" t="s">
        <v>59</v>
      </c>
      <c r="G41" s="53"/>
      <c r="H41" s="38" t="s">
        <v>59</v>
      </c>
      <c r="I41" s="53"/>
      <c r="J41" s="38" t="s">
        <v>59</v>
      </c>
      <c r="K41" s="53"/>
      <c r="L41" s="53"/>
      <c r="M41" s="38" t="s">
        <v>59</v>
      </c>
      <c r="N41" s="53"/>
      <c r="O41" s="25"/>
      <c r="P41" s="38" t="b">
        <v>0</v>
      </c>
      <c r="Q41" s="54">
        <v>0</v>
      </c>
      <c r="R41" s="55" t="s">
        <v>59</v>
      </c>
      <c r="S41" s="55" t="s">
        <v>59</v>
      </c>
      <c r="T41" s="55" t="s">
        <v>59</v>
      </c>
      <c r="U41" s="55" t="s">
        <v>59</v>
      </c>
      <c r="V41" s="55" t="s">
        <v>59</v>
      </c>
      <c r="W41" s="55" t="s">
        <v>59</v>
      </c>
      <c r="X41" s="55" t="s">
        <v>59</v>
      </c>
    </row>
  </sheetData>
  <mergeCells count="1">
    <mergeCell ref="E8:J8"/>
  </mergeCells>
  <conditionalFormatting sqref="D10:D41 F10:F41 H10:H41 J10:J41 M10:M41">
    <cfRule type="expression" dxfId="5" priority="1">
      <formula>D10="✔"</formula>
    </cfRule>
    <cfRule type="expression" dxfId="4" priority="2">
      <formula>D10="❌"</formula>
    </cfRule>
  </conditionalFormatting>
  <dataValidations count="9">
    <dataValidation allowBlank="1" showInputMessage="1" showErrorMessage="1" promptTitle="How to make an ❌ turn into a ✔?" prompt="If the validated cell is empty, fill it in, because it is not optional. If it has a value, ensure that it is one of the values from the drop-down menu." sqref="F9 H9 J9" xr:uid="{E574E009-4BA6-4566-AC74-A60E12764D40}"/>
    <dataValidation allowBlank="1" showInputMessage="1" showErrorMessage="1" promptTitle="How to make an ❌ turn into a ✔?" prompt="If the validated cell is empty, fill it in, because it is not optional." sqref="D9 M9" xr:uid="{E7914007-D66B-4CB6-BF4B-A28CC03BE988}"/>
    <dataValidation allowBlank="1" showInputMessage="1" showErrorMessage="1" promptTitle="What does this mean?" prompt="The value on the first row indicates how many rows of lookup labels to show in a drop-down to make sure the lowest lookup label is also shown." sqref="Q9" xr:uid="{64A5E256-40E3-4FFE-8DD5-560A5DC109C6}"/>
    <dataValidation allowBlank="1" showErrorMessage="1" sqref="R9" xr:uid="{0E072CA4-0B38-4433-AFC6-0B48B3034030}"/>
    <dataValidation allowBlank="1" showErrorMessage="1" promptTitle="Description" prompt="Person or organisation accountable of the identified PA" sqref="N9" xr:uid="{49485725-DDEF-43F2-B199-3EE8B8FF0A88}"/>
    <dataValidation type="list" allowBlank="1" showInputMessage="1" showErrorMessage="1" sqref="I10:I41" xr:uid="{66AF6410-12CC-4C19-908A-56034287FF90}">
      <formula1>INDIRECT($W10)</formula1>
    </dataValidation>
    <dataValidation type="list" allowBlank="1" showInputMessage="1" showErrorMessage="1" sqref="E10:E41" xr:uid="{E046E512-93B9-4E9F-9FFF-7742FCC8FECE}">
      <formula1>SA.L1</formula1>
    </dataValidation>
    <dataValidation type="list" allowBlank="1" showInputMessage="1" showErrorMessage="1" sqref="G41" xr:uid="{23C89F5E-DB14-4D5B-9F25-6A41C039C83A}">
      <formula1>INDIRECT(#REF!)</formula1>
    </dataValidation>
    <dataValidation type="list" allowBlank="1" showInputMessage="1" showErrorMessage="1" sqref="G10:G40" xr:uid="{4CEEE50D-21DD-4DED-982D-BBD5BDB55387}">
      <formula1>INDIRECT($U10)</formula1>
    </dataValidation>
  </dataValidations>
  <pageMargins left="0.7" right="0.7" top="0.78740157499999996" bottom="0.78740157499999996"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5A152-4AFB-49A5-B932-4D1976009018}">
  <dimension ref="A1:BM1046"/>
  <sheetViews>
    <sheetView zoomScale="50" zoomScaleNormal="50" workbookViewId="0">
      <selection activeCell="C7" sqref="C7"/>
    </sheetView>
  </sheetViews>
  <sheetFormatPr defaultColWidth="0" defaultRowHeight="14.25" zeroHeight="1" outlineLevelRow="1" outlineLevelCol="1" x14ac:dyDescent="0.45"/>
  <cols>
    <col min="1" max="1" width="1.73046875" style="41" customWidth="1"/>
    <col min="2" max="2" width="10.59765625" style="41" customWidth="1"/>
    <col min="3" max="3" width="80.73046875" style="61" customWidth="1"/>
    <col min="4" max="4" width="45.59765625" style="41" customWidth="1" outlineLevel="1"/>
    <col min="5" max="5" width="2.59765625" style="61" customWidth="1" outlineLevel="1"/>
    <col min="6" max="6" width="15.73046875" style="41" customWidth="1" outlineLevel="1"/>
    <col min="7" max="7" width="2.59765625" style="41" customWidth="1" outlineLevel="1"/>
    <col min="8" max="8" width="40.59765625" style="41" customWidth="1" outlineLevel="1"/>
    <col min="9" max="9" width="2.59765625" style="41" customWidth="1" outlineLevel="1"/>
    <col min="10" max="10" width="20.73046875" style="41" customWidth="1" outlineLevel="1"/>
    <col min="11" max="11" width="2.59765625" style="41" customWidth="1" outlineLevel="1"/>
    <col min="12" max="12" width="20.73046875" style="41" customWidth="1" outlineLevel="1"/>
    <col min="13" max="13" width="2.59765625" style="41" customWidth="1" outlineLevel="1"/>
    <col min="14" max="14" width="2.73046875" style="41" customWidth="1"/>
    <col min="15" max="16" width="12.3984375" style="41" customWidth="1" outlineLevel="1"/>
    <col min="17" max="17" width="12.1328125" style="41" customWidth="1" outlineLevel="1"/>
    <col min="18" max="18" width="13.86328125" style="41" customWidth="1" outlineLevel="1"/>
    <col min="19" max="19" width="12.1328125" style="41" customWidth="1" outlineLevel="1"/>
    <col min="20" max="21" width="12.59765625" style="89" customWidth="1" outlineLevel="1"/>
    <col min="22" max="24" width="12.59765625" style="90" customWidth="1" outlineLevel="1"/>
    <col min="25" max="25" width="7" style="41" customWidth="1"/>
    <col min="26" max="26" width="80.73046875" style="41" customWidth="1" outlineLevel="1"/>
    <col min="27" max="27" width="50.59765625" style="41" customWidth="1" outlineLevel="1"/>
    <col min="28" max="28" width="2.59765625" style="90" customWidth="1" outlineLevel="1"/>
    <col min="29" max="30" width="10.73046875" style="41" customWidth="1" outlineLevel="1"/>
    <col min="31" max="31" width="50.59765625" style="41" customWidth="1" outlineLevel="1"/>
    <col min="32" max="32" width="2.59765625" style="90" customWidth="1" outlineLevel="1"/>
    <col min="33" max="34" width="10.73046875" style="41" customWidth="1" outlineLevel="1"/>
    <col min="35" max="35" width="50.59765625" style="41" customWidth="1" outlineLevel="1"/>
    <col min="36" max="36" width="2.59765625" style="90" customWidth="1" outlineLevel="1"/>
    <col min="37" max="38" width="10.73046875" style="41" customWidth="1" outlineLevel="1"/>
    <col min="39" max="39" width="50.59765625" style="41" customWidth="1" outlineLevel="1"/>
    <col min="40" max="40" width="2.59765625" style="90" customWidth="1" outlineLevel="1"/>
    <col min="41" max="42" width="10.73046875" style="41" customWidth="1" outlineLevel="1"/>
    <col min="43" max="43" width="50.59765625" style="41" customWidth="1" outlineLevel="1"/>
    <col min="44" max="44" width="2.59765625" style="90" customWidth="1" outlineLevel="1"/>
    <col min="45" max="46" width="10.73046875" style="41" customWidth="1" outlineLevel="1"/>
    <col min="47" max="47" width="35.59765625" style="41" customWidth="1" outlineLevel="1"/>
    <col min="48" max="48" width="2.59765625" style="41" customWidth="1" outlineLevel="1"/>
    <col min="49" max="49" width="25.59765625" style="41" customWidth="1" outlineLevel="1"/>
    <col min="50" max="50" width="2.73046875" style="41" customWidth="1"/>
    <col min="51" max="51" width="2.59765625" style="90" customWidth="1" outlineLevel="1"/>
    <col min="52" max="53" width="19.265625" style="45" customWidth="1" outlineLevel="1"/>
    <col min="54" max="54" width="25.59765625" style="45" customWidth="1" outlineLevel="1"/>
    <col min="55" max="55" width="19.265625" style="45" customWidth="1" outlineLevel="1"/>
    <col min="56" max="56" width="25.59765625" style="45" customWidth="1" outlineLevel="1"/>
    <col min="57" max="57" width="15.73046875" style="41" customWidth="1" outlineLevel="1"/>
    <col min="58" max="58" width="25.59765625" style="45" customWidth="1" outlineLevel="1"/>
    <col min="59" max="64" width="19.265625" style="45" customWidth="1" outlineLevel="1"/>
    <col min="65" max="65" width="1.73046875" style="41" customWidth="1"/>
    <col min="66" max="16384" width="11.3984375" style="41" hidden="1"/>
  </cols>
  <sheetData>
    <row r="1" spans="1:65" ht="9" customHeight="1" outlineLevel="1" x14ac:dyDescent="0.4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3"/>
    </row>
    <row r="2" spans="1:65" ht="15.75" outlineLevel="1" x14ac:dyDescent="0.5">
      <c r="A2" s="5"/>
      <c r="B2" s="6" t="s">
        <v>433</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44"/>
      <c r="BA2" s="44"/>
      <c r="BB2" s="44"/>
      <c r="BC2" s="44"/>
      <c r="BD2" s="44"/>
      <c r="BE2" s="7"/>
      <c r="BF2" s="44"/>
      <c r="BG2" s="44"/>
      <c r="BH2" s="44"/>
      <c r="BI2" s="44"/>
      <c r="BJ2" s="44"/>
      <c r="BK2" s="44"/>
      <c r="BL2" s="44"/>
      <c r="BM2" s="9"/>
    </row>
    <row r="3" spans="1:65" ht="15.75" outlineLevel="1" x14ac:dyDescent="0.5">
      <c r="A3" s="5"/>
      <c r="B3" s="26" t="s">
        <v>24</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44"/>
      <c r="BA3" s="44"/>
      <c r="BB3" s="44"/>
      <c r="BC3" s="44"/>
      <c r="BD3" s="44"/>
      <c r="BE3" s="7"/>
      <c r="BF3" s="44"/>
      <c r="BG3" s="44"/>
      <c r="BH3" s="44"/>
      <c r="BI3" s="44"/>
      <c r="BJ3" s="44"/>
      <c r="BK3" s="44"/>
      <c r="BL3" s="44"/>
      <c r="BM3" s="9"/>
    </row>
    <row r="4" spans="1:65" ht="15.75" outlineLevel="1" x14ac:dyDescent="0.5">
      <c r="A4" s="5"/>
      <c r="B4" s="10" t="s">
        <v>434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44"/>
      <c r="BA4" s="44"/>
      <c r="BB4" s="44"/>
      <c r="BC4" s="44"/>
      <c r="BD4" s="44"/>
      <c r="BE4" s="7"/>
      <c r="BF4" s="44"/>
      <c r="BG4" s="44"/>
      <c r="BH4" s="44"/>
      <c r="BI4" s="44"/>
      <c r="BJ4" s="44"/>
      <c r="BK4" s="44"/>
      <c r="BL4" s="44"/>
      <c r="BM4" s="9"/>
    </row>
    <row r="5" spans="1:65" s="25" customFormat="1" ht="15.75" outlineLevel="1" x14ac:dyDescent="0.5">
      <c r="A5" s="5"/>
      <c r="B5" s="10" t="s">
        <v>435</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44"/>
      <c r="BA5" s="44"/>
      <c r="BB5" s="44"/>
      <c r="BC5" s="44"/>
      <c r="BD5" s="44"/>
      <c r="BE5" s="7"/>
      <c r="BF5" s="44"/>
      <c r="BG5" s="44"/>
      <c r="BH5" s="44"/>
      <c r="BI5" s="44"/>
      <c r="BJ5" s="44"/>
      <c r="BK5" s="44"/>
      <c r="BL5" s="44"/>
      <c r="BM5" s="9"/>
    </row>
    <row r="6" spans="1:65" ht="9" customHeight="1" outlineLevel="1" x14ac:dyDescent="0.45">
      <c r="A6" s="13"/>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
    </row>
    <row r="7" spans="1:65" ht="10.15" customHeight="1" outlineLevel="1" thickBot="1" x14ac:dyDescent="0.5">
      <c r="C7" s="25"/>
      <c r="E7" s="25"/>
      <c r="U7" s="41"/>
      <c r="AB7" s="25"/>
      <c r="AF7" s="25"/>
      <c r="AJ7" s="25"/>
      <c r="AN7" s="25"/>
      <c r="AR7" s="25"/>
    </row>
    <row r="8" spans="1:65" ht="15.75" customHeight="1" thickBot="1" x14ac:dyDescent="0.5">
      <c r="A8" s="25"/>
      <c r="B8" s="91" t="s">
        <v>436</v>
      </c>
      <c r="C8" s="36" t="s">
        <v>437</v>
      </c>
      <c r="D8" s="25"/>
      <c r="E8" s="25"/>
      <c r="F8" s="25"/>
      <c r="G8" s="25"/>
      <c r="H8" s="25"/>
      <c r="I8" s="25"/>
      <c r="J8" s="25"/>
      <c r="K8" s="25"/>
      <c r="L8" s="25"/>
      <c r="M8" s="25"/>
      <c r="N8" s="25"/>
      <c r="O8" s="130" t="s">
        <v>438</v>
      </c>
      <c r="P8" s="175" t="s">
        <v>439</v>
      </c>
      <c r="Q8" s="176"/>
      <c r="R8" s="25"/>
      <c r="S8" s="25"/>
      <c r="T8" s="25"/>
      <c r="U8" s="25"/>
      <c r="V8" s="25"/>
      <c r="W8" s="25"/>
      <c r="X8" s="25"/>
      <c r="Y8" s="92"/>
      <c r="Z8" s="177" t="s">
        <v>440</v>
      </c>
      <c r="AA8" s="178"/>
      <c r="AB8" s="178"/>
      <c r="AC8" s="178"/>
      <c r="AD8" s="178"/>
      <c r="AE8" s="178"/>
      <c r="AF8" s="178"/>
      <c r="AG8" s="178"/>
      <c r="AH8" s="178"/>
      <c r="AI8" s="178"/>
      <c r="AJ8" s="178"/>
      <c r="AK8" s="178"/>
      <c r="AL8" s="178"/>
      <c r="AM8" s="178"/>
      <c r="AN8" s="178"/>
      <c r="AO8" s="178"/>
      <c r="AP8" s="178"/>
      <c r="AQ8" s="178"/>
      <c r="AR8" s="178"/>
      <c r="AS8" s="178"/>
      <c r="AT8" s="179"/>
      <c r="AU8" s="180" t="s">
        <v>441</v>
      </c>
      <c r="AV8" s="180"/>
      <c r="AW8" s="180"/>
      <c r="AX8" s="92"/>
      <c r="AY8" s="25"/>
      <c r="BE8" s="25"/>
    </row>
    <row r="9" spans="1:65" ht="43.15" thickBot="1" x14ac:dyDescent="0.5">
      <c r="B9" s="93" t="s">
        <v>64</v>
      </c>
      <c r="C9" s="94" t="s">
        <v>442</v>
      </c>
      <c r="D9" s="16" t="s">
        <v>156</v>
      </c>
      <c r="E9" s="46" t="s">
        <v>443</v>
      </c>
      <c r="F9" s="94" t="s">
        <v>444</v>
      </c>
      <c r="G9" s="46" t="s">
        <v>445</v>
      </c>
      <c r="H9" s="94" t="s">
        <v>446</v>
      </c>
      <c r="I9" s="46" t="s">
        <v>447</v>
      </c>
      <c r="J9" s="94" t="s">
        <v>448</v>
      </c>
      <c r="K9" s="46" t="s">
        <v>449</v>
      </c>
      <c r="L9" s="94" t="s">
        <v>450</v>
      </c>
      <c r="M9" s="46" t="s">
        <v>451</v>
      </c>
      <c r="N9" s="95" t="s">
        <v>452</v>
      </c>
      <c r="O9" s="96" t="s">
        <v>453</v>
      </c>
      <c r="P9" s="97" t="s">
        <v>454</v>
      </c>
      <c r="Q9" s="98" t="s">
        <v>455</v>
      </c>
      <c r="R9" s="99" t="s">
        <v>456</v>
      </c>
      <c r="S9" s="100" t="s">
        <v>457</v>
      </c>
      <c r="T9" s="101" t="s">
        <v>458</v>
      </c>
      <c r="U9" s="102" t="s">
        <v>459</v>
      </c>
      <c r="V9" s="103" t="s">
        <v>460</v>
      </c>
      <c r="W9" s="104" t="s">
        <v>461</v>
      </c>
      <c r="X9" s="105" t="s">
        <v>462</v>
      </c>
      <c r="Y9" s="106" t="s">
        <v>463</v>
      </c>
      <c r="Z9" s="94" t="s">
        <v>464</v>
      </c>
      <c r="AA9" s="94" t="s">
        <v>465</v>
      </c>
      <c r="AB9" s="46" t="s">
        <v>466</v>
      </c>
      <c r="AC9" s="104" t="s">
        <v>467</v>
      </c>
      <c r="AD9" s="104" t="s">
        <v>468</v>
      </c>
      <c r="AE9" s="94" t="s">
        <v>469</v>
      </c>
      <c r="AF9" s="46" t="s">
        <v>466</v>
      </c>
      <c r="AG9" s="104" t="s">
        <v>470</v>
      </c>
      <c r="AH9" s="104" t="s">
        <v>471</v>
      </c>
      <c r="AI9" s="94" t="s">
        <v>472</v>
      </c>
      <c r="AJ9" s="46" t="s">
        <v>466</v>
      </c>
      <c r="AK9" s="104" t="s">
        <v>473</v>
      </c>
      <c r="AL9" s="104" t="s">
        <v>474</v>
      </c>
      <c r="AM9" s="94" t="s">
        <v>475</v>
      </c>
      <c r="AN9" s="46" t="s">
        <v>466</v>
      </c>
      <c r="AO9" s="104" t="s">
        <v>476</v>
      </c>
      <c r="AP9" s="104" t="s">
        <v>477</v>
      </c>
      <c r="AQ9" s="94" t="s">
        <v>478</v>
      </c>
      <c r="AR9" s="46" t="s">
        <v>466</v>
      </c>
      <c r="AS9" s="104" t="s">
        <v>479</v>
      </c>
      <c r="AT9" s="104" t="s">
        <v>480</v>
      </c>
      <c r="AU9" s="104" t="s">
        <v>481</v>
      </c>
      <c r="AV9" s="46" t="s">
        <v>449</v>
      </c>
      <c r="AW9" s="104" t="s">
        <v>482</v>
      </c>
      <c r="AX9" s="106" t="s">
        <v>483</v>
      </c>
      <c r="AY9" s="106" t="s">
        <v>484</v>
      </c>
      <c r="AZ9" s="48" t="s">
        <v>74</v>
      </c>
      <c r="BA9" s="48" t="s">
        <v>485</v>
      </c>
      <c r="BB9" s="107" t="s">
        <v>486</v>
      </c>
      <c r="BC9" s="48" t="s">
        <v>487</v>
      </c>
      <c r="BD9" s="107" t="s">
        <v>488</v>
      </c>
      <c r="BE9" s="108" t="s">
        <v>489</v>
      </c>
      <c r="BF9" s="107" t="s">
        <v>490</v>
      </c>
      <c r="BG9" s="48" t="s">
        <v>491</v>
      </c>
      <c r="BH9" s="48" t="s">
        <v>492</v>
      </c>
      <c r="BI9" s="48" t="s">
        <v>493</v>
      </c>
      <c r="BJ9" s="48" t="s">
        <v>494</v>
      </c>
      <c r="BK9" s="48" t="s">
        <v>495</v>
      </c>
      <c r="BL9" s="48" t="s">
        <v>496</v>
      </c>
    </row>
    <row r="10" spans="1:65" ht="71.25" x14ac:dyDescent="0.45">
      <c r="B10" s="23" t="s">
        <v>552</v>
      </c>
      <c r="C10" s="53" t="s">
        <v>497</v>
      </c>
      <c r="D10" s="39" t="s">
        <v>195</v>
      </c>
      <c r="E10" s="38" t="s">
        <v>22</v>
      </c>
      <c r="F10" s="53" t="s">
        <v>162</v>
      </c>
      <c r="G10" s="38" t="s">
        <v>22</v>
      </c>
      <c r="H10" s="53" t="s">
        <v>355</v>
      </c>
      <c r="I10" s="38" t="s">
        <v>22</v>
      </c>
      <c r="J10" s="53" t="s">
        <v>498</v>
      </c>
      <c r="K10" s="38" t="s">
        <v>22</v>
      </c>
      <c r="L10" s="53" t="s">
        <v>499</v>
      </c>
      <c r="M10" s="38" t="s">
        <v>22</v>
      </c>
      <c r="N10" s="25"/>
      <c r="O10" s="109">
        <v>5</v>
      </c>
      <c r="P10" s="110">
        <v>3</v>
      </c>
      <c r="Q10" s="111"/>
      <c r="R10" s="112">
        <v>2</v>
      </c>
      <c r="S10" s="113" t="s">
        <v>59</v>
      </c>
      <c r="T10" s="114">
        <v>3</v>
      </c>
      <c r="U10" s="115">
        <v>15</v>
      </c>
      <c r="V10" s="116">
        <v>4.8</v>
      </c>
      <c r="W10" s="117">
        <v>1.0771084799999995E-2</v>
      </c>
      <c r="X10" s="117">
        <v>5.1701207039999975E-2</v>
      </c>
      <c r="Y10" s="118"/>
      <c r="Z10" s="119" t="s">
        <v>500</v>
      </c>
      <c r="AA10" s="120" t="s">
        <v>501</v>
      </c>
      <c r="AB10" s="38" t="s">
        <v>22</v>
      </c>
      <c r="AC10" s="121">
        <v>0.04</v>
      </c>
      <c r="AD10" s="121">
        <v>0.04</v>
      </c>
      <c r="AE10" s="122" t="s">
        <v>502</v>
      </c>
      <c r="AF10" s="38" t="s">
        <v>22</v>
      </c>
      <c r="AG10" s="121">
        <v>0.81</v>
      </c>
      <c r="AH10" s="121">
        <v>0</v>
      </c>
      <c r="AI10" s="122" t="s">
        <v>503</v>
      </c>
      <c r="AJ10" s="38" t="s">
        <v>22</v>
      </c>
      <c r="AK10" s="121">
        <v>0.72</v>
      </c>
      <c r="AL10" s="121">
        <v>0</v>
      </c>
      <c r="AM10" s="122" t="s">
        <v>504</v>
      </c>
      <c r="AN10" s="38" t="s">
        <v>22</v>
      </c>
      <c r="AO10" s="121">
        <v>0.81</v>
      </c>
      <c r="AP10" s="121">
        <v>0</v>
      </c>
      <c r="AQ10" s="122" t="s">
        <v>505</v>
      </c>
      <c r="AR10" s="38" t="s">
        <v>22</v>
      </c>
      <c r="AS10" s="121">
        <v>0.63</v>
      </c>
      <c r="AT10" s="121">
        <v>0</v>
      </c>
      <c r="AU10" s="123" t="s">
        <v>149</v>
      </c>
      <c r="AV10" s="38" t="s">
        <v>22</v>
      </c>
      <c r="AW10" s="124"/>
      <c r="AX10" s="125"/>
      <c r="AY10" s="25"/>
      <c r="AZ10" s="38" t="b">
        <v>1</v>
      </c>
      <c r="BA10" s="55" t="s">
        <v>192</v>
      </c>
      <c r="BB10" s="55" t="b">
        <v>1</v>
      </c>
      <c r="BC10" s="55" t="s">
        <v>354</v>
      </c>
      <c r="BD10" s="55" t="b">
        <v>1</v>
      </c>
      <c r="BE10" s="126" t="s">
        <v>553</v>
      </c>
      <c r="BF10" s="55" t="b">
        <v>1</v>
      </c>
      <c r="BG10" s="55" t="s">
        <v>554</v>
      </c>
      <c r="BH10" s="55" t="s">
        <v>555</v>
      </c>
      <c r="BI10" s="55" t="s">
        <v>556</v>
      </c>
      <c r="BJ10" s="55" t="s">
        <v>557</v>
      </c>
      <c r="BK10" s="55" t="s">
        <v>558</v>
      </c>
      <c r="BL10" s="55" t="s">
        <v>148</v>
      </c>
      <c r="BM10" s="127"/>
    </row>
    <row r="11" spans="1:65" ht="71.25" x14ac:dyDescent="0.45">
      <c r="B11" s="23" t="s">
        <v>559</v>
      </c>
      <c r="C11" s="53" t="s">
        <v>497</v>
      </c>
      <c r="D11" s="39" t="s">
        <v>197</v>
      </c>
      <c r="E11" s="38" t="s">
        <v>22</v>
      </c>
      <c r="F11" s="53" t="s">
        <v>162</v>
      </c>
      <c r="G11" s="38" t="s">
        <v>22</v>
      </c>
      <c r="H11" s="53" t="s">
        <v>355</v>
      </c>
      <c r="I11" s="38" t="s">
        <v>22</v>
      </c>
      <c r="J11" s="53" t="s">
        <v>498</v>
      </c>
      <c r="K11" s="38" t="s">
        <v>22</v>
      </c>
      <c r="L11" s="53" t="s">
        <v>499</v>
      </c>
      <c r="M11" s="38" t="s">
        <v>22</v>
      </c>
      <c r="N11" s="25"/>
      <c r="O11" s="109">
        <v>3</v>
      </c>
      <c r="P11" s="110">
        <v>3</v>
      </c>
      <c r="Q11" s="111"/>
      <c r="R11" s="112">
        <v>2</v>
      </c>
      <c r="S11" s="113" t="s">
        <v>59</v>
      </c>
      <c r="T11" s="114">
        <v>3</v>
      </c>
      <c r="U11" s="115">
        <v>9</v>
      </c>
      <c r="V11" s="116">
        <v>2.88</v>
      </c>
      <c r="W11" s="117">
        <v>1.0771084799999995E-2</v>
      </c>
      <c r="X11" s="117">
        <v>3.1020724223999985E-2</v>
      </c>
      <c r="Y11" s="118"/>
      <c r="Z11" s="119" t="s">
        <v>500</v>
      </c>
      <c r="AA11" s="120" t="s">
        <v>501</v>
      </c>
      <c r="AB11" s="38" t="s">
        <v>22</v>
      </c>
      <c r="AC11" s="121">
        <v>0.04</v>
      </c>
      <c r="AD11" s="121">
        <v>0.04</v>
      </c>
      <c r="AE11" s="122" t="s">
        <v>502</v>
      </c>
      <c r="AF11" s="38" t="s">
        <v>22</v>
      </c>
      <c r="AG11" s="121">
        <v>0.81</v>
      </c>
      <c r="AH11" s="121">
        <v>0</v>
      </c>
      <c r="AI11" s="122" t="s">
        <v>503</v>
      </c>
      <c r="AJ11" s="38" t="s">
        <v>22</v>
      </c>
      <c r="AK11" s="121">
        <v>0.72</v>
      </c>
      <c r="AL11" s="121">
        <v>0</v>
      </c>
      <c r="AM11" s="122" t="s">
        <v>504</v>
      </c>
      <c r="AN11" s="38" t="s">
        <v>22</v>
      </c>
      <c r="AO11" s="121">
        <v>0.81</v>
      </c>
      <c r="AP11" s="121">
        <v>0</v>
      </c>
      <c r="AQ11" s="122" t="s">
        <v>505</v>
      </c>
      <c r="AR11" s="38" t="s">
        <v>22</v>
      </c>
      <c r="AS11" s="121">
        <v>0.63</v>
      </c>
      <c r="AT11" s="121">
        <v>0</v>
      </c>
      <c r="AU11" s="123" t="s">
        <v>149</v>
      </c>
      <c r="AV11" s="38" t="s">
        <v>22</v>
      </c>
      <c r="AW11" s="124"/>
      <c r="AX11" s="125"/>
      <c r="AY11" s="25"/>
      <c r="AZ11" s="38" t="b">
        <v>1</v>
      </c>
      <c r="BA11" s="55" t="s">
        <v>196</v>
      </c>
      <c r="BB11" s="55" t="b">
        <v>1</v>
      </c>
      <c r="BC11" s="55" t="s">
        <v>354</v>
      </c>
      <c r="BD11" s="55" t="b">
        <v>1</v>
      </c>
      <c r="BE11" s="126" t="s">
        <v>553</v>
      </c>
      <c r="BF11" s="55" t="b">
        <v>1</v>
      </c>
      <c r="BG11" s="55" t="s">
        <v>554</v>
      </c>
      <c r="BH11" s="55" t="s">
        <v>555</v>
      </c>
      <c r="BI11" s="55" t="s">
        <v>556</v>
      </c>
      <c r="BJ11" s="55" t="s">
        <v>557</v>
      </c>
      <c r="BK11" s="55" t="s">
        <v>558</v>
      </c>
      <c r="BL11" s="55" t="s">
        <v>148</v>
      </c>
      <c r="BM11" s="127"/>
    </row>
    <row r="12" spans="1:65" ht="71.25" x14ac:dyDescent="0.45">
      <c r="B12" s="23" t="s">
        <v>560</v>
      </c>
      <c r="C12" s="53" t="s">
        <v>497</v>
      </c>
      <c r="D12" s="39" t="s">
        <v>199</v>
      </c>
      <c r="E12" s="38" t="s">
        <v>22</v>
      </c>
      <c r="F12" s="53" t="s">
        <v>162</v>
      </c>
      <c r="G12" s="38" t="s">
        <v>22</v>
      </c>
      <c r="H12" s="53" t="s">
        <v>355</v>
      </c>
      <c r="I12" s="38" t="s">
        <v>22</v>
      </c>
      <c r="J12" s="53" t="s">
        <v>498</v>
      </c>
      <c r="K12" s="38" t="s">
        <v>22</v>
      </c>
      <c r="L12" s="53" t="s">
        <v>499</v>
      </c>
      <c r="M12" s="38" t="s">
        <v>22</v>
      </c>
      <c r="N12" s="25"/>
      <c r="O12" s="109">
        <v>3</v>
      </c>
      <c r="P12" s="110">
        <v>3</v>
      </c>
      <c r="Q12" s="111"/>
      <c r="R12" s="112">
        <v>2</v>
      </c>
      <c r="S12" s="113" t="s">
        <v>59</v>
      </c>
      <c r="T12" s="114">
        <v>3</v>
      </c>
      <c r="U12" s="115">
        <v>9</v>
      </c>
      <c r="V12" s="116">
        <v>2.88</v>
      </c>
      <c r="W12" s="117">
        <v>1.0771084799999995E-2</v>
      </c>
      <c r="X12" s="117">
        <v>3.1020724223999985E-2</v>
      </c>
      <c r="Y12" s="118"/>
      <c r="Z12" s="119" t="s">
        <v>500</v>
      </c>
      <c r="AA12" s="120" t="s">
        <v>501</v>
      </c>
      <c r="AB12" s="38" t="s">
        <v>22</v>
      </c>
      <c r="AC12" s="121">
        <v>0.04</v>
      </c>
      <c r="AD12" s="121">
        <v>0.04</v>
      </c>
      <c r="AE12" s="122" t="s">
        <v>502</v>
      </c>
      <c r="AF12" s="38" t="s">
        <v>22</v>
      </c>
      <c r="AG12" s="121">
        <v>0.81</v>
      </c>
      <c r="AH12" s="121">
        <v>0</v>
      </c>
      <c r="AI12" s="122" t="s">
        <v>503</v>
      </c>
      <c r="AJ12" s="38" t="s">
        <v>22</v>
      </c>
      <c r="AK12" s="121">
        <v>0.72</v>
      </c>
      <c r="AL12" s="121">
        <v>0</v>
      </c>
      <c r="AM12" s="122" t="s">
        <v>504</v>
      </c>
      <c r="AN12" s="38" t="s">
        <v>22</v>
      </c>
      <c r="AO12" s="121">
        <v>0.81</v>
      </c>
      <c r="AP12" s="121">
        <v>0</v>
      </c>
      <c r="AQ12" s="122" t="s">
        <v>505</v>
      </c>
      <c r="AR12" s="38" t="s">
        <v>22</v>
      </c>
      <c r="AS12" s="121">
        <v>0.63</v>
      </c>
      <c r="AT12" s="121">
        <v>0</v>
      </c>
      <c r="AU12" s="123" t="s">
        <v>149</v>
      </c>
      <c r="AV12" s="38" t="s">
        <v>22</v>
      </c>
      <c r="AW12" s="124"/>
      <c r="AX12" s="125"/>
      <c r="AY12" s="25"/>
      <c r="AZ12" s="38" t="b">
        <v>1</v>
      </c>
      <c r="BA12" s="55" t="s">
        <v>198</v>
      </c>
      <c r="BB12" s="55" t="b">
        <v>1</v>
      </c>
      <c r="BC12" s="55" t="s">
        <v>354</v>
      </c>
      <c r="BD12" s="55" t="b">
        <v>1</v>
      </c>
      <c r="BE12" s="126" t="s">
        <v>553</v>
      </c>
      <c r="BF12" s="55" t="b">
        <v>1</v>
      </c>
      <c r="BG12" s="55" t="s">
        <v>554</v>
      </c>
      <c r="BH12" s="55" t="s">
        <v>555</v>
      </c>
      <c r="BI12" s="55" t="s">
        <v>556</v>
      </c>
      <c r="BJ12" s="55" t="s">
        <v>557</v>
      </c>
      <c r="BK12" s="55" t="s">
        <v>558</v>
      </c>
      <c r="BL12" s="55" t="s">
        <v>148</v>
      </c>
      <c r="BM12" s="127"/>
    </row>
    <row r="13" spans="1:65" ht="71.25" x14ac:dyDescent="0.45">
      <c r="B13" s="23" t="s">
        <v>561</v>
      </c>
      <c r="C13" s="53" t="s">
        <v>497</v>
      </c>
      <c r="D13" s="39" t="s">
        <v>207</v>
      </c>
      <c r="E13" s="38" t="s">
        <v>22</v>
      </c>
      <c r="F13" s="53" t="s">
        <v>162</v>
      </c>
      <c r="G13" s="38" t="s">
        <v>22</v>
      </c>
      <c r="H13" s="53" t="s">
        <v>355</v>
      </c>
      <c r="I13" s="38" t="s">
        <v>22</v>
      </c>
      <c r="J13" s="53" t="s">
        <v>498</v>
      </c>
      <c r="K13" s="38" t="s">
        <v>22</v>
      </c>
      <c r="L13" s="53" t="s">
        <v>499</v>
      </c>
      <c r="M13" s="38" t="s">
        <v>22</v>
      </c>
      <c r="N13" s="25"/>
      <c r="O13" s="109">
        <v>4</v>
      </c>
      <c r="P13" s="110">
        <v>3</v>
      </c>
      <c r="Q13" s="111"/>
      <c r="R13" s="112">
        <v>2</v>
      </c>
      <c r="S13" s="113" t="s">
        <v>59</v>
      </c>
      <c r="T13" s="114">
        <v>3</v>
      </c>
      <c r="U13" s="115">
        <v>12</v>
      </c>
      <c r="V13" s="116">
        <v>3.84</v>
      </c>
      <c r="W13" s="117">
        <v>1.0771084799999995E-2</v>
      </c>
      <c r="X13" s="117">
        <v>4.136096563199998E-2</v>
      </c>
      <c r="Y13" s="118"/>
      <c r="Z13" s="119" t="s">
        <v>500</v>
      </c>
      <c r="AA13" s="120" t="s">
        <v>501</v>
      </c>
      <c r="AB13" s="38" t="s">
        <v>22</v>
      </c>
      <c r="AC13" s="121">
        <v>0.04</v>
      </c>
      <c r="AD13" s="121">
        <v>0.04</v>
      </c>
      <c r="AE13" s="122" t="s">
        <v>502</v>
      </c>
      <c r="AF13" s="38" t="s">
        <v>22</v>
      </c>
      <c r="AG13" s="121">
        <v>0.81</v>
      </c>
      <c r="AH13" s="121">
        <v>0</v>
      </c>
      <c r="AI13" s="122" t="s">
        <v>503</v>
      </c>
      <c r="AJ13" s="38" t="s">
        <v>22</v>
      </c>
      <c r="AK13" s="121">
        <v>0.72</v>
      </c>
      <c r="AL13" s="121">
        <v>0</v>
      </c>
      <c r="AM13" s="122" t="s">
        <v>504</v>
      </c>
      <c r="AN13" s="38" t="s">
        <v>22</v>
      </c>
      <c r="AO13" s="121">
        <v>0.81</v>
      </c>
      <c r="AP13" s="121">
        <v>0</v>
      </c>
      <c r="AQ13" s="122" t="s">
        <v>505</v>
      </c>
      <c r="AR13" s="38" t="s">
        <v>22</v>
      </c>
      <c r="AS13" s="121">
        <v>0.63</v>
      </c>
      <c r="AT13" s="121">
        <v>0</v>
      </c>
      <c r="AU13" s="123" t="s">
        <v>149</v>
      </c>
      <c r="AV13" s="38" t="s">
        <v>22</v>
      </c>
      <c r="AW13" s="124"/>
      <c r="AX13" s="125"/>
      <c r="AY13" s="25"/>
      <c r="AZ13" s="38" t="b">
        <v>1</v>
      </c>
      <c r="BA13" s="55" t="s">
        <v>206</v>
      </c>
      <c r="BB13" s="55" t="b">
        <v>1</v>
      </c>
      <c r="BC13" s="55" t="s">
        <v>354</v>
      </c>
      <c r="BD13" s="55" t="b">
        <v>1</v>
      </c>
      <c r="BE13" s="126" t="s">
        <v>553</v>
      </c>
      <c r="BF13" s="55" t="b">
        <v>1</v>
      </c>
      <c r="BG13" s="55" t="s">
        <v>554</v>
      </c>
      <c r="BH13" s="55" t="s">
        <v>555</v>
      </c>
      <c r="BI13" s="55" t="s">
        <v>556</v>
      </c>
      <c r="BJ13" s="55" t="s">
        <v>557</v>
      </c>
      <c r="BK13" s="55" t="s">
        <v>558</v>
      </c>
      <c r="BL13" s="55" t="s">
        <v>148</v>
      </c>
      <c r="BM13" s="127"/>
    </row>
    <row r="14" spans="1:65" ht="71.25" x14ac:dyDescent="0.45">
      <c r="B14" s="23" t="s">
        <v>562</v>
      </c>
      <c r="C14" s="53" t="s">
        <v>497</v>
      </c>
      <c r="D14" s="39" t="s">
        <v>201</v>
      </c>
      <c r="E14" s="38" t="s">
        <v>22</v>
      </c>
      <c r="F14" s="53" t="s">
        <v>162</v>
      </c>
      <c r="G14" s="38" t="s">
        <v>22</v>
      </c>
      <c r="H14" s="53" t="s">
        <v>355</v>
      </c>
      <c r="I14" s="38" t="s">
        <v>22</v>
      </c>
      <c r="J14" s="53" t="s">
        <v>498</v>
      </c>
      <c r="K14" s="38" t="s">
        <v>22</v>
      </c>
      <c r="L14" s="53" t="s">
        <v>499</v>
      </c>
      <c r="M14" s="38" t="s">
        <v>22</v>
      </c>
      <c r="N14" s="25"/>
      <c r="O14" s="109">
        <v>5</v>
      </c>
      <c r="P14" s="110">
        <v>3</v>
      </c>
      <c r="Q14" s="111"/>
      <c r="R14" s="112">
        <v>2</v>
      </c>
      <c r="S14" s="113" t="s">
        <v>59</v>
      </c>
      <c r="T14" s="114">
        <v>3</v>
      </c>
      <c r="U14" s="115">
        <v>15</v>
      </c>
      <c r="V14" s="116">
        <v>4.8</v>
      </c>
      <c r="W14" s="117">
        <v>1.0771084799999995E-2</v>
      </c>
      <c r="X14" s="117">
        <v>5.1701207039999975E-2</v>
      </c>
      <c r="Y14" s="118"/>
      <c r="Z14" s="119" t="s">
        <v>500</v>
      </c>
      <c r="AA14" s="120" t="s">
        <v>501</v>
      </c>
      <c r="AB14" s="38" t="s">
        <v>22</v>
      </c>
      <c r="AC14" s="121">
        <v>0.04</v>
      </c>
      <c r="AD14" s="121">
        <v>0.04</v>
      </c>
      <c r="AE14" s="122" t="s">
        <v>502</v>
      </c>
      <c r="AF14" s="38" t="s">
        <v>22</v>
      </c>
      <c r="AG14" s="121">
        <v>0.81</v>
      </c>
      <c r="AH14" s="121">
        <v>0</v>
      </c>
      <c r="AI14" s="122" t="s">
        <v>503</v>
      </c>
      <c r="AJ14" s="38" t="s">
        <v>22</v>
      </c>
      <c r="AK14" s="121">
        <v>0.72</v>
      </c>
      <c r="AL14" s="121">
        <v>0</v>
      </c>
      <c r="AM14" s="122" t="s">
        <v>504</v>
      </c>
      <c r="AN14" s="38" t="s">
        <v>22</v>
      </c>
      <c r="AO14" s="121">
        <v>0.81</v>
      </c>
      <c r="AP14" s="121">
        <v>0</v>
      </c>
      <c r="AQ14" s="122" t="s">
        <v>505</v>
      </c>
      <c r="AR14" s="38" t="s">
        <v>22</v>
      </c>
      <c r="AS14" s="121">
        <v>0.63</v>
      </c>
      <c r="AT14" s="121">
        <v>0</v>
      </c>
      <c r="AU14" s="123" t="s">
        <v>149</v>
      </c>
      <c r="AV14" s="38" t="s">
        <v>22</v>
      </c>
      <c r="AW14" s="124"/>
      <c r="AX14" s="125"/>
      <c r="AY14" s="25"/>
      <c r="AZ14" s="38" t="b">
        <v>1</v>
      </c>
      <c r="BA14" s="55" t="s">
        <v>200</v>
      </c>
      <c r="BB14" s="55" t="b">
        <v>1</v>
      </c>
      <c r="BC14" s="55" t="s">
        <v>354</v>
      </c>
      <c r="BD14" s="55" t="b">
        <v>1</v>
      </c>
      <c r="BE14" s="126" t="s">
        <v>553</v>
      </c>
      <c r="BF14" s="55" t="b">
        <v>1</v>
      </c>
      <c r="BG14" s="55" t="s">
        <v>554</v>
      </c>
      <c r="BH14" s="55" t="s">
        <v>555</v>
      </c>
      <c r="BI14" s="55" t="s">
        <v>556</v>
      </c>
      <c r="BJ14" s="55" t="s">
        <v>557</v>
      </c>
      <c r="BK14" s="55" t="s">
        <v>558</v>
      </c>
      <c r="BL14" s="55" t="s">
        <v>148</v>
      </c>
      <c r="BM14" s="127"/>
    </row>
    <row r="15" spans="1:65" ht="71.25" x14ac:dyDescent="0.45">
      <c r="B15" s="23" t="s">
        <v>563</v>
      </c>
      <c r="C15" s="53" t="s">
        <v>497</v>
      </c>
      <c r="D15" s="39" t="s">
        <v>203</v>
      </c>
      <c r="E15" s="38" t="s">
        <v>22</v>
      </c>
      <c r="F15" s="53" t="s">
        <v>162</v>
      </c>
      <c r="G15" s="38" t="s">
        <v>22</v>
      </c>
      <c r="H15" s="53" t="s">
        <v>355</v>
      </c>
      <c r="I15" s="38" t="s">
        <v>22</v>
      </c>
      <c r="J15" s="53" t="s">
        <v>498</v>
      </c>
      <c r="K15" s="38" t="s">
        <v>22</v>
      </c>
      <c r="L15" s="53" t="s">
        <v>499</v>
      </c>
      <c r="M15" s="38" t="s">
        <v>22</v>
      </c>
      <c r="N15" s="25"/>
      <c r="O15" s="109">
        <v>3</v>
      </c>
      <c r="P15" s="110">
        <v>3</v>
      </c>
      <c r="Q15" s="111"/>
      <c r="R15" s="112">
        <v>2</v>
      </c>
      <c r="S15" s="113" t="s">
        <v>59</v>
      </c>
      <c r="T15" s="114">
        <v>3</v>
      </c>
      <c r="U15" s="115">
        <v>9</v>
      </c>
      <c r="V15" s="116">
        <v>2.88</v>
      </c>
      <c r="W15" s="117">
        <v>1.0771084799999995E-2</v>
      </c>
      <c r="X15" s="117">
        <v>3.1020724223999985E-2</v>
      </c>
      <c r="Y15" s="118"/>
      <c r="Z15" s="119" t="s">
        <v>500</v>
      </c>
      <c r="AA15" s="120" t="s">
        <v>501</v>
      </c>
      <c r="AB15" s="38" t="s">
        <v>22</v>
      </c>
      <c r="AC15" s="121">
        <v>0.04</v>
      </c>
      <c r="AD15" s="121">
        <v>0.04</v>
      </c>
      <c r="AE15" s="122" t="s">
        <v>502</v>
      </c>
      <c r="AF15" s="38" t="s">
        <v>22</v>
      </c>
      <c r="AG15" s="121">
        <v>0.81</v>
      </c>
      <c r="AH15" s="121">
        <v>0</v>
      </c>
      <c r="AI15" s="122" t="s">
        <v>503</v>
      </c>
      <c r="AJ15" s="38" t="s">
        <v>22</v>
      </c>
      <c r="AK15" s="121">
        <v>0.72</v>
      </c>
      <c r="AL15" s="121">
        <v>0</v>
      </c>
      <c r="AM15" s="122" t="s">
        <v>504</v>
      </c>
      <c r="AN15" s="38" t="s">
        <v>22</v>
      </c>
      <c r="AO15" s="121">
        <v>0.81</v>
      </c>
      <c r="AP15" s="121">
        <v>0</v>
      </c>
      <c r="AQ15" s="122" t="s">
        <v>505</v>
      </c>
      <c r="AR15" s="38" t="s">
        <v>22</v>
      </c>
      <c r="AS15" s="121">
        <v>0.63</v>
      </c>
      <c r="AT15" s="121">
        <v>0</v>
      </c>
      <c r="AU15" s="123" t="s">
        <v>149</v>
      </c>
      <c r="AV15" s="38" t="s">
        <v>22</v>
      </c>
      <c r="AW15" s="124"/>
      <c r="AX15" s="125"/>
      <c r="AY15" s="25"/>
      <c r="AZ15" s="38" t="b">
        <v>1</v>
      </c>
      <c r="BA15" s="55" t="s">
        <v>202</v>
      </c>
      <c r="BB15" s="55" t="b">
        <v>1</v>
      </c>
      <c r="BC15" s="55" t="s">
        <v>354</v>
      </c>
      <c r="BD15" s="55" t="b">
        <v>1</v>
      </c>
      <c r="BE15" s="126" t="s">
        <v>553</v>
      </c>
      <c r="BF15" s="55" t="b">
        <v>1</v>
      </c>
      <c r="BG15" s="55" t="s">
        <v>554</v>
      </c>
      <c r="BH15" s="55" t="s">
        <v>555</v>
      </c>
      <c r="BI15" s="55" t="s">
        <v>556</v>
      </c>
      <c r="BJ15" s="55" t="s">
        <v>557</v>
      </c>
      <c r="BK15" s="55" t="s">
        <v>558</v>
      </c>
      <c r="BL15" s="55" t="s">
        <v>148</v>
      </c>
      <c r="BM15" s="127"/>
    </row>
    <row r="16" spans="1:65" ht="71.25" x14ac:dyDescent="0.45">
      <c r="B16" s="23" t="s">
        <v>564</v>
      </c>
      <c r="C16" s="53" t="s">
        <v>497</v>
      </c>
      <c r="D16" s="39" t="s">
        <v>205</v>
      </c>
      <c r="E16" s="38" t="s">
        <v>22</v>
      </c>
      <c r="F16" s="53" t="s">
        <v>162</v>
      </c>
      <c r="G16" s="38" t="s">
        <v>22</v>
      </c>
      <c r="H16" s="53" t="s">
        <v>355</v>
      </c>
      <c r="I16" s="38" t="s">
        <v>22</v>
      </c>
      <c r="J16" s="53" t="s">
        <v>498</v>
      </c>
      <c r="K16" s="38" t="s">
        <v>22</v>
      </c>
      <c r="L16" s="53" t="s">
        <v>499</v>
      </c>
      <c r="M16" s="38" t="s">
        <v>22</v>
      </c>
      <c r="N16" s="25"/>
      <c r="O16" s="109">
        <v>5</v>
      </c>
      <c r="P16" s="110">
        <v>3</v>
      </c>
      <c r="Q16" s="111"/>
      <c r="R16" s="112">
        <v>2</v>
      </c>
      <c r="S16" s="113" t="s">
        <v>59</v>
      </c>
      <c r="T16" s="114">
        <v>3</v>
      </c>
      <c r="U16" s="115">
        <v>15</v>
      </c>
      <c r="V16" s="116">
        <v>4.8</v>
      </c>
      <c r="W16" s="117">
        <v>1.0771084799999995E-2</v>
      </c>
      <c r="X16" s="117">
        <v>5.1701207039999975E-2</v>
      </c>
      <c r="Y16" s="118"/>
      <c r="Z16" s="119" t="s">
        <v>500</v>
      </c>
      <c r="AA16" s="120" t="s">
        <v>501</v>
      </c>
      <c r="AB16" s="38" t="s">
        <v>22</v>
      </c>
      <c r="AC16" s="121">
        <v>0.04</v>
      </c>
      <c r="AD16" s="121">
        <v>0.04</v>
      </c>
      <c r="AE16" s="122" t="s">
        <v>502</v>
      </c>
      <c r="AF16" s="38" t="s">
        <v>22</v>
      </c>
      <c r="AG16" s="121">
        <v>0.81</v>
      </c>
      <c r="AH16" s="121">
        <v>0</v>
      </c>
      <c r="AI16" s="122" t="s">
        <v>503</v>
      </c>
      <c r="AJ16" s="38" t="s">
        <v>22</v>
      </c>
      <c r="AK16" s="121">
        <v>0.72</v>
      </c>
      <c r="AL16" s="121">
        <v>0</v>
      </c>
      <c r="AM16" s="122" t="s">
        <v>504</v>
      </c>
      <c r="AN16" s="38" t="s">
        <v>22</v>
      </c>
      <c r="AO16" s="121">
        <v>0.81</v>
      </c>
      <c r="AP16" s="121">
        <v>0</v>
      </c>
      <c r="AQ16" s="122" t="s">
        <v>505</v>
      </c>
      <c r="AR16" s="38" t="s">
        <v>22</v>
      </c>
      <c r="AS16" s="121">
        <v>0.63</v>
      </c>
      <c r="AT16" s="121">
        <v>0</v>
      </c>
      <c r="AU16" s="123" t="s">
        <v>149</v>
      </c>
      <c r="AV16" s="38" t="s">
        <v>22</v>
      </c>
      <c r="AW16" s="124"/>
      <c r="AX16" s="125"/>
      <c r="AY16" s="25"/>
      <c r="AZ16" s="38" t="b">
        <v>1</v>
      </c>
      <c r="BA16" s="55" t="s">
        <v>204</v>
      </c>
      <c r="BB16" s="55" t="b">
        <v>1</v>
      </c>
      <c r="BC16" s="55" t="s">
        <v>354</v>
      </c>
      <c r="BD16" s="55" t="b">
        <v>1</v>
      </c>
      <c r="BE16" s="126" t="s">
        <v>553</v>
      </c>
      <c r="BF16" s="55" t="b">
        <v>1</v>
      </c>
      <c r="BG16" s="55" t="s">
        <v>554</v>
      </c>
      <c r="BH16" s="55" t="s">
        <v>555</v>
      </c>
      <c r="BI16" s="55" t="s">
        <v>556</v>
      </c>
      <c r="BJ16" s="55" t="s">
        <v>557</v>
      </c>
      <c r="BK16" s="55" t="s">
        <v>558</v>
      </c>
      <c r="BL16" s="55" t="s">
        <v>148</v>
      </c>
      <c r="BM16" s="127"/>
    </row>
    <row r="17" spans="2:65" ht="71.25" x14ac:dyDescent="0.45">
      <c r="B17" s="23" t="s">
        <v>565</v>
      </c>
      <c r="C17" s="53" t="s">
        <v>497</v>
      </c>
      <c r="D17" s="39" t="s">
        <v>209</v>
      </c>
      <c r="E17" s="38" t="s">
        <v>22</v>
      </c>
      <c r="F17" s="53" t="s">
        <v>162</v>
      </c>
      <c r="G17" s="38" t="s">
        <v>22</v>
      </c>
      <c r="H17" s="53" t="s">
        <v>355</v>
      </c>
      <c r="I17" s="38" t="s">
        <v>22</v>
      </c>
      <c r="J17" s="53" t="s">
        <v>498</v>
      </c>
      <c r="K17" s="38" t="s">
        <v>22</v>
      </c>
      <c r="L17" s="53" t="s">
        <v>499</v>
      </c>
      <c r="M17" s="38" t="s">
        <v>22</v>
      </c>
      <c r="N17" s="25"/>
      <c r="O17" s="109">
        <v>3</v>
      </c>
      <c r="P17" s="110">
        <v>3</v>
      </c>
      <c r="Q17" s="111"/>
      <c r="R17" s="112">
        <v>2</v>
      </c>
      <c r="S17" s="113" t="s">
        <v>59</v>
      </c>
      <c r="T17" s="114">
        <v>3</v>
      </c>
      <c r="U17" s="115">
        <v>9</v>
      </c>
      <c r="V17" s="116">
        <v>2.88</v>
      </c>
      <c r="W17" s="117">
        <v>1.0771084799999995E-2</v>
      </c>
      <c r="X17" s="117">
        <v>3.1020724223999985E-2</v>
      </c>
      <c r="Y17" s="118"/>
      <c r="Z17" s="119" t="s">
        <v>500</v>
      </c>
      <c r="AA17" s="120" t="s">
        <v>501</v>
      </c>
      <c r="AB17" s="38" t="s">
        <v>22</v>
      </c>
      <c r="AC17" s="121">
        <v>0.04</v>
      </c>
      <c r="AD17" s="121">
        <v>0.04</v>
      </c>
      <c r="AE17" s="122" t="s">
        <v>502</v>
      </c>
      <c r="AF17" s="38" t="s">
        <v>22</v>
      </c>
      <c r="AG17" s="121">
        <v>0.81</v>
      </c>
      <c r="AH17" s="121">
        <v>0</v>
      </c>
      <c r="AI17" s="122" t="s">
        <v>503</v>
      </c>
      <c r="AJ17" s="38" t="s">
        <v>22</v>
      </c>
      <c r="AK17" s="121">
        <v>0.72</v>
      </c>
      <c r="AL17" s="121">
        <v>0</v>
      </c>
      <c r="AM17" s="122" t="s">
        <v>504</v>
      </c>
      <c r="AN17" s="38" t="s">
        <v>22</v>
      </c>
      <c r="AO17" s="121">
        <v>0.81</v>
      </c>
      <c r="AP17" s="121">
        <v>0</v>
      </c>
      <c r="AQ17" s="122" t="s">
        <v>505</v>
      </c>
      <c r="AR17" s="38" t="s">
        <v>22</v>
      </c>
      <c r="AS17" s="121">
        <v>0.63</v>
      </c>
      <c r="AT17" s="121">
        <v>0</v>
      </c>
      <c r="AU17" s="123" t="s">
        <v>149</v>
      </c>
      <c r="AV17" s="38" t="s">
        <v>22</v>
      </c>
      <c r="AW17" s="124"/>
      <c r="AX17" s="125"/>
      <c r="AY17" s="25"/>
      <c r="AZ17" s="38" t="b">
        <v>1</v>
      </c>
      <c r="BA17" s="55" t="s">
        <v>208</v>
      </c>
      <c r="BB17" s="55" t="b">
        <v>1</v>
      </c>
      <c r="BC17" s="55" t="s">
        <v>354</v>
      </c>
      <c r="BD17" s="55" t="b">
        <v>1</v>
      </c>
      <c r="BE17" s="126" t="s">
        <v>553</v>
      </c>
      <c r="BF17" s="55" t="b">
        <v>1</v>
      </c>
      <c r="BG17" s="55" t="s">
        <v>554</v>
      </c>
      <c r="BH17" s="55" t="s">
        <v>555</v>
      </c>
      <c r="BI17" s="55" t="s">
        <v>556</v>
      </c>
      <c r="BJ17" s="55" t="s">
        <v>557</v>
      </c>
      <c r="BK17" s="55" t="s">
        <v>558</v>
      </c>
      <c r="BL17" s="55" t="s">
        <v>148</v>
      </c>
      <c r="BM17" s="127"/>
    </row>
    <row r="18" spans="2:65" ht="71.25" x14ac:dyDescent="0.45">
      <c r="B18" s="23" t="s">
        <v>566</v>
      </c>
      <c r="C18" s="53" t="s">
        <v>497</v>
      </c>
      <c r="D18" s="39" t="s">
        <v>211</v>
      </c>
      <c r="E18" s="38" t="s">
        <v>22</v>
      </c>
      <c r="F18" s="53" t="s">
        <v>162</v>
      </c>
      <c r="G18" s="38" t="s">
        <v>22</v>
      </c>
      <c r="H18" s="53" t="s">
        <v>355</v>
      </c>
      <c r="I18" s="38" t="s">
        <v>22</v>
      </c>
      <c r="J18" s="53" t="s">
        <v>498</v>
      </c>
      <c r="K18" s="38" t="s">
        <v>22</v>
      </c>
      <c r="L18" s="53" t="s">
        <v>499</v>
      </c>
      <c r="M18" s="38" t="s">
        <v>22</v>
      </c>
      <c r="N18" s="25"/>
      <c r="O18" s="109">
        <v>3</v>
      </c>
      <c r="P18" s="110">
        <v>3</v>
      </c>
      <c r="Q18" s="111"/>
      <c r="R18" s="112">
        <v>2</v>
      </c>
      <c r="S18" s="113" t="s">
        <v>59</v>
      </c>
      <c r="T18" s="114">
        <v>3</v>
      </c>
      <c r="U18" s="115">
        <v>9</v>
      </c>
      <c r="V18" s="116">
        <v>2.88</v>
      </c>
      <c r="W18" s="117">
        <v>1.0771084799999995E-2</v>
      </c>
      <c r="X18" s="117">
        <v>3.1020724223999985E-2</v>
      </c>
      <c r="Y18" s="118"/>
      <c r="Z18" s="119" t="s">
        <v>500</v>
      </c>
      <c r="AA18" s="120" t="s">
        <v>501</v>
      </c>
      <c r="AB18" s="38" t="s">
        <v>22</v>
      </c>
      <c r="AC18" s="121">
        <v>0.04</v>
      </c>
      <c r="AD18" s="121">
        <v>0.04</v>
      </c>
      <c r="AE18" s="122" t="s">
        <v>502</v>
      </c>
      <c r="AF18" s="38" t="s">
        <v>22</v>
      </c>
      <c r="AG18" s="121">
        <v>0.81</v>
      </c>
      <c r="AH18" s="121">
        <v>0</v>
      </c>
      <c r="AI18" s="122" t="s">
        <v>503</v>
      </c>
      <c r="AJ18" s="38" t="s">
        <v>22</v>
      </c>
      <c r="AK18" s="121">
        <v>0.72</v>
      </c>
      <c r="AL18" s="121">
        <v>0</v>
      </c>
      <c r="AM18" s="122" t="s">
        <v>504</v>
      </c>
      <c r="AN18" s="38" t="s">
        <v>22</v>
      </c>
      <c r="AO18" s="121">
        <v>0.81</v>
      </c>
      <c r="AP18" s="121">
        <v>0</v>
      </c>
      <c r="AQ18" s="122" t="s">
        <v>505</v>
      </c>
      <c r="AR18" s="38" t="s">
        <v>22</v>
      </c>
      <c r="AS18" s="121">
        <v>0.63</v>
      </c>
      <c r="AT18" s="121">
        <v>0</v>
      </c>
      <c r="AU18" s="123" t="s">
        <v>149</v>
      </c>
      <c r="AV18" s="38" t="s">
        <v>22</v>
      </c>
      <c r="AW18" s="124"/>
      <c r="AX18" s="125"/>
      <c r="AY18" s="25"/>
      <c r="AZ18" s="38" t="b">
        <v>1</v>
      </c>
      <c r="BA18" s="55" t="s">
        <v>210</v>
      </c>
      <c r="BB18" s="55" t="b">
        <v>1</v>
      </c>
      <c r="BC18" s="55" t="s">
        <v>354</v>
      </c>
      <c r="BD18" s="55" t="b">
        <v>1</v>
      </c>
      <c r="BE18" s="126" t="s">
        <v>553</v>
      </c>
      <c r="BF18" s="55" t="b">
        <v>1</v>
      </c>
      <c r="BG18" s="55" t="s">
        <v>554</v>
      </c>
      <c r="BH18" s="55" t="s">
        <v>555</v>
      </c>
      <c r="BI18" s="55" t="s">
        <v>556</v>
      </c>
      <c r="BJ18" s="55" t="s">
        <v>557</v>
      </c>
      <c r="BK18" s="55" t="s">
        <v>558</v>
      </c>
      <c r="BL18" s="55" t="s">
        <v>148</v>
      </c>
      <c r="BM18" s="127"/>
    </row>
    <row r="19" spans="2:65" ht="71.25" x14ac:dyDescent="0.45">
      <c r="B19" s="23" t="s">
        <v>567</v>
      </c>
      <c r="C19" s="53" t="s">
        <v>497</v>
      </c>
      <c r="D19" s="39" t="s">
        <v>195</v>
      </c>
      <c r="E19" s="38" t="s">
        <v>22</v>
      </c>
      <c r="F19" s="53" t="s">
        <v>162</v>
      </c>
      <c r="G19" s="38" t="s">
        <v>22</v>
      </c>
      <c r="H19" s="53" t="s">
        <v>362</v>
      </c>
      <c r="I19" s="38" t="s">
        <v>22</v>
      </c>
      <c r="J19" s="53" t="s">
        <v>498</v>
      </c>
      <c r="K19" s="38" t="s">
        <v>22</v>
      </c>
      <c r="L19" s="53" t="s">
        <v>506</v>
      </c>
      <c r="M19" s="38" t="s">
        <v>22</v>
      </c>
      <c r="N19" s="25"/>
      <c r="O19" s="109">
        <v>5</v>
      </c>
      <c r="P19" s="110">
        <v>3</v>
      </c>
      <c r="Q19" s="111"/>
      <c r="R19" s="112">
        <v>2</v>
      </c>
      <c r="S19" s="113" t="s">
        <v>59</v>
      </c>
      <c r="T19" s="114">
        <v>3</v>
      </c>
      <c r="U19" s="115">
        <v>15</v>
      </c>
      <c r="V19" s="116">
        <v>1.7759999999999998</v>
      </c>
      <c r="W19" s="117">
        <v>5.6689919999999991E-2</v>
      </c>
      <c r="X19" s="117">
        <v>0.10068129791999997</v>
      </c>
      <c r="Y19" s="118"/>
      <c r="Z19" s="119" t="s">
        <v>507</v>
      </c>
      <c r="AA19" s="120" t="s">
        <v>501</v>
      </c>
      <c r="AB19" s="38" t="s">
        <v>22</v>
      </c>
      <c r="AC19" s="121">
        <v>0.04</v>
      </c>
      <c r="AD19" s="121">
        <v>0.04</v>
      </c>
      <c r="AE19" s="122" t="s">
        <v>502</v>
      </c>
      <c r="AF19" s="38" t="s">
        <v>22</v>
      </c>
      <c r="AG19" s="121">
        <v>0.81</v>
      </c>
      <c r="AH19" s="121">
        <v>0</v>
      </c>
      <c r="AI19" s="122" t="s">
        <v>503</v>
      </c>
      <c r="AJ19" s="38" t="s">
        <v>22</v>
      </c>
      <c r="AK19" s="121">
        <v>0.72</v>
      </c>
      <c r="AL19" s="121">
        <v>0</v>
      </c>
      <c r="AM19" s="122" t="s">
        <v>505</v>
      </c>
      <c r="AN19" s="38" t="s">
        <v>22</v>
      </c>
      <c r="AO19" s="121">
        <v>0.63</v>
      </c>
      <c r="AP19" s="121">
        <v>0</v>
      </c>
      <c r="AQ19" s="122" t="s">
        <v>508</v>
      </c>
      <c r="AR19" s="38" t="s">
        <v>22</v>
      </c>
      <c r="AS19" s="121">
        <v>0</v>
      </c>
      <c r="AT19" s="121">
        <v>0.63</v>
      </c>
      <c r="AU19" s="123" t="s">
        <v>149</v>
      </c>
      <c r="AV19" s="38" t="s">
        <v>22</v>
      </c>
      <c r="AW19" s="124"/>
      <c r="AX19" s="125"/>
      <c r="AY19" s="25"/>
      <c r="AZ19" s="38" t="b">
        <v>1</v>
      </c>
      <c r="BA19" s="55" t="s">
        <v>192</v>
      </c>
      <c r="BB19" s="55" t="b">
        <v>1</v>
      </c>
      <c r="BC19" s="55" t="s">
        <v>361</v>
      </c>
      <c r="BD19" s="55" t="b">
        <v>1</v>
      </c>
      <c r="BE19" s="126" t="s">
        <v>553</v>
      </c>
      <c r="BF19" s="55" t="b">
        <v>1</v>
      </c>
      <c r="BG19" s="55" t="s">
        <v>554</v>
      </c>
      <c r="BH19" s="55" t="s">
        <v>555</v>
      </c>
      <c r="BI19" s="55" t="s">
        <v>556</v>
      </c>
      <c r="BJ19" s="55" t="s">
        <v>558</v>
      </c>
      <c r="BK19" s="55" t="s">
        <v>568</v>
      </c>
      <c r="BL19" s="55" t="s">
        <v>148</v>
      </c>
      <c r="BM19" s="127"/>
    </row>
    <row r="20" spans="2:65" ht="71.25" x14ac:dyDescent="0.45">
      <c r="B20" s="23" t="s">
        <v>569</v>
      </c>
      <c r="C20" s="53" t="s">
        <v>497</v>
      </c>
      <c r="D20" s="39" t="s">
        <v>199</v>
      </c>
      <c r="E20" s="38" t="s">
        <v>22</v>
      </c>
      <c r="F20" s="53" t="s">
        <v>162</v>
      </c>
      <c r="G20" s="38" t="s">
        <v>22</v>
      </c>
      <c r="H20" s="53" t="s">
        <v>362</v>
      </c>
      <c r="I20" s="38" t="s">
        <v>22</v>
      </c>
      <c r="J20" s="53" t="s">
        <v>498</v>
      </c>
      <c r="K20" s="38" t="s">
        <v>22</v>
      </c>
      <c r="L20" s="53" t="s">
        <v>506</v>
      </c>
      <c r="M20" s="38" t="s">
        <v>22</v>
      </c>
      <c r="N20" s="25"/>
      <c r="O20" s="109">
        <v>3</v>
      </c>
      <c r="P20" s="110">
        <v>3</v>
      </c>
      <c r="Q20" s="111"/>
      <c r="R20" s="112">
        <v>2</v>
      </c>
      <c r="S20" s="113" t="s">
        <v>59</v>
      </c>
      <c r="T20" s="114">
        <v>3</v>
      </c>
      <c r="U20" s="115">
        <v>9</v>
      </c>
      <c r="V20" s="116">
        <v>1.0655999999999999</v>
      </c>
      <c r="W20" s="117">
        <v>5.6689919999999991E-2</v>
      </c>
      <c r="X20" s="117">
        <v>6.0408778751999986E-2</v>
      </c>
      <c r="Y20" s="118"/>
      <c r="Z20" s="119" t="s">
        <v>507</v>
      </c>
      <c r="AA20" s="120" t="s">
        <v>501</v>
      </c>
      <c r="AB20" s="38" t="s">
        <v>22</v>
      </c>
      <c r="AC20" s="121">
        <v>0.04</v>
      </c>
      <c r="AD20" s="121">
        <v>0.04</v>
      </c>
      <c r="AE20" s="122" t="s">
        <v>502</v>
      </c>
      <c r="AF20" s="38" t="s">
        <v>22</v>
      </c>
      <c r="AG20" s="121">
        <v>0.81</v>
      </c>
      <c r="AH20" s="121">
        <v>0</v>
      </c>
      <c r="AI20" s="122" t="s">
        <v>503</v>
      </c>
      <c r="AJ20" s="38" t="s">
        <v>22</v>
      </c>
      <c r="AK20" s="121">
        <v>0.72</v>
      </c>
      <c r="AL20" s="121">
        <v>0</v>
      </c>
      <c r="AM20" s="122" t="s">
        <v>505</v>
      </c>
      <c r="AN20" s="38" t="s">
        <v>22</v>
      </c>
      <c r="AO20" s="121">
        <v>0.63</v>
      </c>
      <c r="AP20" s="121">
        <v>0</v>
      </c>
      <c r="AQ20" s="122" t="s">
        <v>508</v>
      </c>
      <c r="AR20" s="38" t="s">
        <v>22</v>
      </c>
      <c r="AS20" s="121">
        <v>0</v>
      </c>
      <c r="AT20" s="121">
        <v>0.63</v>
      </c>
      <c r="AU20" s="123" t="s">
        <v>149</v>
      </c>
      <c r="AV20" s="38" t="s">
        <v>22</v>
      </c>
      <c r="AW20" s="124"/>
      <c r="AX20" s="125"/>
      <c r="AY20" s="25"/>
      <c r="AZ20" s="38" t="b">
        <v>1</v>
      </c>
      <c r="BA20" s="55" t="s">
        <v>198</v>
      </c>
      <c r="BB20" s="55" t="b">
        <v>1</v>
      </c>
      <c r="BC20" s="55" t="s">
        <v>361</v>
      </c>
      <c r="BD20" s="55" t="b">
        <v>1</v>
      </c>
      <c r="BE20" s="126" t="s">
        <v>553</v>
      </c>
      <c r="BF20" s="55" t="b">
        <v>1</v>
      </c>
      <c r="BG20" s="55" t="s">
        <v>554</v>
      </c>
      <c r="BH20" s="55" t="s">
        <v>555</v>
      </c>
      <c r="BI20" s="55" t="s">
        <v>556</v>
      </c>
      <c r="BJ20" s="55" t="s">
        <v>558</v>
      </c>
      <c r="BK20" s="55" t="s">
        <v>568</v>
      </c>
      <c r="BL20" s="55" t="s">
        <v>148</v>
      </c>
      <c r="BM20" s="127"/>
    </row>
    <row r="21" spans="2:65" ht="71.25" x14ac:dyDescent="0.45">
      <c r="B21" s="23" t="s">
        <v>570</v>
      </c>
      <c r="C21" s="53" t="s">
        <v>497</v>
      </c>
      <c r="D21" s="39" t="s">
        <v>203</v>
      </c>
      <c r="E21" s="38" t="s">
        <v>22</v>
      </c>
      <c r="F21" s="53" t="s">
        <v>162</v>
      </c>
      <c r="G21" s="38" t="s">
        <v>22</v>
      </c>
      <c r="H21" s="53" t="s">
        <v>362</v>
      </c>
      <c r="I21" s="38" t="s">
        <v>22</v>
      </c>
      <c r="J21" s="53" t="s">
        <v>498</v>
      </c>
      <c r="K21" s="38" t="s">
        <v>22</v>
      </c>
      <c r="L21" s="53" t="s">
        <v>506</v>
      </c>
      <c r="M21" s="38" t="s">
        <v>22</v>
      </c>
      <c r="N21" s="25"/>
      <c r="O21" s="109">
        <v>3</v>
      </c>
      <c r="P21" s="110">
        <v>3</v>
      </c>
      <c r="Q21" s="111"/>
      <c r="R21" s="112">
        <v>2</v>
      </c>
      <c r="S21" s="113" t="s">
        <v>59</v>
      </c>
      <c r="T21" s="114">
        <v>3</v>
      </c>
      <c r="U21" s="115">
        <v>9</v>
      </c>
      <c r="V21" s="116">
        <v>1.0655999999999999</v>
      </c>
      <c r="W21" s="117">
        <v>5.6689919999999991E-2</v>
      </c>
      <c r="X21" s="117">
        <v>6.0408778751999986E-2</v>
      </c>
      <c r="Y21" s="118"/>
      <c r="Z21" s="119" t="s">
        <v>507</v>
      </c>
      <c r="AA21" s="120" t="s">
        <v>501</v>
      </c>
      <c r="AB21" s="38" t="s">
        <v>22</v>
      </c>
      <c r="AC21" s="121">
        <v>0.04</v>
      </c>
      <c r="AD21" s="121">
        <v>0.04</v>
      </c>
      <c r="AE21" s="122" t="s">
        <v>502</v>
      </c>
      <c r="AF21" s="38" t="s">
        <v>22</v>
      </c>
      <c r="AG21" s="121">
        <v>0.81</v>
      </c>
      <c r="AH21" s="121">
        <v>0</v>
      </c>
      <c r="AI21" s="122" t="s">
        <v>503</v>
      </c>
      <c r="AJ21" s="38" t="s">
        <v>22</v>
      </c>
      <c r="AK21" s="121">
        <v>0.72</v>
      </c>
      <c r="AL21" s="121">
        <v>0</v>
      </c>
      <c r="AM21" s="122" t="s">
        <v>505</v>
      </c>
      <c r="AN21" s="38" t="s">
        <v>22</v>
      </c>
      <c r="AO21" s="121">
        <v>0.63</v>
      </c>
      <c r="AP21" s="121">
        <v>0</v>
      </c>
      <c r="AQ21" s="122" t="s">
        <v>508</v>
      </c>
      <c r="AR21" s="38" t="s">
        <v>22</v>
      </c>
      <c r="AS21" s="121">
        <v>0</v>
      </c>
      <c r="AT21" s="121">
        <v>0.63</v>
      </c>
      <c r="AU21" s="123" t="s">
        <v>149</v>
      </c>
      <c r="AV21" s="38" t="s">
        <v>22</v>
      </c>
      <c r="AW21" s="124"/>
      <c r="AX21" s="125"/>
      <c r="AY21" s="25"/>
      <c r="AZ21" s="38" t="b">
        <v>1</v>
      </c>
      <c r="BA21" s="55" t="s">
        <v>202</v>
      </c>
      <c r="BB21" s="55" t="b">
        <v>1</v>
      </c>
      <c r="BC21" s="55" t="s">
        <v>361</v>
      </c>
      <c r="BD21" s="55" t="b">
        <v>1</v>
      </c>
      <c r="BE21" s="126" t="s">
        <v>553</v>
      </c>
      <c r="BF21" s="55" t="b">
        <v>1</v>
      </c>
      <c r="BG21" s="55" t="s">
        <v>554</v>
      </c>
      <c r="BH21" s="55" t="s">
        <v>555</v>
      </c>
      <c r="BI21" s="55" t="s">
        <v>556</v>
      </c>
      <c r="BJ21" s="55" t="s">
        <v>558</v>
      </c>
      <c r="BK21" s="55" t="s">
        <v>568</v>
      </c>
      <c r="BL21" s="55" t="s">
        <v>148</v>
      </c>
      <c r="BM21" s="127"/>
    </row>
    <row r="22" spans="2:65" ht="71.25" x14ac:dyDescent="0.45">
      <c r="B22" s="23" t="s">
        <v>571</v>
      </c>
      <c r="C22" s="53" t="s">
        <v>497</v>
      </c>
      <c r="D22" s="39" t="s">
        <v>205</v>
      </c>
      <c r="E22" s="38" t="s">
        <v>22</v>
      </c>
      <c r="F22" s="53" t="s">
        <v>162</v>
      </c>
      <c r="G22" s="38" t="s">
        <v>22</v>
      </c>
      <c r="H22" s="53" t="s">
        <v>362</v>
      </c>
      <c r="I22" s="38" t="s">
        <v>22</v>
      </c>
      <c r="J22" s="53" t="s">
        <v>498</v>
      </c>
      <c r="K22" s="38" t="s">
        <v>22</v>
      </c>
      <c r="L22" s="53" t="s">
        <v>506</v>
      </c>
      <c r="M22" s="38" t="s">
        <v>22</v>
      </c>
      <c r="N22" s="25"/>
      <c r="O22" s="109">
        <v>5</v>
      </c>
      <c r="P22" s="110">
        <v>3</v>
      </c>
      <c r="Q22" s="111"/>
      <c r="R22" s="112">
        <v>2</v>
      </c>
      <c r="S22" s="113" t="s">
        <v>59</v>
      </c>
      <c r="T22" s="114">
        <v>3</v>
      </c>
      <c r="U22" s="115">
        <v>15</v>
      </c>
      <c r="V22" s="116">
        <v>1.7759999999999998</v>
      </c>
      <c r="W22" s="117">
        <v>5.6689919999999991E-2</v>
      </c>
      <c r="X22" s="117">
        <v>0.10068129791999997</v>
      </c>
      <c r="Y22" s="118"/>
      <c r="Z22" s="119" t="s">
        <v>507</v>
      </c>
      <c r="AA22" s="120" t="s">
        <v>501</v>
      </c>
      <c r="AB22" s="38" t="s">
        <v>22</v>
      </c>
      <c r="AC22" s="121">
        <v>0.04</v>
      </c>
      <c r="AD22" s="121">
        <v>0.04</v>
      </c>
      <c r="AE22" s="122" t="s">
        <v>502</v>
      </c>
      <c r="AF22" s="38" t="s">
        <v>22</v>
      </c>
      <c r="AG22" s="121">
        <v>0.81</v>
      </c>
      <c r="AH22" s="121">
        <v>0</v>
      </c>
      <c r="AI22" s="122" t="s">
        <v>503</v>
      </c>
      <c r="AJ22" s="38" t="s">
        <v>22</v>
      </c>
      <c r="AK22" s="121">
        <v>0.72</v>
      </c>
      <c r="AL22" s="121">
        <v>0</v>
      </c>
      <c r="AM22" s="122" t="s">
        <v>505</v>
      </c>
      <c r="AN22" s="38" t="s">
        <v>22</v>
      </c>
      <c r="AO22" s="121">
        <v>0.63</v>
      </c>
      <c r="AP22" s="121">
        <v>0</v>
      </c>
      <c r="AQ22" s="122" t="s">
        <v>508</v>
      </c>
      <c r="AR22" s="38" t="s">
        <v>22</v>
      </c>
      <c r="AS22" s="121">
        <v>0</v>
      </c>
      <c r="AT22" s="121">
        <v>0.63</v>
      </c>
      <c r="AU22" s="123" t="s">
        <v>149</v>
      </c>
      <c r="AV22" s="38" t="s">
        <v>22</v>
      </c>
      <c r="AW22" s="124"/>
      <c r="AX22" s="125"/>
      <c r="AY22" s="25"/>
      <c r="AZ22" s="38" t="b">
        <v>1</v>
      </c>
      <c r="BA22" s="55" t="s">
        <v>204</v>
      </c>
      <c r="BB22" s="55" t="b">
        <v>1</v>
      </c>
      <c r="BC22" s="55" t="s">
        <v>361</v>
      </c>
      <c r="BD22" s="55" t="b">
        <v>1</v>
      </c>
      <c r="BE22" s="126" t="s">
        <v>553</v>
      </c>
      <c r="BF22" s="55" t="b">
        <v>1</v>
      </c>
      <c r="BG22" s="55" t="s">
        <v>554</v>
      </c>
      <c r="BH22" s="55" t="s">
        <v>555</v>
      </c>
      <c r="BI22" s="55" t="s">
        <v>556</v>
      </c>
      <c r="BJ22" s="55" t="s">
        <v>558</v>
      </c>
      <c r="BK22" s="55" t="s">
        <v>568</v>
      </c>
      <c r="BL22" s="55" t="s">
        <v>148</v>
      </c>
      <c r="BM22" s="127"/>
    </row>
    <row r="23" spans="2:65" ht="71.25" x14ac:dyDescent="0.45">
      <c r="B23" s="23" t="s">
        <v>572</v>
      </c>
      <c r="C23" s="53" t="s">
        <v>497</v>
      </c>
      <c r="D23" s="39" t="s">
        <v>214</v>
      </c>
      <c r="E23" s="38" t="s">
        <v>22</v>
      </c>
      <c r="F23" s="53" t="s">
        <v>162</v>
      </c>
      <c r="G23" s="38" t="s">
        <v>22</v>
      </c>
      <c r="H23" s="53" t="s">
        <v>359</v>
      </c>
      <c r="I23" s="38" t="s">
        <v>22</v>
      </c>
      <c r="J23" s="53" t="s">
        <v>498</v>
      </c>
      <c r="K23" s="38" t="s">
        <v>22</v>
      </c>
      <c r="L23" s="53" t="s">
        <v>506</v>
      </c>
      <c r="M23" s="38" t="s">
        <v>22</v>
      </c>
      <c r="N23" s="25"/>
      <c r="O23" s="109">
        <v>5</v>
      </c>
      <c r="P23" s="110">
        <v>3</v>
      </c>
      <c r="Q23" s="111"/>
      <c r="R23" s="112">
        <v>2</v>
      </c>
      <c r="S23" s="113" t="s">
        <v>59</v>
      </c>
      <c r="T23" s="114">
        <v>3</v>
      </c>
      <c r="U23" s="115">
        <v>15</v>
      </c>
      <c r="V23" s="116">
        <v>1.7759999999999998</v>
      </c>
      <c r="W23" s="117">
        <v>5.6689919999999991E-2</v>
      </c>
      <c r="X23" s="117">
        <v>0.10068129791999997</v>
      </c>
      <c r="Y23" s="118"/>
      <c r="Z23" s="119" t="s">
        <v>507</v>
      </c>
      <c r="AA23" s="120" t="s">
        <v>501</v>
      </c>
      <c r="AB23" s="38" t="s">
        <v>22</v>
      </c>
      <c r="AC23" s="121">
        <v>0.04</v>
      </c>
      <c r="AD23" s="121">
        <v>0.04</v>
      </c>
      <c r="AE23" s="122" t="s">
        <v>502</v>
      </c>
      <c r="AF23" s="38" t="s">
        <v>22</v>
      </c>
      <c r="AG23" s="121">
        <v>0.81</v>
      </c>
      <c r="AH23" s="121">
        <v>0</v>
      </c>
      <c r="AI23" s="122" t="s">
        <v>503</v>
      </c>
      <c r="AJ23" s="38" t="s">
        <v>22</v>
      </c>
      <c r="AK23" s="121">
        <v>0.72</v>
      </c>
      <c r="AL23" s="121">
        <v>0</v>
      </c>
      <c r="AM23" s="122" t="s">
        <v>505</v>
      </c>
      <c r="AN23" s="38" t="s">
        <v>22</v>
      </c>
      <c r="AO23" s="121">
        <v>0.63</v>
      </c>
      <c r="AP23" s="121">
        <v>0</v>
      </c>
      <c r="AQ23" s="122" t="s">
        <v>508</v>
      </c>
      <c r="AR23" s="38" t="s">
        <v>22</v>
      </c>
      <c r="AS23" s="121">
        <v>0</v>
      </c>
      <c r="AT23" s="121">
        <v>0.63</v>
      </c>
      <c r="AU23" s="123" t="s">
        <v>149</v>
      </c>
      <c r="AV23" s="38" t="s">
        <v>22</v>
      </c>
      <c r="AW23" s="124"/>
      <c r="AX23" s="125"/>
      <c r="AY23" s="25"/>
      <c r="AZ23" s="38" t="b">
        <v>1</v>
      </c>
      <c r="BA23" s="55" t="s">
        <v>212</v>
      </c>
      <c r="BB23" s="55" t="b">
        <v>1</v>
      </c>
      <c r="BC23" s="55" t="s">
        <v>358</v>
      </c>
      <c r="BD23" s="55" t="b">
        <v>1</v>
      </c>
      <c r="BE23" s="126" t="s">
        <v>553</v>
      </c>
      <c r="BF23" s="55" t="b">
        <v>1</v>
      </c>
      <c r="BG23" s="55" t="s">
        <v>554</v>
      </c>
      <c r="BH23" s="55" t="s">
        <v>555</v>
      </c>
      <c r="BI23" s="55" t="s">
        <v>556</v>
      </c>
      <c r="BJ23" s="55" t="s">
        <v>558</v>
      </c>
      <c r="BK23" s="55" t="s">
        <v>568</v>
      </c>
      <c r="BL23" s="55" t="s">
        <v>148</v>
      </c>
      <c r="BM23" s="127"/>
    </row>
    <row r="24" spans="2:65" ht="71.25" x14ac:dyDescent="0.45">
      <c r="B24" s="23" t="s">
        <v>573</v>
      </c>
      <c r="C24" s="53" t="s">
        <v>497</v>
      </c>
      <c r="D24" s="39" t="s">
        <v>216</v>
      </c>
      <c r="E24" s="38" t="s">
        <v>22</v>
      </c>
      <c r="F24" s="53" t="s">
        <v>162</v>
      </c>
      <c r="G24" s="38" t="s">
        <v>22</v>
      </c>
      <c r="H24" s="53" t="s">
        <v>359</v>
      </c>
      <c r="I24" s="38" t="s">
        <v>22</v>
      </c>
      <c r="J24" s="53" t="s">
        <v>498</v>
      </c>
      <c r="K24" s="38" t="s">
        <v>22</v>
      </c>
      <c r="L24" s="53" t="s">
        <v>506</v>
      </c>
      <c r="M24" s="38" t="s">
        <v>22</v>
      </c>
      <c r="N24" s="25"/>
      <c r="O24" s="109">
        <v>5</v>
      </c>
      <c r="P24" s="110">
        <v>3</v>
      </c>
      <c r="Q24" s="111"/>
      <c r="R24" s="112">
        <v>2</v>
      </c>
      <c r="S24" s="113" t="s">
        <v>59</v>
      </c>
      <c r="T24" s="114">
        <v>3</v>
      </c>
      <c r="U24" s="115">
        <v>15</v>
      </c>
      <c r="V24" s="116">
        <v>1.7759999999999998</v>
      </c>
      <c r="W24" s="117">
        <v>5.6689919999999991E-2</v>
      </c>
      <c r="X24" s="117">
        <v>0.10068129791999997</v>
      </c>
      <c r="Y24" s="118"/>
      <c r="Z24" s="119" t="s">
        <v>507</v>
      </c>
      <c r="AA24" s="120" t="s">
        <v>501</v>
      </c>
      <c r="AB24" s="38" t="s">
        <v>22</v>
      </c>
      <c r="AC24" s="121">
        <v>0.04</v>
      </c>
      <c r="AD24" s="121">
        <v>0.04</v>
      </c>
      <c r="AE24" s="122" t="s">
        <v>502</v>
      </c>
      <c r="AF24" s="38" t="s">
        <v>22</v>
      </c>
      <c r="AG24" s="121">
        <v>0.81</v>
      </c>
      <c r="AH24" s="121">
        <v>0</v>
      </c>
      <c r="AI24" s="122" t="s">
        <v>503</v>
      </c>
      <c r="AJ24" s="38" t="s">
        <v>22</v>
      </c>
      <c r="AK24" s="121">
        <v>0.72</v>
      </c>
      <c r="AL24" s="121">
        <v>0</v>
      </c>
      <c r="AM24" s="122" t="s">
        <v>505</v>
      </c>
      <c r="AN24" s="38" t="s">
        <v>22</v>
      </c>
      <c r="AO24" s="121">
        <v>0.63</v>
      </c>
      <c r="AP24" s="121">
        <v>0</v>
      </c>
      <c r="AQ24" s="122" t="s">
        <v>508</v>
      </c>
      <c r="AR24" s="38" t="s">
        <v>22</v>
      </c>
      <c r="AS24" s="121">
        <v>0</v>
      </c>
      <c r="AT24" s="121">
        <v>0.63</v>
      </c>
      <c r="AU24" s="123" t="s">
        <v>149</v>
      </c>
      <c r="AV24" s="38" t="s">
        <v>22</v>
      </c>
      <c r="AW24" s="124"/>
      <c r="AX24" s="125"/>
      <c r="AY24" s="25"/>
      <c r="AZ24" s="38" t="b">
        <v>1</v>
      </c>
      <c r="BA24" s="55" t="s">
        <v>215</v>
      </c>
      <c r="BB24" s="55" t="b">
        <v>1</v>
      </c>
      <c r="BC24" s="55" t="s">
        <v>358</v>
      </c>
      <c r="BD24" s="55" t="b">
        <v>1</v>
      </c>
      <c r="BE24" s="126" t="s">
        <v>553</v>
      </c>
      <c r="BF24" s="55" t="b">
        <v>1</v>
      </c>
      <c r="BG24" s="55" t="s">
        <v>554</v>
      </c>
      <c r="BH24" s="55" t="s">
        <v>555</v>
      </c>
      <c r="BI24" s="55" t="s">
        <v>556</v>
      </c>
      <c r="BJ24" s="55" t="s">
        <v>558</v>
      </c>
      <c r="BK24" s="55" t="s">
        <v>568</v>
      </c>
      <c r="BL24" s="55" t="s">
        <v>148</v>
      </c>
      <c r="BM24" s="127"/>
    </row>
    <row r="25" spans="2:65" ht="71.25" x14ac:dyDescent="0.45">
      <c r="B25" s="23" t="s">
        <v>574</v>
      </c>
      <c r="C25" s="53" t="s">
        <v>497</v>
      </c>
      <c r="D25" s="39" t="s">
        <v>214</v>
      </c>
      <c r="E25" s="38" t="s">
        <v>22</v>
      </c>
      <c r="F25" s="53" t="s">
        <v>162</v>
      </c>
      <c r="G25" s="38" t="s">
        <v>22</v>
      </c>
      <c r="H25" s="53" t="s">
        <v>362</v>
      </c>
      <c r="I25" s="38" t="s">
        <v>22</v>
      </c>
      <c r="J25" s="53" t="s">
        <v>498</v>
      </c>
      <c r="K25" s="38" t="s">
        <v>22</v>
      </c>
      <c r="L25" s="53" t="s">
        <v>506</v>
      </c>
      <c r="M25" s="38" t="s">
        <v>22</v>
      </c>
      <c r="N25" s="25"/>
      <c r="O25" s="109">
        <v>5</v>
      </c>
      <c r="P25" s="110">
        <v>3</v>
      </c>
      <c r="Q25" s="111"/>
      <c r="R25" s="112">
        <v>2</v>
      </c>
      <c r="S25" s="113" t="s">
        <v>59</v>
      </c>
      <c r="T25" s="114">
        <v>3</v>
      </c>
      <c r="U25" s="115">
        <v>15</v>
      </c>
      <c r="V25" s="116">
        <v>1.7759999999999998</v>
      </c>
      <c r="W25" s="117">
        <v>5.6689919999999991E-2</v>
      </c>
      <c r="X25" s="117">
        <v>0.10068129791999997</v>
      </c>
      <c r="Y25" s="118"/>
      <c r="Z25" s="119" t="s">
        <v>507</v>
      </c>
      <c r="AA25" s="120" t="s">
        <v>501</v>
      </c>
      <c r="AB25" s="38" t="s">
        <v>22</v>
      </c>
      <c r="AC25" s="121">
        <v>0.04</v>
      </c>
      <c r="AD25" s="121">
        <v>0.04</v>
      </c>
      <c r="AE25" s="122" t="s">
        <v>502</v>
      </c>
      <c r="AF25" s="38" t="s">
        <v>22</v>
      </c>
      <c r="AG25" s="121">
        <v>0.81</v>
      </c>
      <c r="AH25" s="121">
        <v>0</v>
      </c>
      <c r="AI25" s="122" t="s">
        <v>503</v>
      </c>
      <c r="AJ25" s="38" t="s">
        <v>22</v>
      </c>
      <c r="AK25" s="121">
        <v>0.72</v>
      </c>
      <c r="AL25" s="121">
        <v>0</v>
      </c>
      <c r="AM25" s="122" t="s">
        <v>505</v>
      </c>
      <c r="AN25" s="38" t="s">
        <v>22</v>
      </c>
      <c r="AO25" s="121">
        <v>0.63</v>
      </c>
      <c r="AP25" s="121">
        <v>0</v>
      </c>
      <c r="AQ25" s="122" t="s">
        <v>508</v>
      </c>
      <c r="AR25" s="38" t="s">
        <v>22</v>
      </c>
      <c r="AS25" s="121">
        <v>0</v>
      </c>
      <c r="AT25" s="121">
        <v>0.63</v>
      </c>
      <c r="AU25" s="123" t="s">
        <v>149</v>
      </c>
      <c r="AV25" s="38" t="s">
        <v>22</v>
      </c>
      <c r="AW25" s="124"/>
      <c r="AX25" s="125"/>
      <c r="AY25" s="25"/>
      <c r="AZ25" s="38" t="b">
        <v>1</v>
      </c>
      <c r="BA25" s="55" t="s">
        <v>212</v>
      </c>
      <c r="BB25" s="55" t="b">
        <v>1</v>
      </c>
      <c r="BC25" s="55" t="s">
        <v>361</v>
      </c>
      <c r="BD25" s="55" t="b">
        <v>1</v>
      </c>
      <c r="BE25" s="126" t="s">
        <v>553</v>
      </c>
      <c r="BF25" s="55" t="b">
        <v>1</v>
      </c>
      <c r="BG25" s="55" t="s">
        <v>554</v>
      </c>
      <c r="BH25" s="55" t="s">
        <v>555</v>
      </c>
      <c r="BI25" s="55" t="s">
        <v>556</v>
      </c>
      <c r="BJ25" s="55" t="s">
        <v>558</v>
      </c>
      <c r="BK25" s="55" t="s">
        <v>568</v>
      </c>
      <c r="BL25" s="55" t="s">
        <v>148</v>
      </c>
      <c r="BM25" s="127"/>
    </row>
    <row r="26" spans="2:65" ht="71.25" x14ac:dyDescent="0.45">
      <c r="B26" s="23" t="s">
        <v>575</v>
      </c>
      <c r="C26" s="53" t="s">
        <v>497</v>
      </c>
      <c r="D26" s="39" t="s">
        <v>216</v>
      </c>
      <c r="E26" s="38" t="s">
        <v>22</v>
      </c>
      <c r="F26" s="53" t="s">
        <v>162</v>
      </c>
      <c r="G26" s="38" t="s">
        <v>22</v>
      </c>
      <c r="H26" s="53" t="s">
        <v>362</v>
      </c>
      <c r="I26" s="38" t="s">
        <v>22</v>
      </c>
      <c r="J26" s="53" t="s">
        <v>498</v>
      </c>
      <c r="K26" s="38" t="s">
        <v>22</v>
      </c>
      <c r="L26" s="53" t="s">
        <v>506</v>
      </c>
      <c r="M26" s="38" t="s">
        <v>22</v>
      </c>
      <c r="N26" s="25"/>
      <c r="O26" s="109">
        <v>5</v>
      </c>
      <c r="P26" s="110">
        <v>3</v>
      </c>
      <c r="Q26" s="111"/>
      <c r="R26" s="112">
        <v>2</v>
      </c>
      <c r="S26" s="113" t="s">
        <v>59</v>
      </c>
      <c r="T26" s="114">
        <v>3</v>
      </c>
      <c r="U26" s="115">
        <v>15</v>
      </c>
      <c r="V26" s="116">
        <v>1.7759999999999998</v>
      </c>
      <c r="W26" s="117">
        <v>5.6689919999999991E-2</v>
      </c>
      <c r="X26" s="117">
        <v>0.10068129791999997</v>
      </c>
      <c r="Y26" s="118"/>
      <c r="Z26" s="119" t="s">
        <v>507</v>
      </c>
      <c r="AA26" s="120" t="s">
        <v>501</v>
      </c>
      <c r="AB26" s="38" t="s">
        <v>22</v>
      </c>
      <c r="AC26" s="121">
        <v>0.04</v>
      </c>
      <c r="AD26" s="121">
        <v>0.04</v>
      </c>
      <c r="AE26" s="122" t="s">
        <v>502</v>
      </c>
      <c r="AF26" s="38" t="s">
        <v>22</v>
      </c>
      <c r="AG26" s="121">
        <v>0.81</v>
      </c>
      <c r="AH26" s="121">
        <v>0</v>
      </c>
      <c r="AI26" s="122" t="s">
        <v>503</v>
      </c>
      <c r="AJ26" s="38" t="s">
        <v>22</v>
      </c>
      <c r="AK26" s="121">
        <v>0.72</v>
      </c>
      <c r="AL26" s="121">
        <v>0</v>
      </c>
      <c r="AM26" s="122" t="s">
        <v>505</v>
      </c>
      <c r="AN26" s="38" t="s">
        <v>22</v>
      </c>
      <c r="AO26" s="121">
        <v>0.63</v>
      </c>
      <c r="AP26" s="121">
        <v>0</v>
      </c>
      <c r="AQ26" s="122" t="s">
        <v>508</v>
      </c>
      <c r="AR26" s="38" t="s">
        <v>22</v>
      </c>
      <c r="AS26" s="121">
        <v>0</v>
      </c>
      <c r="AT26" s="121">
        <v>0.63</v>
      </c>
      <c r="AU26" s="123" t="s">
        <v>149</v>
      </c>
      <c r="AV26" s="38" t="s">
        <v>22</v>
      </c>
      <c r="AW26" s="124"/>
      <c r="AX26" s="125"/>
      <c r="AY26" s="25"/>
      <c r="AZ26" s="38" t="b">
        <v>1</v>
      </c>
      <c r="BA26" s="55" t="s">
        <v>215</v>
      </c>
      <c r="BB26" s="55" t="b">
        <v>1</v>
      </c>
      <c r="BC26" s="55" t="s">
        <v>361</v>
      </c>
      <c r="BD26" s="55" t="b">
        <v>1</v>
      </c>
      <c r="BE26" s="126" t="s">
        <v>553</v>
      </c>
      <c r="BF26" s="55" t="b">
        <v>1</v>
      </c>
      <c r="BG26" s="55" t="s">
        <v>554</v>
      </c>
      <c r="BH26" s="55" t="s">
        <v>555</v>
      </c>
      <c r="BI26" s="55" t="s">
        <v>556</v>
      </c>
      <c r="BJ26" s="55" t="s">
        <v>558</v>
      </c>
      <c r="BK26" s="55" t="s">
        <v>568</v>
      </c>
      <c r="BL26" s="55" t="s">
        <v>148</v>
      </c>
      <c r="BM26" s="127"/>
    </row>
    <row r="27" spans="2:65" ht="71.25" x14ac:dyDescent="0.45">
      <c r="B27" s="23" t="s">
        <v>576</v>
      </c>
      <c r="C27" s="53" t="s">
        <v>509</v>
      </c>
      <c r="D27" s="39" t="s">
        <v>195</v>
      </c>
      <c r="E27" s="38" t="s">
        <v>22</v>
      </c>
      <c r="F27" s="53" t="s">
        <v>162</v>
      </c>
      <c r="G27" s="38" t="s">
        <v>22</v>
      </c>
      <c r="H27" s="53" t="s">
        <v>355</v>
      </c>
      <c r="I27" s="38" t="s">
        <v>22</v>
      </c>
      <c r="J27" s="53" t="s">
        <v>498</v>
      </c>
      <c r="K27" s="38" t="s">
        <v>22</v>
      </c>
      <c r="L27" s="53" t="s">
        <v>499</v>
      </c>
      <c r="M27" s="38" t="s">
        <v>22</v>
      </c>
      <c r="N27" s="25"/>
      <c r="O27" s="109">
        <v>5</v>
      </c>
      <c r="P27" s="110">
        <v>3</v>
      </c>
      <c r="Q27" s="111"/>
      <c r="R27" s="112">
        <v>2</v>
      </c>
      <c r="S27" s="113" t="s">
        <v>59</v>
      </c>
      <c r="T27" s="114">
        <v>3</v>
      </c>
      <c r="U27" s="115">
        <v>15</v>
      </c>
      <c r="V27" s="116">
        <v>4.8</v>
      </c>
      <c r="W27" s="117">
        <v>1.0771084799999995E-2</v>
      </c>
      <c r="X27" s="117">
        <v>5.1701207039999975E-2</v>
      </c>
      <c r="Y27" s="118"/>
      <c r="Z27" s="119" t="s">
        <v>500</v>
      </c>
      <c r="AA27" s="120" t="s">
        <v>501</v>
      </c>
      <c r="AB27" s="38" t="s">
        <v>22</v>
      </c>
      <c r="AC27" s="121">
        <v>0.04</v>
      </c>
      <c r="AD27" s="121">
        <v>0.04</v>
      </c>
      <c r="AE27" s="122" t="s">
        <v>502</v>
      </c>
      <c r="AF27" s="38" t="s">
        <v>22</v>
      </c>
      <c r="AG27" s="121">
        <v>0.81</v>
      </c>
      <c r="AH27" s="121">
        <v>0</v>
      </c>
      <c r="AI27" s="122" t="s">
        <v>503</v>
      </c>
      <c r="AJ27" s="38" t="s">
        <v>22</v>
      </c>
      <c r="AK27" s="121">
        <v>0.72</v>
      </c>
      <c r="AL27" s="121">
        <v>0</v>
      </c>
      <c r="AM27" s="122" t="s">
        <v>504</v>
      </c>
      <c r="AN27" s="38" t="s">
        <v>22</v>
      </c>
      <c r="AO27" s="121">
        <v>0.81</v>
      </c>
      <c r="AP27" s="121">
        <v>0</v>
      </c>
      <c r="AQ27" s="122" t="s">
        <v>505</v>
      </c>
      <c r="AR27" s="38" t="s">
        <v>22</v>
      </c>
      <c r="AS27" s="121">
        <v>0.63</v>
      </c>
      <c r="AT27" s="121">
        <v>0</v>
      </c>
      <c r="AU27" s="123" t="s">
        <v>149</v>
      </c>
      <c r="AV27" s="38" t="s">
        <v>22</v>
      </c>
      <c r="AW27" s="124"/>
      <c r="AX27" s="125"/>
      <c r="AY27" s="25"/>
      <c r="AZ27" s="38" t="b">
        <v>1</v>
      </c>
      <c r="BA27" s="55" t="s">
        <v>192</v>
      </c>
      <c r="BB27" s="55" t="b">
        <v>1</v>
      </c>
      <c r="BC27" s="55" t="s">
        <v>354</v>
      </c>
      <c r="BD27" s="55" t="b">
        <v>1</v>
      </c>
      <c r="BE27" s="126" t="s">
        <v>553</v>
      </c>
      <c r="BF27" s="55" t="b">
        <v>1</v>
      </c>
      <c r="BG27" s="55" t="s">
        <v>554</v>
      </c>
      <c r="BH27" s="55" t="s">
        <v>555</v>
      </c>
      <c r="BI27" s="55" t="s">
        <v>556</v>
      </c>
      <c r="BJ27" s="55" t="s">
        <v>557</v>
      </c>
      <c r="BK27" s="55" t="s">
        <v>558</v>
      </c>
      <c r="BL27" s="55" t="s">
        <v>148</v>
      </c>
      <c r="BM27" s="127"/>
    </row>
    <row r="28" spans="2:65" ht="71.25" x14ac:dyDescent="0.45">
      <c r="B28" s="23" t="s">
        <v>577</v>
      </c>
      <c r="C28" s="53" t="s">
        <v>509</v>
      </c>
      <c r="D28" s="39" t="s">
        <v>197</v>
      </c>
      <c r="E28" s="38" t="s">
        <v>22</v>
      </c>
      <c r="F28" s="53" t="s">
        <v>162</v>
      </c>
      <c r="G28" s="38" t="s">
        <v>22</v>
      </c>
      <c r="H28" s="53" t="s">
        <v>355</v>
      </c>
      <c r="I28" s="38" t="s">
        <v>22</v>
      </c>
      <c r="J28" s="53" t="s">
        <v>498</v>
      </c>
      <c r="K28" s="38" t="s">
        <v>22</v>
      </c>
      <c r="L28" s="53" t="s">
        <v>499</v>
      </c>
      <c r="M28" s="38" t="s">
        <v>22</v>
      </c>
      <c r="N28" s="25"/>
      <c r="O28" s="109">
        <v>3</v>
      </c>
      <c r="P28" s="110">
        <v>3</v>
      </c>
      <c r="Q28" s="111"/>
      <c r="R28" s="112">
        <v>2</v>
      </c>
      <c r="S28" s="113" t="s">
        <v>59</v>
      </c>
      <c r="T28" s="114">
        <v>3</v>
      </c>
      <c r="U28" s="115">
        <v>9</v>
      </c>
      <c r="V28" s="116">
        <v>2.88</v>
      </c>
      <c r="W28" s="117">
        <v>1.0771084799999995E-2</v>
      </c>
      <c r="X28" s="117">
        <v>3.1020724223999985E-2</v>
      </c>
      <c r="Y28" s="118"/>
      <c r="Z28" s="119" t="s">
        <v>500</v>
      </c>
      <c r="AA28" s="120" t="s">
        <v>501</v>
      </c>
      <c r="AB28" s="38" t="s">
        <v>22</v>
      </c>
      <c r="AC28" s="121">
        <v>0.04</v>
      </c>
      <c r="AD28" s="121">
        <v>0.04</v>
      </c>
      <c r="AE28" s="122" t="s">
        <v>502</v>
      </c>
      <c r="AF28" s="38" t="s">
        <v>22</v>
      </c>
      <c r="AG28" s="121">
        <v>0.81</v>
      </c>
      <c r="AH28" s="121">
        <v>0</v>
      </c>
      <c r="AI28" s="122" t="s">
        <v>503</v>
      </c>
      <c r="AJ28" s="38" t="s">
        <v>22</v>
      </c>
      <c r="AK28" s="121">
        <v>0.72</v>
      </c>
      <c r="AL28" s="121">
        <v>0</v>
      </c>
      <c r="AM28" s="122" t="s">
        <v>504</v>
      </c>
      <c r="AN28" s="38" t="s">
        <v>22</v>
      </c>
      <c r="AO28" s="121">
        <v>0.81</v>
      </c>
      <c r="AP28" s="121">
        <v>0</v>
      </c>
      <c r="AQ28" s="122" t="s">
        <v>505</v>
      </c>
      <c r="AR28" s="38" t="s">
        <v>22</v>
      </c>
      <c r="AS28" s="121">
        <v>0.63</v>
      </c>
      <c r="AT28" s="121">
        <v>0</v>
      </c>
      <c r="AU28" s="123" t="s">
        <v>149</v>
      </c>
      <c r="AV28" s="38" t="s">
        <v>22</v>
      </c>
      <c r="AW28" s="124"/>
      <c r="AX28" s="125"/>
      <c r="AY28" s="25"/>
      <c r="AZ28" s="38" t="b">
        <v>1</v>
      </c>
      <c r="BA28" s="55" t="s">
        <v>196</v>
      </c>
      <c r="BB28" s="55" t="b">
        <v>1</v>
      </c>
      <c r="BC28" s="55" t="s">
        <v>354</v>
      </c>
      <c r="BD28" s="55" t="b">
        <v>1</v>
      </c>
      <c r="BE28" s="126" t="s">
        <v>553</v>
      </c>
      <c r="BF28" s="55" t="b">
        <v>1</v>
      </c>
      <c r="BG28" s="55" t="s">
        <v>554</v>
      </c>
      <c r="BH28" s="55" t="s">
        <v>555</v>
      </c>
      <c r="BI28" s="55" t="s">
        <v>556</v>
      </c>
      <c r="BJ28" s="55" t="s">
        <v>557</v>
      </c>
      <c r="BK28" s="55" t="s">
        <v>558</v>
      </c>
      <c r="BL28" s="55" t="s">
        <v>148</v>
      </c>
      <c r="BM28" s="127"/>
    </row>
    <row r="29" spans="2:65" ht="71.25" x14ac:dyDescent="0.45">
      <c r="B29" s="23" t="s">
        <v>578</v>
      </c>
      <c r="C29" s="53" t="s">
        <v>509</v>
      </c>
      <c r="D29" s="39" t="s">
        <v>199</v>
      </c>
      <c r="E29" s="38" t="s">
        <v>22</v>
      </c>
      <c r="F29" s="53" t="s">
        <v>162</v>
      </c>
      <c r="G29" s="38" t="s">
        <v>22</v>
      </c>
      <c r="H29" s="53" t="s">
        <v>355</v>
      </c>
      <c r="I29" s="38" t="s">
        <v>22</v>
      </c>
      <c r="J29" s="53" t="s">
        <v>498</v>
      </c>
      <c r="K29" s="38" t="s">
        <v>22</v>
      </c>
      <c r="L29" s="53" t="s">
        <v>499</v>
      </c>
      <c r="M29" s="38" t="s">
        <v>22</v>
      </c>
      <c r="N29" s="25"/>
      <c r="O29" s="109">
        <v>3</v>
      </c>
      <c r="P29" s="110">
        <v>3</v>
      </c>
      <c r="Q29" s="111"/>
      <c r="R29" s="112">
        <v>2</v>
      </c>
      <c r="S29" s="113" t="s">
        <v>59</v>
      </c>
      <c r="T29" s="114">
        <v>3</v>
      </c>
      <c r="U29" s="115">
        <v>9</v>
      </c>
      <c r="V29" s="116">
        <v>2.88</v>
      </c>
      <c r="W29" s="117">
        <v>1.0771084799999995E-2</v>
      </c>
      <c r="X29" s="117">
        <v>3.1020724223999985E-2</v>
      </c>
      <c r="Y29" s="118"/>
      <c r="Z29" s="119" t="s">
        <v>500</v>
      </c>
      <c r="AA29" s="120" t="s">
        <v>501</v>
      </c>
      <c r="AB29" s="38" t="s">
        <v>22</v>
      </c>
      <c r="AC29" s="121">
        <v>0.04</v>
      </c>
      <c r="AD29" s="121">
        <v>0.04</v>
      </c>
      <c r="AE29" s="122" t="s">
        <v>502</v>
      </c>
      <c r="AF29" s="38" t="s">
        <v>22</v>
      </c>
      <c r="AG29" s="121">
        <v>0.81</v>
      </c>
      <c r="AH29" s="121">
        <v>0</v>
      </c>
      <c r="AI29" s="122" t="s">
        <v>503</v>
      </c>
      <c r="AJ29" s="38" t="s">
        <v>22</v>
      </c>
      <c r="AK29" s="121">
        <v>0.72</v>
      </c>
      <c r="AL29" s="121">
        <v>0</v>
      </c>
      <c r="AM29" s="122" t="s">
        <v>504</v>
      </c>
      <c r="AN29" s="38" t="s">
        <v>22</v>
      </c>
      <c r="AO29" s="121">
        <v>0.81</v>
      </c>
      <c r="AP29" s="121">
        <v>0</v>
      </c>
      <c r="AQ29" s="122" t="s">
        <v>505</v>
      </c>
      <c r="AR29" s="38" t="s">
        <v>22</v>
      </c>
      <c r="AS29" s="121">
        <v>0.63</v>
      </c>
      <c r="AT29" s="121">
        <v>0</v>
      </c>
      <c r="AU29" s="123" t="s">
        <v>149</v>
      </c>
      <c r="AV29" s="38" t="s">
        <v>22</v>
      </c>
      <c r="AW29" s="124"/>
      <c r="AX29" s="125"/>
      <c r="AY29" s="25"/>
      <c r="AZ29" s="38" t="b">
        <v>1</v>
      </c>
      <c r="BA29" s="55" t="s">
        <v>198</v>
      </c>
      <c r="BB29" s="55" t="b">
        <v>1</v>
      </c>
      <c r="BC29" s="55" t="s">
        <v>354</v>
      </c>
      <c r="BD29" s="55" t="b">
        <v>1</v>
      </c>
      <c r="BE29" s="126" t="s">
        <v>553</v>
      </c>
      <c r="BF29" s="55" t="b">
        <v>1</v>
      </c>
      <c r="BG29" s="55" t="s">
        <v>554</v>
      </c>
      <c r="BH29" s="55" t="s">
        <v>555</v>
      </c>
      <c r="BI29" s="55" t="s">
        <v>556</v>
      </c>
      <c r="BJ29" s="55" t="s">
        <v>557</v>
      </c>
      <c r="BK29" s="55" t="s">
        <v>558</v>
      </c>
      <c r="BL29" s="55" t="s">
        <v>148</v>
      </c>
      <c r="BM29" s="127"/>
    </row>
    <row r="30" spans="2:65" ht="71.25" x14ac:dyDescent="0.45">
      <c r="B30" s="23" t="s">
        <v>579</v>
      </c>
      <c r="C30" s="53" t="s">
        <v>509</v>
      </c>
      <c r="D30" s="39" t="s">
        <v>207</v>
      </c>
      <c r="E30" s="38" t="s">
        <v>22</v>
      </c>
      <c r="F30" s="53" t="s">
        <v>162</v>
      </c>
      <c r="G30" s="38" t="s">
        <v>22</v>
      </c>
      <c r="H30" s="53" t="s">
        <v>355</v>
      </c>
      <c r="I30" s="38" t="s">
        <v>22</v>
      </c>
      <c r="J30" s="53" t="s">
        <v>498</v>
      </c>
      <c r="K30" s="38" t="s">
        <v>22</v>
      </c>
      <c r="L30" s="53" t="s">
        <v>499</v>
      </c>
      <c r="M30" s="38" t="s">
        <v>22</v>
      </c>
      <c r="N30" s="25"/>
      <c r="O30" s="109">
        <v>4</v>
      </c>
      <c r="P30" s="110">
        <v>3</v>
      </c>
      <c r="Q30" s="111"/>
      <c r="R30" s="112">
        <v>2</v>
      </c>
      <c r="S30" s="113" t="s">
        <v>59</v>
      </c>
      <c r="T30" s="114">
        <v>3</v>
      </c>
      <c r="U30" s="115">
        <v>12</v>
      </c>
      <c r="V30" s="116">
        <v>3.84</v>
      </c>
      <c r="W30" s="117">
        <v>1.0771084799999995E-2</v>
      </c>
      <c r="X30" s="117">
        <v>4.136096563199998E-2</v>
      </c>
      <c r="Y30" s="118"/>
      <c r="Z30" s="119" t="s">
        <v>500</v>
      </c>
      <c r="AA30" s="120" t="s">
        <v>501</v>
      </c>
      <c r="AB30" s="38" t="s">
        <v>22</v>
      </c>
      <c r="AC30" s="121">
        <v>0.04</v>
      </c>
      <c r="AD30" s="121">
        <v>0.04</v>
      </c>
      <c r="AE30" s="122" t="s">
        <v>502</v>
      </c>
      <c r="AF30" s="38" t="s">
        <v>22</v>
      </c>
      <c r="AG30" s="121">
        <v>0.81</v>
      </c>
      <c r="AH30" s="121">
        <v>0</v>
      </c>
      <c r="AI30" s="122" t="s">
        <v>503</v>
      </c>
      <c r="AJ30" s="38" t="s">
        <v>22</v>
      </c>
      <c r="AK30" s="121">
        <v>0.72</v>
      </c>
      <c r="AL30" s="121">
        <v>0</v>
      </c>
      <c r="AM30" s="122" t="s">
        <v>504</v>
      </c>
      <c r="AN30" s="38" t="s">
        <v>22</v>
      </c>
      <c r="AO30" s="121">
        <v>0.81</v>
      </c>
      <c r="AP30" s="121">
        <v>0</v>
      </c>
      <c r="AQ30" s="122" t="s">
        <v>505</v>
      </c>
      <c r="AR30" s="38" t="s">
        <v>22</v>
      </c>
      <c r="AS30" s="121">
        <v>0.63</v>
      </c>
      <c r="AT30" s="121">
        <v>0</v>
      </c>
      <c r="AU30" s="123" t="s">
        <v>149</v>
      </c>
      <c r="AV30" s="38" t="s">
        <v>22</v>
      </c>
      <c r="AW30" s="124"/>
      <c r="AX30" s="125"/>
      <c r="AY30" s="25"/>
      <c r="AZ30" s="38" t="b">
        <v>1</v>
      </c>
      <c r="BA30" s="55" t="s">
        <v>206</v>
      </c>
      <c r="BB30" s="55" t="b">
        <v>1</v>
      </c>
      <c r="BC30" s="55" t="s">
        <v>354</v>
      </c>
      <c r="BD30" s="55" t="b">
        <v>1</v>
      </c>
      <c r="BE30" s="126" t="s">
        <v>553</v>
      </c>
      <c r="BF30" s="55" t="b">
        <v>1</v>
      </c>
      <c r="BG30" s="55" t="s">
        <v>554</v>
      </c>
      <c r="BH30" s="55" t="s">
        <v>555</v>
      </c>
      <c r="BI30" s="55" t="s">
        <v>556</v>
      </c>
      <c r="BJ30" s="55" t="s">
        <v>557</v>
      </c>
      <c r="BK30" s="55" t="s">
        <v>558</v>
      </c>
      <c r="BL30" s="55" t="s">
        <v>148</v>
      </c>
      <c r="BM30" s="127"/>
    </row>
    <row r="31" spans="2:65" ht="71.25" x14ac:dyDescent="0.45">
      <c r="B31" s="23" t="s">
        <v>580</v>
      </c>
      <c r="C31" s="53" t="s">
        <v>509</v>
      </c>
      <c r="D31" s="39" t="s">
        <v>201</v>
      </c>
      <c r="E31" s="38" t="s">
        <v>22</v>
      </c>
      <c r="F31" s="53" t="s">
        <v>162</v>
      </c>
      <c r="G31" s="38" t="s">
        <v>22</v>
      </c>
      <c r="H31" s="53" t="s">
        <v>355</v>
      </c>
      <c r="I31" s="38" t="s">
        <v>22</v>
      </c>
      <c r="J31" s="53" t="s">
        <v>498</v>
      </c>
      <c r="K31" s="38" t="s">
        <v>22</v>
      </c>
      <c r="L31" s="53" t="s">
        <v>499</v>
      </c>
      <c r="M31" s="38" t="s">
        <v>22</v>
      </c>
      <c r="N31" s="25"/>
      <c r="O31" s="109">
        <v>5</v>
      </c>
      <c r="P31" s="110">
        <v>3</v>
      </c>
      <c r="Q31" s="111"/>
      <c r="R31" s="112">
        <v>2</v>
      </c>
      <c r="S31" s="113" t="s">
        <v>59</v>
      </c>
      <c r="T31" s="114">
        <v>3</v>
      </c>
      <c r="U31" s="115">
        <v>15</v>
      </c>
      <c r="V31" s="116">
        <v>4.8</v>
      </c>
      <c r="W31" s="117">
        <v>1.0771084799999995E-2</v>
      </c>
      <c r="X31" s="117">
        <v>5.1701207039999975E-2</v>
      </c>
      <c r="Y31" s="118"/>
      <c r="Z31" s="119" t="s">
        <v>500</v>
      </c>
      <c r="AA31" s="120" t="s">
        <v>501</v>
      </c>
      <c r="AB31" s="38" t="s">
        <v>22</v>
      </c>
      <c r="AC31" s="121">
        <v>0.04</v>
      </c>
      <c r="AD31" s="121">
        <v>0.04</v>
      </c>
      <c r="AE31" s="122" t="s">
        <v>502</v>
      </c>
      <c r="AF31" s="38" t="s">
        <v>22</v>
      </c>
      <c r="AG31" s="121">
        <v>0.81</v>
      </c>
      <c r="AH31" s="121">
        <v>0</v>
      </c>
      <c r="AI31" s="122" t="s">
        <v>503</v>
      </c>
      <c r="AJ31" s="38" t="s">
        <v>22</v>
      </c>
      <c r="AK31" s="121">
        <v>0.72</v>
      </c>
      <c r="AL31" s="121">
        <v>0</v>
      </c>
      <c r="AM31" s="122" t="s">
        <v>504</v>
      </c>
      <c r="AN31" s="38" t="s">
        <v>22</v>
      </c>
      <c r="AO31" s="121">
        <v>0.81</v>
      </c>
      <c r="AP31" s="121">
        <v>0</v>
      </c>
      <c r="AQ31" s="122" t="s">
        <v>505</v>
      </c>
      <c r="AR31" s="38" t="s">
        <v>22</v>
      </c>
      <c r="AS31" s="121">
        <v>0.63</v>
      </c>
      <c r="AT31" s="121">
        <v>0</v>
      </c>
      <c r="AU31" s="123" t="s">
        <v>149</v>
      </c>
      <c r="AV31" s="38" t="s">
        <v>22</v>
      </c>
      <c r="AW31" s="124"/>
      <c r="AX31" s="125"/>
      <c r="AY31" s="25"/>
      <c r="AZ31" s="38" t="b">
        <v>1</v>
      </c>
      <c r="BA31" s="55" t="s">
        <v>200</v>
      </c>
      <c r="BB31" s="55" t="b">
        <v>1</v>
      </c>
      <c r="BC31" s="55" t="s">
        <v>354</v>
      </c>
      <c r="BD31" s="55" t="b">
        <v>1</v>
      </c>
      <c r="BE31" s="126" t="s">
        <v>553</v>
      </c>
      <c r="BF31" s="55" t="b">
        <v>1</v>
      </c>
      <c r="BG31" s="55" t="s">
        <v>554</v>
      </c>
      <c r="BH31" s="55" t="s">
        <v>555</v>
      </c>
      <c r="BI31" s="55" t="s">
        <v>556</v>
      </c>
      <c r="BJ31" s="55" t="s">
        <v>557</v>
      </c>
      <c r="BK31" s="55" t="s">
        <v>558</v>
      </c>
      <c r="BL31" s="55" t="s">
        <v>148</v>
      </c>
      <c r="BM31" s="127"/>
    </row>
    <row r="32" spans="2:65" ht="71.25" x14ac:dyDescent="0.45">
      <c r="B32" s="23" t="s">
        <v>581</v>
      </c>
      <c r="C32" s="53" t="s">
        <v>509</v>
      </c>
      <c r="D32" s="39" t="s">
        <v>203</v>
      </c>
      <c r="E32" s="38" t="s">
        <v>22</v>
      </c>
      <c r="F32" s="53" t="s">
        <v>162</v>
      </c>
      <c r="G32" s="38" t="s">
        <v>22</v>
      </c>
      <c r="H32" s="53" t="s">
        <v>355</v>
      </c>
      <c r="I32" s="38" t="s">
        <v>22</v>
      </c>
      <c r="J32" s="53" t="s">
        <v>498</v>
      </c>
      <c r="K32" s="38" t="s">
        <v>22</v>
      </c>
      <c r="L32" s="53" t="s">
        <v>499</v>
      </c>
      <c r="M32" s="38" t="s">
        <v>22</v>
      </c>
      <c r="N32" s="25"/>
      <c r="O32" s="109">
        <v>3</v>
      </c>
      <c r="P32" s="110">
        <v>3</v>
      </c>
      <c r="Q32" s="111"/>
      <c r="R32" s="112">
        <v>2</v>
      </c>
      <c r="S32" s="113" t="s">
        <v>59</v>
      </c>
      <c r="T32" s="114">
        <v>3</v>
      </c>
      <c r="U32" s="115">
        <v>9</v>
      </c>
      <c r="V32" s="116">
        <v>2.88</v>
      </c>
      <c r="W32" s="117">
        <v>1.0771084799999995E-2</v>
      </c>
      <c r="X32" s="117">
        <v>3.1020724223999985E-2</v>
      </c>
      <c r="Y32" s="118"/>
      <c r="Z32" s="119" t="s">
        <v>500</v>
      </c>
      <c r="AA32" s="120" t="s">
        <v>501</v>
      </c>
      <c r="AB32" s="38" t="s">
        <v>22</v>
      </c>
      <c r="AC32" s="121">
        <v>0.04</v>
      </c>
      <c r="AD32" s="121">
        <v>0.04</v>
      </c>
      <c r="AE32" s="122" t="s">
        <v>502</v>
      </c>
      <c r="AF32" s="38" t="s">
        <v>22</v>
      </c>
      <c r="AG32" s="121">
        <v>0.81</v>
      </c>
      <c r="AH32" s="121">
        <v>0</v>
      </c>
      <c r="AI32" s="122" t="s">
        <v>503</v>
      </c>
      <c r="AJ32" s="38" t="s">
        <v>22</v>
      </c>
      <c r="AK32" s="121">
        <v>0.72</v>
      </c>
      <c r="AL32" s="121">
        <v>0</v>
      </c>
      <c r="AM32" s="122" t="s">
        <v>504</v>
      </c>
      <c r="AN32" s="38" t="s">
        <v>22</v>
      </c>
      <c r="AO32" s="121">
        <v>0.81</v>
      </c>
      <c r="AP32" s="121">
        <v>0</v>
      </c>
      <c r="AQ32" s="122" t="s">
        <v>505</v>
      </c>
      <c r="AR32" s="38" t="s">
        <v>22</v>
      </c>
      <c r="AS32" s="121">
        <v>0.63</v>
      </c>
      <c r="AT32" s="121">
        <v>0</v>
      </c>
      <c r="AU32" s="123" t="s">
        <v>149</v>
      </c>
      <c r="AV32" s="38" t="s">
        <v>22</v>
      </c>
      <c r="AW32" s="124"/>
      <c r="AX32" s="125"/>
      <c r="AY32" s="25"/>
      <c r="AZ32" s="38" t="b">
        <v>1</v>
      </c>
      <c r="BA32" s="55" t="s">
        <v>202</v>
      </c>
      <c r="BB32" s="55" t="b">
        <v>1</v>
      </c>
      <c r="BC32" s="55" t="s">
        <v>354</v>
      </c>
      <c r="BD32" s="55" t="b">
        <v>1</v>
      </c>
      <c r="BE32" s="126" t="s">
        <v>553</v>
      </c>
      <c r="BF32" s="55" t="b">
        <v>1</v>
      </c>
      <c r="BG32" s="55" t="s">
        <v>554</v>
      </c>
      <c r="BH32" s="55" t="s">
        <v>555</v>
      </c>
      <c r="BI32" s="55" t="s">
        <v>556</v>
      </c>
      <c r="BJ32" s="55" t="s">
        <v>557</v>
      </c>
      <c r="BK32" s="55" t="s">
        <v>558</v>
      </c>
      <c r="BL32" s="55" t="s">
        <v>148</v>
      </c>
      <c r="BM32" s="127"/>
    </row>
    <row r="33" spans="2:65" ht="71.25" x14ac:dyDescent="0.45">
      <c r="B33" s="23" t="s">
        <v>582</v>
      </c>
      <c r="C33" s="53" t="s">
        <v>509</v>
      </c>
      <c r="D33" s="39" t="s">
        <v>205</v>
      </c>
      <c r="E33" s="38" t="s">
        <v>22</v>
      </c>
      <c r="F33" s="53" t="s">
        <v>162</v>
      </c>
      <c r="G33" s="38" t="s">
        <v>22</v>
      </c>
      <c r="H33" s="53" t="s">
        <v>355</v>
      </c>
      <c r="I33" s="38" t="s">
        <v>22</v>
      </c>
      <c r="J33" s="53" t="s">
        <v>498</v>
      </c>
      <c r="K33" s="38" t="s">
        <v>22</v>
      </c>
      <c r="L33" s="53" t="s">
        <v>499</v>
      </c>
      <c r="M33" s="38" t="s">
        <v>22</v>
      </c>
      <c r="N33" s="25"/>
      <c r="O33" s="109">
        <v>5</v>
      </c>
      <c r="P33" s="110">
        <v>3</v>
      </c>
      <c r="Q33" s="111"/>
      <c r="R33" s="112">
        <v>2</v>
      </c>
      <c r="S33" s="113" t="s">
        <v>59</v>
      </c>
      <c r="T33" s="114">
        <v>3</v>
      </c>
      <c r="U33" s="115">
        <v>15</v>
      </c>
      <c r="V33" s="116">
        <v>4.8</v>
      </c>
      <c r="W33" s="117">
        <v>1.0771084799999995E-2</v>
      </c>
      <c r="X33" s="117">
        <v>5.1701207039999975E-2</v>
      </c>
      <c r="Y33" s="118"/>
      <c r="Z33" s="119" t="s">
        <v>500</v>
      </c>
      <c r="AA33" s="120" t="s">
        <v>501</v>
      </c>
      <c r="AB33" s="38" t="s">
        <v>22</v>
      </c>
      <c r="AC33" s="121">
        <v>0.04</v>
      </c>
      <c r="AD33" s="121">
        <v>0.04</v>
      </c>
      <c r="AE33" s="122" t="s">
        <v>502</v>
      </c>
      <c r="AF33" s="38" t="s">
        <v>22</v>
      </c>
      <c r="AG33" s="121">
        <v>0.81</v>
      </c>
      <c r="AH33" s="121">
        <v>0</v>
      </c>
      <c r="AI33" s="122" t="s">
        <v>503</v>
      </c>
      <c r="AJ33" s="38" t="s">
        <v>22</v>
      </c>
      <c r="AK33" s="121">
        <v>0.72</v>
      </c>
      <c r="AL33" s="121">
        <v>0</v>
      </c>
      <c r="AM33" s="122" t="s">
        <v>504</v>
      </c>
      <c r="AN33" s="38" t="s">
        <v>22</v>
      </c>
      <c r="AO33" s="121">
        <v>0.81</v>
      </c>
      <c r="AP33" s="121">
        <v>0</v>
      </c>
      <c r="AQ33" s="122" t="s">
        <v>505</v>
      </c>
      <c r="AR33" s="38" t="s">
        <v>22</v>
      </c>
      <c r="AS33" s="121">
        <v>0.63</v>
      </c>
      <c r="AT33" s="121">
        <v>0</v>
      </c>
      <c r="AU33" s="123" t="s">
        <v>149</v>
      </c>
      <c r="AV33" s="38" t="s">
        <v>22</v>
      </c>
      <c r="AW33" s="124"/>
      <c r="AX33" s="125"/>
      <c r="AY33" s="25"/>
      <c r="AZ33" s="38" t="b">
        <v>1</v>
      </c>
      <c r="BA33" s="55" t="s">
        <v>204</v>
      </c>
      <c r="BB33" s="55" t="b">
        <v>1</v>
      </c>
      <c r="BC33" s="55" t="s">
        <v>354</v>
      </c>
      <c r="BD33" s="55" t="b">
        <v>1</v>
      </c>
      <c r="BE33" s="126" t="s">
        <v>553</v>
      </c>
      <c r="BF33" s="55" t="b">
        <v>1</v>
      </c>
      <c r="BG33" s="55" t="s">
        <v>554</v>
      </c>
      <c r="BH33" s="55" t="s">
        <v>555</v>
      </c>
      <c r="BI33" s="55" t="s">
        <v>556</v>
      </c>
      <c r="BJ33" s="55" t="s">
        <v>557</v>
      </c>
      <c r="BK33" s="55" t="s">
        <v>558</v>
      </c>
      <c r="BL33" s="55" t="s">
        <v>148</v>
      </c>
      <c r="BM33" s="127"/>
    </row>
    <row r="34" spans="2:65" ht="71.25" x14ac:dyDescent="0.45">
      <c r="B34" s="23" t="s">
        <v>583</v>
      </c>
      <c r="C34" s="53" t="s">
        <v>509</v>
      </c>
      <c r="D34" s="39" t="s">
        <v>209</v>
      </c>
      <c r="E34" s="38" t="s">
        <v>22</v>
      </c>
      <c r="F34" s="53" t="s">
        <v>162</v>
      </c>
      <c r="G34" s="38" t="s">
        <v>22</v>
      </c>
      <c r="H34" s="53" t="s">
        <v>355</v>
      </c>
      <c r="I34" s="38" t="s">
        <v>22</v>
      </c>
      <c r="J34" s="53" t="s">
        <v>498</v>
      </c>
      <c r="K34" s="38" t="s">
        <v>22</v>
      </c>
      <c r="L34" s="53" t="s">
        <v>499</v>
      </c>
      <c r="M34" s="38" t="s">
        <v>22</v>
      </c>
      <c r="N34" s="25"/>
      <c r="O34" s="109">
        <v>3</v>
      </c>
      <c r="P34" s="110">
        <v>3</v>
      </c>
      <c r="Q34" s="111"/>
      <c r="R34" s="112">
        <v>2</v>
      </c>
      <c r="S34" s="113" t="s">
        <v>59</v>
      </c>
      <c r="T34" s="114">
        <v>3</v>
      </c>
      <c r="U34" s="115">
        <v>9</v>
      </c>
      <c r="V34" s="116">
        <v>2.88</v>
      </c>
      <c r="W34" s="117">
        <v>1.0771084799999995E-2</v>
      </c>
      <c r="X34" s="117">
        <v>3.1020724223999985E-2</v>
      </c>
      <c r="Y34" s="118"/>
      <c r="Z34" s="119" t="s">
        <v>500</v>
      </c>
      <c r="AA34" s="120" t="s">
        <v>501</v>
      </c>
      <c r="AB34" s="38" t="s">
        <v>22</v>
      </c>
      <c r="AC34" s="121">
        <v>0.04</v>
      </c>
      <c r="AD34" s="121">
        <v>0.04</v>
      </c>
      <c r="AE34" s="122" t="s">
        <v>502</v>
      </c>
      <c r="AF34" s="38" t="s">
        <v>22</v>
      </c>
      <c r="AG34" s="121">
        <v>0.81</v>
      </c>
      <c r="AH34" s="121">
        <v>0</v>
      </c>
      <c r="AI34" s="122" t="s">
        <v>503</v>
      </c>
      <c r="AJ34" s="38" t="s">
        <v>22</v>
      </c>
      <c r="AK34" s="121">
        <v>0.72</v>
      </c>
      <c r="AL34" s="121">
        <v>0</v>
      </c>
      <c r="AM34" s="122" t="s">
        <v>504</v>
      </c>
      <c r="AN34" s="38" t="s">
        <v>22</v>
      </c>
      <c r="AO34" s="121">
        <v>0.81</v>
      </c>
      <c r="AP34" s="121">
        <v>0</v>
      </c>
      <c r="AQ34" s="122" t="s">
        <v>505</v>
      </c>
      <c r="AR34" s="38" t="s">
        <v>22</v>
      </c>
      <c r="AS34" s="121">
        <v>0.63</v>
      </c>
      <c r="AT34" s="121">
        <v>0</v>
      </c>
      <c r="AU34" s="123" t="s">
        <v>149</v>
      </c>
      <c r="AV34" s="38" t="s">
        <v>22</v>
      </c>
      <c r="AW34" s="124"/>
      <c r="AX34" s="125"/>
      <c r="AY34" s="25"/>
      <c r="AZ34" s="38" t="b">
        <v>1</v>
      </c>
      <c r="BA34" s="55" t="s">
        <v>208</v>
      </c>
      <c r="BB34" s="55" t="b">
        <v>1</v>
      </c>
      <c r="BC34" s="55" t="s">
        <v>354</v>
      </c>
      <c r="BD34" s="55" t="b">
        <v>1</v>
      </c>
      <c r="BE34" s="126" t="s">
        <v>553</v>
      </c>
      <c r="BF34" s="55" t="b">
        <v>1</v>
      </c>
      <c r="BG34" s="55" t="s">
        <v>554</v>
      </c>
      <c r="BH34" s="55" t="s">
        <v>555</v>
      </c>
      <c r="BI34" s="55" t="s">
        <v>556</v>
      </c>
      <c r="BJ34" s="55" t="s">
        <v>557</v>
      </c>
      <c r="BK34" s="55" t="s">
        <v>558</v>
      </c>
      <c r="BL34" s="55" t="s">
        <v>148</v>
      </c>
      <c r="BM34" s="127"/>
    </row>
    <row r="35" spans="2:65" ht="71.25" x14ac:dyDescent="0.45">
      <c r="B35" s="23" t="s">
        <v>584</v>
      </c>
      <c r="C35" s="53" t="s">
        <v>509</v>
      </c>
      <c r="D35" s="39" t="s">
        <v>211</v>
      </c>
      <c r="E35" s="38" t="s">
        <v>22</v>
      </c>
      <c r="F35" s="53" t="s">
        <v>162</v>
      </c>
      <c r="G35" s="38" t="s">
        <v>22</v>
      </c>
      <c r="H35" s="53" t="s">
        <v>355</v>
      </c>
      <c r="I35" s="38" t="s">
        <v>22</v>
      </c>
      <c r="J35" s="53" t="s">
        <v>498</v>
      </c>
      <c r="K35" s="38" t="s">
        <v>22</v>
      </c>
      <c r="L35" s="53" t="s">
        <v>499</v>
      </c>
      <c r="M35" s="38" t="s">
        <v>22</v>
      </c>
      <c r="N35" s="25"/>
      <c r="O35" s="109">
        <v>3</v>
      </c>
      <c r="P35" s="110">
        <v>3</v>
      </c>
      <c r="Q35" s="111"/>
      <c r="R35" s="112">
        <v>2</v>
      </c>
      <c r="S35" s="113" t="s">
        <v>59</v>
      </c>
      <c r="T35" s="114">
        <v>3</v>
      </c>
      <c r="U35" s="115">
        <v>9</v>
      </c>
      <c r="V35" s="116">
        <v>2.88</v>
      </c>
      <c r="W35" s="117">
        <v>1.0771084799999995E-2</v>
      </c>
      <c r="X35" s="117">
        <v>3.1020724223999985E-2</v>
      </c>
      <c r="Y35" s="118"/>
      <c r="Z35" s="119" t="s">
        <v>500</v>
      </c>
      <c r="AA35" s="120" t="s">
        <v>501</v>
      </c>
      <c r="AB35" s="38" t="s">
        <v>22</v>
      </c>
      <c r="AC35" s="121">
        <v>0.04</v>
      </c>
      <c r="AD35" s="121">
        <v>0.04</v>
      </c>
      <c r="AE35" s="122" t="s">
        <v>502</v>
      </c>
      <c r="AF35" s="38" t="s">
        <v>22</v>
      </c>
      <c r="AG35" s="121">
        <v>0.81</v>
      </c>
      <c r="AH35" s="121">
        <v>0</v>
      </c>
      <c r="AI35" s="122" t="s">
        <v>503</v>
      </c>
      <c r="AJ35" s="38" t="s">
        <v>22</v>
      </c>
      <c r="AK35" s="121">
        <v>0.72</v>
      </c>
      <c r="AL35" s="121">
        <v>0</v>
      </c>
      <c r="AM35" s="122" t="s">
        <v>504</v>
      </c>
      <c r="AN35" s="38" t="s">
        <v>22</v>
      </c>
      <c r="AO35" s="121">
        <v>0.81</v>
      </c>
      <c r="AP35" s="121">
        <v>0</v>
      </c>
      <c r="AQ35" s="122" t="s">
        <v>505</v>
      </c>
      <c r="AR35" s="38" t="s">
        <v>22</v>
      </c>
      <c r="AS35" s="121">
        <v>0.63</v>
      </c>
      <c r="AT35" s="121">
        <v>0</v>
      </c>
      <c r="AU35" s="123" t="s">
        <v>149</v>
      </c>
      <c r="AV35" s="38" t="s">
        <v>22</v>
      </c>
      <c r="AW35" s="124"/>
      <c r="AX35" s="125"/>
      <c r="AY35" s="25"/>
      <c r="AZ35" s="38" t="b">
        <v>1</v>
      </c>
      <c r="BA35" s="55" t="s">
        <v>210</v>
      </c>
      <c r="BB35" s="55" t="b">
        <v>1</v>
      </c>
      <c r="BC35" s="55" t="s">
        <v>354</v>
      </c>
      <c r="BD35" s="55" t="b">
        <v>1</v>
      </c>
      <c r="BE35" s="126" t="s">
        <v>553</v>
      </c>
      <c r="BF35" s="55" t="b">
        <v>1</v>
      </c>
      <c r="BG35" s="55" t="s">
        <v>554</v>
      </c>
      <c r="BH35" s="55" t="s">
        <v>555</v>
      </c>
      <c r="BI35" s="55" t="s">
        <v>556</v>
      </c>
      <c r="BJ35" s="55" t="s">
        <v>557</v>
      </c>
      <c r="BK35" s="55" t="s">
        <v>558</v>
      </c>
      <c r="BL35" s="55" t="s">
        <v>148</v>
      </c>
      <c r="BM35" s="127"/>
    </row>
    <row r="36" spans="2:65" ht="71.25" x14ac:dyDescent="0.45">
      <c r="B36" s="23" t="s">
        <v>585</v>
      </c>
      <c r="C36" s="53" t="s">
        <v>509</v>
      </c>
      <c r="D36" s="39" t="s">
        <v>214</v>
      </c>
      <c r="E36" s="38" t="s">
        <v>22</v>
      </c>
      <c r="F36" s="53" t="s">
        <v>162</v>
      </c>
      <c r="G36" s="38" t="s">
        <v>22</v>
      </c>
      <c r="H36" s="53" t="s">
        <v>359</v>
      </c>
      <c r="I36" s="38" t="s">
        <v>22</v>
      </c>
      <c r="J36" s="53" t="s">
        <v>498</v>
      </c>
      <c r="K36" s="38" t="s">
        <v>22</v>
      </c>
      <c r="L36" s="53" t="s">
        <v>510</v>
      </c>
      <c r="M36" s="38" t="s">
        <v>22</v>
      </c>
      <c r="N36" s="25"/>
      <c r="O36" s="109">
        <v>5</v>
      </c>
      <c r="P36" s="110">
        <v>3</v>
      </c>
      <c r="Q36" s="111"/>
      <c r="R36" s="112">
        <v>2</v>
      </c>
      <c r="S36" s="113" t="s">
        <v>59</v>
      </c>
      <c r="T36" s="114">
        <v>3</v>
      </c>
      <c r="U36" s="115">
        <v>15</v>
      </c>
      <c r="V36" s="116">
        <v>1.7759999999999998</v>
      </c>
      <c r="W36" s="117">
        <v>3.8468159999999973E-2</v>
      </c>
      <c r="X36" s="117">
        <v>6.8319452159999947E-2</v>
      </c>
      <c r="Y36" s="118"/>
      <c r="Z36" s="119" t="s">
        <v>511</v>
      </c>
      <c r="AA36" s="120" t="s">
        <v>501</v>
      </c>
      <c r="AB36" s="38" t="s">
        <v>22</v>
      </c>
      <c r="AC36" s="121">
        <v>0.04</v>
      </c>
      <c r="AD36" s="121">
        <v>0.04</v>
      </c>
      <c r="AE36" s="122" t="s">
        <v>502</v>
      </c>
      <c r="AF36" s="38" t="s">
        <v>22</v>
      </c>
      <c r="AG36" s="121">
        <v>0.81</v>
      </c>
      <c r="AH36" s="121">
        <v>0</v>
      </c>
      <c r="AI36" s="122" t="s">
        <v>504</v>
      </c>
      <c r="AJ36" s="38" t="s">
        <v>22</v>
      </c>
      <c r="AK36" s="121">
        <v>0.81</v>
      </c>
      <c r="AL36" s="121">
        <v>0</v>
      </c>
      <c r="AM36" s="122" t="s">
        <v>505</v>
      </c>
      <c r="AN36" s="38" t="s">
        <v>22</v>
      </c>
      <c r="AO36" s="121">
        <v>0.63</v>
      </c>
      <c r="AP36" s="121">
        <v>0</v>
      </c>
      <c r="AQ36" s="122" t="s">
        <v>508</v>
      </c>
      <c r="AR36" s="38" t="s">
        <v>22</v>
      </c>
      <c r="AS36" s="121">
        <v>0</v>
      </c>
      <c r="AT36" s="121">
        <v>0.63</v>
      </c>
      <c r="AU36" s="123" t="s">
        <v>149</v>
      </c>
      <c r="AV36" s="38" t="s">
        <v>22</v>
      </c>
      <c r="AW36" s="124"/>
      <c r="AX36" s="125"/>
      <c r="AY36" s="25"/>
      <c r="AZ36" s="38" t="b">
        <v>1</v>
      </c>
      <c r="BA36" s="55" t="s">
        <v>212</v>
      </c>
      <c r="BB36" s="55" t="b">
        <v>1</v>
      </c>
      <c r="BC36" s="55" t="s">
        <v>358</v>
      </c>
      <c r="BD36" s="55" t="b">
        <v>1</v>
      </c>
      <c r="BE36" s="126" t="s">
        <v>553</v>
      </c>
      <c r="BF36" s="55" t="b">
        <v>1</v>
      </c>
      <c r="BG36" s="55" t="s">
        <v>554</v>
      </c>
      <c r="BH36" s="55" t="s">
        <v>555</v>
      </c>
      <c r="BI36" s="55" t="s">
        <v>557</v>
      </c>
      <c r="BJ36" s="55" t="s">
        <v>558</v>
      </c>
      <c r="BK36" s="55" t="s">
        <v>568</v>
      </c>
      <c r="BL36" s="55" t="s">
        <v>148</v>
      </c>
      <c r="BM36" s="127"/>
    </row>
    <row r="37" spans="2:65" ht="71.25" x14ac:dyDescent="0.45">
      <c r="B37" s="23" t="s">
        <v>586</v>
      </c>
      <c r="C37" s="53" t="s">
        <v>509</v>
      </c>
      <c r="D37" s="39" t="s">
        <v>216</v>
      </c>
      <c r="E37" s="38" t="s">
        <v>22</v>
      </c>
      <c r="F37" s="53" t="s">
        <v>162</v>
      </c>
      <c r="G37" s="38" t="s">
        <v>22</v>
      </c>
      <c r="H37" s="53" t="s">
        <v>359</v>
      </c>
      <c r="I37" s="38" t="s">
        <v>22</v>
      </c>
      <c r="J37" s="53" t="s">
        <v>498</v>
      </c>
      <c r="K37" s="38" t="s">
        <v>22</v>
      </c>
      <c r="L37" s="53" t="s">
        <v>510</v>
      </c>
      <c r="M37" s="38" t="s">
        <v>22</v>
      </c>
      <c r="N37" s="25"/>
      <c r="O37" s="109">
        <v>5</v>
      </c>
      <c r="P37" s="110">
        <v>3</v>
      </c>
      <c r="Q37" s="111"/>
      <c r="R37" s="112">
        <v>2</v>
      </c>
      <c r="S37" s="113" t="s">
        <v>59</v>
      </c>
      <c r="T37" s="114">
        <v>3</v>
      </c>
      <c r="U37" s="115">
        <v>15</v>
      </c>
      <c r="V37" s="116">
        <v>1.7759999999999998</v>
      </c>
      <c r="W37" s="117">
        <v>3.8468159999999973E-2</v>
      </c>
      <c r="X37" s="117">
        <v>6.8319452159999947E-2</v>
      </c>
      <c r="Y37" s="118"/>
      <c r="Z37" s="119" t="s">
        <v>511</v>
      </c>
      <c r="AA37" s="120" t="s">
        <v>501</v>
      </c>
      <c r="AB37" s="38" t="s">
        <v>22</v>
      </c>
      <c r="AC37" s="121">
        <v>0.04</v>
      </c>
      <c r="AD37" s="121">
        <v>0.04</v>
      </c>
      <c r="AE37" s="122" t="s">
        <v>502</v>
      </c>
      <c r="AF37" s="38" t="s">
        <v>22</v>
      </c>
      <c r="AG37" s="121">
        <v>0.81</v>
      </c>
      <c r="AH37" s="121">
        <v>0</v>
      </c>
      <c r="AI37" s="122" t="s">
        <v>504</v>
      </c>
      <c r="AJ37" s="38" t="s">
        <v>22</v>
      </c>
      <c r="AK37" s="121">
        <v>0.81</v>
      </c>
      <c r="AL37" s="121">
        <v>0</v>
      </c>
      <c r="AM37" s="122" t="s">
        <v>505</v>
      </c>
      <c r="AN37" s="38" t="s">
        <v>22</v>
      </c>
      <c r="AO37" s="121">
        <v>0.63</v>
      </c>
      <c r="AP37" s="121">
        <v>0</v>
      </c>
      <c r="AQ37" s="122" t="s">
        <v>508</v>
      </c>
      <c r="AR37" s="38" t="s">
        <v>22</v>
      </c>
      <c r="AS37" s="121">
        <v>0</v>
      </c>
      <c r="AT37" s="121">
        <v>0.63</v>
      </c>
      <c r="AU37" s="123" t="s">
        <v>149</v>
      </c>
      <c r="AV37" s="38" t="s">
        <v>22</v>
      </c>
      <c r="AW37" s="124"/>
      <c r="AX37" s="125"/>
      <c r="AY37" s="25"/>
      <c r="AZ37" s="38" t="b">
        <v>1</v>
      </c>
      <c r="BA37" s="55" t="s">
        <v>215</v>
      </c>
      <c r="BB37" s="55" t="b">
        <v>1</v>
      </c>
      <c r="BC37" s="55" t="s">
        <v>358</v>
      </c>
      <c r="BD37" s="55" t="b">
        <v>1</v>
      </c>
      <c r="BE37" s="126" t="s">
        <v>553</v>
      </c>
      <c r="BF37" s="55" t="b">
        <v>1</v>
      </c>
      <c r="BG37" s="55" t="s">
        <v>554</v>
      </c>
      <c r="BH37" s="55" t="s">
        <v>555</v>
      </c>
      <c r="BI37" s="55" t="s">
        <v>557</v>
      </c>
      <c r="BJ37" s="55" t="s">
        <v>558</v>
      </c>
      <c r="BK37" s="55" t="s">
        <v>568</v>
      </c>
      <c r="BL37" s="55" t="s">
        <v>148</v>
      </c>
      <c r="BM37" s="127"/>
    </row>
    <row r="38" spans="2:65" ht="71.25" x14ac:dyDescent="0.45">
      <c r="B38" s="23" t="s">
        <v>587</v>
      </c>
      <c r="C38" s="53" t="s">
        <v>512</v>
      </c>
      <c r="D38" s="39" t="s">
        <v>207</v>
      </c>
      <c r="E38" s="38" t="s">
        <v>22</v>
      </c>
      <c r="F38" s="53" t="s">
        <v>162</v>
      </c>
      <c r="G38" s="38" t="s">
        <v>22</v>
      </c>
      <c r="H38" s="53" t="s">
        <v>355</v>
      </c>
      <c r="I38" s="38" t="s">
        <v>22</v>
      </c>
      <c r="J38" s="53" t="s">
        <v>498</v>
      </c>
      <c r="K38" s="38" t="s">
        <v>22</v>
      </c>
      <c r="L38" s="53" t="s">
        <v>499</v>
      </c>
      <c r="M38" s="38" t="s">
        <v>22</v>
      </c>
      <c r="N38" s="25"/>
      <c r="O38" s="109">
        <v>4</v>
      </c>
      <c r="P38" s="110">
        <v>3</v>
      </c>
      <c r="Q38" s="111"/>
      <c r="R38" s="112">
        <v>2</v>
      </c>
      <c r="S38" s="113" t="s">
        <v>59</v>
      </c>
      <c r="T38" s="114">
        <v>3</v>
      </c>
      <c r="U38" s="115">
        <v>12</v>
      </c>
      <c r="V38" s="116">
        <v>3.84</v>
      </c>
      <c r="W38" s="117">
        <v>1.0771084799999995E-2</v>
      </c>
      <c r="X38" s="117">
        <v>4.136096563199998E-2</v>
      </c>
      <c r="Y38" s="118"/>
      <c r="Z38" s="119" t="s">
        <v>500</v>
      </c>
      <c r="AA38" s="120" t="s">
        <v>501</v>
      </c>
      <c r="AB38" s="38" t="s">
        <v>22</v>
      </c>
      <c r="AC38" s="121">
        <v>0.04</v>
      </c>
      <c r="AD38" s="121">
        <v>0.04</v>
      </c>
      <c r="AE38" s="122" t="s">
        <v>502</v>
      </c>
      <c r="AF38" s="38" t="s">
        <v>22</v>
      </c>
      <c r="AG38" s="121">
        <v>0.81</v>
      </c>
      <c r="AH38" s="121">
        <v>0</v>
      </c>
      <c r="AI38" s="122" t="s">
        <v>503</v>
      </c>
      <c r="AJ38" s="38" t="s">
        <v>22</v>
      </c>
      <c r="AK38" s="121">
        <v>0.72</v>
      </c>
      <c r="AL38" s="121">
        <v>0</v>
      </c>
      <c r="AM38" s="122" t="s">
        <v>504</v>
      </c>
      <c r="AN38" s="38" t="s">
        <v>22</v>
      </c>
      <c r="AO38" s="121">
        <v>0.81</v>
      </c>
      <c r="AP38" s="121">
        <v>0</v>
      </c>
      <c r="AQ38" s="122" t="s">
        <v>505</v>
      </c>
      <c r="AR38" s="38" t="s">
        <v>22</v>
      </c>
      <c r="AS38" s="121">
        <v>0.63</v>
      </c>
      <c r="AT38" s="121">
        <v>0</v>
      </c>
      <c r="AU38" s="123" t="s">
        <v>149</v>
      </c>
      <c r="AV38" s="38" t="s">
        <v>22</v>
      </c>
      <c r="AW38" s="124"/>
      <c r="AX38" s="125"/>
      <c r="AY38" s="25"/>
      <c r="AZ38" s="38" t="b">
        <v>1</v>
      </c>
      <c r="BA38" s="55" t="s">
        <v>206</v>
      </c>
      <c r="BB38" s="55" t="b">
        <v>1</v>
      </c>
      <c r="BC38" s="55" t="s">
        <v>354</v>
      </c>
      <c r="BD38" s="55" t="b">
        <v>1</v>
      </c>
      <c r="BE38" s="126" t="s">
        <v>553</v>
      </c>
      <c r="BF38" s="55" t="b">
        <v>1</v>
      </c>
      <c r="BG38" s="55" t="s">
        <v>554</v>
      </c>
      <c r="BH38" s="55" t="s">
        <v>555</v>
      </c>
      <c r="BI38" s="55" t="s">
        <v>556</v>
      </c>
      <c r="BJ38" s="55" t="s">
        <v>557</v>
      </c>
      <c r="BK38" s="55" t="s">
        <v>558</v>
      </c>
      <c r="BL38" s="55" t="s">
        <v>148</v>
      </c>
      <c r="BM38" s="127"/>
    </row>
    <row r="39" spans="2:65" ht="71.25" x14ac:dyDescent="0.45">
      <c r="B39" s="23" t="s">
        <v>588</v>
      </c>
      <c r="C39" s="53" t="s">
        <v>512</v>
      </c>
      <c r="D39" s="39" t="s">
        <v>197</v>
      </c>
      <c r="E39" s="38" t="s">
        <v>22</v>
      </c>
      <c r="F39" s="53" t="s">
        <v>162</v>
      </c>
      <c r="G39" s="38" t="s">
        <v>22</v>
      </c>
      <c r="H39" s="53" t="s">
        <v>355</v>
      </c>
      <c r="I39" s="38" t="s">
        <v>22</v>
      </c>
      <c r="J39" s="53" t="s">
        <v>498</v>
      </c>
      <c r="K39" s="38" t="s">
        <v>22</v>
      </c>
      <c r="L39" s="53" t="s">
        <v>499</v>
      </c>
      <c r="M39" s="38" t="s">
        <v>22</v>
      </c>
      <c r="N39" s="25"/>
      <c r="O39" s="109">
        <v>3</v>
      </c>
      <c r="P39" s="110">
        <v>3</v>
      </c>
      <c r="Q39" s="111"/>
      <c r="R39" s="112">
        <v>2</v>
      </c>
      <c r="S39" s="113" t="s">
        <v>59</v>
      </c>
      <c r="T39" s="114">
        <v>3</v>
      </c>
      <c r="U39" s="115">
        <v>9</v>
      </c>
      <c r="V39" s="116">
        <v>2.88</v>
      </c>
      <c r="W39" s="117">
        <v>1.0771084799999995E-2</v>
      </c>
      <c r="X39" s="117">
        <v>3.1020724223999985E-2</v>
      </c>
      <c r="Y39" s="118"/>
      <c r="Z39" s="119" t="s">
        <v>500</v>
      </c>
      <c r="AA39" s="120" t="s">
        <v>501</v>
      </c>
      <c r="AB39" s="38" t="s">
        <v>22</v>
      </c>
      <c r="AC39" s="121">
        <v>0.04</v>
      </c>
      <c r="AD39" s="121">
        <v>0.04</v>
      </c>
      <c r="AE39" s="122" t="s">
        <v>502</v>
      </c>
      <c r="AF39" s="38" t="s">
        <v>22</v>
      </c>
      <c r="AG39" s="121">
        <v>0.81</v>
      </c>
      <c r="AH39" s="121">
        <v>0</v>
      </c>
      <c r="AI39" s="122" t="s">
        <v>503</v>
      </c>
      <c r="AJ39" s="38" t="s">
        <v>22</v>
      </c>
      <c r="AK39" s="121">
        <v>0.72</v>
      </c>
      <c r="AL39" s="121">
        <v>0</v>
      </c>
      <c r="AM39" s="122" t="s">
        <v>504</v>
      </c>
      <c r="AN39" s="38" t="s">
        <v>22</v>
      </c>
      <c r="AO39" s="121">
        <v>0.81</v>
      </c>
      <c r="AP39" s="121">
        <v>0</v>
      </c>
      <c r="AQ39" s="122" t="s">
        <v>505</v>
      </c>
      <c r="AR39" s="38" t="s">
        <v>22</v>
      </c>
      <c r="AS39" s="121">
        <v>0.63</v>
      </c>
      <c r="AT39" s="121">
        <v>0</v>
      </c>
      <c r="AU39" s="123" t="s">
        <v>149</v>
      </c>
      <c r="AV39" s="38" t="s">
        <v>22</v>
      </c>
      <c r="AW39" s="124"/>
      <c r="AX39" s="125"/>
      <c r="AY39" s="25"/>
      <c r="AZ39" s="38" t="b">
        <v>1</v>
      </c>
      <c r="BA39" s="55" t="s">
        <v>196</v>
      </c>
      <c r="BB39" s="55" t="b">
        <v>1</v>
      </c>
      <c r="BC39" s="55" t="s">
        <v>354</v>
      </c>
      <c r="BD39" s="55" t="b">
        <v>1</v>
      </c>
      <c r="BE39" s="126" t="s">
        <v>553</v>
      </c>
      <c r="BF39" s="55" t="b">
        <v>1</v>
      </c>
      <c r="BG39" s="55" t="s">
        <v>554</v>
      </c>
      <c r="BH39" s="55" t="s">
        <v>555</v>
      </c>
      <c r="BI39" s="55" t="s">
        <v>556</v>
      </c>
      <c r="BJ39" s="55" t="s">
        <v>557</v>
      </c>
      <c r="BK39" s="55" t="s">
        <v>558</v>
      </c>
      <c r="BL39" s="55" t="s">
        <v>148</v>
      </c>
      <c r="BM39" s="127"/>
    </row>
    <row r="40" spans="2:65" ht="71.25" x14ac:dyDescent="0.45">
      <c r="B40" s="23" t="s">
        <v>589</v>
      </c>
      <c r="C40" s="53" t="s">
        <v>512</v>
      </c>
      <c r="D40" s="39" t="s">
        <v>199</v>
      </c>
      <c r="E40" s="38" t="s">
        <v>22</v>
      </c>
      <c r="F40" s="53" t="s">
        <v>162</v>
      </c>
      <c r="G40" s="38" t="s">
        <v>22</v>
      </c>
      <c r="H40" s="53" t="s">
        <v>355</v>
      </c>
      <c r="I40" s="38" t="s">
        <v>22</v>
      </c>
      <c r="J40" s="53" t="s">
        <v>498</v>
      </c>
      <c r="K40" s="38" t="s">
        <v>22</v>
      </c>
      <c r="L40" s="53" t="s">
        <v>499</v>
      </c>
      <c r="M40" s="38" t="s">
        <v>22</v>
      </c>
      <c r="N40" s="25"/>
      <c r="O40" s="109">
        <v>3</v>
      </c>
      <c r="P40" s="110">
        <v>3</v>
      </c>
      <c r="Q40" s="111"/>
      <c r="R40" s="112">
        <v>2</v>
      </c>
      <c r="S40" s="113" t="s">
        <v>59</v>
      </c>
      <c r="T40" s="114">
        <v>3</v>
      </c>
      <c r="U40" s="115">
        <v>9</v>
      </c>
      <c r="V40" s="116">
        <v>2.88</v>
      </c>
      <c r="W40" s="117">
        <v>1.0771084799999995E-2</v>
      </c>
      <c r="X40" s="117">
        <v>3.1020724223999985E-2</v>
      </c>
      <c r="Y40" s="118"/>
      <c r="Z40" s="119" t="s">
        <v>500</v>
      </c>
      <c r="AA40" s="120" t="s">
        <v>501</v>
      </c>
      <c r="AB40" s="38" t="s">
        <v>22</v>
      </c>
      <c r="AC40" s="121">
        <v>0.04</v>
      </c>
      <c r="AD40" s="121">
        <v>0.04</v>
      </c>
      <c r="AE40" s="122" t="s">
        <v>502</v>
      </c>
      <c r="AF40" s="38" t="s">
        <v>22</v>
      </c>
      <c r="AG40" s="121">
        <v>0.81</v>
      </c>
      <c r="AH40" s="121">
        <v>0</v>
      </c>
      <c r="AI40" s="122" t="s">
        <v>503</v>
      </c>
      <c r="AJ40" s="38" t="s">
        <v>22</v>
      </c>
      <c r="AK40" s="121">
        <v>0.72</v>
      </c>
      <c r="AL40" s="121">
        <v>0</v>
      </c>
      <c r="AM40" s="122" t="s">
        <v>504</v>
      </c>
      <c r="AN40" s="38" t="s">
        <v>22</v>
      </c>
      <c r="AO40" s="121">
        <v>0.81</v>
      </c>
      <c r="AP40" s="121">
        <v>0</v>
      </c>
      <c r="AQ40" s="122" t="s">
        <v>505</v>
      </c>
      <c r="AR40" s="38" t="s">
        <v>22</v>
      </c>
      <c r="AS40" s="121">
        <v>0.63</v>
      </c>
      <c r="AT40" s="121">
        <v>0</v>
      </c>
      <c r="AU40" s="123" t="s">
        <v>149</v>
      </c>
      <c r="AV40" s="38" t="s">
        <v>22</v>
      </c>
      <c r="AW40" s="124"/>
      <c r="AX40" s="125"/>
      <c r="AY40" s="25"/>
      <c r="AZ40" s="38" t="b">
        <v>1</v>
      </c>
      <c r="BA40" s="55" t="s">
        <v>198</v>
      </c>
      <c r="BB40" s="55" t="b">
        <v>1</v>
      </c>
      <c r="BC40" s="55" t="s">
        <v>354</v>
      </c>
      <c r="BD40" s="55" t="b">
        <v>1</v>
      </c>
      <c r="BE40" s="126" t="s">
        <v>553</v>
      </c>
      <c r="BF40" s="55" t="b">
        <v>1</v>
      </c>
      <c r="BG40" s="55" t="s">
        <v>554</v>
      </c>
      <c r="BH40" s="55" t="s">
        <v>555</v>
      </c>
      <c r="BI40" s="55" t="s">
        <v>556</v>
      </c>
      <c r="BJ40" s="55" t="s">
        <v>557</v>
      </c>
      <c r="BK40" s="55" t="s">
        <v>558</v>
      </c>
      <c r="BL40" s="55" t="s">
        <v>148</v>
      </c>
      <c r="BM40" s="127"/>
    </row>
    <row r="41" spans="2:65" ht="71.25" x14ac:dyDescent="0.45">
      <c r="B41" s="23" t="s">
        <v>590</v>
      </c>
      <c r="C41" s="53" t="s">
        <v>512</v>
      </c>
      <c r="D41" s="39" t="s">
        <v>209</v>
      </c>
      <c r="E41" s="38" t="s">
        <v>22</v>
      </c>
      <c r="F41" s="53" t="s">
        <v>162</v>
      </c>
      <c r="G41" s="38" t="s">
        <v>22</v>
      </c>
      <c r="H41" s="53" t="s">
        <v>355</v>
      </c>
      <c r="I41" s="38" t="s">
        <v>22</v>
      </c>
      <c r="J41" s="53" t="s">
        <v>498</v>
      </c>
      <c r="K41" s="38" t="s">
        <v>22</v>
      </c>
      <c r="L41" s="53" t="s">
        <v>499</v>
      </c>
      <c r="M41" s="38" t="s">
        <v>22</v>
      </c>
      <c r="N41" s="25"/>
      <c r="O41" s="109">
        <v>3</v>
      </c>
      <c r="P41" s="110">
        <v>3</v>
      </c>
      <c r="Q41" s="111"/>
      <c r="R41" s="112">
        <v>2</v>
      </c>
      <c r="S41" s="113" t="s">
        <v>59</v>
      </c>
      <c r="T41" s="114">
        <v>3</v>
      </c>
      <c r="U41" s="115">
        <v>9</v>
      </c>
      <c r="V41" s="116">
        <v>2.88</v>
      </c>
      <c r="W41" s="117">
        <v>1.0771084799999995E-2</v>
      </c>
      <c r="X41" s="117">
        <v>3.1020724223999985E-2</v>
      </c>
      <c r="Y41" s="118"/>
      <c r="Z41" s="119" t="s">
        <v>500</v>
      </c>
      <c r="AA41" s="120" t="s">
        <v>501</v>
      </c>
      <c r="AB41" s="38" t="s">
        <v>22</v>
      </c>
      <c r="AC41" s="121">
        <v>0.04</v>
      </c>
      <c r="AD41" s="121">
        <v>0.04</v>
      </c>
      <c r="AE41" s="122" t="s">
        <v>502</v>
      </c>
      <c r="AF41" s="38" t="s">
        <v>22</v>
      </c>
      <c r="AG41" s="121">
        <v>0.81</v>
      </c>
      <c r="AH41" s="121">
        <v>0</v>
      </c>
      <c r="AI41" s="122" t="s">
        <v>503</v>
      </c>
      <c r="AJ41" s="38" t="s">
        <v>22</v>
      </c>
      <c r="AK41" s="121">
        <v>0.72</v>
      </c>
      <c r="AL41" s="121">
        <v>0</v>
      </c>
      <c r="AM41" s="122" t="s">
        <v>504</v>
      </c>
      <c r="AN41" s="38" t="s">
        <v>22</v>
      </c>
      <c r="AO41" s="121">
        <v>0.81</v>
      </c>
      <c r="AP41" s="121">
        <v>0</v>
      </c>
      <c r="AQ41" s="122" t="s">
        <v>505</v>
      </c>
      <c r="AR41" s="38" t="s">
        <v>22</v>
      </c>
      <c r="AS41" s="121">
        <v>0.63</v>
      </c>
      <c r="AT41" s="121">
        <v>0</v>
      </c>
      <c r="AU41" s="123" t="s">
        <v>149</v>
      </c>
      <c r="AV41" s="38" t="s">
        <v>22</v>
      </c>
      <c r="AW41" s="124"/>
      <c r="AX41" s="125"/>
      <c r="AY41" s="25"/>
      <c r="AZ41" s="38" t="b">
        <v>1</v>
      </c>
      <c r="BA41" s="55" t="s">
        <v>208</v>
      </c>
      <c r="BB41" s="55" t="b">
        <v>1</v>
      </c>
      <c r="BC41" s="55" t="s">
        <v>354</v>
      </c>
      <c r="BD41" s="55" t="b">
        <v>1</v>
      </c>
      <c r="BE41" s="126" t="s">
        <v>553</v>
      </c>
      <c r="BF41" s="55" t="b">
        <v>1</v>
      </c>
      <c r="BG41" s="55" t="s">
        <v>554</v>
      </c>
      <c r="BH41" s="55" t="s">
        <v>555</v>
      </c>
      <c r="BI41" s="55" t="s">
        <v>556</v>
      </c>
      <c r="BJ41" s="55" t="s">
        <v>557</v>
      </c>
      <c r="BK41" s="55" t="s">
        <v>558</v>
      </c>
      <c r="BL41" s="55" t="s">
        <v>148</v>
      </c>
      <c r="BM41" s="127"/>
    </row>
    <row r="42" spans="2:65" ht="71.25" x14ac:dyDescent="0.45">
      <c r="B42" s="23" t="s">
        <v>591</v>
      </c>
      <c r="C42" s="53" t="s">
        <v>512</v>
      </c>
      <c r="D42" s="39" t="s">
        <v>201</v>
      </c>
      <c r="E42" s="38" t="s">
        <v>22</v>
      </c>
      <c r="F42" s="53" t="s">
        <v>162</v>
      </c>
      <c r="G42" s="38" t="s">
        <v>22</v>
      </c>
      <c r="H42" s="53" t="s">
        <v>355</v>
      </c>
      <c r="I42" s="38" t="s">
        <v>22</v>
      </c>
      <c r="J42" s="53" t="s">
        <v>498</v>
      </c>
      <c r="K42" s="38" t="s">
        <v>22</v>
      </c>
      <c r="L42" s="53" t="s">
        <v>499</v>
      </c>
      <c r="M42" s="38" t="s">
        <v>22</v>
      </c>
      <c r="N42" s="25"/>
      <c r="O42" s="109">
        <v>5</v>
      </c>
      <c r="P42" s="110">
        <v>3</v>
      </c>
      <c r="Q42" s="111"/>
      <c r="R42" s="112">
        <v>2</v>
      </c>
      <c r="S42" s="113" t="s">
        <v>59</v>
      </c>
      <c r="T42" s="114">
        <v>3</v>
      </c>
      <c r="U42" s="115">
        <v>15</v>
      </c>
      <c r="V42" s="116">
        <v>4.8</v>
      </c>
      <c r="W42" s="117">
        <v>1.0771084799999995E-2</v>
      </c>
      <c r="X42" s="117">
        <v>5.1701207039999975E-2</v>
      </c>
      <c r="Y42" s="118"/>
      <c r="Z42" s="119" t="s">
        <v>500</v>
      </c>
      <c r="AA42" s="120" t="s">
        <v>501</v>
      </c>
      <c r="AB42" s="38" t="s">
        <v>22</v>
      </c>
      <c r="AC42" s="121">
        <v>0.04</v>
      </c>
      <c r="AD42" s="121">
        <v>0.04</v>
      </c>
      <c r="AE42" s="122" t="s">
        <v>502</v>
      </c>
      <c r="AF42" s="38" t="s">
        <v>22</v>
      </c>
      <c r="AG42" s="121">
        <v>0.81</v>
      </c>
      <c r="AH42" s="121">
        <v>0</v>
      </c>
      <c r="AI42" s="122" t="s">
        <v>503</v>
      </c>
      <c r="AJ42" s="38" t="s">
        <v>22</v>
      </c>
      <c r="AK42" s="121">
        <v>0.72</v>
      </c>
      <c r="AL42" s="121">
        <v>0</v>
      </c>
      <c r="AM42" s="122" t="s">
        <v>504</v>
      </c>
      <c r="AN42" s="38" t="s">
        <v>22</v>
      </c>
      <c r="AO42" s="121">
        <v>0.81</v>
      </c>
      <c r="AP42" s="121">
        <v>0</v>
      </c>
      <c r="AQ42" s="122" t="s">
        <v>505</v>
      </c>
      <c r="AR42" s="38" t="s">
        <v>22</v>
      </c>
      <c r="AS42" s="121">
        <v>0.63</v>
      </c>
      <c r="AT42" s="121">
        <v>0</v>
      </c>
      <c r="AU42" s="123" t="s">
        <v>149</v>
      </c>
      <c r="AV42" s="38" t="s">
        <v>22</v>
      </c>
      <c r="AW42" s="124"/>
      <c r="AX42" s="125"/>
      <c r="AY42" s="25"/>
      <c r="AZ42" s="38" t="b">
        <v>1</v>
      </c>
      <c r="BA42" s="55" t="s">
        <v>200</v>
      </c>
      <c r="BB42" s="55" t="b">
        <v>1</v>
      </c>
      <c r="BC42" s="55" t="s">
        <v>354</v>
      </c>
      <c r="BD42" s="55" t="b">
        <v>1</v>
      </c>
      <c r="BE42" s="126" t="s">
        <v>553</v>
      </c>
      <c r="BF42" s="55" t="b">
        <v>1</v>
      </c>
      <c r="BG42" s="55" t="s">
        <v>554</v>
      </c>
      <c r="BH42" s="55" t="s">
        <v>555</v>
      </c>
      <c r="BI42" s="55" t="s">
        <v>556</v>
      </c>
      <c r="BJ42" s="55" t="s">
        <v>557</v>
      </c>
      <c r="BK42" s="55" t="s">
        <v>558</v>
      </c>
      <c r="BL42" s="55" t="s">
        <v>148</v>
      </c>
      <c r="BM42" s="127"/>
    </row>
    <row r="43" spans="2:65" ht="71.25" x14ac:dyDescent="0.45">
      <c r="B43" s="23" t="s">
        <v>592</v>
      </c>
      <c r="C43" s="53" t="s">
        <v>512</v>
      </c>
      <c r="D43" s="39" t="s">
        <v>203</v>
      </c>
      <c r="E43" s="38" t="s">
        <v>22</v>
      </c>
      <c r="F43" s="53" t="s">
        <v>162</v>
      </c>
      <c r="G43" s="38" t="s">
        <v>22</v>
      </c>
      <c r="H43" s="53" t="s">
        <v>355</v>
      </c>
      <c r="I43" s="38" t="s">
        <v>22</v>
      </c>
      <c r="J43" s="53" t="s">
        <v>498</v>
      </c>
      <c r="K43" s="38" t="s">
        <v>22</v>
      </c>
      <c r="L43" s="53" t="s">
        <v>499</v>
      </c>
      <c r="M43" s="38" t="s">
        <v>22</v>
      </c>
      <c r="N43" s="25"/>
      <c r="O43" s="109">
        <v>3</v>
      </c>
      <c r="P43" s="110">
        <v>3</v>
      </c>
      <c r="Q43" s="111"/>
      <c r="R43" s="112">
        <v>2</v>
      </c>
      <c r="S43" s="113" t="s">
        <v>59</v>
      </c>
      <c r="T43" s="114">
        <v>3</v>
      </c>
      <c r="U43" s="115">
        <v>9</v>
      </c>
      <c r="V43" s="116">
        <v>2.88</v>
      </c>
      <c r="W43" s="117">
        <v>1.0771084799999995E-2</v>
      </c>
      <c r="X43" s="117">
        <v>3.1020724223999985E-2</v>
      </c>
      <c r="Y43" s="118"/>
      <c r="Z43" s="119" t="s">
        <v>500</v>
      </c>
      <c r="AA43" s="120" t="s">
        <v>501</v>
      </c>
      <c r="AB43" s="38" t="s">
        <v>22</v>
      </c>
      <c r="AC43" s="121">
        <v>0.04</v>
      </c>
      <c r="AD43" s="121">
        <v>0.04</v>
      </c>
      <c r="AE43" s="122" t="s">
        <v>502</v>
      </c>
      <c r="AF43" s="38" t="s">
        <v>22</v>
      </c>
      <c r="AG43" s="121">
        <v>0.81</v>
      </c>
      <c r="AH43" s="121">
        <v>0</v>
      </c>
      <c r="AI43" s="122" t="s">
        <v>503</v>
      </c>
      <c r="AJ43" s="38" t="s">
        <v>22</v>
      </c>
      <c r="AK43" s="121">
        <v>0.72</v>
      </c>
      <c r="AL43" s="121">
        <v>0</v>
      </c>
      <c r="AM43" s="122" t="s">
        <v>504</v>
      </c>
      <c r="AN43" s="38" t="s">
        <v>22</v>
      </c>
      <c r="AO43" s="121">
        <v>0.81</v>
      </c>
      <c r="AP43" s="121">
        <v>0</v>
      </c>
      <c r="AQ43" s="122" t="s">
        <v>505</v>
      </c>
      <c r="AR43" s="38" t="s">
        <v>22</v>
      </c>
      <c r="AS43" s="121">
        <v>0.63</v>
      </c>
      <c r="AT43" s="121">
        <v>0</v>
      </c>
      <c r="AU43" s="123" t="s">
        <v>149</v>
      </c>
      <c r="AV43" s="38" t="s">
        <v>22</v>
      </c>
      <c r="AW43" s="124"/>
      <c r="AX43" s="125"/>
      <c r="AY43" s="25"/>
      <c r="AZ43" s="38" t="b">
        <v>1</v>
      </c>
      <c r="BA43" s="55" t="s">
        <v>202</v>
      </c>
      <c r="BB43" s="55" t="b">
        <v>1</v>
      </c>
      <c r="BC43" s="55" t="s">
        <v>354</v>
      </c>
      <c r="BD43" s="55" t="b">
        <v>1</v>
      </c>
      <c r="BE43" s="126" t="s">
        <v>553</v>
      </c>
      <c r="BF43" s="55" t="b">
        <v>1</v>
      </c>
      <c r="BG43" s="55" t="s">
        <v>554</v>
      </c>
      <c r="BH43" s="55" t="s">
        <v>555</v>
      </c>
      <c r="BI43" s="55" t="s">
        <v>556</v>
      </c>
      <c r="BJ43" s="55" t="s">
        <v>557</v>
      </c>
      <c r="BK43" s="55" t="s">
        <v>558</v>
      </c>
      <c r="BL43" s="55" t="s">
        <v>148</v>
      </c>
      <c r="BM43" s="127"/>
    </row>
    <row r="44" spans="2:65" ht="71.25" x14ac:dyDescent="0.45">
      <c r="B44" s="23" t="s">
        <v>593</v>
      </c>
      <c r="C44" s="53" t="s">
        <v>512</v>
      </c>
      <c r="D44" s="39" t="s">
        <v>205</v>
      </c>
      <c r="E44" s="38" t="s">
        <v>22</v>
      </c>
      <c r="F44" s="53" t="s">
        <v>162</v>
      </c>
      <c r="G44" s="38" t="s">
        <v>22</v>
      </c>
      <c r="H44" s="53" t="s">
        <v>355</v>
      </c>
      <c r="I44" s="38" t="s">
        <v>22</v>
      </c>
      <c r="J44" s="53" t="s">
        <v>498</v>
      </c>
      <c r="K44" s="38" t="s">
        <v>22</v>
      </c>
      <c r="L44" s="53" t="s">
        <v>499</v>
      </c>
      <c r="M44" s="38" t="s">
        <v>22</v>
      </c>
      <c r="N44" s="25"/>
      <c r="O44" s="109">
        <v>5</v>
      </c>
      <c r="P44" s="110">
        <v>3</v>
      </c>
      <c r="Q44" s="111"/>
      <c r="R44" s="112">
        <v>2</v>
      </c>
      <c r="S44" s="113" t="s">
        <v>59</v>
      </c>
      <c r="T44" s="114">
        <v>3</v>
      </c>
      <c r="U44" s="115">
        <v>15</v>
      </c>
      <c r="V44" s="116">
        <v>4.8</v>
      </c>
      <c r="W44" s="117">
        <v>1.0771084799999995E-2</v>
      </c>
      <c r="X44" s="117">
        <v>5.1701207039999975E-2</v>
      </c>
      <c r="Y44" s="118"/>
      <c r="Z44" s="119" t="s">
        <v>500</v>
      </c>
      <c r="AA44" s="120" t="s">
        <v>501</v>
      </c>
      <c r="AB44" s="38" t="s">
        <v>22</v>
      </c>
      <c r="AC44" s="121">
        <v>0.04</v>
      </c>
      <c r="AD44" s="121">
        <v>0.04</v>
      </c>
      <c r="AE44" s="122" t="s">
        <v>502</v>
      </c>
      <c r="AF44" s="38" t="s">
        <v>22</v>
      </c>
      <c r="AG44" s="121">
        <v>0.81</v>
      </c>
      <c r="AH44" s="121">
        <v>0</v>
      </c>
      <c r="AI44" s="122" t="s">
        <v>503</v>
      </c>
      <c r="AJ44" s="38" t="s">
        <v>22</v>
      </c>
      <c r="AK44" s="121">
        <v>0.72</v>
      </c>
      <c r="AL44" s="121">
        <v>0</v>
      </c>
      <c r="AM44" s="122" t="s">
        <v>504</v>
      </c>
      <c r="AN44" s="38" t="s">
        <v>22</v>
      </c>
      <c r="AO44" s="121">
        <v>0.81</v>
      </c>
      <c r="AP44" s="121">
        <v>0</v>
      </c>
      <c r="AQ44" s="122" t="s">
        <v>505</v>
      </c>
      <c r="AR44" s="38" t="s">
        <v>22</v>
      </c>
      <c r="AS44" s="121">
        <v>0.63</v>
      </c>
      <c r="AT44" s="121">
        <v>0</v>
      </c>
      <c r="AU44" s="123" t="s">
        <v>149</v>
      </c>
      <c r="AV44" s="38" t="s">
        <v>22</v>
      </c>
      <c r="AW44" s="124"/>
      <c r="AX44" s="125"/>
      <c r="AY44" s="25"/>
      <c r="AZ44" s="38" t="b">
        <v>1</v>
      </c>
      <c r="BA44" s="55" t="s">
        <v>204</v>
      </c>
      <c r="BB44" s="55" t="b">
        <v>1</v>
      </c>
      <c r="BC44" s="55" t="s">
        <v>354</v>
      </c>
      <c r="BD44" s="55" t="b">
        <v>1</v>
      </c>
      <c r="BE44" s="126" t="s">
        <v>553</v>
      </c>
      <c r="BF44" s="55" t="b">
        <v>1</v>
      </c>
      <c r="BG44" s="55" t="s">
        <v>554</v>
      </c>
      <c r="BH44" s="55" t="s">
        <v>555</v>
      </c>
      <c r="BI44" s="55" t="s">
        <v>556</v>
      </c>
      <c r="BJ44" s="55" t="s">
        <v>557</v>
      </c>
      <c r="BK44" s="55" t="s">
        <v>558</v>
      </c>
      <c r="BL44" s="55" t="s">
        <v>148</v>
      </c>
      <c r="BM44" s="127"/>
    </row>
    <row r="45" spans="2:65" ht="71.25" x14ac:dyDescent="0.45">
      <c r="B45" s="23" t="s">
        <v>594</v>
      </c>
      <c r="C45" s="53" t="s">
        <v>513</v>
      </c>
      <c r="D45" s="39" t="s">
        <v>195</v>
      </c>
      <c r="E45" s="38" t="s">
        <v>22</v>
      </c>
      <c r="F45" s="53" t="s">
        <v>162</v>
      </c>
      <c r="G45" s="38" t="s">
        <v>22</v>
      </c>
      <c r="H45" s="53" t="s">
        <v>355</v>
      </c>
      <c r="I45" s="38" t="s">
        <v>22</v>
      </c>
      <c r="J45" s="53" t="s">
        <v>498</v>
      </c>
      <c r="K45" s="38" t="s">
        <v>22</v>
      </c>
      <c r="L45" s="53" t="s">
        <v>499</v>
      </c>
      <c r="M45" s="38" t="s">
        <v>22</v>
      </c>
      <c r="N45" s="25"/>
      <c r="O45" s="109">
        <v>5</v>
      </c>
      <c r="P45" s="110">
        <v>3</v>
      </c>
      <c r="Q45" s="111"/>
      <c r="R45" s="112">
        <v>2</v>
      </c>
      <c r="S45" s="113" t="s">
        <v>59</v>
      </c>
      <c r="T45" s="114">
        <v>3</v>
      </c>
      <c r="U45" s="115">
        <v>15</v>
      </c>
      <c r="V45" s="116">
        <v>4.8</v>
      </c>
      <c r="W45" s="117">
        <v>1.0771084799999995E-2</v>
      </c>
      <c r="X45" s="117">
        <v>5.1701207039999975E-2</v>
      </c>
      <c r="Y45" s="118"/>
      <c r="Z45" s="119" t="s">
        <v>500</v>
      </c>
      <c r="AA45" s="120" t="s">
        <v>501</v>
      </c>
      <c r="AB45" s="38" t="s">
        <v>22</v>
      </c>
      <c r="AC45" s="121">
        <v>0.04</v>
      </c>
      <c r="AD45" s="121">
        <v>0.04</v>
      </c>
      <c r="AE45" s="122" t="s">
        <v>502</v>
      </c>
      <c r="AF45" s="38" t="s">
        <v>22</v>
      </c>
      <c r="AG45" s="121">
        <v>0.81</v>
      </c>
      <c r="AH45" s="121">
        <v>0</v>
      </c>
      <c r="AI45" s="122" t="s">
        <v>503</v>
      </c>
      <c r="AJ45" s="38" t="s">
        <v>22</v>
      </c>
      <c r="AK45" s="121">
        <v>0.72</v>
      </c>
      <c r="AL45" s="121">
        <v>0</v>
      </c>
      <c r="AM45" s="122" t="s">
        <v>504</v>
      </c>
      <c r="AN45" s="38" t="s">
        <v>22</v>
      </c>
      <c r="AO45" s="121">
        <v>0.81</v>
      </c>
      <c r="AP45" s="121">
        <v>0</v>
      </c>
      <c r="AQ45" s="122" t="s">
        <v>505</v>
      </c>
      <c r="AR45" s="38" t="s">
        <v>22</v>
      </c>
      <c r="AS45" s="121">
        <v>0.63</v>
      </c>
      <c r="AT45" s="121">
        <v>0</v>
      </c>
      <c r="AU45" s="123" t="s">
        <v>149</v>
      </c>
      <c r="AV45" s="38" t="s">
        <v>22</v>
      </c>
      <c r="AW45" s="124"/>
      <c r="AX45" s="125"/>
      <c r="AY45" s="25"/>
      <c r="AZ45" s="38" t="b">
        <v>1</v>
      </c>
      <c r="BA45" s="55" t="s">
        <v>192</v>
      </c>
      <c r="BB45" s="55" t="b">
        <v>1</v>
      </c>
      <c r="BC45" s="55" t="s">
        <v>354</v>
      </c>
      <c r="BD45" s="55" t="b">
        <v>1</v>
      </c>
      <c r="BE45" s="126" t="s">
        <v>553</v>
      </c>
      <c r="BF45" s="55" t="b">
        <v>1</v>
      </c>
      <c r="BG45" s="55" t="s">
        <v>554</v>
      </c>
      <c r="BH45" s="55" t="s">
        <v>555</v>
      </c>
      <c r="BI45" s="55" t="s">
        <v>556</v>
      </c>
      <c r="BJ45" s="55" t="s">
        <v>557</v>
      </c>
      <c r="BK45" s="55" t="s">
        <v>558</v>
      </c>
      <c r="BL45" s="55" t="s">
        <v>148</v>
      </c>
      <c r="BM45" s="127"/>
    </row>
    <row r="46" spans="2:65" ht="71.25" x14ac:dyDescent="0.45">
      <c r="B46" s="23" t="s">
        <v>595</v>
      </c>
      <c r="C46" s="53" t="s">
        <v>514</v>
      </c>
      <c r="D46" s="39" t="s">
        <v>197</v>
      </c>
      <c r="E46" s="38" t="s">
        <v>22</v>
      </c>
      <c r="F46" s="53" t="s">
        <v>162</v>
      </c>
      <c r="G46" s="38" t="s">
        <v>22</v>
      </c>
      <c r="H46" s="53" t="s">
        <v>355</v>
      </c>
      <c r="I46" s="38" t="s">
        <v>22</v>
      </c>
      <c r="J46" s="53" t="s">
        <v>498</v>
      </c>
      <c r="K46" s="38" t="s">
        <v>22</v>
      </c>
      <c r="L46" s="53" t="s">
        <v>510</v>
      </c>
      <c r="M46" s="38" t="s">
        <v>22</v>
      </c>
      <c r="N46" s="25"/>
      <c r="O46" s="109">
        <v>3</v>
      </c>
      <c r="P46" s="110">
        <v>3</v>
      </c>
      <c r="Q46" s="111"/>
      <c r="R46" s="112">
        <v>2</v>
      </c>
      <c r="S46" s="113" t="s">
        <v>59</v>
      </c>
      <c r="T46" s="114">
        <v>3</v>
      </c>
      <c r="U46" s="115">
        <v>9</v>
      </c>
      <c r="V46" s="116">
        <v>1.0655999999999999</v>
      </c>
      <c r="W46" s="117">
        <v>3.8468159999999973E-2</v>
      </c>
      <c r="X46" s="117">
        <v>4.0991671295999968E-2</v>
      </c>
      <c r="Y46" s="118"/>
      <c r="Z46" s="119" t="s">
        <v>511</v>
      </c>
      <c r="AA46" s="120" t="s">
        <v>501</v>
      </c>
      <c r="AB46" s="38" t="s">
        <v>22</v>
      </c>
      <c r="AC46" s="121">
        <v>0.04</v>
      </c>
      <c r="AD46" s="121">
        <v>0.04</v>
      </c>
      <c r="AE46" s="122" t="s">
        <v>502</v>
      </c>
      <c r="AF46" s="38" t="s">
        <v>22</v>
      </c>
      <c r="AG46" s="121">
        <v>0.81</v>
      </c>
      <c r="AH46" s="121">
        <v>0</v>
      </c>
      <c r="AI46" s="122" t="s">
        <v>504</v>
      </c>
      <c r="AJ46" s="38" t="s">
        <v>22</v>
      </c>
      <c r="AK46" s="121">
        <v>0.81</v>
      </c>
      <c r="AL46" s="121">
        <v>0</v>
      </c>
      <c r="AM46" s="122" t="s">
        <v>505</v>
      </c>
      <c r="AN46" s="38" t="s">
        <v>22</v>
      </c>
      <c r="AO46" s="121">
        <v>0.63</v>
      </c>
      <c r="AP46" s="121">
        <v>0</v>
      </c>
      <c r="AQ46" s="122" t="s">
        <v>508</v>
      </c>
      <c r="AR46" s="38" t="s">
        <v>22</v>
      </c>
      <c r="AS46" s="121">
        <v>0</v>
      </c>
      <c r="AT46" s="121">
        <v>0.63</v>
      </c>
      <c r="AU46" s="123" t="s">
        <v>149</v>
      </c>
      <c r="AV46" s="38" t="s">
        <v>22</v>
      </c>
      <c r="AW46" s="124"/>
      <c r="AX46" s="125"/>
      <c r="AY46" s="25"/>
      <c r="AZ46" s="38" t="b">
        <v>1</v>
      </c>
      <c r="BA46" s="55" t="s">
        <v>196</v>
      </c>
      <c r="BB46" s="55" t="b">
        <v>1</v>
      </c>
      <c r="BC46" s="55" t="s">
        <v>354</v>
      </c>
      <c r="BD46" s="55" t="b">
        <v>1</v>
      </c>
      <c r="BE46" s="126" t="s">
        <v>553</v>
      </c>
      <c r="BF46" s="55" t="b">
        <v>1</v>
      </c>
      <c r="BG46" s="55" t="s">
        <v>554</v>
      </c>
      <c r="BH46" s="55" t="s">
        <v>555</v>
      </c>
      <c r="BI46" s="55" t="s">
        <v>557</v>
      </c>
      <c r="BJ46" s="55" t="s">
        <v>558</v>
      </c>
      <c r="BK46" s="55" t="s">
        <v>568</v>
      </c>
      <c r="BL46" s="55" t="s">
        <v>148</v>
      </c>
      <c r="BM46" s="127"/>
    </row>
    <row r="47" spans="2:65" ht="71.25" x14ac:dyDescent="0.45">
      <c r="B47" s="23" t="s">
        <v>596</v>
      </c>
      <c r="C47" s="53" t="s">
        <v>514</v>
      </c>
      <c r="D47" s="39" t="s">
        <v>199</v>
      </c>
      <c r="E47" s="38" t="s">
        <v>22</v>
      </c>
      <c r="F47" s="53" t="s">
        <v>162</v>
      </c>
      <c r="G47" s="38" t="s">
        <v>22</v>
      </c>
      <c r="H47" s="53" t="s">
        <v>355</v>
      </c>
      <c r="I47" s="38" t="s">
        <v>22</v>
      </c>
      <c r="J47" s="53" t="s">
        <v>498</v>
      </c>
      <c r="K47" s="38" t="s">
        <v>22</v>
      </c>
      <c r="L47" s="53" t="s">
        <v>510</v>
      </c>
      <c r="M47" s="38" t="s">
        <v>22</v>
      </c>
      <c r="N47" s="25"/>
      <c r="O47" s="109">
        <v>3</v>
      </c>
      <c r="P47" s="110">
        <v>3</v>
      </c>
      <c r="Q47" s="111"/>
      <c r="R47" s="112">
        <v>2</v>
      </c>
      <c r="S47" s="113" t="s">
        <v>59</v>
      </c>
      <c r="T47" s="114">
        <v>3</v>
      </c>
      <c r="U47" s="115">
        <v>9</v>
      </c>
      <c r="V47" s="116">
        <v>1.0655999999999999</v>
      </c>
      <c r="W47" s="117">
        <v>3.8468159999999973E-2</v>
      </c>
      <c r="X47" s="117">
        <v>4.0991671295999968E-2</v>
      </c>
      <c r="Y47" s="118"/>
      <c r="Z47" s="119" t="s">
        <v>511</v>
      </c>
      <c r="AA47" s="120" t="s">
        <v>501</v>
      </c>
      <c r="AB47" s="38" t="s">
        <v>22</v>
      </c>
      <c r="AC47" s="121">
        <v>0.04</v>
      </c>
      <c r="AD47" s="121">
        <v>0.04</v>
      </c>
      <c r="AE47" s="122" t="s">
        <v>502</v>
      </c>
      <c r="AF47" s="38" t="s">
        <v>22</v>
      </c>
      <c r="AG47" s="121">
        <v>0.81</v>
      </c>
      <c r="AH47" s="121">
        <v>0</v>
      </c>
      <c r="AI47" s="122" t="s">
        <v>504</v>
      </c>
      <c r="AJ47" s="38" t="s">
        <v>22</v>
      </c>
      <c r="AK47" s="121">
        <v>0.81</v>
      </c>
      <c r="AL47" s="121">
        <v>0</v>
      </c>
      <c r="AM47" s="122" t="s">
        <v>505</v>
      </c>
      <c r="AN47" s="38" t="s">
        <v>22</v>
      </c>
      <c r="AO47" s="121">
        <v>0.63</v>
      </c>
      <c r="AP47" s="121">
        <v>0</v>
      </c>
      <c r="AQ47" s="122" t="s">
        <v>508</v>
      </c>
      <c r="AR47" s="38" t="s">
        <v>22</v>
      </c>
      <c r="AS47" s="121">
        <v>0</v>
      </c>
      <c r="AT47" s="121">
        <v>0.63</v>
      </c>
      <c r="AU47" s="123" t="s">
        <v>149</v>
      </c>
      <c r="AV47" s="38" t="s">
        <v>22</v>
      </c>
      <c r="AW47" s="124"/>
      <c r="AX47" s="125"/>
      <c r="AY47" s="25"/>
      <c r="AZ47" s="38" t="b">
        <v>1</v>
      </c>
      <c r="BA47" s="55" t="s">
        <v>198</v>
      </c>
      <c r="BB47" s="55" t="b">
        <v>1</v>
      </c>
      <c r="BC47" s="55" t="s">
        <v>354</v>
      </c>
      <c r="BD47" s="55" t="b">
        <v>1</v>
      </c>
      <c r="BE47" s="126" t="s">
        <v>553</v>
      </c>
      <c r="BF47" s="55" t="b">
        <v>1</v>
      </c>
      <c r="BG47" s="55" t="s">
        <v>554</v>
      </c>
      <c r="BH47" s="55" t="s">
        <v>555</v>
      </c>
      <c r="BI47" s="55" t="s">
        <v>557</v>
      </c>
      <c r="BJ47" s="55" t="s">
        <v>558</v>
      </c>
      <c r="BK47" s="55" t="s">
        <v>568</v>
      </c>
      <c r="BL47" s="55" t="s">
        <v>148</v>
      </c>
      <c r="BM47" s="127"/>
    </row>
    <row r="48" spans="2:65" ht="71.25" x14ac:dyDescent="0.45">
      <c r="B48" s="23" t="s">
        <v>597</v>
      </c>
      <c r="C48" s="53" t="s">
        <v>514</v>
      </c>
      <c r="D48" s="39" t="s">
        <v>203</v>
      </c>
      <c r="E48" s="38" t="s">
        <v>22</v>
      </c>
      <c r="F48" s="53" t="s">
        <v>162</v>
      </c>
      <c r="G48" s="38" t="s">
        <v>22</v>
      </c>
      <c r="H48" s="53" t="s">
        <v>355</v>
      </c>
      <c r="I48" s="38" t="s">
        <v>22</v>
      </c>
      <c r="J48" s="53" t="s">
        <v>498</v>
      </c>
      <c r="K48" s="38" t="s">
        <v>22</v>
      </c>
      <c r="L48" s="53" t="s">
        <v>510</v>
      </c>
      <c r="M48" s="38" t="s">
        <v>22</v>
      </c>
      <c r="N48" s="25"/>
      <c r="O48" s="109">
        <v>3</v>
      </c>
      <c r="P48" s="110">
        <v>3</v>
      </c>
      <c r="Q48" s="111"/>
      <c r="R48" s="112">
        <v>2</v>
      </c>
      <c r="S48" s="113" t="s">
        <v>59</v>
      </c>
      <c r="T48" s="114">
        <v>3</v>
      </c>
      <c r="U48" s="115">
        <v>9</v>
      </c>
      <c r="V48" s="116">
        <v>1.0655999999999999</v>
      </c>
      <c r="W48" s="117">
        <v>3.8468159999999973E-2</v>
      </c>
      <c r="X48" s="117">
        <v>4.0991671295999968E-2</v>
      </c>
      <c r="Y48" s="118"/>
      <c r="Z48" s="119" t="s">
        <v>511</v>
      </c>
      <c r="AA48" s="120" t="s">
        <v>501</v>
      </c>
      <c r="AB48" s="38" t="s">
        <v>22</v>
      </c>
      <c r="AC48" s="121">
        <v>0.04</v>
      </c>
      <c r="AD48" s="121">
        <v>0.04</v>
      </c>
      <c r="AE48" s="122" t="s">
        <v>502</v>
      </c>
      <c r="AF48" s="38" t="s">
        <v>22</v>
      </c>
      <c r="AG48" s="121">
        <v>0.81</v>
      </c>
      <c r="AH48" s="121">
        <v>0</v>
      </c>
      <c r="AI48" s="122" t="s">
        <v>504</v>
      </c>
      <c r="AJ48" s="38" t="s">
        <v>22</v>
      </c>
      <c r="AK48" s="121">
        <v>0.81</v>
      </c>
      <c r="AL48" s="121">
        <v>0</v>
      </c>
      <c r="AM48" s="122" t="s">
        <v>505</v>
      </c>
      <c r="AN48" s="38" t="s">
        <v>22</v>
      </c>
      <c r="AO48" s="121">
        <v>0.63</v>
      </c>
      <c r="AP48" s="121">
        <v>0</v>
      </c>
      <c r="AQ48" s="122" t="s">
        <v>508</v>
      </c>
      <c r="AR48" s="38" t="s">
        <v>22</v>
      </c>
      <c r="AS48" s="121">
        <v>0</v>
      </c>
      <c r="AT48" s="121">
        <v>0.63</v>
      </c>
      <c r="AU48" s="123" t="s">
        <v>149</v>
      </c>
      <c r="AV48" s="38" t="s">
        <v>22</v>
      </c>
      <c r="AW48" s="124"/>
      <c r="AX48" s="125"/>
      <c r="AY48" s="25"/>
      <c r="AZ48" s="38" t="b">
        <v>1</v>
      </c>
      <c r="BA48" s="55" t="s">
        <v>202</v>
      </c>
      <c r="BB48" s="55" t="b">
        <v>1</v>
      </c>
      <c r="BC48" s="55" t="s">
        <v>354</v>
      </c>
      <c r="BD48" s="55" t="b">
        <v>1</v>
      </c>
      <c r="BE48" s="126" t="s">
        <v>553</v>
      </c>
      <c r="BF48" s="55" t="b">
        <v>1</v>
      </c>
      <c r="BG48" s="55" t="s">
        <v>554</v>
      </c>
      <c r="BH48" s="55" t="s">
        <v>555</v>
      </c>
      <c r="BI48" s="55" t="s">
        <v>557</v>
      </c>
      <c r="BJ48" s="55" t="s">
        <v>558</v>
      </c>
      <c r="BK48" s="55" t="s">
        <v>568</v>
      </c>
      <c r="BL48" s="55" t="s">
        <v>148</v>
      </c>
      <c r="BM48" s="127"/>
    </row>
    <row r="49" spans="2:65" ht="71.25" x14ac:dyDescent="0.45">
      <c r="B49" s="23" t="s">
        <v>598</v>
      </c>
      <c r="C49" s="53" t="s">
        <v>514</v>
      </c>
      <c r="D49" s="39" t="s">
        <v>205</v>
      </c>
      <c r="E49" s="38" t="s">
        <v>22</v>
      </c>
      <c r="F49" s="53" t="s">
        <v>162</v>
      </c>
      <c r="G49" s="38" t="s">
        <v>22</v>
      </c>
      <c r="H49" s="53" t="s">
        <v>355</v>
      </c>
      <c r="I49" s="38" t="s">
        <v>22</v>
      </c>
      <c r="J49" s="53" t="s">
        <v>498</v>
      </c>
      <c r="K49" s="38" t="s">
        <v>22</v>
      </c>
      <c r="L49" s="53" t="s">
        <v>510</v>
      </c>
      <c r="M49" s="38" t="s">
        <v>22</v>
      </c>
      <c r="N49" s="25"/>
      <c r="O49" s="109">
        <v>5</v>
      </c>
      <c r="P49" s="110">
        <v>3</v>
      </c>
      <c r="Q49" s="111"/>
      <c r="R49" s="112">
        <v>2</v>
      </c>
      <c r="S49" s="113" t="s">
        <v>59</v>
      </c>
      <c r="T49" s="114">
        <v>3</v>
      </c>
      <c r="U49" s="115">
        <v>15</v>
      </c>
      <c r="V49" s="116">
        <v>1.7759999999999998</v>
      </c>
      <c r="W49" s="117">
        <v>3.8468159999999973E-2</v>
      </c>
      <c r="X49" s="117">
        <v>6.8319452159999947E-2</v>
      </c>
      <c r="Y49" s="118"/>
      <c r="Z49" s="119" t="s">
        <v>511</v>
      </c>
      <c r="AA49" s="120" t="s">
        <v>501</v>
      </c>
      <c r="AB49" s="38" t="s">
        <v>22</v>
      </c>
      <c r="AC49" s="121">
        <v>0.04</v>
      </c>
      <c r="AD49" s="121">
        <v>0.04</v>
      </c>
      <c r="AE49" s="122" t="s">
        <v>502</v>
      </c>
      <c r="AF49" s="38" t="s">
        <v>22</v>
      </c>
      <c r="AG49" s="121">
        <v>0.81</v>
      </c>
      <c r="AH49" s="121">
        <v>0</v>
      </c>
      <c r="AI49" s="122" t="s">
        <v>504</v>
      </c>
      <c r="AJ49" s="38" t="s">
        <v>22</v>
      </c>
      <c r="AK49" s="121">
        <v>0.81</v>
      </c>
      <c r="AL49" s="121">
        <v>0</v>
      </c>
      <c r="AM49" s="122" t="s">
        <v>505</v>
      </c>
      <c r="AN49" s="38" t="s">
        <v>22</v>
      </c>
      <c r="AO49" s="121">
        <v>0.63</v>
      </c>
      <c r="AP49" s="121">
        <v>0</v>
      </c>
      <c r="AQ49" s="122" t="s">
        <v>508</v>
      </c>
      <c r="AR49" s="38" t="s">
        <v>22</v>
      </c>
      <c r="AS49" s="121">
        <v>0</v>
      </c>
      <c r="AT49" s="121">
        <v>0.63</v>
      </c>
      <c r="AU49" s="123" t="s">
        <v>149</v>
      </c>
      <c r="AV49" s="38" t="s">
        <v>22</v>
      </c>
      <c r="AW49" s="124"/>
      <c r="AX49" s="125"/>
      <c r="AY49" s="25"/>
      <c r="AZ49" s="38" t="b">
        <v>1</v>
      </c>
      <c r="BA49" s="55" t="s">
        <v>204</v>
      </c>
      <c r="BB49" s="55" t="b">
        <v>1</v>
      </c>
      <c r="BC49" s="55" t="s">
        <v>354</v>
      </c>
      <c r="BD49" s="55" t="b">
        <v>1</v>
      </c>
      <c r="BE49" s="126" t="s">
        <v>553</v>
      </c>
      <c r="BF49" s="55" t="b">
        <v>1</v>
      </c>
      <c r="BG49" s="55" t="s">
        <v>554</v>
      </c>
      <c r="BH49" s="55" t="s">
        <v>555</v>
      </c>
      <c r="BI49" s="55" t="s">
        <v>557</v>
      </c>
      <c r="BJ49" s="55" t="s">
        <v>558</v>
      </c>
      <c r="BK49" s="55" t="s">
        <v>568</v>
      </c>
      <c r="BL49" s="55" t="s">
        <v>148</v>
      </c>
      <c r="BM49" s="127"/>
    </row>
    <row r="50" spans="2:65" ht="71.25" x14ac:dyDescent="0.45">
      <c r="B50" s="23" t="s">
        <v>599</v>
      </c>
      <c r="C50" s="53" t="s">
        <v>514</v>
      </c>
      <c r="D50" s="39" t="s">
        <v>220</v>
      </c>
      <c r="E50" s="38" t="s">
        <v>22</v>
      </c>
      <c r="F50" s="53" t="s">
        <v>162</v>
      </c>
      <c r="G50" s="38" t="s">
        <v>22</v>
      </c>
      <c r="H50" s="53" t="s">
        <v>355</v>
      </c>
      <c r="I50" s="38" t="s">
        <v>22</v>
      </c>
      <c r="J50" s="53" t="s">
        <v>498</v>
      </c>
      <c r="K50" s="38" t="s">
        <v>22</v>
      </c>
      <c r="L50" s="53" t="s">
        <v>510</v>
      </c>
      <c r="M50" s="38" t="s">
        <v>22</v>
      </c>
      <c r="N50" s="25"/>
      <c r="O50" s="109">
        <v>3</v>
      </c>
      <c r="P50" s="110">
        <v>3</v>
      </c>
      <c r="Q50" s="111"/>
      <c r="R50" s="112">
        <v>2</v>
      </c>
      <c r="S50" s="113" t="s">
        <v>59</v>
      </c>
      <c r="T50" s="114">
        <v>3</v>
      </c>
      <c r="U50" s="115">
        <v>9</v>
      </c>
      <c r="V50" s="116">
        <v>1.0655999999999999</v>
      </c>
      <c r="W50" s="117">
        <v>3.8468159999999973E-2</v>
      </c>
      <c r="X50" s="117">
        <v>4.0991671295999968E-2</v>
      </c>
      <c r="Y50" s="118"/>
      <c r="Z50" s="119" t="s">
        <v>511</v>
      </c>
      <c r="AA50" s="120" t="s">
        <v>501</v>
      </c>
      <c r="AB50" s="38" t="s">
        <v>22</v>
      </c>
      <c r="AC50" s="121">
        <v>0.04</v>
      </c>
      <c r="AD50" s="121">
        <v>0.04</v>
      </c>
      <c r="AE50" s="122" t="s">
        <v>502</v>
      </c>
      <c r="AF50" s="38" t="s">
        <v>22</v>
      </c>
      <c r="AG50" s="121">
        <v>0.81</v>
      </c>
      <c r="AH50" s="121">
        <v>0</v>
      </c>
      <c r="AI50" s="122" t="s">
        <v>504</v>
      </c>
      <c r="AJ50" s="38" t="s">
        <v>22</v>
      </c>
      <c r="AK50" s="121">
        <v>0.81</v>
      </c>
      <c r="AL50" s="121">
        <v>0</v>
      </c>
      <c r="AM50" s="122" t="s">
        <v>505</v>
      </c>
      <c r="AN50" s="38" t="s">
        <v>22</v>
      </c>
      <c r="AO50" s="121">
        <v>0.63</v>
      </c>
      <c r="AP50" s="121">
        <v>0</v>
      </c>
      <c r="AQ50" s="122" t="s">
        <v>508</v>
      </c>
      <c r="AR50" s="38" t="s">
        <v>22</v>
      </c>
      <c r="AS50" s="121">
        <v>0</v>
      </c>
      <c r="AT50" s="121">
        <v>0.63</v>
      </c>
      <c r="AU50" s="123" t="s">
        <v>149</v>
      </c>
      <c r="AV50" s="38" t="s">
        <v>22</v>
      </c>
      <c r="AW50" s="124"/>
      <c r="AX50" s="125"/>
      <c r="AY50" s="25"/>
      <c r="AZ50" s="38" t="b">
        <v>1</v>
      </c>
      <c r="BA50" s="55" t="s">
        <v>219</v>
      </c>
      <c r="BB50" s="55" t="b">
        <v>1</v>
      </c>
      <c r="BC50" s="55" t="s">
        <v>354</v>
      </c>
      <c r="BD50" s="55" t="b">
        <v>1</v>
      </c>
      <c r="BE50" s="126" t="s">
        <v>553</v>
      </c>
      <c r="BF50" s="55" t="b">
        <v>1</v>
      </c>
      <c r="BG50" s="55" t="s">
        <v>554</v>
      </c>
      <c r="BH50" s="55" t="s">
        <v>555</v>
      </c>
      <c r="BI50" s="55" t="s">
        <v>557</v>
      </c>
      <c r="BJ50" s="55" t="s">
        <v>558</v>
      </c>
      <c r="BK50" s="55" t="s">
        <v>568</v>
      </c>
      <c r="BL50" s="55" t="s">
        <v>148</v>
      </c>
      <c r="BM50" s="127"/>
    </row>
    <row r="51" spans="2:65" ht="71.25" x14ac:dyDescent="0.45">
      <c r="B51" s="23" t="s">
        <v>600</v>
      </c>
      <c r="C51" s="53" t="s">
        <v>514</v>
      </c>
      <c r="D51" s="39" t="s">
        <v>222</v>
      </c>
      <c r="E51" s="38" t="s">
        <v>22</v>
      </c>
      <c r="F51" s="53" t="s">
        <v>162</v>
      </c>
      <c r="G51" s="38" t="s">
        <v>22</v>
      </c>
      <c r="H51" s="53" t="s">
        <v>355</v>
      </c>
      <c r="I51" s="38" t="s">
        <v>22</v>
      </c>
      <c r="J51" s="53" t="s">
        <v>498</v>
      </c>
      <c r="K51" s="38" t="s">
        <v>22</v>
      </c>
      <c r="L51" s="53" t="s">
        <v>510</v>
      </c>
      <c r="M51" s="38" t="s">
        <v>22</v>
      </c>
      <c r="N51" s="25"/>
      <c r="O51" s="109">
        <v>5</v>
      </c>
      <c r="P51" s="110">
        <v>3</v>
      </c>
      <c r="Q51" s="111"/>
      <c r="R51" s="112">
        <v>2</v>
      </c>
      <c r="S51" s="113" t="s">
        <v>59</v>
      </c>
      <c r="T51" s="114">
        <v>3</v>
      </c>
      <c r="U51" s="115">
        <v>15</v>
      </c>
      <c r="V51" s="116">
        <v>1.7759999999999998</v>
      </c>
      <c r="W51" s="117">
        <v>3.8468159999999973E-2</v>
      </c>
      <c r="X51" s="117">
        <v>6.8319452159999947E-2</v>
      </c>
      <c r="Y51" s="118"/>
      <c r="Z51" s="119" t="s">
        <v>511</v>
      </c>
      <c r="AA51" s="120" t="s">
        <v>501</v>
      </c>
      <c r="AB51" s="38" t="s">
        <v>22</v>
      </c>
      <c r="AC51" s="121">
        <v>0.04</v>
      </c>
      <c r="AD51" s="121">
        <v>0.04</v>
      </c>
      <c r="AE51" s="122" t="s">
        <v>502</v>
      </c>
      <c r="AF51" s="38" t="s">
        <v>22</v>
      </c>
      <c r="AG51" s="121">
        <v>0.81</v>
      </c>
      <c r="AH51" s="121">
        <v>0</v>
      </c>
      <c r="AI51" s="122" t="s">
        <v>504</v>
      </c>
      <c r="AJ51" s="38" t="s">
        <v>22</v>
      </c>
      <c r="AK51" s="121">
        <v>0.81</v>
      </c>
      <c r="AL51" s="121">
        <v>0</v>
      </c>
      <c r="AM51" s="122" t="s">
        <v>505</v>
      </c>
      <c r="AN51" s="38" t="s">
        <v>22</v>
      </c>
      <c r="AO51" s="121">
        <v>0.63</v>
      </c>
      <c r="AP51" s="121">
        <v>0</v>
      </c>
      <c r="AQ51" s="122" t="s">
        <v>508</v>
      </c>
      <c r="AR51" s="38" t="s">
        <v>22</v>
      </c>
      <c r="AS51" s="121">
        <v>0</v>
      </c>
      <c r="AT51" s="121">
        <v>0.63</v>
      </c>
      <c r="AU51" s="123" t="s">
        <v>149</v>
      </c>
      <c r="AV51" s="38" t="s">
        <v>22</v>
      </c>
      <c r="AW51" s="124"/>
      <c r="AX51" s="125"/>
      <c r="AY51" s="25"/>
      <c r="AZ51" s="38" t="b">
        <v>1</v>
      </c>
      <c r="BA51" s="55" t="s">
        <v>221</v>
      </c>
      <c r="BB51" s="55" t="b">
        <v>1</v>
      </c>
      <c r="BC51" s="55" t="s">
        <v>354</v>
      </c>
      <c r="BD51" s="55" t="b">
        <v>1</v>
      </c>
      <c r="BE51" s="126" t="s">
        <v>553</v>
      </c>
      <c r="BF51" s="55" t="b">
        <v>1</v>
      </c>
      <c r="BG51" s="55" t="s">
        <v>554</v>
      </c>
      <c r="BH51" s="55" t="s">
        <v>555</v>
      </c>
      <c r="BI51" s="55" t="s">
        <v>557</v>
      </c>
      <c r="BJ51" s="55" t="s">
        <v>558</v>
      </c>
      <c r="BK51" s="55" t="s">
        <v>568</v>
      </c>
      <c r="BL51" s="55" t="s">
        <v>148</v>
      </c>
      <c r="BM51" s="127"/>
    </row>
    <row r="52" spans="2:65" ht="71.25" x14ac:dyDescent="0.45">
      <c r="B52" s="23" t="s">
        <v>601</v>
      </c>
      <c r="C52" s="53" t="s">
        <v>514</v>
      </c>
      <c r="D52" s="39" t="s">
        <v>218</v>
      </c>
      <c r="E52" s="38" t="s">
        <v>22</v>
      </c>
      <c r="F52" s="53" t="s">
        <v>162</v>
      </c>
      <c r="G52" s="38" t="s">
        <v>22</v>
      </c>
      <c r="H52" s="53" t="s">
        <v>355</v>
      </c>
      <c r="I52" s="38" t="s">
        <v>22</v>
      </c>
      <c r="J52" s="53" t="s">
        <v>498</v>
      </c>
      <c r="K52" s="38" t="s">
        <v>22</v>
      </c>
      <c r="L52" s="53" t="s">
        <v>510</v>
      </c>
      <c r="M52" s="38" t="s">
        <v>22</v>
      </c>
      <c r="N52" s="25"/>
      <c r="O52" s="109">
        <v>3</v>
      </c>
      <c r="P52" s="110">
        <v>3</v>
      </c>
      <c r="Q52" s="111"/>
      <c r="R52" s="112">
        <v>2</v>
      </c>
      <c r="S52" s="113" t="s">
        <v>59</v>
      </c>
      <c r="T52" s="114">
        <v>3</v>
      </c>
      <c r="U52" s="115">
        <v>9</v>
      </c>
      <c r="V52" s="116">
        <v>1.0655999999999999</v>
      </c>
      <c r="W52" s="117">
        <v>3.8468159999999973E-2</v>
      </c>
      <c r="X52" s="117">
        <v>4.0991671295999968E-2</v>
      </c>
      <c r="Y52" s="118"/>
      <c r="Z52" s="119" t="s">
        <v>511</v>
      </c>
      <c r="AA52" s="120" t="s">
        <v>501</v>
      </c>
      <c r="AB52" s="38" t="s">
        <v>22</v>
      </c>
      <c r="AC52" s="121">
        <v>0.04</v>
      </c>
      <c r="AD52" s="121">
        <v>0.04</v>
      </c>
      <c r="AE52" s="122" t="s">
        <v>502</v>
      </c>
      <c r="AF52" s="38" t="s">
        <v>22</v>
      </c>
      <c r="AG52" s="121">
        <v>0.81</v>
      </c>
      <c r="AH52" s="121">
        <v>0</v>
      </c>
      <c r="AI52" s="122" t="s">
        <v>504</v>
      </c>
      <c r="AJ52" s="38" t="s">
        <v>22</v>
      </c>
      <c r="AK52" s="121">
        <v>0.81</v>
      </c>
      <c r="AL52" s="121">
        <v>0</v>
      </c>
      <c r="AM52" s="122" t="s">
        <v>505</v>
      </c>
      <c r="AN52" s="38" t="s">
        <v>22</v>
      </c>
      <c r="AO52" s="121">
        <v>0.63</v>
      </c>
      <c r="AP52" s="121">
        <v>0</v>
      </c>
      <c r="AQ52" s="122" t="s">
        <v>508</v>
      </c>
      <c r="AR52" s="38" t="s">
        <v>22</v>
      </c>
      <c r="AS52" s="121">
        <v>0</v>
      </c>
      <c r="AT52" s="121">
        <v>0.63</v>
      </c>
      <c r="AU52" s="123" t="s">
        <v>149</v>
      </c>
      <c r="AV52" s="38" t="s">
        <v>22</v>
      </c>
      <c r="AW52" s="124"/>
      <c r="AX52" s="125"/>
      <c r="AY52" s="25"/>
      <c r="AZ52" s="38" t="b">
        <v>1</v>
      </c>
      <c r="BA52" s="55" t="s">
        <v>217</v>
      </c>
      <c r="BB52" s="55" t="b">
        <v>1</v>
      </c>
      <c r="BC52" s="55" t="s">
        <v>354</v>
      </c>
      <c r="BD52" s="55" t="b">
        <v>1</v>
      </c>
      <c r="BE52" s="126" t="s">
        <v>553</v>
      </c>
      <c r="BF52" s="55" t="b">
        <v>1</v>
      </c>
      <c r="BG52" s="55" t="s">
        <v>554</v>
      </c>
      <c r="BH52" s="55" t="s">
        <v>555</v>
      </c>
      <c r="BI52" s="55" t="s">
        <v>557</v>
      </c>
      <c r="BJ52" s="55" t="s">
        <v>558</v>
      </c>
      <c r="BK52" s="55" t="s">
        <v>568</v>
      </c>
      <c r="BL52" s="55" t="s">
        <v>148</v>
      </c>
      <c r="BM52" s="127"/>
    </row>
    <row r="53" spans="2:65" ht="99.75" x14ac:dyDescent="0.45">
      <c r="B53" s="23" t="s">
        <v>602</v>
      </c>
      <c r="C53" s="53" t="s">
        <v>515</v>
      </c>
      <c r="D53" s="39" t="s">
        <v>199</v>
      </c>
      <c r="E53" s="38" t="s">
        <v>22</v>
      </c>
      <c r="F53" s="53" t="s">
        <v>162</v>
      </c>
      <c r="G53" s="38" t="s">
        <v>22</v>
      </c>
      <c r="H53" s="53" t="s">
        <v>359</v>
      </c>
      <c r="I53" s="38" t="s">
        <v>22</v>
      </c>
      <c r="J53" s="53" t="s">
        <v>498</v>
      </c>
      <c r="K53" s="38" t="s">
        <v>22</v>
      </c>
      <c r="L53" s="53" t="s">
        <v>516</v>
      </c>
      <c r="M53" s="38" t="s">
        <v>22</v>
      </c>
      <c r="N53" s="25"/>
      <c r="O53" s="109">
        <v>3</v>
      </c>
      <c r="P53" s="110">
        <v>2</v>
      </c>
      <c r="Q53" s="111"/>
      <c r="R53" s="112">
        <v>2</v>
      </c>
      <c r="S53" s="113" t="s">
        <v>59</v>
      </c>
      <c r="T53" s="114">
        <v>2</v>
      </c>
      <c r="U53" s="115">
        <v>6</v>
      </c>
      <c r="V53" s="116">
        <v>2.895</v>
      </c>
      <c r="W53" s="117">
        <v>9.8841799999999924E-3</v>
      </c>
      <c r="X53" s="117">
        <v>2.861470109999998E-2</v>
      </c>
      <c r="Y53" s="118"/>
      <c r="Z53" s="119" t="s">
        <v>517</v>
      </c>
      <c r="AA53" s="120" t="s">
        <v>518</v>
      </c>
      <c r="AB53" s="38" t="s">
        <v>22</v>
      </c>
      <c r="AC53" s="121">
        <v>0.81</v>
      </c>
      <c r="AD53" s="121">
        <v>0</v>
      </c>
      <c r="AE53" s="122" t="s">
        <v>519</v>
      </c>
      <c r="AF53" s="38" t="s">
        <v>22</v>
      </c>
      <c r="AG53" s="121">
        <v>0.63</v>
      </c>
      <c r="AH53" s="121">
        <v>0</v>
      </c>
      <c r="AI53" s="122" t="s">
        <v>520</v>
      </c>
      <c r="AJ53" s="38" t="s">
        <v>22</v>
      </c>
      <c r="AK53" s="121">
        <v>0.81</v>
      </c>
      <c r="AL53" s="121">
        <v>0</v>
      </c>
      <c r="AM53" s="122" t="s">
        <v>521</v>
      </c>
      <c r="AN53" s="38" t="s">
        <v>22</v>
      </c>
      <c r="AO53" s="121">
        <v>0</v>
      </c>
      <c r="AP53" s="121">
        <v>3.5000000000000003E-2</v>
      </c>
      <c r="AQ53" s="122" t="s">
        <v>128</v>
      </c>
      <c r="AR53" s="38" t="s">
        <v>22</v>
      </c>
      <c r="AS53" s="121">
        <v>0.63</v>
      </c>
      <c r="AT53" s="121">
        <v>0</v>
      </c>
      <c r="AU53" s="123" t="s">
        <v>149</v>
      </c>
      <c r="AV53" s="38" t="s">
        <v>22</v>
      </c>
      <c r="AW53" s="124"/>
      <c r="AX53" s="125"/>
      <c r="AY53" s="25"/>
      <c r="AZ53" s="38" t="b">
        <v>1</v>
      </c>
      <c r="BA53" s="55" t="s">
        <v>198</v>
      </c>
      <c r="BB53" s="55" t="b">
        <v>1</v>
      </c>
      <c r="BC53" s="55" t="s">
        <v>358</v>
      </c>
      <c r="BD53" s="55" t="b">
        <v>1</v>
      </c>
      <c r="BE53" s="126" t="s">
        <v>553</v>
      </c>
      <c r="BF53" s="55" t="b">
        <v>1</v>
      </c>
      <c r="BG53" s="55" t="s">
        <v>603</v>
      </c>
      <c r="BH53" s="55" t="s">
        <v>604</v>
      </c>
      <c r="BI53" s="55" t="s">
        <v>605</v>
      </c>
      <c r="BJ53" s="55" t="s">
        <v>606</v>
      </c>
      <c r="BK53" s="55" t="s">
        <v>135</v>
      </c>
      <c r="BL53" s="55" t="s">
        <v>148</v>
      </c>
      <c r="BM53" s="127"/>
    </row>
    <row r="54" spans="2:65" ht="99.75" x14ac:dyDescent="0.45">
      <c r="B54" s="23" t="s">
        <v>607</v>
      </c>
      <c r="C54" s="53" t="s">
        <v>515</v>
      </c>
      <c r="D54" s="39" t="s">
        <v>203</v>
      </c>
      <c r="E54" s="38" t="s">
        <v>22</v>
      </c>
      <c r="F54" s="53" t="s">
        <v>162</v>
      </c>
      <c r="G54" s="38" t="s">
        <v>22</v>
      </c>
      <c r="H54" s="53" t="s">
        <v>359</v>
      </c>
      <c r="I54" s="38" t="s">
        <v>22</v>
      </c>
      <c r="J54" s="53" t="s">
        <v>498</v>
      </c>
      <c r="K54" s="38" t="s">
        <v>22</v>
      </c>
      <c r="L54" s="53" t="s">
        <v>516</v>
      </c>
      <c r="M54" s="38" t="s">
        <v>22</v>
      </c>
      <c r="N54" s="25"/>
      <c r="O54" s="109">
        <v>3</v>
      </c>
      <c r="P54" s="110">
        <v>2</v>
      </c>
      <c r="Q54" s="111"/>
      <c r="R54" s="112">
        <v>2</v>
      </c>
      <c r="S54" s="113" t="s">
        <v>59</v>
      </c>
      <c r="T54" s="114">
        <v>2</v>
      </c>
      <c r="U54" s="115">
        <v>6</v>
      </c>
      <c r="V54" s="116">
        <v>2.895</v>
      </c>
      <c r="W54" s="117">
        <v>9.8841799999999924E-3</v>
      </c>
      <c r="X54" s="117">
        <v>2.861470109999998E-2</v>
      </c>
      <c r="Y54" s="118"/>
      <c r="Z54" s="119" t="s">
        <v>517</v>
      </c>
      <c r="AA54" s="120" t="s">
        <v>518</v>
      </c>
      <c r="AB54" s="38" t="s">
        <v>22</v>
      </c>
      <c r="AC54" s="121">
        <v>0.81</v>
      </c>
      <c r="AD54" s="121">
        <v>0</v>
      </c>
      <c r="AE54" s="122" t="s">
        <v>519</v>
      </c>
      <c r="AF54" s="38" t="s">
        <v>22</v>
      </c>
      <c r="AG54" s="121">
        <v>0.63</v>
      </c>
      <c r="AH54" s="121">
        <v>0</v>
      </c>
      <c r="AI54" s="122" t="s">
        <v>520</v>
      </c>
      <c r="AJ54" s="38" t="s">
        <v>22</v>
      </c>
      <c r="AK54" s="121">
        <v>0.81</v>
      </c>
      <c r="AL54" s="121">
        <v>0</v>
      </c>
      <c r="AM54" s="122" t="s">
        <v>521</v>
      </c>
      <c r="AN54" s="38" t="s">
        <v>22</v>
      </c>
      <c r="AO54" s="121">
        <v>0</v>
      </c>
      <c r="AP54" s="121">
        <v>3.5000000000000003E-2</v>
      </c>
      <c r="AQ54" s="122" t="s">
        <v>128</v>
      </c>
      <c r="AR54" s="38" t="s">
        <v>22</v>
      </c>
      <c r="AS54" s="121">
        <v>0.63</v>
      </c>
      <c r="AT54" s="121">
        <v>0</v>
      </c>
      <c r="AU54" s="123" t="s">
        <v>149</v>
      </c>
      <c r="AV54" s="38" t="s">
        <v>22</v>
      </c>
      <c r="AW54" s="124"/>
      <c r="AX54" s="125"/>
      <c r="AY54" s="25"/>
      <c r="AZ54" s="38" t="b">
        <v>1</v>
      </c>
      <c r="BA54" s="55" t="s">
        <v>202</v>
      </c>
      <c r="BB54" s="55" t="b">
        <v>1</v>
      </c>
      <c r="BC54" s="55" t="s">
        <v>358</v>
      </c>
      <c r="BD54" s="55" t="b">
        <v>1</v>
      </c>
      <c r="BE54" s="126" t="s">
        <v>553</v>
      </c>
      <c r="BF54" s="55" t="b">
        <v>1</v>
      </c>
      <c r="BG54" s="55" t="s">
        <v>603</v>
      </c>
      <c r="BH54" s="55" t="s">
        <v>604</v>
      </c>
      <c r="BI54" s="55" t="s">
        <v>605</v>
      </c>
      <c r="BJ54" s="55" t="s">
        <v>606</v>
      </c>
      <c r="BK54" s="55" t="s">
        <v>135</v>
      </c>
      <c r="BL54" s="55" t="s">
        <v>148</v>
      </c>
      <c r="BM54" s="127"/>
    </row>
    <row r="55" spans="2:65" ht="99.75" x14ac:dyDescent="0.45">
      <c r="B55" s="23" t="s">
        <v>608</v>
      </c>
      <c r="C55" s="53" t="s">
        <v>515</v>
      </c>
      <c r="D55" s="39" t="s">
        <v>205</v>
      </c>
      <c r="E55" s="38" t="s">
        <v>22</v>
      </c>
      <c r="F55" s="53" t="s">
        <v>162</v>
      </c>
      <c r="G55" s="38" t="s">
        <v>22</v>
      </c>
      <c r="H55" s="53" t="s">
        <v>359</v>
      </c>
      <c r="I55" s="38" t="s">
        <v>22</v>
      </c>
      <c r="J55" s="53" t="s">
        <v>498</v>
      </c>
      <c r="K55" s="38" t="s">
        <v>22</v>
      </c>
      <c r="L55" s="53" t="s">
        <v>516</v>
      </c>
      <c r="M55" s="38" t="s">
        <v>22</v>
      </c>
      <c r="N55" s="25"/>
      <c r="O55" s="109">
        <v>5</v>
      </c>
      <c r="P55" s="110">
        <v>2</v>
      </c>
      <c r="Q55" s="111"/>
      <c r="R55" s="112">
        <v>2</v>
      </c>
      <c r="S55" s="113" t="s">
        <v>59</v>
      </c>
      <c r="T55" s="114">
        <v>2</v>
      </c>
      <c r="U55" s="115">
        <v>10</v>
      </c>
      <c r="V55" s="116">
        <v>4.8250000000000002</v>
      </c>
      <c r="W55" s="117">
        <v>9.8841799999999924E-3</v>
      </c>
      <c r="X55" s="117">
        <v>4.7691168499999964E-2</v>
      </c>
      <c r="Y55" s="118"/>
      <c r="Z55" s="119" t="s">
        <v>517</v>
      </c>
      <c r="AA55" s="120" t="s">
        <v>518</v>
      </c>
      <c r="AB55" s="38" t="s">
        <v>22</v>
      </c>
      <c r="AC55" s="121">
        <v>0.81</v>
      </c>
      <c r="AD55" s="121">
        <v>0</v>
      </c>
      <c r="AE55" s="122" t="s">
        <v>519</v>
      </c>
      <c r="AF55" s="38" t="s">
        <v>22</v>
      </c>
      <c r="AG55" s="121">
        <v>0.63</v>
      </c>
      <c r="AH55" s="121">
        <v>0</v>
      </c>
      <c r="AI55" s="122" t="s">
        <v>520</v>
      </c>
      <c r="AJ55" s="38" t="s">
        <v>22</v>
      </c>
      <c r="AK55" s="121">
        <v>0.81</v>
      </c>
      <c r="AL55" s="121">
        <v>0</v>
      </c>
      <c r="AM55" s="122" t="s">
        <v>521</v>
      </c>
      <c r="AN55" s="38" t="s">
        <v>22</v>
      </c>
      <c r="AO55" s="121">
        <v>0</v>
      </c>
      <c r="AP55" s="121">
        <v>3.5000000000000003E-2</v>
      </c>
      <c r="AQ55" s="122" t="s">
        <v>128</v>
      </c>
      <c r="AR55" s="38" t="s">
        <v>22</v>
      </c>
      <c r="AS55" s="121">
        <v>0.63</v>
      </c>
      <c r="AT55" s="121">
        <v>0</v>
      </c>
      <c r="AU55" s="123" t="s">
        <v>149</v>
      </c>
      <c r="AV55" s="38" t="s">
        <v>22</v>
      </c>
      <c r="AW55" s="124"/>
      <c r="AX55" s="125"/>
      <c r="AY55" s="25"/>
      <c r="AZ55" s="38" t="b">
        <v>1</v>
      </c>
      <c r="BA55" s="55" t="s">
        <v>204</v>
      </c>
      <c r="BB55" s="55" t="b">
        <v>1</v>
      </c>
      <c r="BC55" s="55" t="s">
        <v>358</v>
      </c>
      <c r="BD55" s="55" t="b">
        <v>1</v>
      </c>
      <c r="BE55" s="126" t="s">
        <v>553</v>
      </c>
      <c r="BF55" s="55" t="b">
        <v>1</v>
      </c>
      <c r="BG55" s="55" t="s">
        <v>603</v>
      </c>
      <c r="BH55" s="55" t="s">
        <v>604</v>
      </c>
      <c r="BI55" s="55" t="s">
        <v>605</v>
      </c>
      <c r="BJ55" s="55" t="s">
        <v>606</v>
      </c>
      <c r="BK55" s="55" t="s">
        <v>135</v>
      </c>
      <c r="BL55" s="55" t="s">
        <v>148</v>
      </c>
      <c r="BM55" s="127"/>
    </row>
    <row r="56" spans="2:65" ht="99.75" x14ac:dyDescent="0.45">
      <c r="B56" s="23" t="s">
        <v>609</v>
      </c>
      <c r="C56" s="53" t="s">
        <v>515</v>
      </c>
      <c r="D56" s="39" t="s">
        <v>220</v>
      </c>
      <c r="E56" s="38" t="s">
        <v>22</v>
      </c>
      <c r="F56" s="53" t="s">
        <v>162</v>
      </c>
      <c r="G56" s="38" t="s">
        <v>22</v>
      </c>
      <c r="H56" s="53" t="s">
        <v>359</v>
      </c>
      <c r="I56" s="38" t="s">
        <v>22</v>
      </c>
      <c r="J56" s="53" t="s">
        <v>498</v>
      </c>
      <c r="K56" s="38" t="s">
        <v>22</v>
      </c>
      <c r="L56" s="53" t="s">
        <v>516</v>
      </c>
      <c r="M56" s="38" t="s">
        <v>22</v>
      </c>
      <c r="N56" s="25"/>
      <c r="O56" s="109">
        <v>3</v>
      </c>
      <c r="P56" s="110">
        <v>2</v>
      </c>
      <c r="Q56" s="111"/>
      <c r="R56" s="112">
        <v>2</v>
      </c>
      <c r="S56" s="113" t="s">
        <v>59</v>
      </c>
      <c r="T56" s="114">
        <v>2</v>
      </c>
      <c r="U56" s="115">
        <v>6</v>
      </c>
      <c r="V56" s="116">
        <v>2.895</v>
      </c>
      <c r="W56" s="117">
        <v>9.8841799999999924E-3</v>
      </c>
      <c r="X56" s="117">
        <v>2.861470109999998E-2</v>
      </c>
      <c r="Y56" s="118"/>
      <c r="Z56" s="119" t="s">
        <v>517</v>
      </c>
      <c r="AA56" s="120" t="s">
        <v>518</v>
      </c>
      <c r="AB56" s="38" t="s">
        <v>22</v>
      </c>
      <c r="AC56" s="121">
        <v>0.81</v>
      </c>
      <c r="AD56" s="121">
        <v>0</v>
      </c>
      <c r="AE56" s="122" t="s">
        <v>519</v>
      </c>
      <c r="AF56" s="38" t="s">
        <v>22</v>
      </c>
      <c r="AG56" s="121">
        <v>0.63</v>
      </c>
      <c r="AH56" s="121">
        <v>0</v>
      </c>
      <c r="AI56" s="122" t="s">
        <v>520</v>
      </c>
      <c r="AJ56" s="38" t="s">
        <v>22</v>
      </c>
      <c r="AK56" s="121">
        <v>0.81</v>
      </c>
      <c r="AL56" s="121">
        <v>0</v>
      </c>
      <c r="AM56" s="122" t="s">
        <v>521</v>
      </c>
      <c r="AN56" s="38" t="s">
        <v>22</v>
      </c>
      <c r="AO56" s="121">
        <v>0</v>
      </c>
      <c r="AP56" s="121">
        <v>3.5000000000000003E-2</v>
      </c>
      <c r="AQ56" s="122" t="s">
        <v>128</v>
      </c>
      <c r="AR56" s="38" t="s">
        <v>22</v>
      </c>
      <c r="AS56" s="121">
        <v>0.63</v>
      </c>
      <c r="AT56" s="121">
        <v>0</v>
      </c>
      <c r="AU56" s="123" t="s">
        <v>149</v>
      </c>
      <c r="AV56" s="38" t="s">
        <v>22</v>
      </c>
      <c r="AW56" s="124"/>
      <c r="AX56" s="125"/>
      <c r="AY56" s="25"/>
      <c r="AZ56" s="38" t="b">
        <v>1</v>
      </c>
      <c r="BA56" s="55" t="s">
        <v>219</v>
      </c>
      <c r="BB56" s="55" t="b">
        <v>1</v>
      </c>
      <c r="BC56" s="55" t="s">
        <v>358</v>
      </c>
      <c r="BD56" s="55" t="b">
        <v>1</v>
      </c>
      <c r="BE56" s="126" t="s">
        <v>553</v>
      </c>
      <c r="BF56" s="55" t="b">
        <v>1</v>
      </c>
      <c r="BG56" s="55" t="s">
        <v>603</v>
      </c>
      <c r="BH56" s="55" t="s">
        <v>604</v>
      </c>
      <c r="BI56" s="55" t="s">
        <v>605</v>
      </c>
      <c r="BJ56" s="55" t="s">
        <v>606</v>
      </c>
      <c r="BK56" s="55" t="s">
        <v>135</v>
      </c>
      <c r="BL56" s="55" t="s">
        <v>148</v>
      </c>
      <c r="BM56" s="127"/>
    </row>
    <row r="57" spans="2:65" ht="99.75" x14ac:dyDescent="0.45">
      <c r="B57" s="23" t="s">
        <v>610</v>
      </c>
      <c r="C57" s="53" t="s">
        <v>515</v>
      </c>
      <c r="D57" s="39" t="s">
        <v>222</v>
      </c>
      <c r="E57" s="38" t="s">
        <v>22</v>
      </c>
      <c r="F57" s="53" t="s">
        <v>162</v>
      </c>
      <c r="G57" s="38" t="s">
        <v>22</v>
      </c>
      <c r="H57" s="53" t="s">
        <v>359</v>
      </c>
      <c r="I57" s="38" t="s">
        <v>22</v>
      </c>
      <c r="J57" s="53" t="s">
        <v>498</v>
      </c>
      <c r="K57" s="38" t="s">
        <v>22</v>
      </c>
      <c r="L57" s="53" t="s">
        <v>516</v>
      </c>
      <c r="M57" s="38" t="s">
        <v>22</v>
      </c>
      <c r="N57" s="25"/>
      <c r="O57" s="109">
        <v>5</v>
      </c>
      <c r="P57" s="110">
        <v>2</v>
      </c>
      <c r="Q57" s="111"/>
      <c r="R57" s="112">
        <v>2</v>
      </c>
      <c r="S57" s="113" t="s">
        <v>59</v>
      </c>
      <c r="T57" s="114">
        <v>2</v>
      </c>
      <c r="U57" s="115">
        <v>10</v>
      </c>
      <c r="V57" s="116">
        <v>4.8250000000000002</v>
      </c>
      <c r="W57" s="117">
        <v>9.8841799999999924E-3</v>
      </c>
      <c r="X57" s="117">
        <v>4.7691168499999964E-2</v>
      </c>
      <c r="Y57" s="118"/>
      <c r="Z57" s="119" t="s">
        <v>517</v>
      </c>
      <c r="AA57" s="120" t="s">
        <v>518</v>
      </c>
      <c r="AB57" s="38" t="s">
        <v>22</v>
      </c>
      <c r="AC57" s="121">
        <v>0.81</v>
      </c>
      <c r="AD57" s="121">
        <v>0</v>
      </c>
      <c r="AE57" s="122" t="s">
        <v>519</v>
      </c>
      <c r="AF57" s="38" t="s">
        <v>22</v>
      </c>
      <c r="AG57" s="121">
        <v>0.63</v>
      </c>
      <c r="AH57" s="121">
        <v>0</v>
      </c>
      <c r="AI57" s="122" t="s">
        <v>520</v>
      </c>
      <c r="AJ57" s="38" t="s">
        <v>22</v>
      </c>
      <c r="AK57" s="121">
        <v>0.81</v>
      </c>
      <c r="AL57" s="121">
        <v>0</v>
      </c>
      <c r="AM57" s="122" t="s">
        <v>521</v>
      </c>
      <c r="AN57" s="38" t="s">
        <v>22</v>
      </c>
      <c r="AO57" s="121">
        <v>0</v>
      </c>
      <c r="AP57" s="121">
        <v>3.5000000000000003E-2</v>
      </c>
      <c r="AQ57" s="122" t="s">
        <v>128</v>
      </c>
      <c r="AR57" s="38" t="s">
        <v>22</v>
      </c>
      <c r="AS57" s="121">
        <v>0.63</v>
      </c>
      <c r="AT57" s="121">
        <v>0</v>
      </c>
      <c r="AU57" s="123" t="s">
        <v>149</v>
      </c>
      <c r="AV57" s="38" t="s">
        <v>22</v>
      </c>
      <c r="AW57" s="124"/>
      <c r="AX57" s="125"/>
      <c r="AY57" s="25"/>
      <c r="AZ57" s="38" t="b">
        <v>1</v>
      </c>
      <c r="BA57" s="55" t="s">
        <v>221</v>
      </c>
      <c r="BB57" s="55" t="b">
        <v>1</v>
      </c>
      <c r="BC57" s="55" t="s">
        <v>358</v>
      </c>
      <c r="BD57" s="55" t="b">
        <v>1</v>
      </c>
      <c r="BE57" s="126" t="s">
        <v>553</v>
      </c>
      <c r="BF57" s="55" t="b">
        <v>1</v>
      </c>
      <c r="BG57" s="55" t="s">
        <v>603</v>
      </c>
      <c r="BH57" s="55" t="s">
        <v>604</v>
      </c>
      <c r="BI57" s="55" t="s">
        <v>605</v>
      </c>
      <c r="BJ57" s="55" t="s">
        <v>606</v>
      </c>
      <c r="BK57" s="55" t="s">
        <v>135</v>
      </c>
      <c r="BL57" s="55" t="s">
        <v>148</v>
      </c>
      <c r="BM57" s="127"/>
    </row>
    <row r="58" spans="2:65" ht="99.75" x14ac:dyDescent="0.45">
      <c r="B58" s="23" t="s">
        <v>611</v>
      </c>
      <c r="C58" s="53" t="s">
        <v>522</v>
      </c>
      <c r="D58" s="39" t="s">
        <v>199</v>
      </c>
      <c r="E58" s="38" t="s">
        <v>22</v>
      </c>
      <c r="F58" s="53" t="s">
        <v>162</v>
      </c>
      <c r="G58" s="38" t="s">
        <v>22</v>
      </c>
      <c r="H58" s="53" t="s">
        <v>359</v>
      </c>
      <c r="I58" s="38" t="s">
        <v>22</v>
      </c>
      <c r="J58" s="53" t="s">
        <v>498</v>
      </c>
      <c r="K58" s="38" t="s">
        <v>22</v>
      </c>
      <c r="L58" s="53" t="s">
        <v>523</v>
      </c>
      <c r="M58" s="38" t="s">
        <v>22</v>
      </c>
      <c r="N58" s="25"/>
      <c r="O58" s="109">
        <v>3</v>
      </c>
      <c r="P58" s="110">
        <v>2</v>
      </c>
      <c r="Q58" s="111"/>
      <c r="R58" s="112">
        <v>2</v>
      </c>
      <c r="S58" s="113" t="s">
        <v>59</v>
      </c>
      <c r="T58" s="114">
        <v>2</v>
      </c>
      <c r="U58" s="115">
        <v>6</v>
      </c>
      <c r="V58" s="116">
        <v>2.895</v>
      </c>
      <c r="W58" s="117">
        <v>9.8841799999999924E-3</v>
      </c>
      <c r="X58" s="117">
        <v>2.861470109999998E-2</v>
      </c>
      <c r="Y58" s="118"/>
      <c r="Z58" s="119" t="s">
        <v>517</v>
      </c>
      <c r="AA58" s="120" t="s">
        <v>518</v>
      </c>
      <c r="AB58" s="38" t="s">
        <v>22</v>
      </c>
      <c r="AC58" s="121">
        <v>0.81</v>
      </c>
      <c r="AD58" s="121">
        <v>0</v>
      </c>
      <c r="AE58" s="122" t="s">
        <v>519</v>
      </c>
      <c r="AF58" s="38" t="s">
        <v>22</v>
      </c>
      <c r="AG58" s="121">
        <v>0.63</v>
      </c>
      <c r="AH58" s="121">
        <v>0</v>
      </c>
      <c r="AI58" s="122" t="s">
        <v>520</v>
      </c>
      <c r="AJ58" s="38" t="s">
        <v>22</v>
      </c>
      <c r="AK58" s="121">
        <v>0.81</v>
      </c>
      <c r="AL58" s="121">
        <v>0</v>
      </c>
      <c r="AM58" s="122" t="s">
        <v>521</v>
      </c>
      <c r="AN58" s="38" t="s">
        <v>22</v>
      </c>
      <c r="AO58" s="121">
        <v>0</v>
      </c>
      <c r="AP58" s="121">
        <v>3.5000000000000003E-2</v>
      </c>
      <c r="AQ58" s="122" t="s">
        <v>128</v>
      </c>
      <c r="AR58" s="38" t="s">
        <v>22</v>
      </c>
      <c r="AS58" s="121">
        <v>0.63</v>
      </c>
      <c r="AT58" s="121">
        <v>0</v>
      </c>
      <c r="AU58" s="123" t="s">
        <v>149</v>
      </c>
      <c r="AV58" s="38" t="s">
        <v>22</v>
      </c>
      <c r="AW58" s="124"/>
      <c r="AX58" s="125"/>
      <c r="AY58" s="25"/>
      <c r="AZ58" s="38" t="b">
        <v>1</v>
      </c>
      <c r="BA58" s="55" t="s">
        <v>198</v>
      </c>
      <c r="BB58" s="55" t="b">
        <v>1</v>
      </c>
      <c r="BC58" s="55" t="s">
        <v>358</v>
      </c>
      <c r="BD58" s="55" t="b">
        <v>1</v>
      </c>
      <c r="BE58" s="126" t="s">
        <v>553</v>
      </c>
      <c r="BF58" s="55" t="b">
        <v>1</v>
      </c>
      <c r="BG58" s="55" t="s">
        <v>603</v>
      </c>
      <c r="BH58" s="55" t="s">
        <v>604</v>
      </c>
      <c r="BI58" s="55" t="s">
        <v>605</v>
      </c>
      <c r="BJ58" s="55" t="s">
        <v>606</v>
      </c>
      <c r="BK58" s="55" t="s">
        <v>135</v>
      </c>
      <c r="BL58" s="55" t="s">
        <v>148</v>
      </c>
      <c r="BM58" s="127"/>
    </row>
    <row r="59" spans="2:65" ht="99.75" x14ac:dyDescent="0.45">
      <c r="B59" s="23" t="s">
        <v>612</v>
      </c>
      <c r="C59" s="53" t="s">
        <v>522</v>
      </c>
      <c r="D59" s="39" t="s">
        <v>203</v>
      </c>
      <c r="E59" s="38" t="s">
        <v>22</v>
      </c>
      <c r="F59" s="53" t="s">
        <v>162</v>
      </c>
      <c r="G59" s="38" t="s">
        <v>22</v>
      </c>
      <c r="H59" s="53" t="s">
        <v>359</v>
      </c>
      <c r="I59" s="38" t="s">
        <v>22</v>
      </c>
      <c r="J59" s="53" t="s">
        <v>498</v>
      </c>
      <c r="K59" s="38" t="s">
        <v>22</v>
      </c>
      <c r="L59" s="53" t="s">
        <v>523</v>
      </c>
      <c r="M59" s="38" t="s">
        <v>22</v>
      </c>
      <c r="N59" s="25"/>
      <c r="O59" s="109">
        <v>3</v>
      </c>
      <c r="P59" s="110">
        <v>2</v>
      </c>
      <c r="Q59" s="111"/>
      <c r="R59" s="112">
        <v>2</v>
      </c>
      <c r="S59" s="113" t="s">
        <v>59</v>
      </c>
      <c r="T59" s="114">
        <v>2</v>
      </c>
      <c r="U59" s="115">
        <v>6</v>
      </c>
      <c r="V59" s="116">
        <v>2.895</v>
      </c>
      <c r="W59" s="117">
        <v>9.8841799999999924E-3</v>
      </c>
      <c r="X59" s="117">
        <v>2.861470109999998E-2</v>
      </c>
      <c r="Y59" s="118"/>
      <c r="Z59" s="119" t="s">
        <v>517</v>
      </c>
      <c r="AA59" s="120" t="s">
        <v>518</v>
      </c>
      <c r="AB59" s="38" t="s">
        <v>22</v>
      </c>
      <c r="AC59" s="121">
        <v>0.81</v>
      </c>
      <c r="AD59" s="121">
        <v>0</v>
      </c>
      <c r="AE59" s="122" t="s">
        <v>519</v>
      </c>
      <c r="AF59" s="38" t="s">
        <v>22</v>
      </c>
      <c r="AG59" s="121">
        <v>0.63</v>
      </c>
      <c r="AH59" s="121">
        <v>0</v>
      </c>
      <c r="AI59" s="122" t="s">
        <v>520</v>
      </c>
      <c r="AJ59" s="38" t="s">
        <v>22</v>
      </c>
      <c r="AK59" s="121">
        <v>0.81</v>
      </c>
      <c r="AL59" s="121">
        <v>0</v>
      </c>
      <c r="AM59" s="122" t="s">
        <v>521</v>
      </c>
      <c r="AN59" s="38" t="s">
        <v>22</v>
      </c>
      <c r="AO59" s="121">
        <v>0</v>
      </c>
      <c r="AP59" s="121">
        <v>3.5000000000000003E-2</v>
      </c>
      <c r="AQ59" s="122" t="s">
        <v>128</v>
      </c>
      <c r="AR59" s="38" t="s">
        <v>22</v>
      </c>
      <c r="AS59" s="121">
        <v>0.63</v>
      </c>
      <c r="AT59" s="121">
        <v>0</v>
      </c>
      <c r="AU59" s="123" t="s">
        <v>149</v>
      </c>
      <c r="AV59" s="38" t="s">
        <v>22</v>
      </c>
      <c r="AW59" s="124"/>
      <c r="AX59" s="125"/>
      <c r="AY59" s="25"/>
      <c r="AZ59" s="38" t="b">
        <v>1</v>
      </c>
      <c r="BA59" s="55" t="s">
        <v>202</v>
      </c>
      <c r="BB59" s="55" t="b">
        <v>1</v>
      </c>
      <c r="BC59" s="55" t="s">
        <v>358</v>
      </c>
      <c r="BD59" s="55" t="b">
        <v>1</v>
      </c>
      <c r="BE59" s="126" t="s">
        <v>553</v>
      </c>
      <c r="BF59" s="55" t="b">
        <v>1</v>
      </c>
      <c r="BG59" s="55" t="s">
        <v>603</v>
      </c>
      <c r="BH59" s="55" t="s">
        <v>604</v>
      </c>
      <c r="BI59" s="55" t="s">
        <v>605</v>
      </c>
      <c r="BJ59" s="55" t="s">
        <v>606</v>
      </c>
      <c r="BK59" s="55" t="s">
        <v>135</v>
      </c>
      <c r="BL59" s="55" t="s">
        <v>148</v>
      </c>
      <c r="BM59" s="127"/>
    </row>
    <row r="60" spans="2:65" ht="99.75" x14ac:dyDescent="0.45">
      <c r="B60" s="23" t="s">
        <v>613</v>
      </c>
      <c r="C60" s="53" t="s">
        <v>522</v>
      </c>
      <c r="D60" s="39" t="s">
        <v>205</v>
      </c>
      <c r="E60" s="38" t="s">
        <v>22</v>
      </c>
      <c r="F60" s="53" t="s">
        <v>162</v>
      </c>
      <c r="G60" s="38" t="s">
        <v>22</v>
      </c>
      <c r="H60" s="53" t="s">
        <v>359</v>
      </c>
      <c r="I60" s="38" t="s">
        <v>22</v>
      </c>
      <c r="J60" s="53" t="s">
        <v>498</v>
      </c>
      <c r="K60" s="38" t="s">
        <v>22</v>
      </c>
      <c r="L60" s="53" t="s">
        <v>523</v>
      </c>
      <c r="M60" s="38" t="s">
        <v>22</v>
      </c>
      <c r="N60" s="25"/>
      <c r="O60" s="109">
        <v>5</v>
      </c>
      <c r="P60" s="110">
        <v>2</v>
      </c>
      <c r="Q60" s="111"/>
      <c r="R60" s="112">
        <v>2</v>
      </c>
      <c r="S60" s="113" t="s">
        <v>59</v>
      </c>
      <c r="T60" s="114">
        <v>2</v>
      </c>
      <c r="U60" s="115">
        <v>10</v>
      </c>
      <c r="V60" s="116">
        <v>4.8250000000000002</v>
      </c>
      <c r="W60" s="117">
        <v>9.8841799999999924E-3</v>
      </c>
      <c r="X60" s="117">
        <v>4.7691168499999964E-2</v>
      </c>
      <c r="Y60" s="118"/>
      <c r="Z60" s="119" t="s">
        <v>517</v>
      </c>
      <c r="AA60" s="120" t="s">
        <v>518</v>
      </c>
      <c r="AB60" s="38" t="s">
        <v>22</v>
      </c>
      <c r="AC60" s="121">
        <v>0.81</v>
      </c>
      <c r="AD60" s="121">
        <v>0</v>
      </c>
      <c r="AE60" s="122" t="s">
        <v>519</v>
      </c>
      <c r="AF60" s="38" t="s">
        <v>22</v>
      </c>
      <c r="AG60" s="121">
        <v>0.63</v>
      </c>
      <c r="AH60" s="121">
        <v>0</v>
      </c>
      <c r="AI60" s="122" t="s">
        <v>520</v>
      </c>
      <c r="AJ60" s="38" t="s">
        <v>22</v>
      </c>
      <c r="AK60" s="121">
        <v>0.81</v>
      </c>
      <c r="AL60" s="121">
        <v>0</v>
      </c>
      <c r="AM60" s="122" t="s">
        <v>521</v>
      </c>
      <c r="AN60" s="38" t="s">
        <v>22</v>
      </c>
      <c r="AO60" s="121">
        <v>0</v>
      </c>
      <c r="AP60" s="121">
        <v>3.5000000000000003E-2</v>
      </c>
      <c r="AQ60" s="122" t="s">
        <v>128</v>
      </c>
      <c r="AR60" s="38" t="s">
        <v>22</v>
      </c>
      <c r="AS60" s="121">
        <v>0.63</v>
      </c>
      <c r="AT60" s="121">
        <v>0</v>
      </c>
      <c r="AU60" s="123" t="s">
        <v>149</v>
      </c>
      <c r="AV60" s="38" t="s">
        <v>22</v>
      </c>
      <c r="AW60" s="124"/>
      <c r="AX60" s="125"/>
      <c r="AY60" s="25"/>
      <c r="AZ60" s="38" t="b">
        <v>1</v>
      </c>
      <c r="BA60" s="55" t="s">
        <v>204</v>
      </c>
      <c r="BB60" s="55" t="b">
        <v>1</v>
      </c>
      <c r="BC60" s="55" t="s">
        <v>358</v>
      </c>
      <c r="BD60" s="55" t="b">
        <v>1</v>
      </c>
      <c r="BE60" s="126" t="s">
        <v>553</v>
      </c>
      <c r="BF60" s="55" t="b">
        <v>1</v>
      </c>
      <c r="BG60" s="55" t="s">
        <v>603</v>
      </c>
      <c r="BH60" s="55" t="s">
        <v>604</v>
      </c>
      <c r="BI60" s="55" t="s">
        <v>605</v>
      </c>
      <c r="BJ60" s="55" t="s">
        <v>606</v>
      </c>
      <c r="BK60" s="55" t="s">
        <v>135</v>
      </c>
      <c r="BL60" s="55" t="s">
        <v>148</v>
      </c>
      <c r="BM60" s="127"/>
    </row>
    <row r="61" spans="2:65" ht="99.75" x14ac:dyDescent="0.45">
      <c r="B61" s="23" t="s">
        <v>614</v>
      </c>
      <c r="C61" s="53" t="s">
        <v>522</v>
      </c>
      <c r="D61" s="39" t="s">
        <v>220</v>
      </c>
      <c r="E61" s="38" t="s">
        <v>22</v>
      </c>
      <c r="F61" s="53" t="s">
        <v>162</v>
      </c>
      <c r="G61" s="38" t="s">
        <v>22</v>
      </c>
      <c r="H61" s="53" t="s">
        <v>359</v>
      </c>
      <c r="I61" s="38" t="s">
        <v>22</v>
      </c>
      <c r="J61" s="53" t="s">
        <v>498</v>
      </c>
      <c r="K61" s="38" t="s">
        <v>22</v>
      </c>
      <c r="L61" s="53" t="s">
        <v>523</v>
      </c>
      <c r="M61" s="38" t="s">
        <v>22</v>
      </c>
      <c r="N61" s="25"/>
      <c r="O61" s="109">
        <v>3</v>
      </c>
      <c r="P61" s="110">
        <v>2</v>
      </c>
      <c r="Q61" s="111"/>
      <c r="R61" s="112">
        <v>2</v>
      </c>
      <c r="S61" s="113" t="s">
        <v>59</v>
      </c>
      <c r="T61" s="114">
        <v>2</v>
      </c>
      <c r="U61" s="115">
        <v>6</v>
      </c>
      <c r="V61" s="116">
        <v>2.895</v>
      </c>
      <c r="W61" s="117">
        <v>9.8841799999999924E-3</v>
      </c>
      <c r="X61" s="117">
        <v>2.861470109999998E-2</v>
      </c>
      <c r="Y61" s="118"/>
      <c r="Z61" s="119" t="s">
        <v>517</v>
      </c>
      <c r="AA61" s="120" t="s">
        <v>518</v>
      </c>
      <c r="AB61" s="38" t="s">
        <v>22</v>
      </c>
      <c r="AC61" s="121">
        <v>0.81</v>
      </c>
      <c r="AD61" s="121">
        <v>0</v>
      </c>
      <c r="AE61" s="122" t="s">
        <v>519</v>
      </c>
      <c r="AF61" s="38" t="s">
        <v>22</v>
      </c>
      <c r="AG61" s="121">
        <v>0.63</v>
      </c>
      <c r="AH61" s="121">
        <v>0</v>
      </c>
      <c r="AI61" s="122" t="s">
        <v>520</v>
      </c>
      <c r="AJ61" s="38" t="s">
        <v>22</v>
      </c>
      <c r="AK61" s="121">
        <v>0.81</v>
      </c>
      <c r="AL61" s="121">
        <v>0</v>
      </c>
      <c r="AM61" s="122" t="s">
        <v>521</v>
      </c>
      <c r="AN61" s="38" t="s">
        <v>22</v>
      </c>
      <c r="AO61" s="121">
        <v>0</v>
      </c>
      <c r="AP61" s="121">
        <v>3.5000000000000003E-2</v>
      </c>
      <c r="AQ61" s="122" t="s">
        <v>128</v>
      </c>
      <c r="AR61" s="38" t="s">
        <v>22</v>
      </c>
      <c r="AS61" s="121">
        <v>0.63</v>
      </c>
      <c r="AT61" s="121">
        <v>0</v>
      </c>
      <c r="AU61" s="123" t="s">
        <v>149</v>
      </c>
      <c r="AV61" s="38" t="s">
        <v>22</v>
      </c>
      <c r="AW61" s="124"/>
      <c r="AX61" s="125"/>
      <c r="AY61" s="25"/>
      <c r="AZ61" s="38" t="b">
        <v>1</v>
      </c>
      <c r="BA61" s="55" t="s">
        <v>219</v>
      </c>
      <c r="BB61" s="55" t="b">
        <v>1</v>
      </c>
      <c r="BC61" s="55" t="s">
        <v>358</v>
      </c>
      <c r="BD61" s="55" t="b">
        <v>1</v>
      </c>
      <c r="BE61" s="126" t="s">
        <v>553</v>
      </c>
      <c r="BF61" s="55" t="b">
        <v>1</v>
      </c>
      <c r="BG61" s="55" t="s">
        <v>603</v>
      </c>
      <c r="BH61" s="55" t="s">
        <v>604</v>
      </c>
      <c r="BI61" s="55" t="s">
        <v>605</v>
      </c>
      <c r="BJ61" s="55" t="s">
        <v>606</v>
      </c>
      <c r="BK61" s="55" t="s">
        <v>135</v>
      </c>
      <c r="BL61" s="55" t="s">
        <v>148</v>
      </c>
      <c r="BM61" s="127"/>
    </row>
    <row r="62" spans="2:65" ht="99.75" x14ac:dyDescent="0.45">
      <c r="B62" s="23" t="s">
        <v>615</v>
      </c>
      <c r="C62" s="53" t="s">
        <v>522</v>
      </c>
      <c r="D62" s="39" t="s">
        <v>222</v>
      </c>
      <c r="E62" s="38" t="s">
        <v>22</v>
      </c>
      <c r="F62" s="53" t="s">
        <v>162</v>
      </c>
      <c r="G62" s="38" t="s">
        <v>22</v>
      </c>
      <c r="H62" s="53" t="s">
        <v>359</v>
      </c>
      <c r="I62" s="38" t="s">
        <v>22</v>
      </c>
      <c r="J62" s="53" t="s">
        <v>498</v>
      </c>
      <c r="K62" s="38" t="s">
        <v>22</v>
      </c>
      <c r="L62" s="53" t="s">
        <v>523</v>
      </c>
      <c r="M62" s="38" t="s">
        <v>22</v>
      </c>
      <c r="N62" s="25"/>
      <c r="O62" s="109">
        <v>5</v>
      </c>
      <c r="P62" s="110">
        <v>2</v>
      </c>
      <c r="Q62" s="111"/>
      <c r="R62" s="112">
        <v>2</v>
      </c>
      <c r="S62" s="113" t="s">
        <v>59</v>
      </c>
      <c r="T62" s="114">
        <v>2</v>
      </c>
      <c r="U62" s="115">
        <v>10</v>
      </c>
      <c r="V62" s="116">
        <v>4.8250000000000002</v>
      </c>
      <c r="W62" s="117">
        <v>9.8841799999999924E-3</v>
      </c>
      <c r="X62" s="117">
        <v>4.7691168499999964E-2</v>
      </c>
      <c r="Y62" s="118"/>
      <c r="Z62" s="119" t="s">
        <v>517</v>
      </c>
      <c r="AA62" s="120" t="s">
        <v>518</v>
      </c>
      <c r="AB62" s="38" t="s">
        <v>22</v>
      </c>
      <c r="AC62" s="121">
        <v>0.81</v>
      </c>
      <c r="AD62" s="121">
        <v>0</v>
      </c>
      <c r="AE62" s="122" t="s">
        <v>519</v>
      </c>
      <c r="AF62" s="38" t="s">
        <v>22</v>
      </c>
      <c r="AG62" s="121">
        <v>0.63</v>
      </c>
      <c r="AH62" s="121">
        <v>0</v>
      </c>
      <c r="AI62" s="122" t="s">
        <v>520</v>
      </c>
      <c r="AJ62" s="38" t="s">
        <v>22</v>
      </c>
      <c r="AK62" s="121">
        <v>0.81</v>
      </c>
      <c r="AL62" s="121">
        <v>0</v>
      </c>
      <c r="AM62" s="122" t="s">
        <v>521</v>
      </c>
      <c r="AN62" s="38" t="s">
        <v>22</v>
      </c>
      <c r="AO62" s="121">
        <v>0</v>
      </c>
      <c r="AP62" s="121">
        <v>3.5000000000000003E-2</v>
      </c>
      <c r="AQ62" s="122" t="s">
        <v>128</v>
      </c>
      <c r="AR62" s="38" t="s">
        <v>22</v>
      </c>
      <c r="AS62" s="121">
        <v>0.63</v>
      </c>
      <c r="AT62" s="121">
        <v>0</v>
      </c>
      <c r="AU62" s="123" t="s">
        <v>149</v>
      </c>
      <c r="AV62" s="38" t="s">
        <v>22</v>
      </c>
      <c r="AW62" s="124"/>
      <c r="AX62" s="125"/>
      <c r="AY62" s="25"/>
      <c r="AZ62" s="38" t="b">
        <v>1</v>
      </c>
      <c r="BA62" s="55" t="s">
        <v>221</v>
      </c>
      <c r="BB62" s="55" t="b">
        <v>1</v>
      </c>
      <c r="BC62" s="55" t="s">
        <v>358</v>
      </c>
      <c r="BD62" s="55" t="b">
        <v>1</v>
      </c>
      <c r="BE62" s="126" t="s">
        <v>553</v>
      </c>
      <c r="BF62" s="55" t="b">
        <v>1</v>
      </c>
      <c r="BG62" s="55" t="s">
        <v>603</v>
      </c>
      <c r="BH62" s="55" t="s">
        <v>604</v>
      </c>
      <c r="BI62" s="55" t="s">
        <v>605</v>
      </c>
      <c r="BJ62" s="55" t="s">
        <v>606</v>
      </c>
      <c r="BK62" s="55" t="s">
        <v>135</v>
      </c>
      <c r="BL62" s="55" t="s">
        <v>148</v>
      </c>
      <c r="BM62" s="127"/>
    </row>
    <row r="63" spans="2:65" ht="85.5" x14ac:dyDescent="0.45">
      <c r="B63" s="23" t="s">
        <v>616</v>
      </c>
      <c r="C63" s="53" t="s">
        <v>524</v>
      </c>
      <c r="D63" s="39" t="s">
        <v>195</v>
      </c>
      <c r="E63" s="38" t="s">
        <v>22</v>
      </c>
      <c r="F63" s="53" t="s">
        <v>164</v>
      </c>
      <c r="G63" s="38" t="s">
        <v>22</v>
      </c>
      <c r="H63" s="53" t="s">
        <v>359</v>
      </c>
      <c r="I63" s="38" t="s">
        <v>22</v>
      </c>
      <c r="J63" s="53" t="s">
        <v>498</v>
      </c>
      <c r="K63" s="38" t="s">
        <v>22</v>
      </c>
      <c r="L63" s="53" t="s">
        <v>525</v>
      </c>
      <c r="M63" s="38" t="s">
        <v>22</v>
      </c>
      <c r="N63" s="25"/>
      <c r="O63" s="109">
        <v>4</v>
      </c>
      <c r="P63" s="110">
        <v>2</v>
      </c>
      <c r="Q63" s="111"/>
      <c r="R63" s="112">
        <v>2</v>
      </c>
      <c r="S63" s="113" t="s">
        <v>59</v>
      </c>
      <c r="T63" s="114">
        <v>2</v>
      </c>
      <c r="U63" s="115">
        <v>8</v>
      </c>
      <c r="V63" s="116">
        <v>0.73339999999999972</v>
      </c>
      <c r="W63" s="117">
        <v>2.6713999999999981E-2</v>
      </c>
      <c r="X63" s="117">
        <v>1.9592047599999978E-2</v>
      </c>
      <c r="Y63" s="118"/>
      <c r="Z63" s="119" t="s">
        <v>526</v>
      </c>
      <c r="AA63" s="120" t="s">
        <v>518</v>
      </c>
      <c r="AB63" s="38" t="s">
        <v>22</v>
      </c>
      <c r="AC63" s="121">
        <v>0.81</v>
      </c>
      <c r="AD63" s="121">
        <v>0</v>
      </c>
      <c r="AE63" s="122" t="s">
        <v>519</v>
      </c>
      <c r="AF63" s="38" t="s">
        <v>22</v>
      </c>
      <c r="AG63" s="121">
        <v>0.63</v>
      </c>
      <c r="AH63" s="121">
        <v>0</v>
      </c>
      <c r="AI63" s="122" t="s">
        <v>527</v>
      </c>
      <c r="AJ63" s="38" t="s">
        <v>22</v>
      </c>
      <c r="AK63" s="121">
        <v>0</v>
      </c>
      <c r="AL63" s="121">
        <v>0.81</v>
      </c>
      <c r="AM63" s="122" t="s">
        <v>520</v>
      </c>
      <c r="AN63" s="38" t="s">
        <v>22</v>
      </c>
      <c r="AO63" s="121">
        <v>0.81</v>
      </c>
      <c r="AP63" s="121">
        <v>0</v>
      </c>
      <c r="AQ63" s="122" t="s">
        <v>521</v>
      </c>
      <c r="AR63" s="38" t="s">
        <v>22</v>
      </c>
      <c r="AS63" s="121">
        <v>0</v>
      </c>
      <c r="AT63" s="121">
        <v>3.5000000000000003E-2</v>
      </c>
      <c r="AU63" s="123" t="s">
        <v>149</v>
      </c>
      <c r="AV63" s="38" t="s">
        <v>22</v>
      </c>
      <c r="AW63" s="124"/>
      <c r="AX63" s="125"/>
      <c r="AY63" s="25"/>
      <c r="AZ63" s="38" t="b">
        <v>1</v>
      </c>
      <c r="BA63" s="55" t="s">
        <v>192</v>
      </c>
      <c r="BB63" s="55" t="b">
        <v>1</v>
      </c>
      <c r="BC63" s="55" t="s">
        <v>358</v>
      </c>
      <c r="BD63" s="55" t="b">
        <v>1</v>
      </c>
      <c r="BE63" s="126" t="s">
        <v>553</v>
      </c>
      <c r="BF63" s="55" t="b">
        <v>1</v>
      </c>
      <c r="BG63" s="55" t="s">
        <v>603</v>
      </c>
      <c r="BH63" s="55" t="s">
        <v>604</v>
      </c>
      <c r="BI63" s="55" t="s">
        <v>617</v>
      </c>
      <c r="BJ63" s="55" t="s">
        <v>605</v>
      </c>
      <c r="BK63" s="55" t="s">
        <v>606</v>
      </c>
      <c r="BL63" s="55" t="s">
        <v>148</v>
      </c>
      <c r="BM63" s="127"/>
    </row>
    <row r="64" spans="2:65" ht="85.5" x14ac:dyDescent="0.45">
      <c r="B64" s="23" t="s">
        <v>618</v>
      </c>
      <c r="C64" s="53" t="s">
        <v>524</v>
      </c>
      <c r="D64" s="39" t="s">
        <v>214</v>
      </c>
      <c r="E64" s="38" t="s">
        <v>22</v>
      </c>
      <c r="F64" s="53" t="s">
        <v>164</v>
      </c>
      <c r="G64" s="38" t="s">
        <v>22</v>
      </c>
      <c r="H64" s="53" t="s">
        <v>359</v>
      </c>
      <c r="I64" s="38" t="s">
        <v>22</v>
      </c>
      <c r="J64" s="53" t="s">
        <v>498</v>
      </c>
      <c r="K64" s="38" t="s">
        <v>22</v>
      </c>
      <c r="L64" s="53" t="s">
        <v>525</v>
      </c>
      <c r="M64" s="38" t="s">
        <v>22</v>
      </c>
      <c r="N64" s="25"/>
      <c r="O64" s="109">
        <v>5</v>
      </c>
      <c r="P64" s="110">
        <v>2</v>
      </c>
      <c r="Q64" s="111"/>
      <c r="R64" s="112">
        <v>2</v>
      </c>
      <c r="S64" s="113" t="s">
        <v>59</v>
      </c>
      <c r="T64" s="114">
        <v>2</v>
      </c>
      <c r="U64" s="115">
        <v>10</v>
      </c>
      <c r="V64" s="116">
        <v>0.91674999999999962</v>
      </c>
      <c r="W64" s="117">
        <v>2.6713999999999981E-2</v>
      </c>
      <c r="X64" s="117">
        <v>2.4490059499999974E-2</v>
      </c>
      <c r="Y64" s="118"/>
      <c r="Z64" s="119" t="s">
        <v>526</v>
      </c>
      <c r="AA64" s="120" t="s">
        <v>518</v>
      </c>
      <c r="AB64" s="38" t="s">
        <v>22</v>
      </c>
      <c r="AC64" s="121">
        <v>0.81</v>
      </c>
      <c r="AD64" s="121">
        <v>0</v>
      </c>
      <c r="AE64" s="122" t="s">
        <v>519</v>
      </c>
      <c r="AF64" s="38" t="s">
        <v>22</v>
      </c>
      <c r="AG64" s="121">
        <v>0.63</v>
      </c>
      <c r="AH64" s="121">
        <v>0</v>
      </c>
      <c r="AI64" s="122" t="s">
        <v>527</v>
      </c>
      <c r="AJ64" s="38" t="s">
        <v>22</v>
      </c>
      <c r="AK64" s="121">
        <v>0</v>
      </c>
      <c r="AL64" s="121">
        <v>0.81</v>
      </c>
      <c r="AM64" s="122" t="s">
        <v>520</v>
      </c>
      <c r="AN64" s="38" t="s">
        <v>22</v>
      </c>
      <c r="AO64" s="121">
        <v>0.81</v>
      </c>
      <c r="AP64" s="121">
        <v>0</v>
      </c>
      <c r="AQ64" s="122" t="s">
        <v>521</v>
      </c>
      <c r="AR64" s="38" t="s">
        <v>22</v>
      </c>
      <c r="AS64" s="121">
        <v>0</v>
      </c>
      <c r="AT64" s="121">
        <v>3.5000000000000003E-2</v>
      </c>
      <c r="AU64" s="123" t="s">
        <v>149</v>
      </c>
      <c r="AV64" s="38" t="s">
        <v>22</v>
      </c>
      <c r="AW64" s="124"/>
      <c r="AX64" s="125"/>
      <c r="AY64" s="25"/>
      <c r="AZ64" s="38" t="b">
        <v>1</v>
      </c>
      <c r="BA64" s="55" t="s">
        <v>212</v>
      </c>
      <c r="BB64" s="55" t="b">
        <v>1</v>
      </c>
      <c r="BC64" s="55" t="s">
        <v>358</v>
      </c>
      <c r="BD64" s="55" t="b">
        <v>1</v>
      </c>
      <c r="BE64" s="126" t="s">
        <v>553</v>
      </c>
      <c r="BF64" s="55" t="b">
        <v>1</v>
      </c>
      <c r="BG64" s="55" t="s">
        <v>603</v>
      </c>
      <c r="BH64" s="55" t="s">
        <v>604</v>
      </c>
      <c r="BI64" s="55" t="s">
        <v>617</v>
      </c>
      <c r="BJ64" s="55" t="s">
        <v>605</v>
      </c>
      <c r="BK64" s="55" t="s">
        <v>606</v>
      </c>
      <c r="BL64" s="55" t="s">
        <v>148</v>
      </c>
      <c r="BM64" s="127"/>
    </row>
    <row r="65" spans="2:65" ht="85.5" x14ac:dyDescent="0.45">
      <c r="B65" s="23" t="s">
        <v>619</v>
      </c>
      <c r="C65" s="53" t="s">
        <v>524</v>
      </c>
      <c r="D65" s="39" t="s">
        <v>216</v>
      </c>
      <c r="E65" s="38" t="s">
        <v>22</v>
      </c>
      <c r="F65" s="53" t="s">
        <v>164</v>
      </c>
      <c r="G65" s="38" t="s">
        <v>22</v>
      </c>
      <c r="H65" s="53" t="s">
        <v>359</v>
      </c>
      <c r="I65" s="38" t="s">
        <v>22</v>
      </c>
      <c r="J65" s="53" t="s">
        <v>498</v>
      </c>
      <c r="K65" s="38" t="s">
        <v>22</v>
      </c>
      <c r="L65" s="53" t="s">
        <v>525</v>
      </c>
      <c r="M65" s="38" t="s">
        <v>22</v>
      </c>
      <c r="N65" s="25"/>
      <c r="O65" s="109">
        <v>5</v>
      </c>
      <c r="P65" s="110">
        <v>2</v>
      </c>
      <c r="Q65" s="111"/>
      <c r="R65" s="112">
        <v>2</v>
      </c>
      <c r="S65" s="113" t="s">
        <v>59</v>
      </c>
      <c r="T65" s="114">
        <v>2</v>
      </c>
      <c r="U65" s="115">
        <v>10</v>
      </c>
      <c r="V65" s="116">
        <v>0.91674999999999962</v>
      </c>
      <c r="W65" s="117">
        <v>2.6713999999999981E-2</v>
      </c>
      <c r="X65" s="117">
        <v>2.4490059499999974E-2</v>
      </c>
      <c r="Y65" s="118"/>
      <c r="Z65" s="119" t="s">
        <v>526</v>
      </c>
      <c r="AA65" s="120" t="s">
        <v>518</v>
      </c>
      <c r="AB65" s="38" t="s">
        <v>22</v>
      </c>
      <c r="AC65" s="121">
        <v>0.81</v>
      </c>
      <c r="AD65" s="121">
        <v>0</v>
      </c>
      <c r="AE65" s="122" t="s">
        <v>519</v>
      </c>
      <c r="AF65" s="38" t="s">
        <v>22</v>
      </c>
      <c r="AG65" s="121">
        <v>0.63</v>
      </c>
      <c r="AH65" s="121">
        <v>0</v>
      </c>
      <c r="AI65" s="122" t="s">
        <v>527</v>
      </c>
      <c r="AJ65" s="38" t="s">
        <v>22</v>
      </c>
      <c r="AK65" s="121">
        <v>0</v>
      </c>
      <c r="AL65" s="121">
        <v>0.81</v>
      </c>
      <c r="AM65" s="122" t="s">
        <v>520</v>
      </c>
      <c r="AN65" s="38" t="s">
        <v>22</v>
      </c>
      <c r="AO65" s="121">
        <v>0.81</v>
      </c>
      <c r="AP65" s="121">
        <v>0</v>
      </c>
      <c r="AQ65" s="122" t="s">
        <v>521</v>
      </c>
      <c r="AR65" s="38" t="s">
        <v>22</v>
      </c>
      <c r="AS65" s="121">
        <v>0</v>
      </c>
      <c r="AT65" s="121">
        <v>3.5000000000000003E-2</v>
      </c>
      <c r="AU65" s="123" t="s">
        <v>149</v>
      </c>
      <c r="AV65" s="38" t="s">
        <v>22</v>
      </c>
      <c r="AW65" s="124"/>
      <c r="AX65" s="125"/>
      <c r="AY65" s="25"/>
      <c r="AZ65" s="38" t="b">
        <v>1</v>
      </c>
      <c r="BA65" s="55" t="s">
        <v>215</v>
      </c>
      <c r="BB65" s="55" t="b">
        <v>1</v>
      </c>
      <c r="BC65" s="55" t="s">
        <v>358</v>
      </c>
      <c r="BD65" s="55" t="b">
        <v>1</v>
      </c>
      <c r="BE65" s="126" t="s">
        <v>553</v>
      </c>
      <c r="BF65" s="55" t="b">
        <v>1</v>
      </c>
      <c r="BG65" s="55" t="s">
        <v>603</v>
      </c>
      <c r="BH65" s="55" t="s">
        <v>604</v>
      </c>
      <c r="BI65" s="55" t="s">
        <v>617</v>
      </c>
      <c r="BJ65" s="55" t="s">
        <v>605</v>
      </c>
      <c r="BK65" s="55" t="s">
        <v>606</v>
      </c>
      <c r="BL65" s="55" t="s">
        <v>148</v>
      </c>
      <c r="BM65" s="127"/>
    </row>
    <row r="66" spans="2:65" ht="85.5" x14ac:dyDescent="0.45">
      <c r="B66" s="23" t="s">
        <v>620</v>
      </c>
      <c r="C66" s="53" t="s">
        <v>524</v>
      </c>
      <c r="D66" s="39" t="s">
        <v>214</v>
      </c>
      <c r="E66" s="38" t="s">
        <v>22</v>
      </c>
      <c r="F66" s="53" t="s">
        <v>164</v>
      </c>
      <c r="G66" s="38" t="s">
        <v>22</v>
      </c>
      <c r="H66" s="53" t="s">
        <v>427</v>
      </c>
      <c r="I66" s="38" t="s">
        <v>22</v>
      </c>
      <c r="J66" s="53" t="s">
        <v>498</v>
      </c>
      <c r="K66" s="38" t="s">
        <v>22</v>
      </c>
      <c r="L66" s="53" t="s">
        <v>525</v>
      </c>
      <c r="M66" s="38" t="s">
        <v>22</v>
      </c>
      <c r="N66" s="25"/>
      <c r="O66" s="109">
        <v>5</v>
      </c>
      <c r="P66" s="110">
        <v>2</v>
      </c>
      <c r="Q66" s="111"/>
      <c r="R66" s="112">
        <v>2</v>
      </c>
      <c r="S66" s="113" t="s">
        <v>59</v>
      </c>
      <c r="T66" s="114">
        <v>2</v>
      </c>
      <c r="U66" s="115">
        <v>10</v>
      </c>
      <c r="V66" s="116">
        <v>0.91674999999999962</v>
      </c>
      <c r="W66" s="117">
        <v>2.6713999999999981E-2</v>
      </c>
      <c r="X66" s="117">
        <v>2.4490059499999974E-2</v>
      </c>
      <c r="Y66" s="118"/>
      <c r="Z66" s="119" t="s">
        <v>526</v>
      </c>
      <c r="AA66" s="120" t="s">
        <v>518</v>
      </c>
      <c r="AB66" s="38" t="s">
        <v>22</v>
      </c>
      <c r="AC66" s="121">
        <v>0.81</v>
      </c>
      <c r="AD66" s="121">
        <v>0</v>
      </c>
      <c r="AE66" s="122" t="s">
        <v>519</v>
      </c>
      <c r="AF66" s="38" t="s">
        <v>22</v>
      </c>
      <c r="AG66" s="121">
        <v>0.63</v>
      </c>
      <c r="AH66" s="121">
        <v>0</v>
      </c>
      <c r="AI66" s="122" t="s">
        <v>527</v>
      </c>
      <c r="AJ66" s="38" t="s">
        <v>22</v>
      </c>
      <c r="AK66" s="121">
        <v>0</v>
      </c>
      <c r="AL66" s="121">
        <v>0.81</v>
      </c>
      <c r="AM66" s="122" t="s">
        <v>520</v>
      </c>
      <c r="AN66" s="38" t="s">
        <v>22</v>
      </c>
      <c r="AO66" s="121">
        <v>0.81</v>
      </c>
      <c r="AP66" s="121">
        <v>0</v>
      </c>
      <c r="AQ66" s="122" t="s">
        <v>521</v>
      </c>
      <c r="AR66" s="38" t="s">
        <v>22</v>
      </c>
      <c r="AS66" s="121">
        <v>0</v>
      </c>
      <c r="AT66" s="121">
        <v>3.5000000000000003E-2</v>
      </c>
      <c r="AU66" s="123" t="s">
        <v>149</v>
      </c>
      <c r="AV66" s="38" t="s">
        <v>22</v>
      </c>
      <c r="AW66" s="124"/>
      <c r="AX66" s="125"/>
      <c r="AY66" s="25"/>
      <c r="AZ66" s="38" t="b">
        <v>1</v>
      </c>
      <c r="BA66" s="55" t="s">
        <v>212</v>
      </c>
      <c r="BB66" s="55" t="b">
        <v>1</v>
      </c>
      <c r="BC66" s="55" t="s">
        <v>426</v>
      </c>
      <c r="BD66" s="55" t="b">
        <v>1</v>
      </c>
      <c r="BE66" s="126" t="s">
        <v>553</v>
      </c>
      <c r="BF66" s="55" t="b">
        <v>1</v>
      </c>
      <c r="BG66" s="55" t="s">
        <v>603</v>
      </c>
      <c r="BH66" s="55" t="s">
        <v>604</v>
      </c>
      <c r="BI66" s="55" t="s">
        <v>617</v>
      </c>
      <c r="BJ66" s="55" t="s">
        <v>605</v>
      </c>
      <c r="BK66" s="55" t="s">
        <v>606</v>
      </c>
      <c r="BL66" s="55" t="s">
        <v>148</v>
      </c>
      <c r="BM66" s="127"/>
    </row>
    <row r="67" spans="2:65" ht="85.5" x14ac:dyDescent="0.45">
      <c r="B67" s="23" t="s">
        <v>621</v>
      </c>
      <c r="C67" s="53" t="s">
        <v>524</v>
      </c>
      <c r="D67" s="39" t="s">
        <v>199</v>
      </c>
      <c r="E67" s="38" t="s">
        <v>22</v>
      </c>
      <c r="F67" s="53" t="s">
        <v>164</v>
      </c>
      <c r="G67" s="38" t="s">
        <v>22</v>
      </c>
      <c r="H67" s="53" t="s">
        <v>359</v>
      </c>
      <c r="I67" s="38" t="s">
        <v>22</v>
      </c>
      <c r="J67" s="53" t="s">
        <v>498</v>
      </c>
      <c r="K67" s="38" t="s">
        <v>22</v>
      </c>
      <c r="L67" s="53" t="s">
        <v>525</v>
      </c>
      <c r="M67" s="38" t="s">
        <v>22</v>
      </c>
      <c r="N67" s="25"/>
      <c r="O67" s="109">
        <v>3</v>
      </c>
      <c r="P67" s="110">
        <v>2</v>
      </c>
      <c r="Q67" s="111"/>
      <c r="R67" s="112">
        <v>2</v>
      </c>
      <c r="S67" s="113" t="s">
        <v>59</v>
      </c>
      <c r="T67" s="114">
        <v>2</v>
      </c>
      <c r="U67" s="115">
        <v>6</v>
      </c>
      <c r="V67" s="116">
        <v>0.55004999999999982</v>
      </c>
      <c r="W67" s="117">
        <v>2.6713999999999981E-2</v>
      </c>
      <c r="X67" s="117">
        <v>1.4694035699999984E-2</v>
      </c>
      <c r="Y67" s="118"/>
      <c r="Z67" s="119" t="s">
        <v>526</v>
      </c>
      <c r="AA67" s="120" t="s">
        <v>518</v>
      </c>
      <c r="AB67" s="38" t="s">
        <v>22</v>
      </c>
      <c r="AC67" s="121">
        <v>0.81</v>
      </c>
      <c r="AD67" s="121">
        <v>0</v>
      </c>
      <c r="AE67" s="122" t="s">
        <v>519</v>
      </c>
      <c r="AF67" s="38" t="s">
        <v>22</v>
      </c>
      <c r="AG67" s="121">
        <v>0.63</v>
      </c>
      <c r="AH67" s="121">
        <v>0</v>
      </c>
      <c r="AI67" s="122" t="s">
        <v>527</v>
      </c>
      <c r="AJ67" s="38" t="s">
        <v>22</v>
      </c>
      <c r="AK67" s="121">
        <v>0</v>
      </c>
      <c r="AL67" s="121">
        <v>0.81</v>
      </c>
      <c r="AM67" s="122" t="s">
        <v>520</v>
      </c>
      <c r="AN67" s="38" t="s">
        <v>22</v>
      </c>
      <c r="AO67" s="121">
        <v>0.81</v>
      </c>
      <c r="AP67" s="121">
        <v>0</v>
      </c>
      <c r="AQ67" s="122" t="s">
        <v>521</v>
      </c>
      <c r="AR67" s="38" t="s">
        <v>22</v>
      </c>
      <c r="AS67" s="121">
        <v>0</v>
      </c>
      <c r="AT67" s="121">
        <v>3.5000000000000003E-2</v>
      </c>
      <c r="AU67" s="123" t="s">
        <v>149</v>
      </c>
      <c r="AV67" s="38" t="s">
        <v>22</v>
      </c>
      <c r="AW67" s="124"/>
      <c r="AX67" s="125"/>
      <c r="AY67" s="25"/>
      <c r="AZ67" s="38" t="b">
        <v>1</v>
      </c>
      <c r="BA67" s="55" t="s">
        <v>198</v>
      </c>
      <c r="BB67" s="55" t="b">
        <v>1</v>
      </c>
      <c r="BC67" s="55" t="s">
        <v>358</v>
      </c>
      <c r="BD67" s="55" t="b">
        <v>1</v>
      </c>
      <c r="BE67" s="126" t="s">
        <v>553</v>
      </c>
      <c r="BF67" s="55" t="b">
        <v>1</v>
      </c>
      <c r="BG67" s="55" t="s">
        <v>603</v>
      </c>
      <c r="BH67" s="55" t="s">
        <v>604</v>
      </c>
      <c r="BI67" s="55" t="s">
        <v>617</v>
      </c>
      <c r="BJ67" s="55" t="s">
        <v>605</v>
      </c>
      <c r="BK67" s="55" t="s">
        <v>606</v>
      </c>
      <c r="BL67" s="55" t="s">
        <v>148</v>
      </c>
      <c r="BM67" s="127"/>
    </row>
    <row r="68" spans="2:65" ht="85.5" x14ac:dyDescent="0.45">
      <c r="B68" s="23" t="s">
        <v>622</v>
      </c>
      <c r="C68" s="53" t="s">
        <v>524</v>
      </c>
      <c r="D68" s="39" t="s">
        <v>203</v>
      </c>
      <c r="E68" s="38" t="s">
        <v>22</v>
      </c>
      <c r="F68" s="53" t="s">
        <v>164</v>
      </c>
      <c r="G68" s="38" t="s">
        <v>22</v>
      </c>
      <c r="H68" s="53" t="s">
        <v>359</v>
      </c>
      <c r="I68" s="38" t="s">
        <v>22</v>
      </c>
      <c r="J68" s="53" t="s">
        <v>498</v>
      </c>
      <c r="K68" s="38" t="s">
        <v>22</v>
      </c>
      <c r="L68" s="53" t="s">
        <v>525</v>
      </c>
      <c r="M68" s="38" t="s">
        <v>22</v>
      </c>
      <c r="N68" s="25"/>
      <c r="O68" s="109">
        <v>3</v>
      </c>
      <c r="P68" s="110">
        <v>2</v>
      </c>
      <c r="Q68" s="111"/>
      <c r="R68" s="112">
        <v>2</v>
      </c>
      <c r="S68" s="113" t="s">
        <v>59</v>
      </c>
      <c r="T68" s="114">
        <v>2</v>
      </c>
      <c r="U68" s="115">
        <v>6</v>
      </c>
      <c r="V68" s="116">
        <v>0.55004999999999982</v>
      </c>
      <c r="W68" s="117">
        <v>2.6713999999999981E-2</v>
      </c>
      <c r="X68" s="117">
        <v>1.4694035699999984E-2</v>
      </c>
      <c r="Y68" s="118"/>
      <c r="Z68" s="119" t="s">
        <v>526</v>
      </c>
      <c r="AA68" s="120" t="s">
        <v>518</v>
      </c>
      <c r="AB68" s="38" t="s">
        <v>22</v>
      </c>
      <c r="AC68" s="121">
        <v>0.81</v>
      </c>
      <c r="AD68" s="121">
        <v>0</v>
      </c>
      <c r="AE68" s="122" t="s">
        <v>519</v>
      </c>
      <c r="AF68" s="38" t="s">
        <v>22</v>
      </c>
      <c r="AG68" s="121">
        <v>0.63</v>
      </c>
      <c r="AH68" s="121">
        <v>0</v>
      </c>
      <c r="AI68" s="122" t="s">
        <v>527</v>
      </c>
      <c r="AJ68" s="38" t="s">
        <v>22</v>
      </c>
      <c r="AK68" s="121">
        <v>0</v>
      </c>
      <c r="AL68" s="121">
        <v>0.81</v>
      </c>
      <c r="AM68" s="122" t="s">
        <v>520</v>
      </c>
      <c r="AN68" s="38" t="s">
        <v>22</v>
      </c>
      <c r="AO68" s="121">
        <v>0.81</v>
      </c>
      <c r="AP68" s="121">
        <v>0</v>
      </c>
      <c r="AQ68" s="122" t="s">
        <v>521</v>
      </c>
      <c r="AR68" s="38" t="s">
        <v>22</v>
      </c>
      <c r="AS68" s="121">
        <v>0</v>
      </c>
      <c r="AT68" s="121">
        <v>3.5000000000000003E-2</v>
      </c>
      <c r="AU68" s="123" t="s">
        <v>149</v>
      </c>
      <c r="AV68" s="38" t="s">
        <v>22</v>
      </c>
      <c r="AW68" s="124"/>
      <c r="AX68" s="125"/>
      <c r="AY68" s="25"/>
      <c r="AZ68" s="38" t="b">
        <v>1</v>
      </c>
      <c r="BA68" s="55" t="s">
        <v>202</v>
      </c>
      <c r="BB68" s="55" t="b">
        <v>1</v>
      </c>
      <c r="BC68" s="55" t="s">
        <v>358</v>
      </c>
      <c r="BD68" s="55" t="b">
        <v>1</v>
      </c>
      <c r="BE68" s="126" t="s">
        <v>553</v>
      </c>
      <c r="BF68" s="55" t="b">
        <v>1</v>
      </c>
      <c r="BG68" s="55" t="s">
        <v>603</v>
      </c>
      <c r="BH68" s="55" t="s">
        <v>604</v>
      </c>
      <c r="BI68" s="55" t="s">
        <v>617</v>
      </c>
      <c r="BJ68" s="55" t="s">
        <v>605</v>
      </c>
      <c r="BK68" s="55" t="s">
        <v>606</v>
      </c>
      <c r="BL68" s="55" t="s">
        <v>148</v>
      </c>
      <c r="BM68" s="127"/>
    </row>
    <row r="69" spans="2:65" ht="85.5" x14ac:dyDescent="0.45">
      <c r="B69" s="23" t="s">
        <v>623</v>
      </c>
      <c r="C69" s="53" t="s">
        <v>524</v>
      </c>
      <c r="D69" s="39" t="s">
        <v>205</v>
      </c>
      <c r="E69" s="38" t="s">
        <v>22</v>
      </c>
      <c r="F69" s="53" t="s">
        <v>164</v>
      </c>
      <c r="G69" s="38" t="s">
        <v>22</v>
      </c>
      <c r="H69" s="53" t="s">
        <v>359</v>
      </c>
      <c r="I69" s="38" t="s">
        <v>22</v>
      </c>
      <c r="J69" s="53" t="s">
        <v>498</v>
      </c>
      <c r="K69" s="38" t="s">
        <v>22</v>
      </c>
      <c r="L69" s="53" t="s">
        <v>525</v>
      </c>
      <c r="M69" s="38" t="s">
        <v>22</v>
      </c>
      <c r="N69" s="25"/>
      <c r="O69" s="109">
        <v>4</v>
      </c>
      <c r="P69" s="110">
        <v>2</v>
      </c>
      <c r="Q69" s="111"/>
      <c r="R69" s="112">
        <v>2</v>
      </c>
      <c r="S69" s="113" t="s">
        <v>59</v>
      </c>
      <c r="T69" s="114">
        <v>2</v>
      </c>
      <c r="U69" s="115">
        <v>8</v>
      </c>
      <c r="V69" s="116">
        <v>0.73339999999999972</v>
      </c>
      <c r="W69" s="117">
        <v>2.6713999999999981E-2</v>
      </c>
      <c r="X69" s="117">
        <v>1.9592047599999978E-2</v>
      </c>
      <c r="Y69" s="118"/>
      <c r="Z69" s="119" t="s">
        <v>526</v>
      </c>
      <c r="AA69" s="120" t="s">
        <v>518</v>
      </c>
      <c r="AB69" s="38" t="s">
        <v>22</v>
      </c>
      <c r="AC69" s="121">
        <v>0.81</v>
      </c>
      <c r="AD69" s="121">
        <v>0</v>
      </c>
      <c r="AE69" s="122" t="s">
        <v>519</v>
      </c>
      <c r="AF69" s="38" t="s">
        <v>22</v>
      </c>
      <c r="AG69" s="121">
        <v>0.63</v>
      </c>
      <c r="AH69" s="121">
        <v>0</v>
      </c>
      <c r="AI69" s="122" t="s">
        <v>527</v>
      </c>
      <c r="AJ69" s="38" t="s">
        <v>22</v>
      </c>
      <c r="AK69" s="121">
        <v>0</v>
      </c>
      <c r="AL69" s="121">
        <v>0.81</v>
      </c>
      <c r="AM69" s="122" t="s">
        <v>520</v>
      </c>
      <c r="AN69" s="38" t="s">
        <v>22</v>
      </c>
      <c r="AO69" s="121">
        <v>0.81</v>
      </c>
      <c r="AP69" s="121">
        <v>0</v>
      </c>
      <c r="AQ69" s="122" t="s">
        <v>521</v>
      </c>
      <c r="AR69" s="38" t="s">
        <v>22</v>
      </c>
      <c r="AS69" s="121">
        <v>0</v>
      </c>
      <c r="AT69" s="121">
        <v>3.5000000000000003E-2</v>
      </c>
      <c r="AU69" s="123" t="s">
        <v>149</v>
      </c>
      <c r="AV69" s="38" t="s">
        <v>22</v>
      </c>
      <c r="AW69" s="124"/>
      <c r="AX69" s="125"/>
      <c r="AY69" s="25"/>
      <c r="AZ69" s="38" t="b">
        <v>1</v>
      </c>
      <c r="BA69" s="55" t="s">
        <v>204</v>
      </c>
      <c r="BB69" s="55" t="b">
        <v>1</v>
      </c>
      <c r="BC69" s="55" t="s">
        <v>358</v>
      </c>
      <c r="BD69" s="55" t="b">
        <v>1</v>
      </c>
      <c r="BE69" s="126" t="s">
        <v>553</v>
      </c>
      <c r="BF69" s="55" t="b">
        <v>1</v>
      </c>
      <c r="BG69" s="55" t="s">
        <v>603</v>
      </c>
      <c r="BH69" s="55" t="s">
        <v>604</v>
      </c>
      <c r="BI69" s="55" t="s">
        <v>617</v>
      </c>
      <c r="BJ69" s="55" t="s">
        <v>605</v>
      </c>
      <c r="BK69" s="55" t="s">
        <v>606</v>
      </c>
      <c r="BL69" s="55" t="s">
        <v>148</v>
      </c>
      <c r="BM69" s="127"/>
    </row>
    <row r="70" spans="2:65" ht="85.5" x14ac:dyDescent="0.45">
      <c r="B70" s="23" t="s">
        <v>624</v>
      </c>
      <c r="C70" s="53" t="s">
        <v>524</v>
      </c>
      <c r="D70" s="39" t="s">
        <v>220</v>
      </c>
      <c r="E70" s="38" t="s">
        <v>22</v>
      </c>
      <c r="F70" s="53" t="s">
        <v>164</v>
      </c>
      <c r="G70" s="38" t="s">
        <v>22</v>
      </c>
      <c r="H70" s="53" t="s">
        <v>359</v>
      </c>
      <c r="I70" s="38" t="s">
        <v>22</v>
      </c>
      <c r="J70" s="53" t="s">
        <v>498</v>
      </c>
      <c r="K70" s="38" t="s">
        <v>22</v>
      </c>
      <c r="L70" s="53" t="s">
        <v>525</v>
      </c>
      <c r="M70" s="38" t="s">
        <v>22</v>
      </c>
      <c r="N70" s="25"/>
      <c r="O70" s="109">
        <v>3</v>
      </c>
      <c r="P70" s="110">
        <v>2</v>
      </c>
      <c r="Q70" s="111"/>
      <c r="R70" s="112">
        <v>2</v>
      </c>
      <c r="S70" s="113" t="s">
        <v>59</v>
      </c>
      <c r="T70" s="114">
        <v>2</v>
      </c>
      <c r="U70" s="115">
        <v>6</v>
      </c>
      <c r="V70" s="116">
        <v>0.55004999999999982</v>
      </c>
      <c r="W70" s="117">
        <v>2.6713999999999981E-2</v>
      </c>
      <c r="X70" s="117">
        <v>1.4694035699999984E-2</v>
      </c>
      <c r="Y70" s="118"/>
      <c r="Z70" s="119" t="s">
        <v>526</v>
      </c>
      <c r="AA70" s="120" t="s">
        <v>518</v>
      </c>
      <c r="AB70" s="38" t="s">
        <v>22</v>
      </c>
      <c r="AC70" s="121">
        <v>0.81</v>
      </c>
      <c r="AD70" s="121">
        <v>0</v>
      </c>
      <c r="AE70" s="122" t="s">
        <v>519</v>
      </c>
      <c r="AF70" s="38" t="s">
        <v>22</v>
      </c>
      <c r="AG70" s="121">
        <v>0.63</v>
      </c>
      <c r="AH70" s="121">
        <v>0</v>
      </c>
      <c r="AI70" s="122" t="s">
        <v>527</v>
      </c>
      <c r="AJ70" s="38" t="s">
        <v>22</v>
      </c>
      <c r="AK70" s="121">
        <v>0</v>
      </c>
      <c r="AL70" s="121">
        <v>0.81</v>
      </c>
      <c r="AM70" s="122" t="s">
        <v>520</v>
      </c>
      <c r="AN70" s="38" t="s">
        <v>22</v>
      </c>
      <c r="AO70" s="121">
        <v>0.81</v>
      </c>
      <c r="AP70" s="121">
        <v>0</v>
      </c>
      <c r="AQ70" s="122" t="s">
        <v>521</v>
      </c>
      <c r="AR70" s="38" t="s">
        <v>22</v>
      </c>
      <c r="AS70" s="121">
        <v>0</v>
      </c>
      <c r="AT70" s="121">
        <v>3.5000000000000003E-2</v>
      </c>
      <c r="AU70" s="123" t="s">
        <v>149</v>
      </c>
      <c r="AV70" s="38" t="s">
        <v>22</v>
      </c>
      <c r="AW70" s="124"/>
      <c r="AX70" s="125"/>
      <c r="AY70" s="25"/>
      <c r="AZ70" s="38" t="b">
        <v>1</v>
      </c>
      <c r="BA70" s="55" t="s">
        <v>219</v>
      </c>
      <c r="BB70" s="55" t="b">
        <v>1</v>
      </c>
      <c r="BC70" s="55" t="s">
        <v>358</v>
      </c>
      <c r="BD70" s="55" t="b">
        <v>1</v>
      </c>
      <c r="BE70" s="126" t="s">
        <v>553</v>
      </c>
      <c r="BF70" s="55" t="b">
        <v>1</v>
      </c>
      <c r="BG70" s="55" t="s">
        <v>603</v>
      </c>
      <c r="BH70" s="55" t="s">
        <v>604</v>
      </c>
      <c r="BI70" s="55" t="s">
        <v>617</v>
      </c>
      <c r="BJ70" s="55" t="s">
        <v>605</v>
      </c>
      <c r="BK70" s="55" t="s">
        <v>606</v>
      </c>
      <c r="BL70" s="55" t="s">
        <v>148</v>
      </c>
      <c r="BM70" s="127"/>
    </row>
    <row r="71" spans="2:65" ht="85.5" x14ac:dyDescent="0.45">
      <c r="B71" s="23" t="s">
        <v>625</v>
      </c>
      <c r="C71" s="53" t="s">
        <v>524</v>
      </c>
      <c r="D71" s="39" t="s">
        <v>222</v>
      </c>
      <c r="E71" s="38" t="s">
        <v>22</v>
      </c>
      <c r="F71" s="53" t="s">
        <v>164</v>
      </c>
      <c r="G71" s="38" t="s">
        <v>22</v>
      </c>
      <c r="H71" s="53" t="s">
        <v>359</v>
      </c>
      <c r="I71" s="38" t="s">
        <v>22</v>
      </c>
      <c r="J71" s="53" t="s">
        <v>498</v>
      </c>
      <c r="K71" s="38" t="s">
        <v>22</v>
      </c>
      <c r="L71" s="53" t="s">
        <v>525</v>
      </c>
      <c r="M71" s="38" t="s">
        <v>22</v>
      </c>
      <c r="N71" s="25"/>
      <c r="O71" s="109">
        <v>5</v>
      </c>
      <c r="P71" s="110">
        <v>2</v>
      </c>
      <c r="Q71" s="111"/>
      <c r="R71" s="112">
        <v>2</v>
      </c>
      <c r="S71" s="113" t="s">
        <v>59</v>
      </c>
      <c r="T71" s="114">
        <v>2</v>
      </c>
      <c r="U71" s="115">
        <v>10</v>
      </c>
      <c r="V71" s="116">
        <v>0.91674999999999962</v>
      </c>
      <c r="W71" s="117">
        <v>2.6713999999999981E-2</v>
      </c>
      <c r="X71" s="117">
        <v>2.4490059499999974E-2</v>
      </c>
      <c r="Y71" s="118"/>
      <c r="Z71" s="119" t="s">
        <v>526</v>
      </c>
      <c r="AA71" s="120" t="s">
        <v>518</v>
      </c>
      <c r="AB71" s="38" t="s">
        <v>22</v>
      </c>
      <c r="AC71" s="121">
        <v>0.81</v>
      </c>
      <c r="AD71" s="121">
        <v>0</v>
      </c>
      <c r="AE71" s="122" t="s">
        <v>519</v>
      </c>
      <c r="AF71" s="38" t="s">
        <v>22</v>
      </c>
      <c r="AG71" s="121">
        <v>0.63</v>
      </c>
      <c r="AH71" s="121">
        <v>0</v>
      </c>
      <c r="AI71" s="122" t="s">
        <v>527</v>
      </c>
      <c r="AJ71" s="38" t="s">
        <v>22</v>
      </c>
      <c r="AK71" s="121">
        <v>0</v>
      </c>
      <c r="AL71" s="121">
        <v>0.81</v>
      </c>
      <c r="AM71" s="122" t="s">
        <v>520</v>
      </c>
      <c r="AN71" s="38" t="s">
        <v>22</v>
      </c>
      <c r="AO71" s="121">
        <v>0.81</v>
      </c>
      <c r="AP71" s="121">
        <v>0</v>
      </c>
      <c r="AQ71" s="122" t="s">
        <v>521</v>
      </c>
      <c r="AR71" s="38" t="s">
        <v>22</v>
      </c>
      <c r="AS71" s="121">
        <v>0</v>
      </c>
      <c r="AT71" s="121">
        <v>3.5000000000000003E-2</v>
      </c>
      <c r="AU71" s="123" t="s">
        <v>149</v>
      </c>
      <c r="AV71" s="38" t="s">
        <v>22</v>
      </c>
      <c r="AW71" s="124"/>
      <c r="AX71" s="125"/>
      <c r="AY71" s="25"/>
      <c r="AZ71" s="38" t="b">
        <v>1</v>
      </c>
      <c r="BA71" s="55" t="s">
        <v>221</v>
      </c>
      <c r="BB71" s="55" t="b">
        <v>1</v>
      </c>
      <c r="BC71" s="55" t="s">
        <v>358</v>
      </c>
      <c r="BD71" s="55" t="b">
        <v>1</v>
      </c>
      <c r="BE71" s="126" t="s">
        <v>553</v>
      </c>
      <c r="BF71" s="55" t="b">
        <v>1</v>
      </c>
      <c r="BG71" s="55" t="s">
        <v>603</v>
      </c>
      <c r="BH71" s="55" t="s">
        <v>604</v>
      </c>
      <c r="BI71" s="55" t="s">
        <v>617</v>
      </c>
      <c r="BJ71" s="55" t="s">
        <v>605</v>
      </c>
      <c r="BK71" s="55" t="s">
        <v>606</v>
      </c>
      <c r="BL71" s="55" t="s">
        <v>148</v>
      </c>
      <c r="BM71" s="127"/>
    </row>
    <row r="72" spans="2:65" ht="71.25" x14ac:dyDescent="0.45">
      <c r="B72" s="23" t="s">
        <v>626</v>
      </c>
      <c r="C72" s="53" t="s">
        <v>528</v>
      </c>
      <c r="D72" s="39" t="s">
        <v>220</v>
      </c>
      <c r="E72" s="38" t="s">
        <v>22</v>
      </c>
      <c r="F72" s="53" t="s">
        <v>164</v>
      </c>
      <c r="G72" s="38" t="s">
        <v>22</v>
      </c>
      <c r="H72" s="53" t="s">
        <v>429</v>
      </c>
      <c r="I72" s="38" t="s">
        <v>22</v>
      </c>
      <c r="J72" s="53" t="s">
        <v>498</v>
      </c>
      <c r="K72" s="38" t="s">
        <v>22</v>
      </c>
      <c r="L72" s="53" t="s">
        <v>529</v>
      </c>
      <c r="M72" s="38" t="s">
        <v>22</v>
      </c>
      <c r="N72" s="25"/>
      <c r="O72" s="109">
        <v>3</v>
      </c>
      <c r="P72" s="110">
        <v>2</v>
      </c>
      <c r="Q72" s="111"/>
      <c r="R72" s="112">
        <v>2</v>
      </c>
      <c r="S72" s="113" t="s">
        <v>59</v>
      </c>
      <c r="T72" s="114">
        <v>2</v>
      </c>
      <c r="U72" s="115">
        <v>6</v>
      </c>
      <c r="V72" s="116">
        <v>0.56999999999999984</v>
      </c>
      <c r="W72" s="117">
        <v>2.6713999999999981E-2</v>
      </c>
      <c r="X72" s="117">
        <v>1.5226979999999985E-2</v>
      </c>
      <c r="Y72" s="118"/>
      <c r="Z72" s="119" t="s">
        <v>530</v>
      </c>
      <c r="AA72" s="120" t="s">
        <v>518</v>
      </c>
      <c r="AB72" s="38" t="s">
        <v>22</v>
      </c>
      <c r="AC72" s="121">
        <v>0.81</v>
      </c>
      <c r="AD72" s="121">
        <v>0</v>
      </c>
      <c r="AE72" s="122" t="s">
        <v>519</v>
      </c>
      <c r="AF72" s="38" t="s">
        <v>22</v>
      </c>
      <c r="AG72" s="121">
        <v>0.63</v>
      </c>
      <c r="AH72" s="121">
        <v>0</v>
      </c>
      <c r="AI72" s="122" t="s">
        <v>527</v>
      </c>
      <c r="AJ72" s="38" t="s">
        <v>22</v>
      </c>
      <c r="AK72" s="121">
        <v>0</v>
      </c>
      <c r="AL72" s="121">
        <v>0.81</v>
      </c>
      <c r="AM72" s="122" t="s">
        <v>520</v>
      </c>
      <c r="AN72" s="38" t="s">
        <v>22</v>
      </c>
      <c r="AO72" s="121">
        <v>0.81</v>
      </c>
      <c r="AP72" s="121">
        <v>0</v>
      </c>
      <c r="AQ72" s="122"/>
      <c r="AR72" s="38" t="s">
        <v>59</v>
      </c>
      <c r="AS72" s="121">
        <v>0</v>
      </c>
      <c r="AT72" s="121">
        <v>0</v>
      </c>
      <c r="AU72" s="123" t="s">
        <v>149</v>
      </c>
      <c r="AV72" s="38" t="s">
        <v>22</v>
      </c>
      <c r="AW72" s="124"/>
      <c r="AX72" s="125"/>
      <c r="AY72" s="25"/>
      <c r="AZ72" s="38" t="b">
        <v>1</v>
      </c>
      <c r="BA72" s="55" t="s">
        <v>219</v>
      </c>
      <c r="BB72" s="55" t="b">
        <v>1</v>
      </c>
      <c r="BC72" s="55" t="s">
        <v>428</v>
      </c>
      <c r="BD72" s="55" t="b">
        <v>1</v>
      </c>
      <c r="BE72" s="126" t="s">
        <v>553</v>
      </c>
      <c r="BF72" s="55" t="b">
        <v>1</v>
      </c>
      <c r="BG72" s="55" t="s">
        <v>603</v>
      </c>
      <c r="BH72" s="55" t="s">
        <v>604</v>
      </c>
      <c r="BI72" s="55" t="s">
        <v>617</v>
      </c>
      <c r="BJ72" s="55" t="s">
        <v>605</v>
      </c>
      <c r="BK72" s="55" t="s">
        <v>59</v>
      </c>
      <c r="BL72" s="55" t="s">
        <v>148</v>
      </c>
      <c r="BM72" s="127"/>
    </row>
    <row r="73" spans="2:65" ht="71.25" x14ac:dyDescent="0.45">
      <c r="B73" s="23" t="s">
        <v>627</v>
      </c>
      <c r="C73" s="53" t="s">
        <v>531</v>
      </c>
      <c r="D73" s="39" t="s">
        <v>222</v>
      </c>
      <c r="E73" s="38" t="s">
        <v>22</v>
      </c>
      <c r="F73" s="53" t="s">
        <v>164</v>
      </c>
      <c r="G73" s="38" t="s">
        <v>22</v>
      </c>
      <c r="H73" s="53" t="s">
        <v>429</v>
      </c>
      <c r="I73" s="38" t="s">
        <v>22</v>
      </c>
      <c r="J73" s="53" t="s">
        <v>498</v>
      </c>
      <c r="K73" s="38" t="s">
        <v>22</v>
      </c>
      <c r="L73" s="53" t="s">
        <v>529</v>
      </c>
      <c r="M73" s="38" t="s">
        <v>22</v>
      </c>
      <c r="N73" s="25"/>
      <c r="O73" s="109">
        <v>5</v>
      </c>
      <c r="P73" s="110">
        <v>2</v>
      </c>
      <c r="Q73" s="111"/>
      <c r="R73" s="112">
        <v>2</v>
      </c>
      <c r="S73" s="113" t="s">
        <v>59</v>
      </c>
      <c r="T73" s="114">
        <v>2</v>
      </c>
      <c r="U73" s="115">
        <v>10</v>
      </c>
      <c r="V73" s="116">
        <v>0.94999999999999973</v>
      </c>
      <c r="W73" s="117">
        <v>2.6713999999999981E-2</v>
      </c>
      <c r="X73" s="117">
        <v>2.5378299999999975E-2</v>
      </c>
      <c r="Y73" s="118"/>
      <c r="Z73" s="128" t="s">
        <v>530</v>
      </c>
      <c r="AA73" s="120" t="s">
        <v>518</v>
      </c>
      <c r="AB73" s="38" t="s">
        <v>22</v>
      </c>
      <c r="AC73" s="121">
        <v>0.81</v>
      </c>
      <c r="AD73" s="121">
        <v>0</v>
      </c>
      <c r="AE73" s="122" t="s">
        <v>519</v>
      </c>
      <c r="AF73" s="38" t="s">
        <v>22</v>
      </c>
      <c r="AG73" s="121">
        <v>0.63</v>
      </c>
      <c r="AH73" s="121">
        <v>0</v>
      </c>
      <c r="AI73" s="122" t="s">
        <v>527</v>
      </c>
      <c r="AJ73" s="38" t="s">
        <v>22</v>
      </c>
      <c r="AK73" s="121">
        <v>0</v>
      </c>
      <c r="AL73" s="121">
        <v>0.81</v>
      </c>
      <c r="AM73" s="122" t="s">
        <v>520</v>
      </c>
      <c r="AN73" s="38" t="s">
        <v>22</v>
      </c>
      <c r="AO73" s="121">
        <v>0.81</v>
      </c>
      <c r="AP73" s="121">
        <v>0</v>
      </c>
      <c r="AQ73" s="122"/>
      <c r="AR73" s="38" t="s">
        <v>59</v>
      </c>
      <c r="AS73" s="121">
        <v>0</v>
      </c>
      <c r="AT73" s="121">
        <v>0</v>
      </c>
      <c r="AU73" s="123" t="s">
        <v>149</v>
      </c>
      <c r="AV73" s="38" t="s">
        <v>22</v>
      </c>
      <c r="AW73" s="124"/>
      <c r="AX73" s="125"/>
      <c r="AY73" s="25"/>
      <c r="AZ73" s="38" t="b">
        <v>1</v>
      </c>
      <c r="BA73" s="55" t="s">
        <v>221</v>
      </c>
      <c r="BB73" s="55" t="b">
        <v>1</v>
      </c>
      <c r="BC73" s="55" t="s">
        <v>428</v>
      </c>
      <c r="BD73" s="55" t="b">
        <v>1</v>
      </c>
      <c r="BE73" s="126" t="s">
        <v>553</v>
      </c>
      <c r="BF73" s="55" t="b">
        <v>1</v>
      </c>
      <c r="BG73" s="55" t="s">
        <v>603</v>
      </c>
      <c r="BH73" s="55" t="s">
        <v>604</v>
      </c>
      <c r="BI73" s="55" t="s">
        <v>617</v>
      </c>
      <c r="BJ73" s="55" t="s">
        <v>605</v>
      </c>
      <c r="BK73" s="55" t="s">
        <v>59</v>
      </c>
      <c r="BL73" s="55" t="s">
        <v>148</v>
      </c>
      <c r="BM73" s="127"/>
    </row>
    <row r="74" spans="2:65" ht="71.25" x14ac:dyDescent="0.45">
      <c r="B74" s="23" t="s">
        <v>628</v>
      </c>
      <c r="C74" s="53" t="s">
        <v>531</v>
      </c>
      <c r="D74" s="39" t="s">
        <v>220</v>
      </c>
      <c r="E74" s="38" t="s">
        <v>22</v>
      </c>
      <c r="F74" s="53" t="s">
        <v>164</v>
      </c>
      <c r="G74" s="38" t="s">
        <v>22</v>
      </c>
      <c r="H74" s="53" t="s">
        <v>431</v>
      </c>
      <c r="I74" s="38" t="s">
        <v>22</v>
      </c>
      <c r="J74" s="53" t="s">
        <v>498</v>
      </c>
      <c r="K74" s="38" t="s">
        <v>22</v>
      </c>
      <c r="L74" s="53" t="s">
        <v>529</v>
      </c>
      <c r="M74" s="38" t="s">
        <v>22</v>
      </c>
      <c r="N74" s="25"/>
      <c r="O74" s="109">
        <v>3</v>
      </c>
      <c r="P74" s="110">
        <v>2</v>
      </c>
      <c r="Q74" s="111"/>
      <c r="R74" s="112">
        <v>2</v>
      </c>
      <c r="S74" s="113" t="s">
        <v>59</v>
      </c>
      <c r="T74" s="114">
        <v>2</v>
      </c>
      <c r="U74" s="115">
        <v>6</v>
      </c>
      <c r="V74" s="116">
        <v>0.56999999999999984</v>
      </c>
      <c r="W74" s="117">
        <v>2.6713999999999981E-2</v>
      </c>
      <c r="X74" s="117">
        <v>1.5226979999999985E-2</v>
      </c>
      <c r="Y74" s="118"/>
      <c r="Z74" s="128" t="s">
        <v>530</v>
      </c>
      <c r="AA74" s="120" t="s">
        <v>518</v>
      </c>
      <c r="AB74" s="38" t="s">
        <v>22</v>
      </c>
      <c r="AC74" s="121">
        <v>0.81</v>
      </c>
      <c r="AD74" s="121">
        <v>0</v>
      </c>
      <c r="AE74" s="122" t="s">
        <v>519</v>
      </c>
      <c r="AF74" s="38" t="s">
        <v>22</v>
      </c>
      <c r="AG74" s="121">
        <v>0.63</v>
      </c>
      <c r="AH74" s="121">
        <v>0</v>
      </c>
      <c r="AI74" s="122" t="s">
        <v>527</v>
      </c>
      <c r="AJ74" s="38" t="s">
        <v>22</v>
      </c>
      <c r="AK74" s="121">
        <v>0</v>
      </c>
      <c r="AL74" s="121">
        <v>0.81</v>
      </c>
      <c r="AM74" s="122" t="s">
        <v>520</v>
      </c>
      <c r="AN74" s="38" t="s">
        <v>22</v>
      </c>
      <c r="AO74" s="121">
        <v>0.81</v>
      </c>
      <c r="AP74" s="121">
        <v>0</v>
      </c>
      <c r="AQ74" s="122"/>
      <c r="AR74" s="38" t="s">
        <v>59</v>
      </c>
      <c r="AS74" s="121">
        <v>0</v>
      </c>
      <c r="AT74" s="121">
        <v>0</v>
      </c>
      <c r="AU74" s="123" t="s">
        <v>149</v>
      </c>
      <c r="AV74" s="38" t="s">
        <v>22</v>
      </c>
      <c r="AW74" s="124"/>
      <c r="AX74" s="125"/>
      <c r="AY74" s="25"/>
      <c r="AZ74" s="38" t="b">
        <v>1</v>
      </c>
      <c r="BA74" s="55" t="s">
        <v>219</v>
      </c>
      <c r="BB74" s="55" t="b">
        <v>1</v>
      </c>
      <c r="BC74" s="55" t="s">
        <v>430</v>
      </c>
      <c r="BD74" s="55" t="b">
        <v>1</v>
      </c>
      <c r="BE74" s="126" t="s">
        <v>553</v>
      </c>
      <c r="BF74" s="55" t="b">
        <v>1</v>
      </c>
      <c r="BG74" s="55" t="s">
        <v>603</v>
      </c>
      <c r="BH74" s="55" t="s">
        <v>604</v>
      </c>
      <c r="BI74" s="55" t="s">
        <v>617</v>
      </c>
      <c r="BJ74" s="55" t="s">
        <v>605</v>
      </c>
      <c r="BK74" s="55" t="s">
        <v>59</v>
      </c>
      <c r="BL74" s="55" t="s">
        <v>148</v>
      </c>
      <c r="BM74" s="127"/>
    </row>
    <row r="75" spans="2:65" ht="71.25" x14ac:dyDescent="0.45">
      <c r="B75" s="23" t="s">
        <v>629</v>
      </c>
      <c r="C75" s="53" t="s">
        <v>531</v>
      </c>
      <c r="D75" s="39" t="s">
        <v>222</v>
      </c>
      <c r="E75" s="38" t="s">
        <v>22</v>
      </c>
      <c r="F75" s="53" t="s">
        <v>164</v>
      </c>
      <c r="G75" s="38" t="s">
        <v>22</v>
      </c>
      <c r="H75" s="53" t="s">
        <v>431</v>
      </c>
      <c r="I75" s="38" t="s">
        <v>22</v>
      </c>
      <c r="J75" s="53" t="s">
        <v>498</v>
      </c>
      <c r="K75" s="38" t="s">
        <v>22</v>
      </c>
      <c r="L75" s="53" t="s">
        <v>529</v>
      </c>
      <c r="M75" s="38" t="s">
        <v>22</v>
      </c>
      <c r="N75" s="25"/>
      <c r="O75" s="109">
        <v>5</v>
      </c>
      <c r="P75" s="110">
        <v>2</v>
      </c>
      <c r="Q75" s="111"/>
      <c r="R75" s="112">
        <v>2</v>
      </c>
      <c r="S75" s="113" t="s">
        <v>59</v>
      </c>
      <c r="T75" s="114">
        <v>2</v>
      </c>
      <c r="U75" s="115">
        <v>10</v>
      </c>
      <c r="V75" s="116">
        <v>0.94999999999999973</v>
      </c>
      <c r="W75" s="117">
        <v>2.6713999999999981E-2</v>
      </c>
      <c r="X75" s="117">
        <v>2.5378299999999975E-2</v>
      </c>
      <c r="Y75" s="118"/>
      <c r="Z75" s="128" t="s">
        <v>530</v>
      </c>
      <c r="AA75" s="120" t="s">
        <v>518</v>
      </c>
      <c r="AB75" s="38" t="s">
        <v>22</v>
      </c>
      <c r="AC75" s="121">
        <v>0.81</v>
      </c>
      <c r="AD75" s="121">
        <v>0</v>
      </c>
      <c r="AE75" s="122" t="s">
        <v>519</v>
      </c>
      <c r="AF75" s="38" t="s">
        <v>22</v>
      </c>
      <c r="AG75" s="121">
        <v>0.63</v>
      </c>
      <c r="AH75" s="121">
        <v>0</v>
      </c>
      <c r="AI75" s="122" t="s">
        <v>527</v>
      </c>
      <c r="AJ75" s="38" t="s">
        <v>22</v>
      </c>
      <c r="AK75" s="121">
        <v>0</v>
      </c>
      <c r="AL75" s="121">
        <v>0.81</v>
      </c>
      <c r="AM75" s="122" t="s">
        <v>520</v>
      </c>
      <c r="AN75" s="38" t="s">
        <v>22</v>
      </c>
      <c r="AO75" s="121">
        <v>0.81</v>
      </c>
      <c r="AP75" s="121">
        <v>0</v>
      </c>
      <c r="AQ75" s="122"/>
      <c r="AR75" s="38" t="s">
        <v>59</v>
      </c>
      <c r="AS75" s="121">
        <v>0</v>
      </c>
      <c r="AT75" s="121">
        <v>0</v>
      </c>
      <c r="AU75" s="123" t="s">
        <v>149</v>
      </c>
      <c r="AV75" s="38" t="s">
        <v>22</v>
      </c>
      <c r="AW75" s="124"/>
      <c r="AX75" s="125"/>
      <c r="AY75" s="25"/>
      <c r="AZ75" s="38" t="b">
        <v>1</v>
      </c>
      <c r="BA75" s="55" t="s">
        <v>221</v>
      </c>
      <c r="BB75" s="55" t="b">
        <v>1</v>
      </c>
      <c r="BC75" s="55" t="s">
        <v>430</v>
      </c>
      <c r="BD75" s="55" t="b">
        <v>1</v>
      </c>
      <c r="BE75" s="126" t="s">
        <v>553</v>
      </c>
      <c r="BF75" s="55" t="b">
        <v>1</v>
      </c>
      <c r="BG75" s="55" t="s">
        <v>603</v>
      </c>
      <c r="BH75" s="55" t="s">
        <v>604</v>
      </c>
      <c r="BI75" s="55" t="s">
        <v>617</v>
      </c>
      <c r="BJ75" s="55" t="s">
        <v>605</v>
      </c>
      <c r="BK75" s="55" t="s">
        <v>59</v>
      </c>
      <c r="BL75" s="55" t="s">
        <v>148</v>
      </c>
      <c r="BM75" s="127"/>
    </row>
    <row r="76" spans="2:65" ht="71.25" x14ac:dyDescent="0.45">
      <c r="B76" s="23" t="s">
        <v>630</v>
      </c>
      <c r="C76" s="53" t="s">
        <v>532</v>
      </c>
      <c r="D76" s="39" t="s">
        <v>199</v>
      </c>
      <c r="E76" s="38" t="s">
        <v>22</v>
      </c>
      <c r="F76" s="53" t="s">
        <v>162</v>
      </c>
      <c r="G76" s="38" t="s">
        <v>22</v>
      </c>
      <c r="H76" s="53" t="s">
        <v>355</v>
      </c>
      <c r="I76" s="38" t="s">
        <v>22</v>
      </c>
      <c r="J76" s="53" t="s">
        <v>498</v>
      </c>
      <c r="K76" s="38" t="s">
        <v>22</v>
      </c>
      <c r="L76" s="53" t="s">
        <v>533</v>
      </c>
      <c r="M76" s="38" t="s">
        <v>22</v>
      </c>
      <c r="N76" s="25"/>
      <c r="O76" s="109">
        <v>3</v>
      </c>
      <c r="P76" s="110">
        <v>2</v>
      </c>
      <c r="Q76" s="111"/>
      <c r="R76" s="112">
        <v>2</v>
      </c>
      <c r="S76" s="113" t="s">
        <v>59</v>
      </c>
      <c r="T76" s="114">
        <v>2</v>
      </c>
      <c r="U76" s="115">
        <v>6</v>
      </c>
      <c r="V76" s="116">
        <v>2.88</v>
      </c>
      <c r="W76" s="117">
        <v>1.3169279999999988E-2</v>
      </c>
      <c r="X76" s="117">
        <v>3.7927526399999967E-2</v>
      </c>
      <c r="Y76" s="118"/>
      <c r="Z76" s="119" t="s">
        <v>534</v>
      </c>
      <c r="AA76" s="120" t="s">
        <v>501</v>
      </c>
      <c r="AB76" s="38" t="s">
        <v>22</v>
      </c>
      <c r="AC76" s="121">
        <v>0.04</v>
      </c>
      <c r="AD76" s="121">
        <v>0.04</v>
      </c>
      <c r="AE76" s="122" t="s">
        <v>518</v>
      </c>
      <c r="AF76" s="38" t="s">
        <v>22</v>
      </c>
      <c r="AG76" s="121">
        <v>0.81</v>
      </c>
      <c r="AH76" s="121">
        <v>0</v>
      </c>
      <c r="AI76" s="122" t="s">
        <v>520</v>
      </c>
      <c r="AJ76" s="38" t="s">
        <v>22</v>
      </c>
      <c r="AK76" s="121">
        <v>0.81</v>
      </c>
      <c r="AL76" s="121">
        <v>0</v>
      </c>
      <c r="AM76" s="122" t="s">
        <v>535</v>
      </c>
      <c r="AN76" s="38" t="s">
        <v>22</v>
      </c>
      <c r="AO76" s="121">
        <v>0.81</v>
      </c>
      <c r="AP76" s="121">
        <v>0</v>
      </c>
      <c r="AQ76" s="122"/>
      <c r="AR76" s="38" t="s">
        <v>59</v>
      </c>
      <c r="AS76" s="121">
        <v>0</v>
      </c>
      <c r="AT76" s="121">
        <v>0</v>
      </c>
      <c r="AU76" s="123" t="s">
        <v>149</v>
      </c>
      <c r="AV76" s="38" t="s">
        <v>22</v>
      </c>
      <c r="AW76" s="124"/>
      <c r="AX76" s="125"/>
      <c r="AY76" s="25"/>
      <c r="AZ76" s="38" t="b">
        <v>1</v>
      </c>
      <c r="BA76" s="55" t="s">
        <v>198</v>
      </c>
      <c r="BB76" s="55" t="b">
        <v>1</v>
      </c>
      <c r="BC76" s="55" t="s">
        <v>354</v>
      </c>
      <c r="BD76" s="55" t="b">
        <v>1</v>
      </c>
      <c r="BE76" s="126" t="s">
        <v>553</v>
      </c>
      <c r="BF76" s="55" t="b">
        <v>1</v>
      </c>
      <c r="BG76" s="55" t="s">
        <v>554</v>
      </c>
      <c r="BH76" s="55" t="s">
        <v>603</v>
      </c>
      <c r="BI76" s="55" t="s">
        <v>605</v>
      </c>
      <c r="BJ76" s="55" t="s">
        <v>631</v>
      </c>
      <c r="BK76" s="55" t="s">
        <v>59</v>
      </c>
      <c r="BL76" s="55" t="s">
        <v>148</v>
      </c>
      <c r="BM76" s="127"/>
    </row>
    <row r="77" spans="2:65" ht="71.25" x14ac:dyDescent="0.45">
      <c r="B77" s="23" t="s">
        <v>632</v>
      </c>
      <c r="C77" s="53" t="s">
        <v>536</v>
      </c>
      <c r="D77" s="39" t="s">
        <v>203</v>
      </c>
      <c r="E77" s="38" t="s">
        <v>22</v>
      </c>
      <c r="F77" s="53" t="s">
        <v>162</v>
      </c>
      <c r="G77" s="38" t="s">
        <v>22</v>
      </c>
      <c r="H77" s="53" t="s">
        <v>355</v>
      </c>
      <c r="I77" s="38" t="s">
        <v>22</v>
      </c>
      <c r="J77" s="53" t="s">
        <v>498</v>
      </c>
      <c r="K77" s="38" t="s">
        <v>22</v>
      </c>
      <c r="L77" s="53" t="s">
        <v>533</v>
      </c>
      <c r="M77" s="38" t="s">
        <v>22</v>
      </c>
      <c r="N77" s="25"/>
      <c r="O77" s="109">
        <v>3</v>
      </c>
      <c r="P77" s="110">
        <v>2</v>
      </c>
      <c r="Q77" s="111"/>
      <c r="R77" s="112">
        <v>2</v>
      </c>
      <c r="S77" s="113" t="s">
        <v>59</v>
      </c>
      <c r="T77" s="114">
        <v>2</v>
      </c>
      <c r="U77" s="115">
        <v>6</v>
      </c>
      <c r="V77" s="116">
        <v>2.88</v>
      </c>
      <c r="W77" s="117">
        <v>1.3169279999999988E-2</v>
      </c>
      <c r="X77" s="117">
        <v>3.7927526399999967E-2</v>
      </c>
      <c r="Y77" s="118"/>
      <c r="Z77" s="119" t="s">
        <v>534</v>
      </c>
      <c r="AA77" s="120" t="s">
        <v>501</v>
      </c>
      <c r="AB77" s="38" t="s">
        <v>22</v>
      </c>
      <c r="AC77" s="121">
        <v>0.04</v>
      </c>
      <c r="AD77" s="121">
        <v>0.04</v>
      </c>
      <c r="AE77" s="122" t="s">
        <v>518</v>
      </c>
      <c r="AF77" s="38" t="s">
        <v>22</v>
      </c>
      <c r="AG77" s="121">
        <v>0.81</v>
      </c>
      <c r="AH77" s="121">
        <v>0</v>
      </c>
      <c r="AI77" s="122" t="s">
        <v>520</v>
      </c>
      <c r="AJ77" s="38" t="s">
        <v>22</v>
      </c>
      <c r="AK77" s="121">
        <v>0.81</v>
      </c>
      <c r="AL77" s="121">
        <v>0</v>
      </c>
      <c r="AM77" s="122" t="s">
        <v>535</v>
      </c>
      <c r="AN77" s="38" t="s">
        <v>22</v>
      </c>
      <c r="AO77" s="121">
        <v>0.81</v>
      </c>
      <c r="AP77" s="121">
        <v>0</v>
      </c>
      <c r="AQ77" s="122"/>
      <c r="AR77" s="38" t="s">
        <v>59</v>
      </c>
      <c r="AS77" s="121">
        <v>0</v>
      </c>
      <c r="AT77" s="121">
        <v>0</v>
      </c>
      <c r="AU77" s="123" t="s">
        <v>149</v>
      </c>
      <c r="AV77" s="38" t="s">
        <v>22</v>
      </c>
      <c r="AW77" s="124"/>
      <c r="AX77" s="125"/>
      <c r="AY77" s="25"/>
      <c r="AZ77" s="38" t="b">
        <v>1</v>
      </c>
      <c r="BA77" s="55" t="s">
        <v>202</v>
      </c>
      <c r="BB77" s="55" t="b">
        <v>1</v>
      </c>
      <c r="BC77" s="55" t="s">
        <v>354</v>
      </c>
      <c r="BD77" s="55" t="b">
        <v>1</v>
      </c>
      <c r="BE77" s="126" t="s">
        <v>553</v>
      </c>
      <c r="BF77" s="55" t="b">
        <v>1</v>
      </c>
      <c r="BG77" s="55" t="s">
        <v>554</v>
      </c>
      <c r="BH77" s="55" t="s">
        <v>603</v>
      </c>
      <c r="BI77" s="55" t="s">
        <v>605</v>
      </c>
      <c r="BJ77" s="55" t="s">
        <v>631</v>
      </c>
      <c r="BK77" s="55" t="s">
        <v>59</v>
      </c>
      <c r="BL77" s="55" t="s">
        <v>148</v>
      </c>
      <c r="BM77" s="127"/>
    </row>
    <row r="78" spans="2:65" ht="71.25" x14ac:dyDescent="0.45">
      <c r="B78" s="23" t="s">
        <v>633</v>
      </c>
      <c r="C78" s="53" t="s">
        <v>536</v>
      </c>
      <c r="D78" s="39" t="s">
        <v>220</v>
      </c>
      <c r="E78" s="38" t="s">
        <v>22</v>
      </c>
      <c r="F78" s="53" t="s">
        <v>162</v>
      </c>
      <c r="G78" s="38" t="s">
        <v>22</v>
      </c>
      <c r="H78" s="53" t="s">
        <v>355</v>
      </c>
      <c r="I78" s="38" t="s">
        <v>22</v>
      </c>
      <c r="J78" s="53" t="s">
        <v>498</v>
      </c>
      <c r="K78" s="38" t="s">
        <v>22</v>
      </c>
      <c r="L78" s="53" t="s">
        <v>533</v>
      </c>
      <c r="M78" s="38" t="s">
        <v>22</v>
      </c>
      <c r="N78" s="25"/>
      <c r="O78" s="109">
        <v>3</v>
      </c>
      <c r="P78" s="110">
        <v>2</v>
      </c>
      <c r="Q78" s="111"/>
      <c r="R78" s="112">
        <v>2</v>
      </c>
      <c r="S78" s="113" t="s">
        <v>59</v>
      </c>
      <c r="T78" s="114">
        <v>2</v>
      </c>
      <c r="U78" s="115">
        <v>6</v>
      </c>
      <c r="V78" s="116">
        <v>2.88</v>
      </c>
      <c r="W78" s="117">
        <v>1.3169279999999988E-2</v>
      </c>
      <c r="X78" s="117">
        <v>3.7927526399999967E-2</v>
      </c>
      <c r="Y78" s="118"/>
      <c r="Z78" s="119" t="s">
        <v>534</v>
      </c>
      <c r="AA78" s="120" t="s">
        <v>501</v>
      </c>
      <c r="AB78" s="38" t="s">
        <v>22</v>
      </c>
      <c r="AC78" s="121">
        <v>0.04</v>
      </c>
      <c r="AD78" s="121">
        <v>0.04</v>
      </c>
      <c r="AE78" s="122" t="s">
        <v>518</v>
      </c>
      <c r="AF78" s="38" t="s">
        <v>22</v>
      </c>
      <c r="AG78" s="121">
        <v>0.81</v>
      </c>
      <c r="AH78" s="121">
        <v>0</v>
      </c>
      <c r="AI78" s="122" t="s">
        <v>520</v>
      </c>
      <c r="AJ78" s="38" t="s">
        <v>22</v>
      </c>
      <c r="AK78" s="121">
        <v>0.81</v>
      </c>
      <c r="AL78" s="121">
        <v>0</v>
      </c>
      <c r="AM78" s="122" t="s">
        <v>535</v>
      </c>
      <c r="AN78" s="38" t="s">
        <v>22</v>
      </c>
      <c r="AO78" s="121">
        <v>0.81</v>
      </c>
      <c r="AP78" s="121">
        <v>0</v>
      </c>
      <c r="AQ78" s="122"/>
      <c r="AR78" s="38" t="s">
        <v>59</v>
      </c>
      <c r="AS78" s="121">
        <v>0</v>
      </c>
      <c r="AT78" s="121">
        <v>0</v>
      </c>
      <c r="AU78" s="123" t="s">
        <v>149</v>
      </c>
      <c r="AV78" s="38" t="s">
        <v>22</v>
      </c>
      <c r="AW78" s="124"/>
      <c r="AX78" s="125"/>
      <c r="AY78" s="25"/>
      <c r="AZ78" s="38" t="b">
        <v>1</v>
      </c>
      <c r="BA78" s="55" t="s">
        <v>219</v>
      </c>
      <c r="BB78" s="55" t="b">
        <v>1</v>
      </c>
      <c r="BC78" s="55" t="s">
        <v>354</v>
      </c>
      <c r="BD78" s="55" t="b">
        <v>1</v>
      </c>
      <c r="BE78" s="126" t="s">
        <v>553</v>
      </c>
      <c r="BF78" s="55" t="b">
        <v>1</v>
      </c>
      <c r="BG78" s="55" t="s">
        <v>554</v>
      </c>
      <c r="BH78" s="55" t="s">
        <v>603</v>
      </c>
      <c r="BI78" s="55" t="s">
        <v>605</v>
      </c>
      <c r="BJ78" s="55" t="s">
        <v>631</v>
      </c>
      <c r="BK78" s="55" t="s">
        <v>59</v>
      </c>
      <c r="BL78" s="55" t="s">
        <v>148</v>
      </c>
      <c r="BM78" s="127"/>
    </row>
    <row r="79" spans="2:65" ht="71.25" x14ac:dyDescent="0.45">
      <c r="B79" s="23" t="s">
        <v>634</v>
      </c>
      <c r="C79" s="53" t="s">
        <v>537</v>
      </c>
      <c r="D79" s="39" t="s">
        <v>199</v>
      </c>
      <c r="E79" s="38" t="s">
        <v>22</v>
      </c>
      <c r="F79" s="53" t="s">
        <v>162</v>
      </c>
      <c r="G79" s="38" t="s">
        <v>22</v>
      </c>
      <c r="H79" s="53" t="s">
        <v>355</v>
      </c>
      <c r="I79" s="38" t="s">
        <v>22</v>
      </c>
      <c r="J79" s="53" t="s">
        <v>498</v>
      </c>
      <c r="K79" s="38" t="s">
        <v>22</v>
      </c>
      <c r="L79" s="53" t="s">
        <v>523</v>
      </c>
      <c r="M79" s="38" t="s">
        <v>22</v>
      </c>
      <c r="N79" s="25"/>
      <c r="O79" s="109">
        <v>3</v>
      </c>
      <c r="P79" s="110">
        <v>2</v>
      </c>
      <c r="Q79" s="111"/>
      <c r="R79" s="112">
        <v>2</v>
      </c>
      <c r="S79" s="113" t="s">
        <v>59</v>
      </c>
      <c r="T79" s="114">
        <v>2</v>
      </c>
      <c r="U79" s="115">
        <v>6</v>
      </c>
      <c r="V79" s="116">
        <v>2.88</v>
      </c>
      <c r="W79" s="117">
        <v>6.6886079999999959E-2</v>
      </c>
      <c r="X79" s="117">
        <v>0.19263191039999988</v>
      </c>
      <c r="Y79" s="118"/>
      <c r="Z79" s="119" t="s">
        <v>538</v>
      </c>
      <c r="AA79" s="120" t="s">
        <v>501</v>
      </c>
      <c r="AB79" s="38" t="s">
        <v>22</v>
      </c>
      <c r="AC79" s="121">
        <v>0.04</v>
      </c>
      <c r="AD79" s="121">
        <v>0.04</v>
      </c>
      <c r="AE79" s="122" t="s">
        <v>518</v>
      </c>
      <c r="AF79" s="38" t="s">
        <v>22</v>
      </c>
      <c r="AG79" s="121">
        <v>0.81</v>
      </c>
      <c r="AH79" s="121">
        <v>0</v>
      </c>
      <c r="AI79" s="122" t="s">
        <v>520</v>
      </c>
      <c r="AJ79" s="38" t="s">
        <v>22</v>
      </c>
      <c r="AK79" s="121">
        <v>0.81</v>
      </c>
      <c r="AL79" s="121">
        <v>0</v>
      </c>
      <c r="AM79" s="129" t="s">
        <v>539</v>
      </c>
      <c r="AN79" s="38" t="s">
        <v>22</v>
      </c>
      <c r="AO79" s="121" t="s">
        <v>635</v>
      </c>
      <c r="AP79" s="121">
        <v>0</v>
      </c>
      <c r="AQ79" s="122"/>
      <c r="AR79" s="38" t="s">
        <v>59</v>
      </c>
      <c r="AS79" s="121">
        <v>0</v>
      </c>
      <c r="AT79" s="121">
        <v>0</v>
      </c>
      <c r="AU79" s="123" t="s">
        <v>149</v>
      </c>
      <c r="AV79" s="38" t="s">
        <v>22</v>
      </c>
      <c r="AW79" s="124"/>
      <c r="AX79" s="125"/>
      <c r="AY79" s="25"/>
      <c r="AZ79" s="38" t="b">
        <v>1</v>
      </c>
      <c r="BA79" s="55" t="s">
        <v>198</v>
      </c>
      <c r="BB79" s="55" t="b">
        <v>1</v>
      </c>
      <c r="BC79" s="55" t="s">
        <v>354</v>
      </c>
      <c r="BD79" s="55" t="b">
        <v>1</v>
      </c>
      <c r="BE79" s="126" t="s">
        <v>553</v>
      </c>
      <c r="BF79" s="55" t="b">
        <v>1</v>
      </c>
      <c r="BG79" s="55" t="s">
        <v>554</v>
      </c>
      <c r="BH79" s="55" t="s">
        <v>603</v>
      </c>
      <c r="BI79" s="55" t="s">
        <v>605</v>
      </c>
      <c r="BJ79" s="55" t="s">
        <v>636</v>
      </c>
      <c r="BK79" s="55" t="s">
        <v>59</v>
      </c>
      <c r="BL79" s="55" t="s">
        <v>148</v>
      </c>
      <c r="BM79" s="127"/>
    </row>
    <row r="80" spans="2:65" ht="71.25" x14ac:dyDescent="0.45">
      <c r="B80" s="23" t="s">
        <v>637</v>
      </c>
      <c r="C80" s="53" t="s">
        <v>537</v>
      </c>
      <c r="D80" s="39" t="s">
        <v>203</v>
      </c>
      <c r="E80" s="38" t="s">
        <v>22</v>
      </c>
      <c r="F80" s="53" t="s">
        <v>162</v>
      </c>
      <c r="G80" s="38" t="s">
        <v>22</v>
      </c>
      <c r="H80" s="53" t="s">
        <v>355</v>
      </c>
      <c r="I80" s="38" t="s">
        <v>22</v>
      </c>
      <c r="J80" s="53" t="s">
        <v>498</v>
      </c>
      <c r="K80" s="38" t="s">
        <v>22</v>
      </c>
      <c r="L80" s="53" t="s">
        <v>523</v>
      </c>
      <c r="M80" s="38" t="s">
        <v>22</v>
      </c>
      <c r="N80" s="25"/>
      <c r="O80" s="109">
        <v>3</v>
      </c>
      <c r="P80" s="110">
        <v>2</v>
      </c>
      <c r="Q80" s="111"/>
      <c r="R80" s="112">
        <v>2</v>
      </c>
      <c r="S80" s="113" t="s">
        <v>59</v>
      </c>
      <c r="T80" s="114">
        <v>2</v>
      </c>
      <c r="U80" s="115">
        <v>6</v>
      </c>
      <c r="V80" s="116">
        <v>2.88</v>
      </c>
      <c r="W80" s="117">
        <v>6.6886079999999959E-2</v>
      </c>
      <c r="X80" s="117">
        <v>0.19263191039999988</v>
      </c>
      <c r="Y80" s="118"/>
      <c r="Z80" s="119" t="s">
        <v>538</v>
      </c>
      <c r="AA80" s="120" t="s">
        <v>501</v>
      </c>
      <c r="AB80" s="38" t="s">
        <v>22</v>
      </c>
      <c r="AC80" s="121">
        <v>0.04</v>
      </c>
      <c r="AD80" s="121">
        <v>0.04</v>
      </c>
      <c r="AE80" s="122" t="s">
        <v>518</v>
      </c>
      <c r="AF80" s="38" t="s">
        <v>22</v>
      </c>
      <c r="AG80" s="121">
        <v>0.81</v>
      </c>
      <c r="AH80" s="121">
        <v>0</v>
      </c>
      <c r="AI80" s="122" t="s">
        <v>520</v>
      </c>
      <c r="AJ80" s="38" t="s">
        <v>22</v>
      </c>
      <c r="AK80" s="121">
        <v>0.81</v>
      </c>
      <c r="AL80" s="121">
        <v>0</v>
      </c>
      <c r="AM80" s="129" t="s">
        <v>539</v>
      </c>
      <c r="AN80" s="38" t="s">
        <v>22</v>
      </c>
      <c r="AO80" s="121" t="s">
        <v>635</v>
      </c>
      <c r="AP80" s="121">
        <v>0</v>
      </c>
      <c r="AQ80" s="122"/>
      <c r="AR80" s="38" t="s">
        <v>59</v>
      </c>
      <c r="AS80" s="121">
        <v>0</v>
      </c>
      <c r="AT80" s="121">
        <v>0</v>
      </c>
      <c r="AU80" s="123" t="s">
        <v>149</v>
      </c>
      <c r="AV80" s="38" t="s">
        <v>22</v>
      </c>
      <c r="AW80" s="124"/>
      <c r="AX80" s="125"/>
      <c r="AY80" s="25"/>
      <c r="AZ80" s="38" t="b">
        <v>1</v>
      </c>
      <c r="BA80" s="55" t="s">
        <v>202</v>
      </c>
      <c r="BB80" s="55" t="b">
        <v>1</v>
      </c>
      <c r="BC80" s="55" t="s">
        <v>354</v>
      </c>
      <c r="BD80" s="55" t="b">
        <v>1</v>
      </c>
      <c r="BE80" s="126" t="s">
        <v>553</v>
      </c>
      <c r="BF80" s="55" t="b">
        <v>1</v>
      </c>
      <c r="BG80" s="55" t="s">
        <v>554</v>
      </c>
      <c r="BH80" s="55" t="s">
        <v>603</v>
      </c>
      <c r="BI80" s="55" t="s">
        <v>605</v>
      </c>
      <c r="BJ80" s="55" t="s">
        <v>636</v>
      </c>
      <c r="BK80" s="55" t="s">
        <v>59</v>
      </c>
      <c r="BL80" s="55" t="s">
        <v>148</v>
      </c>
      <c r="BM80" s="127"/>
    </row>
    <row r="81" spans="2:65" ht="71.25" x14ac:dyDescent="0.45">
      <c r="B81" s="23" t="s">
        <v>638</v>
      </c>
      <c r="C81" s="53" t="s">
        <v>537</v>
      </c>
      <c r="D81" s="39" t="s">
        <v>220</v>
      </c>
      <c r="E81" s="38" t="s">
        <v>22</v>
      </c>
      <c r="F81" s="53" t="s">
        <v>162</v>
      </c>
      <c r="G81" s="38" t="s">
        <v>22</v>
      </c>
      <c r="H81" s="53" t="s">
        <v>355</v>
      </c>
      <c r="I81" s="38" t="s">
        <v>22</v>
      </c>
      <c r="J81" s="53" t="s">
        <v>498</v>
      </c>
      <c r="K81" s="38" t="s">
        <v>22</v>
      </c>
      <c r="L81" s="53" t="s">
        <v>523</v>
      </c>
      <c r="M81" s="38" t="s">
        <v>22</v>
      </c>
      <c r="N81" s="25"/>
      <c r="O81" s="109">
        <v>3</v>
      </c>
      <c r="P81" s="110">
        <v>2</v>
      </c>
      <c r="Q81" s="111"/>
      <c r="R81" s="112">
        <v>2</v>
      </c>
      <c r="S81" s="113" t="s">
        <v>59</v>
      </c>
      <c r="T81" s="114">
        <v>2</v>
      </c>
      <c r="U81" s="115">
        <v>6</v>
      </c>
      <c r="V81" s="116">
        <v>2.88</v>
      </c>
      <c r="W81" s="117">
        <v>6.6886079999999959E-2</v>
      </c>
      <c r="X81" s="117">
        <v>0.19263191039999988</v>
      </c>
      <c r="Y81" s="118"/>
      <c r="Z81" s="119" t="s">
        <v>538</v>
      </c>
      <c r="AA81" s="120" t="s">
        <v>501</v>
      </c>
      <c r="AB81" s="38" t="s">
        <v>22</v>
      </c>
      <c r="AC81" s="121">
        <v>0.04</v>
      </c>
      <c r="AD81" s="121">
        <v>0.04</v>
      </c>
      <c r="AE81" s="122" t="s">
        <v>518</v>
      </c>
      <c r="AF81" s="38" t="s">
        <v>22</v>
      </c>
      <c r="AG81" s="121">
        <v>0.81</v>
      </c>
      <c r="AH81" s="121">
        <v>0</v>
      </c>
      <c r="AI81" s="122" t="s">
        <v>520</v>
      </c>
      <c r="AJ81" s="38" t="s">
        <v>22</v>
      </c>
      <c r="AK81" s="121">
        <v>0.81</v>
      </c>
      <c r="AL81" s="121">
        <v>0</v>
      </c>
      <c r="AM81" s="129" t="s">
        <v>539</v>
      </c>
      <c r="AN81" s="38" t="s">
        <v>22</v>
      </c>
      <c r="AO81" s="121" t="s">
        <v>635</v>
      </c>
      <c r="AP81" s="121">
        <v>0</v>
      </c>
      <c r="AQ81" s="122"/>
      <c r="AR81" s="38" t="s">
        <v>59</v>
      </c>
      <c r="AS81" s="121">
        <v>0</v>
      </c>
      <c r="AT81" s="121">
        <v>0</v>
      </c>
      <c r="AU81" s="123" t="s">
        <v>149</v>
      </c>
      <c r="AV81" s="38" t="s">
        <v>22</v>
      </c>
      <c r="AW81" s="124"/>
      <c r="AX81" s="125"/>
      <c r="AY81" s="25"/>
      <c r="AZ81" s="38" t="b">
        <v>1</v>
      </c>
      <c r="BA81" s="55" t="s">
        <v>219</v>
      </c>
      <c r="BB81" s="55" t="b">
        <v>1</v>
      </c>
      <c r="BC81" s="55" t="s">
        <v>354</v>
      </c>
      <c r="BD81" s="55" t="b">
        <v>1</v>
      </c>
      <c r="BE81" s="126" t="s">
        <v>553</v>
      </c>
      <c r="BF81" s="55" t="b">
        <v>1</v>
      </c>
      <c r="BG81" s="55" t="s">
        <v>554</v>
      </c>
      <c r="BH81" s="55" t="s">
        <v>603</v>
      </c>
      <c r="BI81" s="55" t="s">
        <v>605</v>
      </c>
      <c r="BJ81" s="55" t="s">
        <v>636</v>
      </c>
      <c r="BK81" s="55" t="s">
        <v>59</v>
      </c>
      <c r="BL81" s="55" t="s">
        <v>148</v>
      </c>
      <c r="BM81" s="127"/>
    </row>
    <row r="82" spans="2:65" ht="71.25" x14ac:dyDescent="0.45">
      <c r="B82" s="23" t="s">
        <v>639</v>
      </c>
      <c r="C82" s="53" t="s">
        <v>540</v>
      </c>
      <c r="D82" s="39" t="s">
        <v>195</v>
      </c>
      <c r="E82" s="38" t="s">
        <v>22</v>
      </c>
      <c r="F82" s="53" t="s">
        <v>164</v>
      </c>
      <c r="G82" s="38" t="s">
        <v>22</v>
      </c>
      <c r="H82" s="53" t="s">
        <v>362</v>
      </c>
      <c r="I82" s="38" t="s">
        <v>22</v>
      </c>
      <c r="J82" s="53" t="s">
        <v>498</v>
      </c>
      <c r="K82" s="38" t="s">
        <v>22</v>
      </c>
      <c r="L82" s="53" t="s">
        <v>506</v>
      </c>
      <c r="M82" s="38" t="s">
        <v>22</v>
      </c>
      <c r="N82" s="25"/>
      <c r="O82" s="109">
        <v>4</v>
      </c>
      <c r="P82" s="110">
        <v>3</v>
      </c>
      <c r="Q82" s="111"/>
      <c r="R82" s="112">
        <v>2</v>
      </c>
      <c r="S82" s="113" t="s">
        <v>59</v>
      </c>
      <c r="T82" s="114">
        <v>3</v>
      </c>
      <c r="U82" s="115">
        <v>12</v>
      </c>
      <c r="V82" s="116">
        <v>1.4207999999999998</v>
      </c>
      <c r="W82" s="117">
        <v>6.3221760000000016E-2</v>
      </c>
      <c r="X82" s="117">
        <v>8.9825476608000013E-2</v>
      </c>
      <c r="Y82" s="118"/>
      <c r="Z82" s="119" t="s">
        <v>541</v>
      </c>
      <c r="AA82" s="120" t="s">
        <v>503</v>
      </c>
      <c r="AB82" s="38" t="s">
        <v>22</v>
      </c>
      <c r="AC82" s="121">
        <v>0.72</v>
      </c>
      <c r="AD82" s="121">
        <v>0</v>
      </c>
      <c r="AE82" s="122" t="s">
        <v>542</v>
      </c>
      <c r="AF82" s="38" t="s">
        <v>22</v>
      </c>
      <c r="AG82" s="121">
        <v>0.72</v>
      </c>
      <c r="AH82" s="121">
        <v>0</v>
      </c>
      <c r="AI82" s="122" t="s">
        <v>543</v>
      </c>
      <c r="AJ82" s="38" t="s">
        <v>22</v>
      </c>
      <c r="AK82" s="121">
        <v>0.72</v>
      </c>
      <c r="AL82" s="121">
        <v>0</v>
      </c>
      <c r="AM82" s="122" t="s">
        <v>501</v>
      </c>
      <c r="AN82" s="38" t="s">
        <v>22</v>
      </c>
      <c r="AO82" s="121">
        <v>0.04</v>
      </c>
      <c r="AP82" s="121">
        <v>0.04</v>
      </c>
      <c r="AQ82" s="122" t="s">
        <v>508</v>
      </c>
      <c r="AR82" s="38" t="s">
        <v>22</v>
      </c>
      <c r="AS82" s="121">
        <v>0</v>
      </c>
      <c r="AT82" s="121">
        <v>0.63</v>
      </c>
      <c r="AU82" s="123" t="s">
        <v>149</v>
      </c>
      <c r="AV82" s="38" t="s">
        <v>22</v>
      </c>
      <c r="AW82" s="124"/>
      <c r="AX82" s="125"/>
      <c r="AY82" s="25"/>
      <c r="AZ82" s="38" t="b">
        <v>1</v>
      </c>
      <c r="BA82" s="55" t="s">
        <v>192</v>
      </c>
      <c r="BB82" s="55" t="b">
        <v>1</v>
      </c>
      <c r="BC82" s="55" t="s">
        <v>361</v>
      </c>
      <c r="BD82" s="55" t="b">
        <v>1</v>
      </c>
      <c r="BE82" s="126" t="s">
        <v>553</v>
      </c>
      <c r="BF82" s="55" t="b">
        <v>1</v>
      </c>
      <c r="BG82" s="55" t="s">
        <v>556</v>
      </c>
      <c r="BH82" s="55" t="s">
        <v>640</v>
      </c>
      <c r="BI82" s="55" t="s">
        <v>641</v>
      </c>
      <c r="BJ82" s="55" t="s">
        <v>554</v>
      </c>
      <c r="BK82" s="55" t="s">
        <v>568</v>
      </c>
      <c r="BL82" s="55" t="s">
        <v>148</v>
      </c>
      <c r="BM82" s="127"/>
    </row>
    <row r="83" spans="2:65" ht="71.25" x14ac:dyDescent="0.45">
      <c r="B83" s="23" t="s">
        <v>642</v>
      </c>
      <c r="C83" s="53" t="s">
        <v>540</v>
      </c>
      <c r="D83" s="39" t="s">
        <v>214</v>
      </c>
      <c r="E83" s="38" t="s">
        <v>22</v>
      </c>
      <c r="F83" s="53" t="s">
        <v>164</v>
      </c>
      <c r="G83" s="38" t="s">
        <v>22</v>
      </c>
      <c r="H83" s="53" t="s">
        <v>359</v>
      </c>
      <c r="I83" s="38" t="s">
        <v>22</v>
      </c>
      <c r="J83" s="53" t="s">
        <v>498</v>
      </c>
      <c r="K83" s="38" t="s">
        <v>22</v>
      </c>
      <c r="L83" s="53" t="s">
        <v>529</v>
      </c>
      <c r="M83" s="38" t="s">
        <v>22</v>
      </c>
      <c r="N83" s="25"/>
      <c r="O83" s="109">
        <v>5</v>
      </c>
      <c r="P83" s="110">
        <v>3</v>
      </c>
      <c r="Q83" s="111"/>
      <c r="R83" s="112">
        <v>2</v>
      </c>
      <c r="S83" s="113" t="s">
        <v>59</v>
      </c>
      <c r="T83" s="114">
        <v>3</v>
      </c>
      <c r="U83" s="115">
        <v>15</v>
      </c>
      <c r="V83" s="116">
        <v>0.35149999999999987</v>
      </c>
      <c r="W83" s="117">
        <v>3.0323999999999986E-2</v>
      </c>
      <c r="X83" s="117">
        <v>1.0658885999999991E-2</v>
      </c>
      <c r="Y83" s="118"/>
      <c r="Z83" s="119" t="s">
        <v>544</v>
      </c>
      <c r="AA83" s="120" t="s">
        <v>503</v>
      </c>
      <c r="AB83" s="38" t="s">
        <v>22</v>
      </c>
      <c r="AC83" s="121">
        <v>0.72</v>
      </c>
      <c r="AD83" s="121">
        <v>0</v>
      </c>
      <c r="AE83" s="122" t="s">
        <v>545</v>
      </c>
      <c r="AF83" s="38" t="s">
        <v>22</v>
      </c>
      <c r="AG83" s="121">
        <v>0.81</v>
      </c>
      <c r="AH83" s="121">
        <v>0</v>
      </c>
      <c r="AI83" s="122" t="s">
        <v>520</v>
      </c>
      <c r="AJ83" s="38" t="s">
        <v>22</v>
      </c>
      <c r="AK83" s="121">
        <v>0.81</v>
      </c>
      <c r="AL83" s="121">
        <v>0</v>
      </c>
      <c r="AM83" s="122" t="s">
        <v>527</v>
      </c>
      <c r="AN83" s="38" t="s">
        <v>22</v>
      </c>
      <c r="AO83" s="121">
        <v>0</v>
      </c>
      <c r="AP83" s="121">
        <v>0.81</v>
      </c>
      <c r="AQ83" s="122" t="s">
        <v>508</v>
      </c>
      <c r="AR83" s="38" t="s">
        <v>22</v>
      </c>
      <c r="AS83" s="121">
        <v>0</v>
      </c>
      <c r="AT83" s="121">
        <v>0.63</v>
      </c>
      <c r="AU83" s="123" t="s">
        <v>149</v>
      </c>
      <c r="AV83" s="38" t="s">
        <v>22</v>
      </c>
      <c r="AW83" s="124"/>
      <c r="AX83" s="125"/>
      <c r="AY83" s="25"/>
      <c r="AZ83" s="38" t="b">
        <v>1</v>
      </c>
      <c r="BA83" s="55" t="s">
        <v>212</v>
      </c>
      <c r="BB83" s="55" t="b">
        <v>1</v>
      </c>
      <c r="BC83" s="55" t="s">
        <v>358</v>
      </c>
      <c r="BD83" s="55" t="b">
        <v>1</v>
      </c>
      <c r="BE83" s="126" t="s">
        <v>553</v>
      </c>
      <c r="BF83" s="55" t="b">
        <v>1</v>
      </c>
      <c r="BG83" s="55" t="s">
        <v>556</v>
      </c>
      <c r="BH83" s="55" t="s">
        <v>643</v>
      </c>
      <c r="BI83" s="55" t="s">
        <v>605</v>
      </c>
      <c r="BJ83" s="55" t="s">
        <v>617</v>
      </c>
      <c r="BK83" s="55" t="s">
        <v>568</v>
      </c>
      <c r="BL83" s="55" t="s">
        <v>148</v>
      </c>
      <c r="BM83" s="127"/>
    </row>
    <row r="84" spans="2:65" ht="71.25" x14ac:dyDescent="0.45">
      <c r="B84" s="23" t="s">
        <v>644</v>
      </c>
      <c r="C84" s="53" t="s">
        <v>540</v>
      </c>
      <c r="D84" s="39" t="s">
        <v>216</v>
      </c>
      <c r="E84" s="38" t="s">
        <v>22</v>
      </c>
      <c r="F84" s="53" t="s">
        <v>164</v>
      </c>
      <c r="G84" s="38" t="s">
        <v>22</v>
      </c>
      <c r="H84" s="53" t="s">
        <v>359</v>
      </c>
      <c r="I84" s="38" t="s">
        <v>22</v>
      </c>
      <c r="J84" s="53" t="s">
        <v>498</v>
      </c>
      <c r="K84" s="38" t="s">
        <v>22</v>
      </c>
      <c r="L84" s="53" t="s">
        <v>529</v>
      </c>
      <c r="M84" s="38" t="s">
        <v>22</v>
      </c>
      <c r="N84" s="25"/>
      <c r="O84" s="109">
        <v>5</v>
      </c>
      <c r="P84" s="110">
        <v>3</v>
      </c>
      <c r="Q84" s="111"/>
      <c r="R84" s="112">
        <v>2</v>
      </c>
      <c r="S84" s="113" t="s">
        <v>59</v>
      </c>
      <c r="T84" s="114">
        <v>3</v>
      </c>
      <c r="U84" s="115">
        <v>15</v>
      </c>
      <c r="V84" s="116">
        <v>0.35149999999999987</v>
      </c>
      <c r="W84" s="117">
        <v>3.0323999999999986E-2</v>
      </c>
      <c r="X84" s="117">
        <v>1.0658885999999991E-2</v>
      </c>
      <c r="Y84" s="118"/>
      <c r="Z84" s="119" t="s">
        <v>544</v>
      </c>
      <c r="AA84" s="120" t="s">
        <v>503</v>
      </c>
      <c r="AB84" s="38" t="s">
        <v>22</v>
      </c>
      <c r="AC84" s="121">
        <v>0.72</v>
      </c>
      <c r="AD84" s="121">
        <v>0</v>
      </c>
      <c r="AE84" s="122" t="s">
        <v>545</v>
      </c>
      <c r="AF84" s="38" t="s">
        <v>22</v>
      </c>
      <c r="AG84" s="121">
        <v>0.81</v>
      </c>
      <c r="AH84" s="121">
        <v>0</v>
      </c>
      <c r="AI84" s="122" t="s">
        <v>520</v>
      </c>
      <c r="AJ84" s="38" t="s">
        <v>22</v>
      </c>
      <c r="AK84" s="121">
        <v>0.81</v>
      </c>
      <c r="AL84" s="121">
        <v>0</v>
      </c>
      <c r="AM84" s="122" t="s">
        <v>527</v>
      </c>
      <c r="AN84" s="38" t="s">
        <v>22</v>
      </c>
      <c r="AO84" s="121">
        <v>0</v>
      </c>
      <c r="AP84" s="121">
        <v>0.81</v>
      </c>
      <c r="AQ84" s="122" t="s">
        <v>508</v>
      </c>
      <c r="AR84" s="38" t="s">
        <v>22</v>
      </c>
      <c r="AS84" s="121">
        <v>0</v>
      </c>
      <c r="AT84" s="121">
        <v>0.63</v>
      </c>
      <c r="AU84" s="123" t="s">
        <v>149</v>
      </c>
      <c r="AV84" s="38" t="s">
        <v>22</v>
      </c>
      <c r="AW84" s="124"/>
      <c r="AX84" s="125"/>
      <c r="AY84" s="25"/>
      <c r="AZ84" s="38" t="b">
        <v>1</v>
      </c>
      <c r="BA84" s="55" t="s">
        <v>215</v>
      </c>
      <c r="BB84" s="55" t="b">
        <v>1</v>
      </c>
      <c r="BC84" s="55" t="s">
        <v>358</v>
      </c>
      <c r="BD84" s="55" t="b">
        <v>1</v>
      </c>
      <c r="BE84" s="126" t="s">
        <v>553</v>
      </c>
      <c r="BF84" s="55" t="b">
        <v>1</v>
      </c>
      <c r="BG84" s="55" t="s">
        <v>556</v>
      </c>
      <c r="BH84" s="55" t="s">
        <v>643</v>
      </c>
      <c r="BI84" s="55" t="s">
        <v>605</v>
      </c>
      <c r="BJ84" s="55" t="s">
        <v>617</v>
      </c>
      <c r="BK84" s="55" t="s">
        <v>568</v>
      </c>
      <c r="BL84" s="55" t="s">
        <v>148</v>
      </c>
      <c r="BM84" s="127"/>
    </row>
    <row r="85" spans="2:65" ht="71.25" x14ac:dyDescent="0.45">
      <c r="B85" s="23" t="s">
        <v>645</v>
      </c>
      <c r="C85" s="53" t="s">
        <v>540</v>
      </c>
      <c r="D85" s="39" t="s">
        <v>199</v>
      </c>
      <c r="E85" s="38" t="s">
        <v>22</v>
      </c>
      <c r="F85" s="53" t="s">
        <v>164</v>
      </c>
      <c r="G85" s="38" t="s">
        <v>22</v>
      </c>
      <c r="H85" s="53" t="s">
        <v>362</v>
      </c>
      <c r="I85" s="38" t="s">
        <v>22</v>
      </c>
      <c r="J85" s="53" t="s">
        <v>498</v>
      </c>
      <c r="K85" s="38" t="s">
        <v>22</v>
      </c>
      <c r="L85" s="53" t="s">
        <v>529</v>
      </c>
      <c r="M85" s="38" t="s">
        <v>22</v>
      </c>
      <c r="N85" s="25"/>
      <c r="O85" s="109">
        <v>3</v>
      </c>
      <c r="P85" s="110">
        <v>3</v>
      </c>
      <c r="Q85" s="111"/>
      <c r="R85" s="112">
        <v>2</v>
      </c>
      <c r="S85" s="113" t="s">
        <v>59</v>
      </c>
      <c r="T85" s="114">
        <v>3</v>
      </c>
      <c r="U85" s="115">
        <v>9</v>
      </c>
      <c r="V85" s="116">
        <v>0.21089999999999992</v>
      </c>
      <c r="W85" s="117">
        <v>3.0323999999999986E-2</v>
      </c>
      <c r="X85" s="117">
        <v>6.3953315999999948E-3</v>
      </c>
      <c r="Y85" s="118"/>
      <c r="Z85" s="119" t="s">
        <v>544</v>
      </c>
      <c r="AA85" s="120" t="s">
        <v>503</v>
      </c>
      <c r="AB85" s="38" t="s">
        <v>22</v>
      </c>
      <c r="AC85" s="121">
        <v>0.72</v>
      </c>
      <c r="AD85" s="121">
        <v>0</v>
      </c>
      <c r="AE85" s="122" t="s">
        <v>545</v>
      </c>
      <c r="AF85" s="38" t="s">
        <v>22</v>
      </c>
      <c r="AG85" s="121">
        <v>0.81</v>
      </c>
      <c r="AH85" s="121">
        <v>0</v>
      </c>
      <c r="AI85" s="122" t="s">
        <v>520</v>
      </c>
      <c r="AJ85" s="38" t="s">
        <v>22</v>
      </c>
      <c r="AK85" s="121">
        <v>0.81</v>
      </c>
      <c r="AL85" s="121">
        <v>0</v>
      </c>
      <c r="AM85" s="122" t="s">
        <v>527</v>
      </c>
      <c r="AN85" s="38" t="s">
        <v>22</v>
      </c>
      <c r="AO85" s="121">
        <v>0</v>
      </c>
      <c r="AP85" s="121">
        <v>0.81</v>
      </c>
      <c r="AQ85" s="122" t="s">
        <v>508</v>
      </c>
      <c r="AR85" s="38" t="s">
        <v>22</v>
      </c>
      <c r="AS85" s="121">
        <v>0</v>
      </c>
      <c r="AT85" s="121">
        <v>0.63</v>
      </c>
      <c r="AU85" s="123" t="s">
        <v>149</v>
      </c>
      <c r="AV85" s="38" t="s">
        <v>22</v>
      </c>
      <c r="AW85" s="124"/>
      <c r="AX85" s="125"/>
      <c r="AY85" s="25"/>
      <c r="AZ85" s="38" t="b">
        <v>1</v>
      </c>
      <c r="BA85" s="55" t="s">
        <v>198</v>
      </c>
      <c r="BB85" s="55" t="b">
        <v>1</v>
      </c>
      <c r="BC85" s="55" t="s">
        <v>361</v>
      </c>
      <c r="BD85" s="55" t="b">
        <v>1</v>
      </c>
      <c r="BE85" s="126" t="s">
        <v>553</v>
      </c>
      <c r="BF85" s="55" t="b">
        <v>1</v>
      </c>
      <c r="BG85" s="55" t="s">
        <v>556</v>
      </c>
      <c r="BH85" s="55" t="s">
        <v>643</v>
      </c>
      <c r="BI85" s="55" t="s">
        <v>605</v>
      </c>
      <c r="BJ85" s="55" t="s">
        <v>617</v>
      </c>
      <c r="BK85" s="55" t="s">
        <v>568</v>
      </c>
      <c r="BL85" s="55" t="s">
        <v>148</v>
      </c>
      <c r="BM85" s="127"/>
    </row>
    <row r="86" spans="2:65" ht="71.25" x14ac:dyDescent="0.45">
      <c r="B86" s="23" t="s">
        <v>646</v>
      </c>
      <c r="C86" s="53" t="s">
        <v>540</v>
      </c>
      <c r="D86" s="39" t="s">
        <v>203</v>
      </c>
      <c r="E86" s="38" t="s">
        <v>22</v>
      </c>
      <c r="F86" s="53" t="s">
        <v>164</v>
      </c>
      <c r="G86" s="38" t="s">
        <v>22</v>
      </c>
      <c r="H86" s="53" t="s">
        <v>362</v>
      </c>
      <c r="I86" s="38" t="s">
        <v>22</v>
      </c>
      <c r="J86" s="53" t="s">
        <v>498</v>
      </c>
      <c r="K86" s="38" t="s">
        <v>22</v>
      </c>
      <c r="L86" s="53" t="s">
        <v>529</v>
      </c>
      <c r="M86" s="38" t="s">
        <v>22</v>
      </c>
      <c r="N86" s="25"/>
      <c r="O86" s="109">
        <v>3</v>
      </c>
      <c r="P86" s="110">
        <v>3</v>
      </c>
      <c r="Q86" s="111"/>
      <c r="R86" s="112">
        <v>2</v>
      </c>
      <c r="S86" s="113" t="s">
        <v>59</v>
      </c>
      <c r="T86" s="114">
        <v>3</v>
      </c>
      <c r="U86" s="115">
        <v>9</v>
      </c>
      <c r="V86" s="116">
        <v>0.21089999999999992</v>
      </c>
      <c r="W86" s="117">
        <v>3.0323999999999986E-2</v>
      </c>
      <c r="X86" s="117">
        <v>6.3953315999999948E-3</v>
      </c>
      <c r="Y86" s="118"/>
      <c r="Z86" s="119" t="s">
        <v>544</v>
      </c>
      <c r="AA86" s="120" t="s">
        <v>503</v>
      </c>
      <c r="AB86" s="38" t="s">
        <v>22</v>
      </c>
      <c r="AC86" s="121">
        <v>0.72</v>
      </c>
      <c r="AD86" s="121">
        <v>0</v>
      </c>
      <c r="AE86" s="122" t="s">
        <v>545</v>
      </c>
      <c r="AF86" s="38" t="s">
        <v>22</v>
      </c>
      <c r="AG86" s="121">
        <v>0.81</v>
      </c>
      <c r="AH86" s="121">
        <v>0</v>
      </c>
      <c r="AI86" s="122" t="s">
        <v>520</v>
      </c>
      <c r="AJ86" s="38" t="s">
        <v>22</v>
      </c>
      <c r="AK86" s="121">
        <v>0.81</v>
      </c>
      <c r="AL86" s="121">
        <v>0</v>
      </c>
      <c r="AM86" s="122" t="s">
        <v>527</v>
      </c>
      <c r="AN86" s="38" t="s">
        <v>22</v>
      </c>
      <c r="AO86" s="121">
        <v>0</v>
      </c>
      <c r="AP86" s="121">
        <v>0.81</v>
      </c>
      <c r="AQ86" s="122" t="s">
        <v>508</v>
      </c>
      <c r="AR86" s="38" t="s">
        <v>22</v>
      </c>
      <c r="AS86" s="121">
        <v>0</v>
      </c>
      <c r="AT86" s="121">
        <v>0.63</v>
      </c>
      <c r="AU86" s="123" t="s">
        <v>149</v>
      </c>
      <c r="AV86" s="38" t="s">
        <v>22</v>
      </c>
      <c r="AW86" s="124"/>
      <c r="AX86" s="125"/>
      <c r="AY86" s="25"/>
      <c r="AZ86" s="38" t="b">
        <v>1</v>
      </c>
      <c r="BA86" s="55" t="s">
        <v>202</v>
      </c>
      <c r="BB86" s="55" t="b">
        <v>1</v>
      </c>
      <c r="BC86" s="55" t="s">
        <v>361</v>
      </c>
      <c r="BD86" s="55" t="b">
        <v>1</v>
      </c>
      <c r="BE86" s="126" t="s">
        <v>553</v>
      </c>
      <c r="BF86" s="55" t="b">
        <v>1</v>
      </c>
      <c r="BG86" s="55" t="s">
        <v>556</v>
      </c>
      <c r="BH86" s="55" t="s">
        <v>643</v>
      </c>
      <c r="BI86" s="55" t="s">
        <v>605</v>
      </c>
      <c r="BJ86" s="55" t="s">
        <v>617</v>
      </c>
      <c r="BK86" s="55" t="s">
        <v>568</v>
      </c>
      <c r="BL86" s="55" t="s">
        <v>148</v>
      </c>
      <c r="BM86" s="127"/>
    </row>
    <row r="87" spans="2:65" ht="71.25" x14ac:dyDescent="0.45">
      <c r="B87" s="23" t="s">
        <v>647</v>
      </c>
      <c r="C87" s="53" t="s">
        <v>540</v>
      </c>
      <c r="D87" s="39" t="s">
        <v>205</v>
      </c>
      <c r="E87" s="38" t="s">
        <v>22</v>
      </c>
      <c r="F87" s="53" t="s">
        <v>164</v>
      </c>
      <c r="G87" s="38" t="s">
        <v>22</v>
      </c>
      <c r="H87" s="53" t="s">
        <v>362</v>
      </c>
      <c r="I87" s="38" t="s">
        <v>22</v>
      </c>
      <c r="J87" s="53" t="s">
        <v>498</v>
      </c>
      <c r="K87" s="38" t="s">
        <v>22</v>
      </c>
      <c r="L87" s="53" t="s">
        <v>529</v>
      </c>
      <c r="M87" s="38" t="s">
        <v>22</v>
      </c>
      <c r="N87" s="25"/>
      <c r="O87" s="109">
        <v>4</v>
      </c>
      <c r="P87" s="110">
        <v>3</v>
      </c>
      <c r="Q87" s="111"/>
      <c r="R87" s="112">
        <v>2</v>
      </c>
      <c r="S87" s="113" t="s">
        <v>59</v>
      </c>
      <c r="T87" s="114">
        <v>3</v>
      </c>
      <c r="U87" s="115">
        <v>12</v>
      </c>
      <c r="V87" s="116">
        <v>0.28119999999999989</v>
      </c>
      <c r="W87" s="117">
        <v>3.0323999999999986E-2</v>
      </c>
      <c r="X87" s="117">
        <v>8.5271087999999936E-3</v>
      </c>
      <c r="Y87" s="118"/>
      <c r="Z87" s="119" t="s">
        <v>544</v>
      </c>
      <c r="AA87" s="120" t="s">
        <v>503</v>
      </c>
      <c r="AB87" s="38" t="s">
        <v>22</v>
      </c>
      <c r="AC87" s="121">
        <v>0.72</v>
      </c>
      <c r="AD87" s="121">
        <v>0</v>
      </c>
      <c r="AE87" s="122" t="s">
        <v>545</v>
      </c>
      <c r="AF87" s="38" t="s">
        <v>22</v>
      </c>
      <c r="AG87" s="121">
        <v>0.81</v>
      </c>
      <c r="AH87" s="121">
        <v>0</v>
      </c>
      <c r="AI87" s="122" t="s">
        <v>520</v>
      </c>
      <c r="AJ87" s="38" t="s">
        <v>22</v>
      </c>
      <c r="AK87" s="121">
        <v>0.81</v>
      </c>
      <c r="AL87" s="121">
        <v>0</v>
      </c>
      <c r="AM87" s="122" t="s">
        <v>527</v>
      </c>
      <c r="AN87" s="38" t="s">
        <v>22</v>
      </c>
      <c r="AO87" s="121">
        <v>0</v>
      </c>
      <c r="AP87" s="121">
        <v>0.81</v>
      </c>
      <c r="AQ87" s="122" t="s">
        <v>508</v>
      </c>
      <c r="AR87" s="38" t="s">
        <v>22</v>
      </c>
      <c r="AS87" s="121">
        <v>0</v>
      </c>
      <c r="AT87" s="121">
        <v>0.63</v>
      </c>
      <c r="AU87" s="123" t="s">
        <v>149</v>
      </c>
      <c r="AV87" s="38" t="s">
        <v>22</v>
      </c>
      <c r="AW87" s="124"/>
      <c r="AX87" s="125"/>
      <c r="AY87" s="25"/>
      <c r="AZ87" s="38" t="b">
        <v>1</v>
      </c>
      <c r="BA87" s="55" t="s">
        <v>204</v>
      </c>
      <c r="BB87" s="55" t="b">
        <v>1</v>
      </c>
      <c r="BC87" s="55" t="s">
        <v>361</v>
      </c>
      <c r="BD87" s="55" t="b">
        <v>1</v>
      </c>
      <c r="BE87" s="126" t="s">
        <v>553</v>
      </c>
      <c r="BF87" s="55" t="b">
        <v>1</v>
      </c>
      <c r="BG87" s="55" t="s">
        <v>556</v>
      </c>
      <c r="BH87" s="55" t="s">
        <v>643</v>
      </c>
      <c r="BI87" s="55" t="s">
        <v>605</v>
      </c>
      <c r="BJ87" s="55" t="s">
        <v>617</v>
      </c>
      <c r="BK87" s="55" t="s">
        <v>568</v>
      </c>
      <c r="BL87" s="55" t="s">
        <v>148</v>
      </c>
      <c r="BM87" s="127"/>
    </row>
    <row r="88" spans="2:65" ht="71.25" x14ac:dyDescent="0.45">
      <c r="B88" s="23" t="s">
        <v>648</v>
      </c>
      <c r="C88" s="53" t="s">
        <v>540</v>
      </c>
      <c r="D88" s="39" t="s">
        <v>220</v>
      </c>
      <c r="E88" s="38" t="s">
        <v>22</v>
      </c>
      <c r="F88" s="53" t="s">
        <v>164</v>
      </c>
      <c r="G88" s="38" t="s">
        <v>22</v>
      </c>
      <c r="H88" s="53" t="s">
        <v>362</v>
      </c>
      <c r="I88" s="38" t="s">
        <v>22</v>
      </c>
      <c r="J88" s="53" t="s">
        <v>498</v>
      </c>
      <c r="K88" s="38" t="s">
        <v>22</v>
      </c>
      <c r="L88" s="53" t="s">
        <v>529</v>
      </c>
      <c r="M88" s="38" t="s">
        <v>22</v>
      </c>
      <c r="N88" s="25"/>
      <c r="O88" s="109">
        <v>3</v>
      </c>
      <c r="P88" s="110">
        <v>3</v>
      </c>
      <c r="Q88" s="111"/>
      <c r="R88" s="112">
        <v>2</v>
      </c>
      <c r="S88" s="113" t="s">
        <v>59</v>
      </c>
      <c r="T88" s="114">
        <v>3</v>
      </c>
      <c r="U88" s="115">
        <v>9</v>
      </c>
      <c r="V88" s="116">
        <v>0.21089999999999992</v>
      </c>
      <c r="W88" s="117">
        <v>3.0323999999999986E-2</v>
      </c>
      <c r="X88" s="117">
        <v>6.3953315999999948E-3</v>
      </c>
      <c r="Y88" s="118"/>
      <c r="Z88" s="119" t="s">
        <v>544</v>
      </c>
      <c r="AA88" s="120" t="s">
        <v>503</v>
      </c>
      <c r="AB88" s="38" t="s">
        <v>22</v>
      </c>
      <c r="AC88" s="121">
        <v>0.72</v>
      </c>
      <c r="AD88" s="121">
        <v>0</v>
      </c>
      <c r="AE88" s="122" t="s">
        <v>545</v>
      </c>
      <c r="AF88" s="38" t="s">
        <v>22</v>
      </c>
      <c r="AG88" s="121">
        <v>0.81</v>
      </c>
      <c r="AH88" s="121">
        <v>0</v>
      </c>
      <c r="AI88" s="122" t="s">
        <v>520</v>
      </c>
      <c r="AJ88" s="38" t="s">
        <v>22</v>
      </c>
      <c r="AK88" s="121">
        <v>0.81</v>
      </c>
      <c r="AL88" s="121">
        <v>0</v>
      </c>
      <c r="AM88" s="122" t="s">
        <v>527</v>
      </c>
      <c r="AN88" s="38" t="s">
        <v>22</v>
      </c>
      <c r="AO88" s="121">
        <v>0</v>
      </c>
      <c r="AP88" s="121">
        <v>0.81</v>
      </c>
      <c r="AQ88" s="122" t="s">
        <v>508</v>
      </c>
      <c r="AR88" s="38" t="s">
        <v>22</v>
      </c>
      <c r="AS88" s="121">
        <v>0</v>
      </c>
      <c r="AT88" s="121">
        <v>0.63</v>
      </c>
      <c r="AU88" s="123" t="s">
        <v>149</v>
      </c>
      <c r="AV88" s="38" t="s">
        <v>22</v>
      </c>
      <c r="AW88" s="124"/>
      <c r="AX88" s="125"/>
      <c r="AY88" s="25"/>
      <c r="AZ88" s="38" t="b">
        <v>1</v>
      </c>
      <c r="BA88" s="55" t="s">
        <v>219</v>
      </c>
      <c r="BB88" s="55" t="b">
        <v>1</v>
      </c>
      <c r="BC88" s="55" t="s">
        <v>361</v>
      </c>
      <c r="BD88" s="55" t="b">
        <v>1</v>
      </c>
      <c r="BE88" s="126" t="s">
        <v>553</v>
      </c>
      <c r="BF88" s="55" t="b">
        <v>1</v>
      </c>
      <c r="BG88" s="55" t="s">
        <v>556</v>
      </c>
      <c r="BH88" s="55" t="s">
        <v>643</v>
      </c>
      <c r="BI88" s="55" t="s">
        <v>605</v>
      </c>
      <c r="BJ88" s="55" t="s">
        <v>617</v>
      </c>
      <c r="BK88" s="55" t="s">
        <v>568</v>
      </c>
      <c r="BL88" s="55" t="s">
        <v>148</v>
      </c>
      <c r="BM88" s="127"/>
    </row>
    <row r="89" spans="2:65" ht="71.25" x14ac:dyDescent="0.45">
      <c r="B89" s="23" t="s">
        <v>649</v>
      </c>
      <c r="C89" s="53" t="s">
        <v>540</v>
      </c>
      <c r="D89" s="39" t="s">
        <v>222</v>
      </c>
      <c r="E89" s="38" t="s">
        <v>22</v>
      </c>
      <c r="F89" s="53" t="s">
        <v>164</v>
      </c>
      <c r="G89" s="38" t="s">
        <v>22</v>
      </c>
      <c r="H89" s="53" t="s">
        <v>362</v>
      </c>
      <c r="I89" s="38" t="s">
        <v>22</v>
      </c>
      <c r="J89" s="53" t="s">
        <v>498</v>
      </c>
      <c r="K89" s="38" t="s">
        <v>22</v>
      </c>
      <c r="L89" s="53" t="s">
        <v>529</v>
      </c>
      <c r="M89" s="38" t="s">
        <v>22</v>
      </c>
      <c r="N89" s="25"/>
      <c r="O89" s="109">
        <v>5</v>
      </c>
      <c r="P89" s="110">
        <v>3</v>
      </c>
      <c r="Q89" s="111"/>
      <c r="R89" s="112">
        <v>2</v>
      </c>
      <c r="S89" s="113" t="s">
        <v>59</v>
      </c>
      <c r="T89" s="114">
        <v>3</v>
      </c>
      <c r="U89" s="115">
        <v>15</v>
      </c>
      <c r="V89" s="116">
        <v>0.35149999999999987</v>
      </c>
      <c r="W89" s="117">
        <v>3.0323999999999986E-2</v>
      </c>
      <c r="X89" s="117">
        <v>1.0658885999999991E-2</v>
      </c>
      <c r="Y89" s="118"/>
      <c r="Z89" s="119" t="s">
        <v>544</v>
      </c>
      <c r="AA89" s="120" t="s">
        <v>503</v>
      </c>
      <c r="AB89" s="38" t="s">
        <v>22</v>
      </c>
      <c r="AC89" s="121">
        <v>0.72</v>
      </c>
      <c r="AD89" s="121">
        <v>0</v>
      </c>
      <c r="AE89" s="122" t="s">
        <v>545</v>
      </c>
      <c r="AF89" s="38" t="s">
        <v>22</v>
      </c>
      <c r="AG89" s="121">
        <v>0.81</v>
      </c>
      <c r="AH89" s="121">
        <v>0</v>
      </c>
      <c r="AI89" s="122" t="s">
        <v>520</v>
      </c>
      <c r="AJ89" s="38" t="s">
        <v>22</v>
      </c>
      <c r="AK89" s="121">
        <v>0.81</v>
      </c>
      <c r="AL89" s="121">
        <v>0</v>
      </c>
      <c r="AM89" s="122" t="s">
        <v>527</v>
      </c>
      <c r="AN89" s="38" t="s">
        <v>22</v>
      </c>
      <c r="AO89" s="121">
        <v>0</v>
      </c>
      <c r="AP89" s="121">
        <v>0.81</v>
      </c>
      <c r="AQ89" s="122" t="s">
        <v>508</v>
      </c>
      <c r="AR89" s="38" t="s">
        <v>22</v>
      </c>
      <c r="AS89" s="121">
        <v>0</v>
      </c>
      <c r="AT89" s="121">
        <v>0.63</v>
      </c>
      <c r="AU89" s="123" t="s">
        <v>149</v>
      </c>
      <c r="AV89" s="38" t="s">
        <v>22</v>
      </c>
      <c r="AW89" s="124"/>
      <c r="AX89" s="125"/>
      <c r="AY89" s="25"/>
      <c r="AZ89" s="38" t="b">
        <v>1</v>
      </c>
      <c r="BA89" s="55" t="s">
        <v>221</v>
      </c>
      <c r="BB89" s="55" t="b">
        <v>1</v>
      </c>
      <c r="BC89" s="55" t="s">
        <v>361</v>
      </c>
      <c r="BD89" s="55" t="b">
        <v>1</v>
      </c>
      <c r="BE89" s="126" t="s">
        <v>553</v>
      </c>
      <c r="BF89" s="55" t="b">
        <v>1</v>
      </c>
      <c r="BG89" s="55" t="s">
        <v>556</v>
      </c>
      <c r="BH89" s="55" t="s">
        <v>643</v>
      </c>
      <c r="BI89" s="55" t="s">
        <v>605</v>
      </c>
      <c r="BJ89" s="55" t="s">
        <v>617</v>
      </c>
      <c r="BK89" s="55" t="s">
        <v>568</v>
      </c>
      <c r="BL89" s="55" t="s">
        <v>148</v>
      </c>
      <c r="BM89" s="127"/>
    </row>
    <row r="90" spans="2:65" ht="71.25" x14ac:dyDescent="0.45">
      <c r="B90" s="23" t="s">
        <v>650</v>
      </c>
      <c r="C90" s="53" t="s">
        <v>540</v>
      </c>
      <c r="D90" s="39" t="s">
        <v>218</v>
      </c>
      <c r="E90" s="38" t="s">
        <v>22</v>
      </c>
      <c r="F90" s="53" t="s">
        <v>164</v>
      </c>
      <c r="G90" s="38" t="s">
        <v>22</v>
      </c>
      <c r="H90" s="53" t="s">
        <v>359</v>
      </c>
      <c r="I90" s="38" t="s">
        <v>22</v>
      </c>
      <c r="J90" s="53" t="s">
        <v>498</v>
      </c>
      <c r="K90" s="38" t="s">
        <v>22</v>
      </c>
      <c r="L90" s="53" t="s">
        <v>529</v>
      </c>
      <c r="M90" s="38" t="s">
        <v>22</v>
      </c>
      <c r="N90" s="25"/>
      <c r="O90" s="109">
        <v>3</v>
      </c>
      <c r="P90" s="110">
        <v>3</v>
      </c>
      <c r="Q90" s="111"/>
      <c r="R90" s="112">
        <v>2</v>
      </c>
      <c r="S90" s="113" t="s">
        <v>59</v>
      </c>
      <c r="T90" s="114">
        <v>3</v>
      </c>
      <c r="U90" s="115">
        <v>9</v>
      </c>
      <c r="V90" s="116">
        <v>0.21089999999999992</v>
      </c>
      <c r="W90" s="117">
        <v>3.0323999999999986E-2</v>
      </c>
      <c r="X90" s="117">
        <v>6.3953315999999948E-3</v>
      </c>
      <c r="Y90" s="118"/>
      <c r="Z90" s="119" t="s">
        <v>544</v>
      </c>
      <c r="AA90" s="120" t="s">
        <v>503</v>
      </c>
      <c r="AB90" s="38" t="s">
        <v>22</v>
      </c>
      <c r="AC90" s="121">
        <v>0.72</v>
      </c>
      <c r="AD90" s="121">
        <v>0</v>
      </c>
      <c r="AE90" s="122" t="s">
        <v>545</v>
      </c>
      <c r="AF90" s="38" t="s">
        <v>22</v>
      </c>
      <c r="AG90" s="121">
        <v>0.81</v>
      </c>
      <c r="AH90" s="121">
        <v>0</v>
      </c>
      <c r="AI90" s="122" t="s">
        <v>520</v>
      </c>
      <c r="AJ90" s="38" t="s">
        <v>22</v>
      </c>
      <c r="AK90" s="121">
        <v>0.81</v>
      </c>
      <c r="AL90" s="121">
        <v>0</v>
      </c>
      <c r="AM90" s="122" t="s">
        <v>527</v>
      </c>
      <c r="AN90" s="38" t="s">
        <v>22</v>
      </c>
      <c r="AO90" s="121">
        <v>0</v>
      </c>
      <c r="AP90" s="121">
        <v>0.81</v>
      </c>
      <c r="AQ90" s="122" t="s">
        <v>508</v>
      </c>
      <c r="AR90" s="38" t="s">
        <v>22</v>
      </c>
      <c r="AS90" s="121">
        <v>0</v>
      </c>
      <c r="AT90" s="121">
        <v>0.63</v>
      </c>
      <c r="AU90" s="123" t="s">
        <v>149</v>
      </c>
      <c r="AV90" s="38" t="s">
        <v>22</v>
      </c>
      <c r="AW90" s="124"/>
      <c r="AX90" s="125"/>
      <c r="AY90" s="25"/>
      <c r="AZ90" s="38" t="b">
        <v>1</v>
      </c>
      <c r="BA90" s="55" t="s">
        <v>217</v>
      </c>
      <c r="BB90" s="55" t="b">
        <v>1</v>
      </c>
      <c r="BC90" s="55" t="s">
        <v>358</v>
      </c>
      <c r="BD90" s="55" t="b">
        <v>1</v>
      </c>
      <c r="BE90" s="126" t="s">
        <v>553</v>
      </c>
      <c r="BF90" s="55" t="b">
        <v>1</v>
      </c>
      <c r="BG90" s="55" t="s">
        <v>556</v>
      </c>
      <c r="BH90" s="55" t="s">
        <v>643</v>
      </c>
      <c r="BI90" s="55" t="s">
        <v>605</v>
      </c>
      <c r="BJ90" s="55" t="s">
        <v>617</v>
      </c>
      <c r="BK90" s="55" t="s">
        <v>568</v>
      </c>
      <c r="BL90" s="55" t="s">
        <v>148</v>
      </c>
      <c r="BM90" s="127"/>
    </row>
    <row r="91" spans="2:65" ht="71.25" x14ac:dyDescent="0.45">
      <c r="B91" s="23" t="s">
        <v>651</v>
      </c>
      <c r="C91" s="53" t="s">
        <v>546</v>
      </c>
      <c r="D91" s="39" t="s">
        <v>195</v>
      </c>
      <c r="E91" s="38" t="s">
        <v>22</v>
      </c>
      <c r="F91" s="53" t="s">
        <v>164</v>
      </c>
      <c r="G91" s="38" t="s">
        <v>22</v>
      </c>
      <c r="H91" s="53" t="s">
        <v>362</v>
      </c>
      <c r="I91" s="38" t="s">
        <v>22</v>
      </c>
      <c r="J91" s="53" t="s">
        <v>498</v>
      </c>
      <c r="K91" s="38" t="s">
        <v>22</v>
      </c>
      <c r="L91" s="53" t="s">
        <v>506</v>
      </c>
      <c r="M91" s="38" t="s">
        <v>22</v>
      </c>
      <c r="N91" s="25"/>
      <c r="O91" s="109">
        <v>4</v>
      </c>
      <c r="P91" s="110">
        <v>3</v>
      </c>
      <c r="Q91" s="111"/>
      <c r="R91" s="112">
        <v>2</v>
      </c>
      <c r="S91" s="113" t="s">
        <v>59</v>
      </c>
      <c r="T91" s="114">
        <v>3</v>
      </c>
      <c r="U91" s="115">
        <v>12</v>
      </c>
      <c r="V91" s="116">
        <v>1.4207999999999998</v>
      </c>
      <c r="W91" s="117">
        <v>6.3221760000000016E-2</v>
      </c>
      <c r="X91" s="117">
        <v>8.9825476608000013E-2</v>
      </c>
      <c r="Y91" s="118"/>
      <c r="Z91" s="119" t="s">
        <v>547</v>
      </c>
      <c r="AA91" s="120" t="s">
        <v>503</v>
      </c>
      <c r="AB91" s="38" t="s">
        <v>22</v>
      </c>
      <c r="AC91" s="121">
        <v>0.72</v>
      </c>
      <c r="AD91" s="121">
        <v>0</v>
      </c>
      <c r="AE91" s="122" t="s">
        <v>542</v>
      </c>
      <c r="AF91" s="38" t="s">
        <v>22</v>
      </c>
      <c r="AG91" s="121">
        <v>0.72</v>
      </c>
      <c r="AH91" s="121">
        <v>0</v>
      </c>
      <c r="AI91" s="122" t="s">
        <v>543</v>
      </c>
      <c r="AJ91" s="38" t="s">
        <v>22</v>
      </c>
      <c r="AK91" s="121">
        <v>0.72</v>
      </c>
      <c r="AL91" s="121">
        <v>0</v>
      </c>
      <c r="AM91" s="122" t="s">
        <v>501</v>
      </c>
      <c r="AN91" s="38" t="s">
        <v>22</v>
      </c>
      <c r="AO91" s="121">
        <v>0.04</v>
      </c>
      <c r="AP91" s="121">
        <v>0.04</v>
      </c>
      <c r="AQ91" s="122" t="s">
        <v>508</v>
      </c>
      <c r="AR91" s="38" t="s">
        <v>22</v>
      </c>
      <c r="AS91" s="121">
        <v>0</v>
      </c>
      <c r="AT91" s="121">
        <v>0.63</v>
      </c>
      <c r="AU91" s="123" t="s">
        <v>149</v>
      </c>
      <c r="AV91" s="38" t="s">
        <v>22</v>
      </c>
      <c r="AW91" s="124"/>
      <c r="AX91" s="125"/>
      <c r="AY91" s="25"/>
      <c r="AZ91" s="38" t="b">
        <v>1</v>
      </c>
      <c r="BA91" s="55" t="s">
        <v>192</v>
      </c>
      <c r="BB91" s="55" t="b">
        <v>1</v>
      </c>
      <c r="BC91" s="55" t="s">
        <v>361</v>
      </c>
      <c r="BD91" s="55" t="b">
        <v>1</v>
      </c>
      <c r="BE91" s="126" t="s">
        <v>553</v>
      </c>
      <c r="BF91" s="55" t="b">
        <v>1</v>
      </c>
      <c r="BG91" s="55" t="s">
        <v>556</v>
      </c>
      <c r="BH91" s="55" t="s">
        <v>640</v>
      </c>
      <c r="BI91" s="55" t="s">
        <v>641</v>
      </c>
      <c r="BJ91" s="55" t="s">
        <v>554</v>
      </c>
      <c r="BK91" s="55" t="s">
        <v>568</v>
      </c>
      <c r="BL91" s="55" t="s">
        <v>148</v>
      </c>
      <c r="BM91" s="127"/>
    </row>
    <row r="92" spans="2:65" ht="71.25" x14ac:dyDescent="0.45">
      <c r="B92" s="23" t="s">
        <v>652</v>
      </c>
      <c r="C92" s="53" t="s">
        <v>546</v>
      </c>
      <c r="D92" s="39" t="s">
        <v>214</v>
      </c>
      <c r="E92" s="38" t="s">
        <v>22</v>
      </c>
      <c r="F92" s="53" t="s">
        <v>164</v>
      </c>
      <c r="G92" s="38" t="s">
        <v>22</v>
      </c>
      <c r="H92" s="53" t="s">
        <v>388</v>
      </c>
      <c r="I92" s="38" t="s">
        <v>22</v>
      </c>
      <c r="J92" s="53" t="s">
        <v>498</v>
      </c>
      <c r="K92" s="38" t="s">
        <v>22</v>
      </c>
      <c r="L92" s="53" t="s">
        <v>529</v>
      </c>
      <c r="M92" s="38" t="s">
        <v>22</v>
      </c>
      <c r="N92" s="25"/>
      <c r="O92" s="109">
        <v>5</v>
      </c>
      <c r="P92" s="110">
        <v>3</v>
      </c>
      <c r="Q92" s="111"/>
      <c r="R92" s="112">
        <v>2</v>
      </c>
      <c r="S92" s="113" t="s">
        <v>59</v>
      </c>
      <c r="T92" s="114">
        <v>3</v>
      </c>
      <c r="U92" s="115">
        <v>15</v>
      </c>
      <c r="V92" s="116">
        <v>0.35149999999999987</v>
      </c>
      <c r="W92" s="117">
        <v>3.0323999999999986E-2</v>
      </c>
      <c r="X92" s="117">
        <v>1.0658885999999991E-2</v>
      </c>
      <c r="Y92" s="118"/>
      <c r="Z92" s="119" t="s">
        <v>548</v>
      </c>
      <c r="AA92" s="120" t="s">
        <v>503</v>
      </c>
      <c r="AB92" s="38" t="s">
        <v>22</v>
      </c>
      <c r="AC92" s="121">
        <v>0.72</v>
      </c>
      <c r="AD92" s="121">
        <v>0</v>
      </c>
      <c r="AE92" s="122" t="s">
        <v>545</v>
      </c>
      <c r="AF92" s="38" t="s">
        <v>22</v>
      </c>
      <c r="AG92" s="121">
        <v>0.81</v>
      </c>
      <c r="AH92" s="121">
        <v>0</v>
      </c>
      <c r="AI92" s="122" t="s">
        <v>520</v>
      </c>
      <c r="AJ92" s="38" t="s">
        <v>22</v>
      </c>
      <c r="AK92" s="121">
        <v>0.81</v>
      </c>
      <c r="AL92" s="121">
        <v>0</v>
      </c>
      <c r="AM92" s="122" t="s">
        <v>527</v>
      </c>
      <c r="AN92" s="38" t="s">
        <v>22</v>
      </c>
      <c r="AO92" s="121">
        <v>0</v>
      </c>
      <c r="AP92" s="121">
        <v>0.81</v>
      </c>
      <c r="AQ92" s="122" t="s">
        <v>508</v>
      </c>
      <c r="AR92" s="38" t="s">
        <v>22</v>
      </c>
      <c r="AS92" s="121">
        <v>0</v>
      </c>
      <c r="AT92" s="121">
        <v>0.63</v>
      </c>
      <c r="AU92" s="123" t="s">
        <v>149</v>
      </c>
      <c r="AV92" s="38" t="s">
        <v>22</v>
      </c>
      <c r="AW92" s="124"/>
      <c r="AX92" s="125"/>
      <c r="AY92" s="25"/>
      <c r="AZ92" s="38" t="b">
        <v>1</v>
      </c>
      <c r="BA92" s="55" t="s">
        <v>212</v>
      </c>
      <c r="BB92" s="55" t="b">
        <v>1</v>
      </c>
      <c r="BC92" s="55" t="s">
        <v>387</v>
      </c>
      <c r="BD92" s="55" t="b">
        <v>1</v>
      </c>
      <c r="BE92" s="126" t="s">
        <v>553</v>
      </c>
      <c r="BF92" s="55" t="b">
        <v>1</v>
      </c>
      <c r="BG92" s="55" t="s">
        <v>556</v>
      </c>
      <c r="BH92" s="55" t="s">
        <v>643</v>
      </c>
      <c r="BI92" s="55" t="s">
        <v>605</v>
      </c>
      <c r="BJ92" s="55" t="s">
        <v>617</v>
      </c>
      <c r="BK92" s="55" t="s">
        <v>568</v>
      </c>
      <c r="BL92" s="55" t="s">
        <v>148</v>
      </c>
      <c r="BM92" s="127"/>
    </row>
    <row r="93" spans="2:65" ht="71.25" x14ac:dyDescent="0.45">
      <c r="B93" s="23" t="s">
        <v>653</v>
      </c>
      <c r="C93" s="53" t="s">
        <v>546</v>
      </c>
      <c r="D93" s="39" t="s">
        <v>195</v>
      </c>
      <c r="E93" s="38" t="s">
        <v>22</v>
      </c>
      <c r="F93" s="53" t="s">
        <v>164</v>
      </c>
      <c r="G93" s="38" t="s">
        <v>22</v>
      </c>
      <c r="H93" s="53" t="s">
        <v>394</v>
      </c>
      <c r="I93" s="38" t="s">
        <v>22</v>
      </c>
      <c r="J93" s="53" t="s">
        <v>498</v>
      </c>
      <c r="K93" s="38" t="s">
        <v>22</v>
      </c>
      <c r="L93" s="53" t="s">
        <v>529</v>
      </c>
      <c r="M93" s="38" t="s">
        <v>22</v>
      </c>
      <c r="N93" s="25"/>
      <c r="O93" s="109">
        <v>4</v>
      </c>
      <c r="P93" s="110">
        <v>3</v>
      </c>
      <c r="Q93" s="111"/>
      <c r="R93" s="112">
        <v>2</v>
      </c>
      <c r="S93" s="113" t="s">
        <v>59</v>
      </c>
      <c r="T93" s="114">
        <v>3</v>
      </c>
      <c r="U93" s="115">
        <v>12</v>
      </c>
      <c r="V93" s="116">
        <v>0.28119999999999989</v>
      </c>
      <c r="W93" s="117">
        <v>3.0323999999999986E-2</v>
      </c>
      <c r="X93" s="117">
        <v>8.5271087999999936E-3</v>
      </c>
      <c r="Y93" s="118"/>
      <c r="Z93" s="119" t="s">
        <v>548</v>
      </c>
      <c r="AA93" s="120" t="s">
        <v>503</v>
      </c>
      <c r="AB93" s="38" t="s">
        <v>22</v>
      </c>
      <c r="AC93" s="121">
        <v>0.72</v>
      </c>
      <c r="AD93" s="121">
        <v>0</v>
      </c>
      <c r="AE93" s="122" t="s">
        <v>545</v>
      </c>
      <c r="AF93" s="38" t="s">
        <v>22</v>
      </c>
      <c r="AG93" s="121">
        <v>0.81</v>
      </c>
      <c r="AH93" s="121">
        <v>0</v>
      </c>
      <c r="AI93" s="122" t="s">
        <v>520</v>
      </c>
      <c r="AJ93" s="38" t="s">
        <v>22</v>
      </c>
      <c r="AK93" s="121">
        <v>0.81</v>
      </c>
      <c r="AL93" s="121">
        <v>0</v>
      </c>
      <c r="AM93" s="122" t="s">
        <v>527</v>
      </c>
      <c r="AN93" s="38" t="s">
        <v>22</v>
      </c>
      <c r="AO93" s="121">
        <v>0</v>
      </c>
      <c r="AP93" s="121">
        <v>0.81</v>
      </c>
      <c r="AQ93" s="122" t="s">
        <v>508</v>
      </c>
      <c r="AR93" s="38" t="s">
        <v>22</v>
      </c>
      <c r="AS93" s="121">
        <v>0</v>
      </c>
      <c r="AT93" s="121">
        <v>0.63</v>
      </c>
      <c r="AU93" s="123" t="s">
        <v>149</v>
      </c>
      <c r="AV93" s="38" t="s">
        <v>22</v>
      </c>
      <c r="AW93" s="124"/>
      <c r="AX93" s="125"/>
      <c r="AY93" s="25"/>
      <c r="AZ93" s="38" t="b">
        <v>1</v>
      </c>
      <c r="BA93" s="55" t="s">
        <v>192</v>
      </c>
      <c r="BB93" s="55" t="b">
        <v>1</v>
      </c>
      <c r="BC93" s="55" t="s">
        <v>393</v>
      </c>
      <c r="BD93" s="55" t="b">
        <v>1</v>
      </c>
      <c r="BE93" s="126" t="s">
        <v>553</v>
      </c>
      <c r="BF93" s="55" t="b">
        <v>1</v>
      </c>
      <c r="BG93" s="55" t="s">
        <v>556</v>
      </c>
      <c r="BH93" s="55" t="s">
        <v>643</v>
      </c>
      <c r="BI93" s="55" t="s">
        <v>605</v>
      </c>
      <c r="BJ93" s="55" t="s">
        <v>617</v>
      </c>
      <c r="BK93" s="55" t="s">
        <v>568</v>
      </c>
      <c r="BL93" s="55" t="s">
        <v>148</v>
      </c>
      <c r="BM93" s="127"/>
    </row>
    <row r="94" spans="2:65" ht="71.25" x14ac:dyDescent="0.45">
      <c r="B94" s="23" t="s">
        <v>654</v>
      </c>
      <c r="C94" s="53" t="s">
        <v>546</v>
      </c>
      <c r="D94" s="39" t="s">
        <v>199</v>
      </c>
      <c r="E94" s="38" t="s">
        <v>22</v>
      </c>
      <c r="F94" s="53" t="s">
        <v>164</v>
      </c>
      <c r="G94" s="38" t="s">
        <v>22</v>
      </c>
      <c r="H94" s="53" t="s">
        <v>362</v>
      </c>
      <c r="I94" s="38" t="s">
        <v>22</v>
      </c>
      <c r="J94" s="53" t="s">
        <v>498</v>
      </c>
      <c r="K94" s="38" t="s">
        <v>22</v>
      </c>
      <c r="L94" s="53" t="s">
        <v>529</v>
      </c>
      <c r="M94" s="38" t="s">
        <v>22</v>
      </c>
      <c r="N94" s="25"/>
      <c r="O94" s="109">
        <v>3</v>
      </c>
      <c r="P94" s="110">
        <v>3</v>
      </c>
      <c r="Q94" s="111"/>
      <c r="R94" s="112">
        <v>2</v>
      </c>
      <c r="S94" s="113" t="s">
        <v>59</v>
      </c>
      <c r="T94" s="114">
        <v>3</v>
      </c>
      <c r="U94" s="115">
        <v>9</v>
      </c>
      <c r="V94" s="116">
        <v>0.21089999999999992</v>
      </c>
      <c r="W94" s="117">
        <v>3.0323999999999986E-2</v>
      </c>
      <c r="X94" s="117">
        <v>6.3953315999999948E-3</v>
      </c>
      <c r="Y94" s="118"/>
      <c r="Z94" s="119" t="s">
        <v>548</v>
      </c>
      <c r="AA94" s="120" t="s">
        <v>503</v>
      </c>
      <c r="AB94" s="38" t="s">
        <v>22</v>
      </c>
      <c r="AC94" s="121">
        <v>0.72</v>
      </c>
      <c r="AD94" s="121">
        <v>0</v>
      </c>
      <c r="AE94" s="122" t="s">
        <v>545</v>
      </c>
      <c r="AF94" s="38" t="s">
        <v>22</v>
      </c>
      <c r="AG94" s="121">
        <v>0.81</v>
      </c>
      <c r="AH94" s="121">
        <v>0</v>
      </c>
      <c r="AI94" s="122" t="s">
        <v>520</v>
      </c>
      <c r="AJ94" s="38" t="s">
        <v>22</v>
      </c>
      <c r="AK94" s="121">
        <v>0.81</v>
      </c>
      <c r="AL94" s="121">
        <v>0</v>
      </c>
      <c r="AM94" s="122" t="s">
        <v>527</v>
      </c>
      <c r="AN94" s="38" t="s">
        <v>22</v>
      </c>
      <c r="AO94" s="121">
        <v>0</v>
      </c>
      <c r="AP94" s="121">
        <v>0.81</v>
      </c>
      <c r="AQ94" s="122" t="s">
        <v>508</v>
      </c>
      <c r="AR94" s="38" t="s">
        <v>22</v>
      </c>
      <c r="AS94" s="121">
        <v>0</v>
      </c>
      <c r="AT94" s="121">
        <v>0.63</v>
      </c>
      <c r="AU94" s="123" t="s">
        <v>149</v>
      </c>
      <c r="AV94" s="38" t="s">
        <v>22</v>
      </c>
      <c r="AW94" s="124"/>
      <c r="AX94" s="125"/>
      <c r="AY94" s="25"/>
      <c r="AZ94" s="38" t="b">
        <v>1</v>
      </c>
      <c r="BA94" s="55" t="s">
        <v>198</v>
      </c>
      <c r="BB94" s="55" t="b">
        <v>1</v>
      </c>
      <c r="BC94" s="55" t="s">
        <v>361</v>
      </c>
      <c r="BD94" s="55" t="b">
        <v>1</v>
      </c>
      <c r="BE94" s="126" t="s">
        <v>553</v>
      </c>
      <c r="BF94" s="55" t="b">
        <v>1</v>
      </c>
      <c r="BG94" s="55" t="s">
        <v>556</v>
      </c>
      <c r="BH94" s="55" t="s">
        <v>643</v>
      </c>
      <c r="BI94" s="55" t="s">
        <v>605</v>
      </c>
      <c r="BJ94" s="55" t="s">
        <v>617</v>
      </c>
      <c r="BK94" s="55" t="s">
        <v>568</v>
      </c>
      <c r="BL94" s="55" t="s">
        <v>148</v>
      </c>
      <c r="BM94" s="127"/>
    </row>
    <row r="95" spans="2:65" ht="71.25" x14ac:dyDescent="0.45">
      <c r="B95" s="23" t="s">
        <v>655</v>
      </c>
      <c r="C95" s="53" t="s">
        <v>546</v>
      </c>
      <c r="D95" s="39" t="s">
        <v>203</v>
      </c>
      <c r="E95" s="38" t="s">
        <v>22</v>
      </c>
      <c r="F95" s="53" t="s">
        <v>164</v>
      </c>
      <c r="G95" s="38" t="s">
        <v>22</v>
      </c>
      <c r="H95" s="53" t="s">
        <v>362</v>
      </c>
      <c r="I95" s="38" t="s">
        <v>22</v>
      </c>
      <c r="J95" s="53" t="s">
        <v>498</v>
      </c>
      <c r="K95" s="38" t="s">
        <v>22</v>
      </c>
      <c r="L95" s="53" t="s">
        <v>529</v>
      </c>
      <c r="M95" s="38" t="s">
        <v>22</v>
      </c>
      <c r="N95" s="25"/>
      <c r="O95" s="109">
        <v>3</v>
      </c>
      <c r="P95" s="110">
        <v>3</v>
      </c>
      <c r="Q95" s="111"/>
      <c r="R95" s="112">
        <v>2</v>
      </c>
      <c r="S95" s="113" t="s">
        <v>59</v>
      </c>
      <c r="T95" s="114">
        <v>3</v>
      </c>
      <c r="U95" s="115">
        <v>9</v>
      </c>
      <c r="V95" s="116">
        <v>0.21089999999999992</v>
      </c>
      <c r="W95" s="117">
        <v>3.0323999999999986E-2</v>
      </c>
      <c r="X95" s="117">
        <v>6.3953315999999948E-3</v>
      </c>
      <c r="Y95" s="118"/>
      <c r="Z95" s="119" t="s">
        <v>548</v>
      </c>
      <c r="AA95" s="120" t="s">
        <v>503</v>
      </c>
      <c r="AB95" s="38" t="s">
        <v>22</v>
      </c>
      <c r="AC95" s="121">
        <v>0.72</v>
      </c>
      <c r="AD95" s="121">
        <v>0</v>
      </c>
      <c r="AE95" s="122" t="s">
        <v>545</v>
      </c>
      <c r="AF95" s="38" t="s">
        <v>22</v>
      </c>
      <c r="AG95" s="121">
        <v>0.81</v>
      </c>
      <c r="AH95" s="121">
        <v>0</v>
      </c>
      <c r="AI95" s="122" t="s">
        <v>520</v>
      </c>
      <c r="AJ95" s="38" t="s">
        <v>22</v>
      </c>
      <c r="AK95" s="121">
        <v>0.81</v>
      </c>
      <c r="AL95" s="121">
        <v>0</v>
      </c>
      <c r="AM95" s="122" t="s">
        <v>527</v>
      </c>
      <c r="AN95" s="38" t="s">
        <v>22</v>
      </c>
      <c r="AO95" s="121">
        <v>0</v>
      </c>
      <c r="AP95" s="121">
        <v>0.81</v>
      </c>
      <c r="AQ95" s="122" t="s">
        <v>508</v>
      </c>
      <c r="AR95" s="38" t="s">
        <v>22</v>
      </c>
      <c r="AS95" s="121">
        <v>0</v>
      </c>
      <c r="AT95" s="121">
        <v>0.63</v>
      </c>
      <c r="AU95" s="123" t="s">
        <v>149</v>
      </c>
      <c r="AV95" s="38" t="s">
        <v>22</v>
      </c>
      <c r="AW95" s="124"/>
      <c r="AX95" s="125"/>
      <c r="AY95" s="25"/>
      <c r="AZ95" s="38" t="b">
        <v>1</v>
      </c>
      <c r="BA95" s="55" t="s">
        <v>202</v>
      </c>
      <c r="BB95" s="55" t="b">
        <v>1</v>
      </c>
      <c r="BC95" s="55" t="s">
        <v>361</v>
      </c>
      <c r="BD95" s="55" t="b">
        <v>1</v>
      </c>
      <c r="BE95" s="126" t="s">
        <v>553</v>
      </c>
      <c r="BF95" s="55" t="b">
        <v>1</v>
      </c>
      <c r="BG95" s="55" t="s">
        <v>556</v>
      </c>
      <c r="BH95" s="55" t="s">
        <v>643</v>
      </c>
      <c r="BI95" s="55" t="s">
        <v>605</v>
      </c>
      <c r="BJ95" s="55" t="s">
        <v>617</v>
      </c>
      <c r="BK95" s="55" t="s">
        <v>568</v>
      </c>
      <c r="BL95" s="55" t="s">
        <v>148</v>
      </c>
      <c r="BM95" s="127"/>
    </row>
    <row r="96" spans="2:65" ht="71.25" x14ac:dyDescent="0.45">
      <c r="B96" s="23" t="s">
        <v>656</v>
      </c>
      <c r="C96" s="53" t="s">
        <v>546</v>
      </c>
      <c r="D96" s="39" t="s">
        <v>205</v>
      </c>
      <c r="E96" s="38" t="s">
        <v>22</v>
      </c>
      <c r="F96" s="53" t="s">
        <v>164</v>
      </c>
      <c r="G96" s="38" t="s">
        <v>22</v>
      </c>
      <c r="H96" s="53" t="s">
        <v>362</v>
      </c>
      <c r="I96" s="38" t="s">
        <v>22</v>
      </c>
      <c r="J96" s="53" t="s">
        <v>498</v>
      </c>
      <c r="K96" s="38" t="s">
        <v>22</v>
      </c>
      <c r="L96" s="53" t="s">
        <v>529</v>
      </c>
      <c r="M96" s="38" t="s">
        <v>22</v>
      </c>
      <c r="N96" s="25"/>
      <c r="O96" s="109">
        <v>4</v>
      </c>
      <c r="P96" s="110">
        <v>3</v>
      </c>
      <c r="Q96" s="111"/>
      <c r="R96" s="112">
        <v>2</v>
      </c>
      <c r="S96" s="113" t="s">
        <v>59</v>
      </c>
      <c r="T96" s="114">
        <v>3</v>
      </c>
      <c r="U96" s="115">
        <v>12</v>
      </c>
      <c r="V96" s="116">
        <v>0.28119999999999989</v>
      </c>
      <c r="W96" s="117">
        <v>3.0323999999999986E-2</v>
      </c>
      <c r="X96" s="117">
        <v>8.5271087999999936E-3</v>
      </c>
      <c r="Y96" s="118"/>
      <c r="Z96" s="119" t="s">
        <v>548</v>
      </c>
      <c r="AA96" s="120" t="s">
        <v>503</v>
      </c>
      <c r="AB96" s="38" t="s">
        <v>22</v>
      </c>
      <c r="AC96" s="121">
        <v>0.72</v>
      </c>
      <c r="AD96" s="121">
        <v>0</v>
      </c>
      <c r="AE96" s="122" t="s">
        <v>545</v>
      </c>
      <c r="AF96" s="38" t="s">
        <v>22</v>
      </c>
      <c r="AG96" s="121">
        <v>0.81</v>
      </c>
      <c r="AH96" s="121">
        <v>0</v>
      </c>
      <c r="AI96" s="122" t="s">
        <v>520</v>
      </c>
      <c r="AJ96" s="38" t="s">
        <v>22</v>
      </c>
      <c r="AK96" s="121">
        <v>0.81</v>
      </c>
      <c r="AL96" s="121">
        <v>0</v>
      </c>
      <c r="AM96" s="122" t="s">
        <v>527</v>
      </c>
      <c r="AN96" s="38" t="s">
        <v>22</v>
      </c>
      <c r="AO96" s="121">
        <v>0</v>
      </c>
      <c r="AP96" s="121">
        <v>0.81</v>
      </c>
      <c r="AQ96" s="122" t="s">
        <v>508</v>
      </c>
      <c r="AR96" s="38" t="s">
        <v>22</v>
      </c>
      <c r="AS96" s="121">
        <v>0</v>
      </c>
      <c r="AT96" s="121">
        <v>0.63</v>
      </c>
      <c r="AU96" s="123" t="s">
        <v>149</v>
      </c>
      <c r="AV96" s="38" t="s">
        <v>22</v>
      </c>
      <c r="AW96" s="124"/>
      <c r="AX96" s="125"/>
      <c r="AY96" s="25"/>
      <c r="AZ96" s="38" t="b">
        <v>1</v>
      </c>
      <c r="BA96" s="55" t="s">
        <v>204</v>
      </c>
      <c r="BB96" s="55" t="b">
        <v>1</v>
      </c>
      <c r="BC96" s="55" t="s">
        <v>361</v>
      </c>
      <c r="BD96" s="55" t="b">
        <v>1</v>
      </c>
      <c r="BE96" s="126" t="s">
        <v>553</v>
      </c>
      <c r="BF96" s="55" t="b">
        <v>1</v>
      </c>
      <c r="BG96" s="55" t="s">
        <v>556</v>
      </c>
      <c r="BH96" s="55" t="s">
        <v>643</v>
      </c>
      <c r="BI96" s="55" t="s">
        <v>605</v>
      </c>
      <c r="BJ96" s="55" t="s">
        <v>617</v>
      </c>
      <c r="BK96" s="55" t="s">
        <v>568</v>
      </c>
      <c r="BL96" s="55" t="s">
        <v>148</v>
      </c>
      <c r="BM96" s="127"/>
    </row>
    <row r="97" spans="2:65" ht="71.25" x14ac:dyDescent="0.45">
      <c r="B97" s="23" t="s">
        <v>657</v>
      </c>
      <c r="C97" s="53" t="s">
        <v>546</v>
      </c>
      <c r="D97" s="39" t="s">
        <v>220</v>
      </c>
      <c r="E97" s="38" t="s">
        <v>22</v>
      </c>
      <c r="F97" s="53" t="s">
        <v>164</v>
      </c>
      <c r="G97" s="38" t="s">
        <v>22</v>
      </c>
      <c r="H97" s="53" t="s">
        <v>415</v>
      </c>
      <c r="I97" s="38" t="s">
        <v>22</v>
      </c>
      <c r="J97" s="53" t="s">
        <v>498</v>
      </c>
      <c r="K97" s="38" t="s">
        <v>22</v>
      </c>
      <c r="L97" s="53" t="s">
        <v>529</v>
      </c>
      <c r="M97" s="38" t="s">
        <v>22</v>
      </c>
      <c r="N97" s="25"/>
      <c r="O97" s="109">
        <v>3</v>
      </c>
      <c r="P97" s="110">
        <v>3</v>
      </c>
      <c r="Q97" s="111"/>
      <c r="R97" s="112">
        <v>2</v>
      </c>
      <c r="S97" s="113" t="s">
        <v>59</v>
      </c>
      <c r="T97" s="114">
        <v>3</v>
      </c>
      <c r="U97" s="115">
        <v>9</v>
      </c>
      <c r="V97" s="116">
        <v>0.21089999999999992</v>
      </c>
      <c r="W97" s="117">
        <v>3.0323999999999986E-2</v>
      </c>
      <c r="X97" s="117">
        <v>6.3953315999999948E-3</v>
      </c>
      <c r="Y97" s="118"/>
      <c r="Z97" s="119" t="s">
        <v>548</v>
      </c>
      <c r="AA97" s="120" t="s">
        <v>503</v>
      </c>
      <c r="AB97" s="38" t="s">
        <v>22</v>
      </c>
      <c r="AC97" s="121">
        <v>0.72</v>
      </c>
      <c r="AD97" s="121">
        <v>0</v>
      </c>
      <c r="AE97" s="122" t="s">
        <v>545</v>
      </c>
      <c r="AF97" s="38" t="s">
        <v>22</v>
      </c>
      <c r="AG97" s="121">
        <v>0.81</v>
      </c>
      <c r="AH97" s="121">
        <v>0</v>
      </c>
      <c r="AI97" s="122" t="s">
        <v>520</v>
      </c>
      <c r="AJ97" s="38" t="s">
        <v>22</v>
      </c>
      <c r="AK97" s="121">
        <v>0.81</v>
      </c>
      <c r="AL97" s="121">
        <v>0</v>
      </c>
      <c r="AM97" s="122" t="s">
        <v>527</v>
      </c>
      <c r="AN97" s="38" t="s">
        <v>22</v>
      </c>
      <c r="AO97" s="121">
        <v>0</v>
      </c>
      <c r="AP97" s="121">
        <v>0.81</v>
      </c>
      <c r="AQ97" s="122" t="s">
        <v>508</v>
      </c>
      <c r="AR97" s="38" t="s">
        <v>22</v>
      </c>
      <c r="AS97" s="121">
        <v>0</v>
      </c>
      <c r="AT97" s="121">
        <v>0.63</v>
      </c>
      <c r="AU97" s="123" t="s">
        <v>149</v>
      </c>
      <c r="AV97" s="38" t="s">
        <v>22</v>
      </c>
      <c r="AW97" s="124"/>
      <c r="AX97" s="125"/>
      <c r="AY97" s="25"/>
      <c r="AZ97" s="38" t="b">
        <v>1</v>
      </c>
      <c r="BA97" s="55" t="s">
        <v>219</v>
      </c>
      <c r="BB97" s="55" t="b">
        <v>1</v>
      </c>
      <c r="BC97" s="55" t="s">
        <v>414</v>
      </c>
      <c r="BD97" s="55" t="b">
        <v>1</v>
      </c>
      <c r="BE97" s="126" t="s">
        <v>553</v>
      </c>
      <c r="BF97" s="55" t="b">
        <v>1</v>
      </c>
      <c r="BG97" s="55" t="s">
        <v>556</v>
      </c>
      <c r="BH97" s="55" t="s">
        <v>643</v>
      </c>
      <c r="BI97" s="55" t="s">
        <v>605</v>
      </c>
      <c r="BJ97" s="55" t="s">
        <v>617</v>
      </c>
      <c r="BK97" s="55" t="s">
        <v>568</v>
      </c>
      <c r="BL97" s="55" t="s">
        <v>148</v>
      </c>
      <c r="BM97" s="127"/>
    </row>
    <row r="98" spans="2:65" ht="71.25" x14ac:dyDescent="0.45">
      <c r="B98" s="23" t="s">
        <v>658</v>
      </c>
      <c r="C98" s="53" t="s">
        <v>546</v>
      </c>
      <c r="D98" s="39" t="s">
        <v>220</v>
      </c>
      <c r="E98" s="38" t="s">
        <v>22</v>
      </c>
      <c r="F98" s="53" t="s">
        <v>164</v>
      </c>
      <c r="G98" s="38" t="s">
        <v>22</v>
      </c>
      <c r="H98" s="53" t="s">
        <v>415</v>
      </c>
      <c r="I98" s="38" t="s">
        <v>22</v>
      </c>
      <c r="J98" s="53" t="s">
        <v>498</v>
      </c>
      <c r="K98" s="38" t="s">
        <v>22</v>
      </c>
      <c r="L98" s="53" t="s">
        <v>529</v>
      </c>
      <c r="M98" s="38" t="s">
        <v>22</v>
      </c>
      <c r="N98" s="25"/>
      <c r="O98" s="109">
        <v>3</v>
      </c>
      <c r="P98" s="110">
        <v>3</v>
      </c>
      <c r="Q98" s="111"/>
      <c r="R98" s="112">
        <v>2</v>
      </c>
      <c r="S98" s="113" t="s">
        <v>59</v>
      </c>
      <c r="T98" s="114">
        <v>3</v>
      </c>
      <c r="U98" s="115">
        <v>9</v>
      </c>
      <c r="V98" s="116">
        <v>0.21089999999999992</v>
      </c>
      <c r="W98" s="117">
        <v>3.0323999999999986E-2</v>
      </c>
      <c r="X98" s="117">
        <v>6.3953315999999948E-3</v>
      </c>
      <c r="Y98" s="118"/>
      <c r="Z98" s="119" t="s">
        <v>548</v>
      </c>
      <c r="AA98" s="120" t="s">
        <v>503</v>
      </c>
      <c r="AB98" s="38" t="s">
        <v>22</v>
      </c>
      <c r="AC98" s="121">
        <v>0.72</v>
      </c>
      <c r="AD98" s="121">
        <v>0</v>
      </c>
      <c r="AE98" s="122" t="s">
        <v>545</v>
      </c>
      <c r="AF98" s="38" t="s">
        <v>22</v>
      </c>
      <c r="AG98" s="121">
        <v>0.81</v>
      </c>
      <c r="AH98" s="121">
        <v>0</v>
      </c>
      <c r="AI98" s="122" t="s">
        <v>520</v>
      </c>
      <c r="AJ98" s="38" t="s">
        <v>22</v>
      </c>
      <c r="AK98" s="121">
        <v>0.81</v>
      </c>
      <c r="AL98" s="121">
        <v>0</v>
      </c>
      <c r="AM98" s="122" t="s">
        <v>527</v>
      </c>
      <c r="AN98" s="38" t="s">
        <v>22</v>
      </c>
      <c r="AO98" s="121">
        <v>0</v>
      </c>
      <c r="AP98" s="121">
        <v>0.81</v>
      </c>
      <c r="AQ98" s="122" t="s">
        <v>508</v>
      </c>
      <c r="AR98" s="38" t="s">
        <v>22</v>
      </c>
      <c r="AS98" s="121">
        <v>0</v>
      </c>
      <c r="AT98" s="121">
        <v>0.63</v>
      </c>
      <c r="AU98" s="123" t="s">
        <v>149</v>
      </c>
      <c r="AV98" s="38" t="s">
        <v>22</v>
      </c>
      <c r="AW98" s="124"/>
      <c r="AX98" s="125"/>
      <c r="AY98" s="25"/>
      <c r="AZ98" s="38" t="b">
        <v>1</v>
      </c>
      <c r="BA98" s="55" t="s">
        <v>219</v>
      </c>
      <c r="BB98" s="55" t="b">
        <v>1</v>
      </c>
      <c r="BC98" s="55" t="s">
        <v>414</v>
      </c>
      <c r="BD98" s="55" t="b">
        <v>1</v>
      </c>
      <c r="BE98" s="126" t="s">
        <v>553</v>
      </c>
      <c r="BF98" s="55" t="b">
        <v>1</v>
      </c>
      <c r="BG98" s="55" t="s">
        <v>556</v>
      </c>
      <c r="BH98" s="55" t="s">
        <v>643</v>
      </c>
      <c r="BI98" s="55" t="s">
        <v>605</v>
      </c>
      <c r="BJ98" s="55" t="s">
        <v>617</v>
      </c>
      <c r="BK98" s="55" t="s">
        <v>568</v>
      </c>
      <c r="BL98" s="55" t="s">
        <v>148</v>
      </c>
      <c r="BM98" s="127"/>
    </row>
    <row r="99" spans="2:65" ht="71.25" x14ac:dyDescent="0.45">
      <c r="B99" s="23" t="s">
        <v>659</v>
      </c>
      <c r="C99" s="53" t="s">
        <v>546</v>
      </c>
      <c r="D99" s="39" t="s">
        <v>218</v>
      </c>
      <c r="E99" s="38" t="s">
        <v>22</v>
      </c>
      <c r="F99" s="53" t="s">
        <v>164</v>
      </c>
      <c r="G99" s="38" t="s">
        <v>22</v>
      </c>
      <c r="H99" s="53" t="s">
        <v>415</v>
      </c>
      <c r="I99" s="38" t="s">
        <v>22</v>
      </c>
      <c r="J99" s="53" t="s">
        <v>498</v>
      </c>
      <c r="K99" s="38" t="s">
        <v>22</v>
      </c>
      <c r="L99" s="53" t="s">
        <v>529</v>
      </c>
      <c r="M99" s="38" t="s">
        <v>22</v>
      </c>
      <c r="N99" s="25"/>
      <c r="O99" s="109">
        <v>3</v>
      </c>
      <c r="P99" s="110">
        <v>3</v>
      </c>
      <c r="Q99" s="111"/>
      <c r="R99" s="112">
        <v>2</v>
      </c>
      <c r="S99" s="113" t="s">
        <v>59</v>
      </c>
      <c r="T99" s="114">
        <v>3</v>
      </c>
      <c r="U99" s="115">
        <v>9</v>
      </c>
      <c r="V99" s="116">
        <v>0.21089999999999992</v>
      </c>
      <c r="W99" s="117">
        <v>3.0323999999999986E-2</v>
      </c>
      <c r="X99" s="117">
        <v>6.3953315999999948E-3</v>
      </c>
      <c r="Y99" s="118"/>
      <c r="Z99" s="119" t="s">
        <v>548</v>
      </c>
      <c r="AA99" s="120" t="s">
        <v>503</v>
      </c>
      <c r="AB99" s="38" t="s">
        <v>22</v>
      </c>
      <c r="AC99" s="121">
        <v>0.72</v>
      </c>
      <c r="AD99" s="121">
        <v>0</v>
      </c>
      <c r="AE99" s="122" t="s">
        <v>545</v>
      </c>
      <c r="AF99" s="38" t="s">
        <v>22</v>
      </c>
      <c r="AG99" s="121">
        <v>0.81</v>
      </c>
      <c r="AH99" s="121">
        <v>0</v>
      </c>
      <c r="AI99" s="122" t="s">
        <v>520</v>
      </c>
      <c r="AJ99" s="38" t="s">
        <v>22</v>
      </c>
      <c r="AK99" s="121">
        <v>0.81</v>
      </c>
      <c r="AL99" s="121">
        <v>0</v>
      </c>
      <c r="AM99" s="122" t="s">
        <v>527</v>
      </c>
      <c r="AN99" s="38" t="s">
        <v>22</v>
      </c>
      <c r="AO99" s="121">
        <v>0</v>
      </c>
      <c r="AP99" s="121">
        <v>0.81</v>
      </c>
      <c r="AQ99" s="122" t="s">
        <v>508</v>
      </c>
      <c r="AR99" s="38" t="s">
        <v>22</v>
      </c>
      <c r="AS99" s="121">
        <v>0</v>
      </c>
      <c r="AT99" s="121">
        <v>0.63</v>
      </c>
      <c r="AU99" s="123" t="s">
        <v>149</v>
      </c>
      <c r="AV99" s="38" t="s">
        <v>22</v>
      </c>
      <c r="AW99" s="124"/>
      <c r="AX99" s="125"/>
      <c r="AY99" s="25"/>
      <c r="AZ99" s="38" t="b">
        <v>1</v>
      </c>
      <c r="BA99" s="55" t="s">
        <v>217</v>
      </c>
      <c r="BB99" s="55" t="b">
        <v>1</v>
      </c>
      <c r="BC99" s="55" t="s">
        <v>414</v>
      </c>
      <c r="BD99" s="55" t="b">
        <v>1</v>
      </c>
      <c r="BE99" s="126" t="s">
        <v>553</v>
      </c>
      <c r="BF99" s="55" t="b">
        <v>1</v>
      </c>
      <c r="BG99" s="55" t="s">
        <v>556</v>
      </c>
      <c r="BH99" s="55" t="s">
        <v>643</v>
      </c>
      <c r="BI99" s="55" t="s">
        <v>605</v>
      </c>
      <c r="BJ99" s="55" t="s">
        <v>617</v>
      </c>
      <c r="BK99" s="55" t="s">
        <v>568</v>
      </c>
      <c r="BL99" s="55" t="s">
        <v>148</v>
      </c>
      <c r="BM99" s="127"/>
    </row>
    <row r="100" spans="2:65" ht="28.5" x14ac:dyDescent="0.45">
      <c r="B100" s="23" t="s">
        <v>660</v>
      </c>
      <c r="C100" s="53" t="s">
        <v>549</v>
      </c>
      <c r="D100" s="39" t="s">
        <v>199</v>
      </c>
      <c r="E100" s="38" t="s">
        <v>22</v>
      </c>
      <c r="F100" s="53" t="s">
        <v>163</v>
      </c>
      <c r="G100" s="38" t="s">
        <v>22</v>
      </c>
      <c r="H100" s="53" t="s">
        <v>425</v>
      </c>
      <c r="I100" s="38" t="s">
        <v>22</v>
      </c>
      <c r="J100" s="53" t="s">
        <v>498</v>
      </c>
      <c r="K100" s="38" t="s">
        <v>22</v>
      </c>
      <c r="L100" s="53" t="s">
        <v>550</v>
      </c>
      <c r="M100" s="38" t="s">
        <v>22</v>
      </c>
      <c r="N100" s="25"/>
      <c r="O100" s="109">
        <v>3</v>
      </c>
      <c r="P100" s="110">
        <v>2</v>
      </c>
      <c r="Q100" s="111"/>
      <c r="R100" s="112">
        <v>2</v>
      </c>
      <c r="S100" s="113" t="s">
        <v>59</v>
      </c>
      <c r="T100" s="114">
        <v>2</v>
      </c>
      <c r="U100" s="115">
        <v>6</v>
      </c>
      <c r="V100" s="116">
        <v>3</v>
      </c>
      <c r="W100" s="117">
        <v>7.2199999999999959E-2</v>
      </c>
      <c r="X100" s="117">
        <v>0.21659999999999988</v>
      </c>
      <c r="Y100" s="118"/>
      <c r="Z100" s="119" t="s">
        <v>551</v>
      </c>
      <c r="AA100" s="120" t="s">
        <v>535</v>
      </c>
      <c r="AB100" s="38" t="s">
        <v>22</v>
      </c>
      <c r="AC100" s="121">
        <v>0.81</v>
      </c>
      <c r="AD100" s="121">
        <v>0</v>
      </c>
      <c r="AE100" s="122" t="s">
        <v>545</v>
      </c>
      <c r="AF100" s="38" t="s">
        <v>22</v>
      </c>
      <c r="AG100" s="121">
        <v>0.81</v>
      </c>
      <c r="AH100" s="121">
        <v>0</v>
      </c>
      <c r="AI100" s="122"/>
      <c r="AJ100" s="38" t="s">
        <v>59</v>
      </c>
      <c r="AK100" s="121">
        <v>0</v>
      </c>
      <c r="AL100" s="121">
        <v>0</v>
      </c>
      <c r="AM100" s="122"/>
      <c r="AN100" s="38" t="s">
        <v>59</v>
      </c>
      <c r="AO100" s="121">
        <v>0</v>
      </c>
      <c r="AP100" s="121">
        <v>0</v>
      </c>
      <c r="AQ100" s="122"/>
      <c r="AR100" s="38" t="s">
        <v>59</v>
      </c>
      <c r="AS100" s="121">
        <v>0</v>
      </c>
      <c r="AT100" s="121">
        <v>0</v>
      </c>
      <c r="AU100" s="123" t="s">
        <v>149</v>
      </c>
      <c r="AV100" s="38" t="s">
        <v>22</v>
      </c>
      <c r="AW100" s="124"/>
      <c r="AX100" s="125"/>
      <c r="AY100" s="25"/>
      <c r="AZ100" s="38" t="b">
        <v>1</v>
      </c>
      <c r="BA100" s="55" t="s">
        <v>198</v>
      </c>
      <c r="BB100" s="55" t="b">
        <v>1</v>
      </c>
      <c r="BC100" s="55" t="s">
        <v>424</v>
      </c>
      <c r="BD100" s="55" t="b">
        <v>1</v>
      </c>
      <c r="BE100" s="126" t="s">
        <v>553</v>
      </c>
      <c r="BF100" s="55" t="b">
        <v>1</v>
      </c>
      <c r="BG100" s="55" t="s">
        <v>631</v>
      </c>
      <c r="BH100" s="55" t="s">
        <v>643</v>
      </c>
      <c r="BI100" s="55" t="s">
        <v>59</v>
      </c>
      <c r="BJ100" s="55" t="s">
        <v>59</v>
      </c>
      <c r="BK100" s="55" t="s">
        <v>59</v>
      </c>
      <c r="BL100" s="55" t="s">
        <v>148</v>
      </c>
      <c r="BM100" s="127"/>
    </row>
    <row r="101" spans="2:65" ht="28.5" x14ac:dyDescent="0.45">
      <c r="B101" s="23" t="s">
        <v>661</v>
      </c>
      <c r="C101" s="53" t="s">
        <v>549</v>
      </c>
      <c r="D101" s="39" t="s">
        <v>203</v>
      </c>
      <c r="E101" s="38" t="s">
        <v>22</v>
      </c>
      <c r="F101" s="53" t="s">
        <v>163</v>
      </c>
      <c r="G101" s="38" t="s">
        <v>22</v>
      </c>
      <c r="H101" s="53" t="s">
        <v>425</v>
      </c>
      <c r="I101" s="38" t="s">
        <v>22</v>
      </c>
      <c r="J101" s="53" t="s">
        <v>498</v>
      </c>
      <c r="K101" s="38" t="s">
        <v>22</v>
      </c>
      <c r="L101" s="53" t="s">
        <v>550</v>
      </c>
      <c r="M101" s="38" t="s">
        <v>22</v>
      </c>
      <c r="N101" s="25"/>
      <c r="O101" s="109">
        <v>3</v>
      </c>
      <c r="P101" s="110">
        <v>2</v>
      </c>
      <c r="Q101" s="111"/>
      <c r="R101" s="112">
        <v>2</v>
      </c>
      <c r="S101" s="113" t="s">
        <v>59</v>
      </c>
      <c r="T101" s="114">
        <v>2</v>
      </c>
      <c r="U101" s="115">
        <v>6</v>
      </c>
      <c r="V101" s="116">
        <v>3</v>
      </c>
      <c r="W101" s="117">
        <v>7.2199999999999959E-2</v>
      </c>
      <c r="X101" s="117">
        <v>0.21659999999999988</v>
      </c>
      <c r="Y101" s="118"/>
      <c r="Z101" s="119" t="s">
        <v>551</v>
      </c>
      <c r="AA101" s="120" t="s">
        <v>535</v>
      </c>
      <c r="AB101" s="38" t="s">
        <v>22</v>
      </c>
      <c r="AC101" s="121">
        <v>0.81</v>
      </c>
      <c r="AD101" s="121">
        <v>0</v>
      </c>
      <c r="AE101" s="122" t="s">
        <v>545</v>
      </c>
      <c r="AF101" s="38" t="s">
        <v>22</v>
      </c>
      <c r="AG101" s="121">
        <v>0.81</v>
      </c>
      <c r="AH101" s="121">
        <v>0</v>
      </c>
      <c r="AI101" s="122"/>
      <c r="AJ101" s="38" t="s">
        <v>59</v>
      </c>
      <c r="AK101" s="121">
        <v>0</v>
      </c>
      <c r="AL101" s="121">
        <v>0</v>
      </c>
      <c r="AM101" s="122"/>
      <c r="AN101" s="38" t="s">
        <v>59</v>
      </c>
      <c r="AO101" s="121">
        <v>0</v>
      </c>
      <c r="AP101" s="121">
        <v>0</v>
      </c>
      <c r="AQ101" s="122"/>
      <c r="AR101" s="38" t="s">
        <v>59</v>
      </c>
      <c r="AS101" s="121">
        <v>0</v>
      </c>
      <c r="AT101" s="121">
        <v>0</v>
      </c>
      <c r="AU101" s="123" t="s">
        <v>149</v>
      </c>
      <c r="AV101" s="38" t="s">
        <v>22</v>
      </c>
      <c r="AW101" s="124"/>
      <c r="AX101" s="125"/>
      <c r="AY101" s="25"/>
      <c r="AZ101" s="38" t="b">
        <v>1</v>
      </c>
      <c r="BA101" s="55" t="s">
        <v>202</v>
      </c>
      <c r="BB101" s="55" t="b">
        <v>1</v>
      </c>
      <c r="BC101" s="55" t="s">
        <v>424</v>
      </c>
      <c r="BD101" s="55" t="b">
        <v>1</v>
      </c>
      <c r="BE101" s="126" t="s">
        <v>553</v>
      </c>
      <c r="BF101" s="55" t="b">
        <v>1</v>
      </c>
      <c r="BG101" s="55" t="s">
        <v>631</v>
      </c>
      <c r="BH101" s="55" t="s">
        <v>643</v>
      </c>
      <c r="BI101" s="55" t="s">
        <v>59</v>
      </c>
      <c r="BJ101" s="55" t="s">
        <v>59</v>
      </c>
      <c r="BK101" s="55" t="s">
        <v>59</v>
      </c>
      <c r="BL101" s="55" t="s">
        <v>148</v>
      </c>
      <c r="BM101" s="127"/>
    </row>
    <row r="102" spans="2:65" ht="28.5" x14ac:dyDescent="0.45">
      <c r="B102" s="23" t="s">
        <v>662</v>
      </c>
      <c r="C102" s="53" t="s">
        <v>549</v>
      </c>
      <c r="D102" s="39" t="s">
        <v>205</v>
      </c>
      <c r="E102" s="38" t="s">
        <v>22</v>
      </c>
      <c r="F102" s="53" t="s">
        <v>163</v>
      </c>
      <c r="G102" s="38" t="s">
        <v>22</v>
      </c>
      <c r="H102" s="53" t="s">
        <v>425</v>
      </c>
      <c r="I102" s="38" t="s">
        <v>22</v>
      </c>
      <c r="J102" s="53" t="s">
        <v>498</v>
      </c>
      <c r="K102" s="38" t="s">
        <v>22</v>
      </c>
      <c r="L102" s="53" t="s">
        <v>550</v>
      </c>
      <c r="M102" s="38" t="s">
        <v>22</v>
      </c>
      <c r="N102" s="25"/>
      <c r="O102" s="109">
        <v>4</v>
      </c>
      <c r="P102" s="110">
        <v>2</v>
      </c>
      <c r="Q102" s="111"/>
      <c r="R102" s="112">
        <v>2</v>
      </c>
      <c r="S102" s="113" t="s">
        <v>59</v>
      </c>
      <c r="T102" s="114">
        <v>2</v>
      </c>
      <c r="U102" s="115">
        <v>8</v>
      </c>
      <c r="V102" s="116">
        <v>4</v>
      </c>
      <c r="W102" s="117">
        <v>7.2199999999999959E-2</v>
      </c>
      <c r="X102" s="117">
        <v>0.28879999999999983</v>
      </c>
      <c r="Y102" s="118"/>
      <c r="Z102" s="119" t="s">
        <v>551</v>
      </c>
      <c r="AA102" s="120" t="s">
        <v>535</v>
      </c>
      <c r="AB102" s="38" t="s">
        <v>22</v>
      </c>
      <c r="AC102" s="121">
        <v>0.81</v>
      </c>
      <c r="AD102" s="121">
        <v>0</v>
      </c>
      <c r="AE102" s="122" t="s">
        <v>545</v>
      </c>
      <c r="AF102" s="38" t="s">
        <v>22</v>
      </c>
      <c r="AG102" s="121">
        <v>0.81</v>
      </c>
      <c r="AH102" s="121">
        <v>0</v>
      </c>
      <c r="AI102" s="122"/>
      <c r="AJ102" s="38" t="s">
        <v>59</v>
      </c>
      <c r="AK102" s="121">
        <v>0</v>
      </c>
      <c r="AL102" s="121">
        <v>0</v>
      </c>
      <c r="AM102" s="122"/>
      <c r="AN102" s="38" t="s">
        <v>59</v>
      </c>
      <c r="AO102" s="121">
        <v>0</v>
      </c>
      <c r="AP102" s="121">
        <v>0</v>
      </c>
      <c r="AQ102" s="122"/>
      <c r="AR102" s="38" t="s">
        <v>59</v>
      </c>
      <c r="AS102" s="121">
        <v>0</v>
      </c>
      <c r="AT102" s="121">
        <v>0</v>
      </c>
      <c r="AU102" s="123" t="s">
        <v>149</v>
      </c>
      <c r="AV102" s="38" t="s">
        <v>22</v>
      </c>
      <c r="AW102" s="124"/>
      <c r="AX102" s="125"/>
      <c r="AY102" s="25"/>
      <c r="AZ102" s="38" t="b">
        <v>1</v>
      </c>
      <c r="BA102" s="55" t="s">
        <v>204</v>
      </c>
      <c r="BB102" s="55" t="b">
        <v>1</v>
      </c>
      <c r="BC102" s="55" t="s">
        <v>424</v>
      </c>
      <c r="BD102" s="55" t="b">
        <v>1</v>
      </c>
      <c r="BE102" s="126" t="s">
        <v>553</v>
      </c>
      <c r="BF102" s="55" t="b">
        <v>1</v>
      </c>
      <c r="BG102" s="55" t="s">
        <v>631</v>
      </c>
      <c r="BH102" s="55" t="s">
        <v>643</v>
      </c>
      <c r="BI102" s="55" t="s">
        <v>59</v>
      </c>
      <c r="BJ102" s="55" t="s">
        <v>59</v>
      </c>
      <c r="BK102" s="55" t="s">
        <v>59</v>
      </c>
      <c r="BL102" s="55" t="s">
        <v>148</v>
      </c>
      <c r="BM102" s="127"/>
    </row>
    <row r="103" spans="2:65" ht="28.5" x14ac:dyDescent="0.45">
      <c r="B103" s="23" t="s">
        <v>663</v>
      </c>
      <c r="C103" s="53" t="s">
        <v>549</v>
      </c>
      <c r="D103" s="39" t="s">
        <v>220</v>
      </c>
      <c r="E103" s="38" t="s">
        <v>22</v>
      </c>
      <c r="F103" s="53" t="s">
        <v>163</v>
      </c>
      <c r="G103" s="38" t="s">
        <v>22</v>
      </c>
      <c r="H103" s="53" t="s">
        <v>425</v>
      </c>
      <c r="I103" s="38" t="s">
        <v>22</v>
      </c>
      <c r="J103" s="53" t="s">
        <v>498</v>
      </c>
      <c r="K103" s="38" t="s">
        <v>22</v>
      </c>
      <c r="L103" s="53" t="s">
        <v>550</v>
      </c>
      <c r="M103" s="38" t="s">
        <v>22</v>
      </c>
      <c r="N103" s="25"/>
      <c r="O103" s="109">
        <v>3</v>
      </c>
      <c r="P103" s="110">
        <v>2</v>
      </c>
      <c r="Q103" s="111"/>
      <c r="R103" s="112">
        <v>2</v>
      </c>
      <c r="S103" s="113" t="s">
        <v>59</v>
      </c>
      <c r="T103" s="114">
        <v>2</v>
      </c>
      <c r="U103" s="115">
        <v>6</v>
      </c>
      <c r="V103" s="116">
        <v>3</v>
      </c>
      <c r="W103" s="117">
        <v>7.2199999999999959E-2</v>
      </c>
      <c r="X103" s="117">
        <v>0.21659999999999988</v>
      </c>
      <c r="Y103" s="118"/>
      <c r="Z103" s="119" t="s">
        <v>551</v>
      </c>
      <c r="AA103" s="120" t="s">
        <v>535</v>
      </c>
      <c r="AB103" s="38" t="s">
        <v>22</v>
      </c>
      <c r="AC103" s="121">
        <v>0.81</v>
      </c>
      <c r="AD103" s="121">
        <v>0</v>
      </c>
      <c r="AE103" s="122" t="s">
        <v>545</v>
      </c>
      <c r="AF103" s="38" t="s">
        <v>22</v>
      </c>
      <c r="AG103" s="121">
        <v>0.81</v>
      </c>
      <c r="AH103" s="121">
        <v>0</v>
      </c>
      <c r="AI103" s="122"/>
      <c r="AJ103" s="38" t="s">
        <v>59</v>
      </c>
      <c r="AK103" s="121">
        <v>0</v>
      </c>
      <c r="AL103" s="121">
        <v>0</v>
      </c>
      <c r="AM103" s="122"/>
      <c r="AN103" s="38" t="s">
        <v>59</v>
      </c>
      <c r="AO103" s="121">
        <v>0</v>
      </c>
      <c r="AP103" s="121">
        <v>0</v>
      </c>
      <c r="AQ103" s="122"/>
      <c r="AR103" s="38" t="s">
        <v>59</v>
      </c>
      <c r="AS103" s="121">
        <v>0</v>
      </c>
      <c r="AT103" s="121">
        <v>0</v>
      </c>
      <c r="AU103" s="123" t="s">
        <v>149</v>
      </c>
      <c r="AV103" s="38" t="s">
        <v>22</v>
      </c>
      <c r="AW103" s="124"/>
      <c r="AX103" s="125"/>
      <c r="AY103" s="25"/>
      <c r="AZ103" s="38" t="b">
        <v>1</v>
      </c>
      <c r="BA103" s="55" t="s">
        <v>219</v>
      </c>
      <c r="BB103" s="55" t="b">
        <v>1</v>
      </c>
      <c r="BC103" s="55" t="s">
        <v>424</v>
      </c>
      <c r="BD103" s="55" t="b">
        <v>1</v>
      </c>
      <c r="BE103" s="126" t="s">
        <v>553</v>
      </c>
      <c r="BF103" s="55" t="b">
        <v>1</v>
      </c>
      <c r="BG103" s="55" t="s">
        <v>631</v>
      </c>
      <c r="BH103" s="55" t="s">
        <v>643</v>
      </c>
      <c r="BI103" s="55" t="s">
        <v>59</v>
      </c>
      <c r="BJ103" s="55" t="s">
        <v>59</v>
      </c>
      <c r="BK103" s="55" t="s">
        <v>59</v>
      </c>
      <c r="BL103" s="55" t="s">
        <v>148</v>
      </c>
      <c r="BM103" s="127"/>
    </row>
    <row r="104" spans="2:65" ht="28.5" x14ac:dyDescent="0.45">
      <c r="B104" s="23" t="s">
        <v>664</v>
      </c>
      <c r="C104" s="53" t="s">
        <v>549</v>
      </c>
      <c r="D104" s="39" t="s">
        <v>222</v>
      </c>
      <c r="E104" s="38" t="s">
        <v>22</v>
      </c>
      <c r="F104" s="53" t="s">
        <v>163</v>
      </c>
      <c r="G104" s="38" t="s">
        <v>22</v>
      </c>
      <c r="H104" s="53" t="s">
        <v>425</v>
      </c>
      <c r="I104" s="38" t="s">
        <v>22</v>
      </c>
      <c r="J104" s="53" t="s">
        <v>498</v>
      </c>
      <c r="K104" s="38" t="s">
        <v>22</v>
      </c>
      <c r="L104" s="53" t="s">
        <v>550</v>
      </c>
      <c r="M104" s="38" t="s">
        <v>22</v>
      </c>
      <c r="N104" s="25"/>
      <c r="O104" s="109">
        <v>5</v>
      </c>
      <c r="P104" s="110">
        <v>2</v>
      </c>
      <c r="Q104" s="111"/>
      <c r="R104" s="112">
        <v>2</v>
      </c>
      <c r="S104" s="113" t="s">
        <v>59</v>
      </c>
      <c r="T104" s="114">
        <v>2</v>
      </c>
      <c r="U104" s="115">
        <v>10</v>
      </c>
      <c r="V104" s="116">
        <v>5</v>
      </c>
      <c r="W104" s="117">
        <v>7.2199999999999959E-2</v>
      </c>
      <c r="X104" s="117">
        <v>0.36099999999999977</v>
      </c>
      <c r="Y104" s="118"/>
      <c r="Z104" s="119" t="s">
        <v>551</v>
      </c>
      <c r="AA104" s="120" t="s">
        <v>535</v>
      </c>
      <c r="AB104" s="38" t="s">
        <v>22</v>
      </c>
      <c r="AC104" s="121">
        <v>0.81</v>
      </c>
      <c r="AD104" s="121">
        <v>0</v>
      </c>
      <c r="AE104" s="122" t="s">
        <v>545</v>
      </c>
      <c r="AF104" s="38" t="s">
        <v>22</v>
      </c>
      <c r="AG104" s="121">
        <v>0.81</v>
      </c>
      <c r="AH104" s="121">
        <v>0</v>
      </c>
      <c r="AI104" s="122"/>
      <c r="AJ104" s="38" t="s">
        <v>59</v>
      </c>
      <c r="AK104" s="121">
        <v>0</v>
      </c>
      <c r="AL104" s="121">
        <v>0</v>
      </c>
      <c r="AM104" s="122"/>
      <c r="AN104" s="38" t="s">
        <v>59</v>
      </c>
      <c r="AO104" s="121">
        <v>0</v>
      </c>
      <c r="AP104" s="121">
        <v>0</v>
      </c>
      <c r="AQ104" s="122"/>
      <c r="AR104" s="38" t="s">
        <v>59</v>
      </c>
      <c r="AS104" s="121">
        <v>0</v>
      </c>
      <c r="AT104" s="121">
        <v>0</v>
      </c>
      <c r="AU104" s="123" t="s">
        <v>149</v>
      </c>
      <c r="AV104" s="38" t="s">
        <v>22</v>
      </c>
      <c r="AW104" s="124"/>
      <c r="AX104" s="125"/>
      <c r="AY104" s="25"/>
      <c r="AZ104" s="38" t="b">
        <v>1</v>
      </c>
      <c r="BA104" s="55" t="s">
        <v>221</v>
      </c>
      <c r="BB104" s="55" t="b">
        <v>1</v>
      </c>
      <c r="BC104" s="55" t="s">
        <v>424</v>
      </c>
      <c r="BD104" s="55" t="b">
        <v>1</v>
      </c>
      <c r="BE104" s="126" t="s">
        <v>553</v>
      </c>
      <c r="BF104" s="55" t="b">
        <v>1</v>
      </c>
      <c r="BG104" s="55" t="s">
        <v>631</v>
      </c>
      <c r="BH104" s="55" t="s">
        <v>643</v>
      </c>
      <c r="BI104" s="55" t="s">
        <v>59</v>
      </c>
      <c r="BJ104" s="55" t="s">
        <v>59</v>
      </c>
      <c r="BK104" s="55" t="s">
        <v>59</v>
      </c>
      <c r="BL104" s="55" t="s">
        <v>148</v>
      </c>
      <c r="BM104" s="127"/>
    </row>
    <row r="105" spans="2:65" ht="15.75" x14ac:dyDescent="0.45">
      <c r="B105" s="23" t="s">
        <v>59</v>
      </c>
      <c r="C105" s="53"/>
      <c r="D105" s="39"/>
      <c r="E105" s="38" t="s">
        <v>59</v>
      </c>
      <c r="F105" s="53"/>
      <c r="G105" s="38" t="s">
        <v>59</v>
      </c>
      <c r="H105" s="53"/>
      <c r="I105" s="38" t="s">
        <v>59</v>
      </c>
      <c r="J105" s="53"/>
      <c r="K105" s="38" t="s">
        <v>59</v>
      </c>
      <c r="L105" s="53"/>
      <c r="M105" s="38" t="s">
        <v>59</v>
      </c>
      <c r="N105" s="25"/>
      <c r="O105" s="109" t="s">
        <v>59</v>
      </c>
      <c r="P105" s="110"/>
      <c r="Q105" s="111"/>
      <c r="R105" s="112" t="s">
        <v>59</v>
      </c>
      <c r="S105" s="113" t="s">
        <v>59</v>
      </c>
      <c r="T105" s="114" t="s">
        <v>59</v>
      </c>
      <c r="U105" s="115" t="s">
        <v>59</v>
      </c>
      <c r="V105" s="116" t="s">
        <v>59</v>
      </c>
      <c r="W105" s="117" t="s">
        <v>59</v>
      </c>
      <c r="X105" s="117" t="s">
        <v>59</v>
      </c>
      <c r="Y105" s="118"/>
      <c r="Z105" s="119"/>
      <c r="AA105" s="120"/>
      <c r="AB105" s="38" t="s">
        <v>59</v>
      </c>
      <c r="AC105" s="121">
        <v>0</v>
      </c>
      <c r="AD105" s="121">
        <v>0</v>
      </c>
      <c r="AE105" s="122"/>
      <c r="AF105" s="38" t="s">
        <v>59</v>
      </c>
      <c r="AG105" s="121">
        <v>0</v>
      </c>
      <c r="AH105" s="121">
        <v>0</v>
      </c>
      <c r="AI105" s="122"/>
      <c r="AJ105" s="38" t="s">
        <v>59</v>
      </c>
      <c r="AK105" s="121">
        <v>0</v>
      </c>
      <c r="AL105" s="121">
        <v>0</v>
      </c>
      <c r="AM105" s="122"/>
      <c r="AN105" s="38" t="s">
        <v>59</v>
      </c>
      <c r="AO105" s="121">
        <v>0</v>
      </c>
      <c r="AP105" s="121">
        <v>0</v>
      </c>
      <c r="AQ105" s="122"/>
      <c r="AR105" s="38" t="s">
        <v>59</v>
      </c>
      <c r="AS105" s="121">
        <v>0</v>
      </c>
      <c r="AT105" s="121">
        <v>0</v>
      </c>
      <c r="AU105" s="123"/>
      <c r="AV105" s="38" t="s">
        <v>59</v>
      </c>
      <c r="AW105" s="124"/>
      <c r="AX105" s="125"/>
      <c r="AY105" s="25"/>
      <c r="AZ105" s="38" t="b">
        <v>0</v>
      </c>
      <c r="BA105" s="55" t="s">
        <v>59</v>
      </c>
      <c r="BB105" s="55" t="s">
        <v>59</v>
      </c>
      <c r="BC105" s="55" t="s">
        <v>59</v>
      </c>
      <c r="BD105" s="55" t="s">
        <v>59</v>
      </c>
      <c r="BE105" s="126" t="s">
        <v>59</v>
      </c>
      <c r="BF105" s="55" t="s">
        <v>59</v>
      </c>
      <c r="BG105" s="55" t="s">
        <v>59</v>
      </c>
      <c r="BH105" s="55" t="s">
        <v>59</v>
      </c>
      <c r="BI105" s="55" t="s">
        <v>59</v>
      </c>
      <c r="BJ105" s="55" t="s">
        <v>59</v>
      </c>
      <c r="BK105" s="55" t="s">
        <v>59</v>
      </c>
      <c r="BL105" s="55" t="s">
        <v>59</v>
      </c>
      <c r="BM105" s="127"/>
    </row>
    <row r="106" spans="2:65" x14ac:dyDescent="0.45"/>
    <row r="107" spans="2:65" x14ac:dyDescent="0.45"/>
    <row r="108" spans="2:65" x14ac:dyDescent="0.45"/>
    <row r="109" spans="2:65" x14ac:dyDescent="0.45"/>
    <row r="110" spans="2:65" x14ac:dyDescent="0.45"/>
    <row r="111" spans="2:65" x14ac:dyDescent="0.45"/>
    <row r="112" spans="2:65" x14ac:dyDescent="0.45"/>
    <row r="113" x14ac:dyDescent="0.45"/>
    <row r="114" x14ac:dyDescent="0.45"/>
    <row r="115" x14ac:dyDescent="0.45"/>
    <row r="116" x14ac:dyDescent="0.45"/>
    <row r="117" x14ac:dyDescent="0.45"/>
    <row r="118" x14ac:dyDescent="0.45"/>
    <row r="119" x14ac:dyDescent="0.45"/>
    <row r="120" x14ac:dyDescent="0.45"/>
    <row r="121" x14ac:dyDescent="0.45"/>
    <row r="122" x14ac:dyDescent="0.45"/>
    <row r="123" x14ac:dyDescent="0.45"/>
    <row r="124" x14ac:dyDescent="0.45"/>
    <row r="125" x14ac:dyDescent="0.45"/>
    <row r="126" x14ac:dyDescent="0.45"/>
    <row r="127" x14ac:dyDescent="0.45"/>
    <row r="128" x14ac:dyDescent="0.45"/>
    <row r="129" x14ac:dyDescent="0.45"/>
    <row r="130" x14ac:dyDescent="0.45"/>
    <row r="131" x14ac:dyDescent="0.45"/>
    <row r="132" x14ac:dyDescent="0.45"/>
    <row r="133" x14ac:dyDescent="0.45"/>
    <row r="134" x14ac:dyDescent="0.45"/>
    <row r="135" x14ac:dyDescent="0.45"/>
    <row r="136" x14ac:dyDescent="0.45"/>
    <row r="137" x14ac:dyDescent="0.45"/>
    <row r="138" x14ac:dyDescent="0.45"/>
    <row r="139" x14ac:dyDescent="0.45"/>
    <row r="140" x14ac:dyDescent="0.45"/>
    <row r="141" x14ac:dyDescent="0.45"/>
    <row r="142" x14ac:dyDescent="0.45"/>
    <row r="143" x14ac:dyDescent="0.45"/>
    <row r="144" x14ac:dyDescent="0.45"/>
    <row r="145" x14ac:dyDescent="0.45"/>
    <row r="146" x14ac:dyDescent="0.45"/>
    <row r="147" x14ac:dyDescent="0.45"/>
    <row r="148" x14ac:dyDescent="0.45"/>
    <row r="149" x14ac:dyDescent="0.45"/>
    <row r="150" x14ac:dyDescent="0.45"/>
    <row r="151" x14ac:dyDescent="0.45"/>
    <row r="152" x14ac:dyDescent="0.45"/>
    <row r="153" x14ac:dyDescent="0.45"/>
    <row r="154" x14ac:dyDescent="0.45"/>
    <row r="155" x14ac:dyDescent="0.45"/>
    <row r="156" x14ac:dyDescent="0.45"/>
    <row r="157" x14ac:dyDescent="0.45"/>
    <row r="158" x14ac:dyDescent="0.45"/>
    <row r="159" x14ac:dyDescent="0.45"/>
    <row r="160" x14ac:dyDescent="0.45"/>
    <row r="161" x14ac:dyDescent="0.45"/>
    <row r="162" x14ac:dyDescent="0.45"/>
    <row r="163" x14ac:dyDescent="0.45"/>
    <row r="164" x14ac:dyDescent="0.45"/>
    <row r="165" x14ac:dyDescent="0.45"/>
    <row r="166" x14ac:dyDescent="0.45"/>
    <row r="167" x14ac:dyDescent="0.45"/>
    <row r="168" x14ac:dyDescent="0.45"/>
    <row r="169" x14ac:dyDescent="0.45"/>
    <row r="170" x14ac:dyDescent="0.45"/>
    <row r="171" x14ac:dyDescent="0.45"/>
    <row r="172" x14ac:dyDescent="0.45"/>
    <row r="173" x14ac:dyDescent="0.45"/>
    <row r="174" x14ac:dyDescent="0.45"/>
    <row r="175" x14ac:dyDescent="0.45"/>
    <row r="176" x14ac:dyDescent="0.45"/>
    <row r="177" spans="3:64" x14ac:dyDescent="0.45"/>
    <row r="178" spans="3:64" x14ac:dyDescent="0.45"/>
    <row r="179" spans="3:64" x14ac:dyDescent="0.45"/>
    <row r="180" spans="3:64" x14ac:dyDescent="0.45"/>
    <row r="181" spans="3:64" x14ac:dyDescent="0.45"/>
    <row r="182" spans="3:64" x14ac:dyDescent="0.45"/>
    <row r="183" spans="3:64" x14ac:dyDescent="0.45"/>
    <row r="184" spans="3:64" x14ac:dyDescent="0.45"/>
    <row r="185" spans="3:64" x14ac:dyDescent="0.45"/>
    <row r="186" spans="3:64" x14ac:dyDescent="0.45"/>
    <row r="187" spans="3:64" x14ac:dyDescent="0.45">
      <c r="C187" s="41"/>
      <c r="E187" s="41"/>
      <c r="T187" s="41"/>
      <c r="U187" s="41"/>
      <c r="V187" s="41"/>
      <c r="W187" s="41"/>
      <c r="X187" s="41"/>
      <c r="AB187" s="41"/>
      <c r="AF187" s="41"/>
      <c r="AJ187" s="41"/>
      <c r="AN187" s="41"/>
      <c r="AR187" s="41"/>
      <c r="AY187" s="41"/>
      <c r="AZ187" s="41"/>
      <c r="BA187" s="41"/>
      <c r="BB187" s="41"/>
      <c r="BC187" s="41"/>
      <c r="BD187" s="41"/>
      <c r="BF187" s="41"/>
      <c r="BG187" s="41"/>
      <c r="BH187" s="41"/>
      <c r="BI187" s="41"/>
      <c r="BJ187" s="41"/>
      <c r="BK187" s="41"/>
      <c r="BL187" s="41"/>
    </row>
    <row r="188" spans="3:64" x14ac:dyDescent="0.45">
      <c r="C188" s="41"/>
      <c r="E188" s="41"/>
      <c r="T188" s="41"/>
      <c r="U188" s="41"/>
      <c r="V188" s="41"/>
      <c r="W188" s="41"/>
      <c r="X188" s="41"/>
      <c r="AB188" s="41"/>
      <c r="AF188" s="41"/>
      <c r="AJ188" s="41"/>
      <c r="AN188" s="41"/>
      <c r="AR188" s="41"/>
      <c r="AY188" s="41"/>
      <c r="AZ188" s="41"/>
      <c r="BA188" s="41"/>
      <c r="BB188" s="41"/>
      <c r="BC188" s="41"/>
      <c r="BD188" s="41"/>
      <c r="BF188" s="41"/>
      <c r="BG188" s="41"/>
      <c r="BH188" s="41"/>
      <c r="BI188" s="41"/>
      <c r="BJ188" s="41"/>
      <c r="BK188" s="41"/>
      <c r="BL188" s="41"/>
    </row>
    <row r="189" spans="3:64" x14ac:dyDescent="0.45">
      <c r="C189" s="41"/>
      <c r="E189" s="41"/>
      <c r="T189" s="41"/>
      <c r="U189" s="41"/>
      <c r="V189" s="41"/>
      <c r="W189" s="41"/>
      <c r="X189" s="41"/>
      <c r="AB189" s="41"/>
      <c r="AF189" s="41"/>
      <c r="AJ189" s="41"/>
      <c r="AN189" s="41"/>
      <c r="AR189" s="41"/>
      <c r="AY189" s="41"/>
      <c r="AZ189" s="41"/>
      <c r="BA189" s="41"/>
      <c r="BB189" s="41"/>
      <c r="BC189" s="41"/>
      <c r="BD189" s="41"/>
      <c r="BF189" s="41"/>
      <c r="BG189" s="41"/>
      <c r="BH189" s="41"/>
      <c r="BI189" s="41"/>
      <c r="BJ189" s="41"/>
      <c r="BK189" s="41"/>
      <c r="BL189" s="41"/>
    </row>
    <row r="190" spans="3:64" x14ac:dyDescent="0.45">
      <c r="C190" s="41"/>
      <c r="E190" s="41"/>
      <c r="T190" s="41"/>
      <c r="U190" s="41"/>
      <c r="V190" s="41"/>
      <c r="W190" s="41"/>
      <c r="X190" s="41"/>
      <c r="AB190" s="41"/>
      <c r="AF190" s="41"/>
      <c r="AJ190" s="41"/>
      <c r="AN190" s="41"/>
      <c r="AR190" s="41"/>
      <c r="AY190" s="41"/>
      <c r="AZ190" s="41"/>
      <c r="BA190" s="41"/>
      <c r="BB190" s="41"/>
      <c r="BC190" s="41"/>
      <c r="BD190" s="41"/>
      <c r="BF190" s="41"/>
      <c r="BG190" s="41"/>
      <c r="BH190" s="41"/>
      <c r="BI190" s="41"/>
      <c r="BJ190" s="41"/>
      <c r="BK190" s="41"/>
      <c r="BL190" s="41"/>
    </row>
    <row r="191" spans="3:64" x14ac:dyDescent="0.45">
      <c r="C191" s="41"/>
      <c r="E191" s="41"/>
      <c r="T191" s="41"/>
      <c r="U191" s="41"/>
      <c r="V191" s="41"/>
      <c r="W191" s="41"/>
      <c r="X191" s="41"/>
      <c r="AB191" s="41"/>
      <c r="AF191" s="41"/>
      <c r="AJ191" s="41"/>
      <c r="AN191" s="41"/>
      <c r="AR191" s="41"/>
      <c r="AY191" s="41"/>
      <c r="AZ191" s="41"/>
      <c r="BA191" s="41"/>
      <c r="BB191" s="41"/>
      <c r="BC191" s="41"/>
      <c r="BD191" s="41"/>
      <c r="BF191" s="41"/>
      <c r="BG191" s="41"/>
      <c r="BH191" s="41"/>
      <c r="BI191" s="41"/>
      <c r="BJ191" s="41"/>
      <c r="BK191" s="41"/>
      <c r="BL191" s="41"/>
    </row>
    <row r="192" spans="3:64" x14ac:dyDescent="0.45">
      <c r="C192" s="41"/>
      <c r="E192" s="41"/>
      <c r="T192" s="41"/>
      <c r="U192" s="41"/>
      <c r="V192" s="41"/>
      <c r="W192" s="41"/>
      <c r="X192" s="41"/>
      <c r="AB192" s="41"/>
      <c r="AF192" s="41"/>
      <c r="AJ192" s="41"/>
      <c r="AN192" s="41"/>
      <c r="AR192" s="41"/>
      <c r="AY192" s="41"/>
      <c r="AZ192" s="41"/>
      <c r="BA192" s="41"/>
      <c r="BB192" s="41"/>
      <c r="BC192" s="41"/>
      <c r="BD192" s="41"/>
      <c r="BF192" s="41"/>
      <c r="BG192" s="41"/>
      <c r="BH192" s="41"/>
      <c r="BI192" s="41"/>
      <c r="BJ192" s="41"/>
      <c r="BK192" s="41"/>
      <c r="BL192" s="41"/>
    </row>
    <row r="193" s="41" customFormat="1" x14ac:dyDescent="0.45"/>
    <row r="194" s="41" customFormat="1" x14ac:dyDescent="0.45"/>
    <row r="195" s="41" customFormat="1" x14ac:dyDescent="0.45"/>
    <row r="196" s="41" customFormat="1" x14ac:dyDescent="0.45"/>
    <row r="197" s="41" customFormat="1" x14ac:dyDescent="0.45"/>
    <row r="198" s="41" customFormat="1" x14ac:dyDescent="0.45"/>
    <row r="199" s="41" customFormat="1" x14ac:dyDescent="0.45"/>
    <row r="200" s="41" customFormat="1" x14ac:dyDescent="0.45"/>
    <row r="201" s="41" customFormat="1" x14ac:dyDescent="0.45"/>
    <row r="202" s="41" customFormat="1" x14ac:dyDescent="0.45"/>
    <row r="203" s="41" customFormat="1" x14ac:dyDescent="0.45"/>
    <row r="204" s="41" customFormat="1" x14ac:dyDescent="0.45"/>
    <row r="205" s="41" customFormat="1" x14ac:dyDescent="0.45"/>
    <row r="206" s="41" customFormat="1" x14ac:dyDescent="0.45"/>
    <row r="207" s="41" customFormat="1" x14ac:dyDescent="0.45"/>
    <row r="208" s="41" customFormat="1" x14ac:dyDescent="0.45"/>
    <row r="209" spans="3:64" x14ac:dyDescent="0.45">
      <c r="C209" s="41"/>
      <c r="E209" s="41"/>
      <c r="T209" s="41"/>
      <c r="U209" s="41"/>
      <c r="V209" s="41"/>
      <c r="W209" s="41"/>
      <c r="X209" s="41"/>
      <c r="AB209" s="41"/>
      <c r="AF209" s="41"/>
      <c r="AJ209" s="41"/>
      <c r="AN209" s="41"/>
      <c r="AR209" s="41"/>
      <c r="AY209" s="41"/>
      <c r="AZ209" s="41"/>
      <c r="BA209" s="41"/>
      <c r="BB209" s="41"/>
      <c r="BC209" s="41"/>
      <c r="BD209" s="41"/>
      <c r="BF209" s="41"/>
      <c r="BG209" s="41"/>
      <c r="BH209" s="41"/>
      <c r="BI209" s="41"/>
      <c r="BJ209" s="41"/>
      <c r="BK209" s="41"/>
      <c r="BL209" s="41"/>
    </row>
    <row r="210" spans="3:64" x14ac:dyDescent="0.45"/>
    <row r="211" spans="3:64" x14ac:dyDescent="0.45">
      <c r="C211" s="41"/>
      <c r="E211" s="41"/>
      <c r="T211" s="41"/>
      <c r="U211" s="41"/>
      <c r="V211" s="41"/>
      <c r="W211" s="41"/>
      <c r="X211" s="41"/>
      <c r="AB211" s="41"/>
      <c r="AF211" s="41"/>
      <c r="AJ211" s="41"/>
      <c r="AN211" s="41"/>
      <c r="AR211" s="41"/>
      <c r="AY211" s="41"/>
      <c r="AZ211" s="41"/>
      <c r="BA211" s="41"/>
      <c r="BB211" s="41"/>
      <c r="BC211" s="41"/>
      <c r="BD211" s="41"/>
      <c r="BF211" s="41"/>
      <c r="BG211" s="41"/>
      <c r="BH211" s="41"/>
      <c r="BI211" s="41"/>
      <c r="BJ211" s="41"/>
      <c r="BK211" s="41"/>
      <c r="BL211" s="41"/>
    </row>
    <row r="212" spans="3:64" x14ac:dyDescent="0.45">
      <c r="C212" s="41"/>
      <c r="E212" s="41"/>
      <c r="T212" s="41"/>
      <c r="U212" s="41"/>
      <c r="V212" s="41"/>
      <c r="W212" s="41"/>
      <c r="X212" s="41"/>
      <c r="AB212" s="41"/>
      <c r="AF212" s="41"/>
      <c r="AJ212" s="41"/>
      <c r="AN212" s="41"/>
      <c r="AR212" s="41"/>
      <c r="AY212" s="41"/>
      <c r="AZ212" s="41"/>
      <c r="BA212" s="41"/>
      <c r="BB212" s="41"/>
      <c r="BC212" s="41"/>
      <c r="BD212" s="41"/>
      <c r="BF212" s="41"/>
      <c r="BG212" s="41"/>
      <c r="BH212" s="41"/>
      <c r="BI212" s="41"/>
      <c r="BJ212" s="41"/>
      <c r="BK212" s="41"/>
      <c r="BL212" s="41"/>
    </row>
    <row r="213" spans="3:64" x14ac:dyDescent="0.45">
      <c r="C213" s="41"/>
      <c r="E213" s="41"/>
      <c r="T213" s="41"/>
      <c r="U213" s="41"/>
      <c r="V213" s="41"/>
      <c r="W213" s="41"/>
      <c r="X213" s="41"/>
      <c r="AB213" s="41"/>
      <c r="AF213" s="41"/>
      <c r="AJ213" s="41"/>
      <c r="AN213" s="41"/>
      <c r="AR213" s="41"/>
      <c r="AY213" s="41"/>
      <c r="AZ213" s="41"/>
      <c r="BA213" s="41"/>
      <c r="BB213" s="41"/>
      <c r="BC213" s="41"/>
      <c r="BD213" s="41"/>
      <c r="BF213" s="41"/>
      <c r="BG213" s="41"/>
      <c r="BH213" s="41"/>
      <c r="BI213" s="41"/>
      <c r="BJ213" s="41"/>
      <c r="BK213" s="41"/>
      <c r="BL213" s="41"/>
    </row>
    <row r="214" spans="3:64" x14ac:dyDescent="0.45">
      <c r="C214" s="41"/>
      <c r="E214" s="41"/>
      <c r="T214" s="41"/>
      <c r="U214" s="41"/>
      <c r="V214" s="41"/>
      <c r="W214" s="41"/>
      <c r="X214" s="41"/>
      <c r="AB214" s="41"/>
      <c r="AF214" s="41"/>
      <c r="AJ214" s="41"/>
      <c r="AN214" s="41"/>
      <c r="AR214" s="41"/>
      <c r="AY214" s="41"/>
      <c r="AZ214" s="41"/>
      <c r="BA214" s="41"/>
      <c r="BB214" s="41"/>
      <c r="BC214" s="41"/>
      <c r="BD214" s="41"/>
      <c r="BF214" s="41"/>
      <c r="BG214" s="41"/>
      <c r="BH214" s="41"/>
      <c r="BI214" s="41"/>
      <c r="BJ214" s="41"/>
      <c r="BK214" s="41"/>
      <c r="BL214" s="41"/>
    </row>
    <row r="215" spans="3:64" x14ac:dyDescent="0.45">
      <c r="C215" s="41"/>
      <c r="E215" s="41"/>
      <c r="T215" s="41"/>
      <c r="U215" s="41"/>
      <c r="V215" s="41"/>
      <c r="W215" s="41"/>
      <c r="X215" s="41"/>
      <c r="AB215" s="41"/>
      <c r="AF215" s="41"/>
      <c r="AJ215" s="41"/>
      <c r="AN215" s="41"/>
      <c r="AR215" s="41"/>
      <c r="AY215" s="41"/>
      <c r="AZ215" s="41"/>
      <c r="BA215" s="41"/>
      <c r="BB215" s="41"/>
      <c r="BC215" s="41"/>
      <c r="BD215" s="41"/>
      <c r="BF215" s="41"/>
      <c r="BG215" s="41"/>
      <c r="BH215" s="41"/>
      <c r="BI215" s="41"/>
      <c r="BJ215" s="41"/>
      <c r="BK215" s="41"/>
      <c r="BL215" s="41"/>
    </row>
    <row r="216" spans="3:64" x14ac:dyDescent="0.45">
      <c r="C216" s="41"/>
      <c r="E216" s="41"/>
      <c r="T216" s="41"/>
      <c r="U216" s="41"/>
      <c r="V216" s="41"/>
      <c r="W216" s="41"/>
      <c r="X216" s="41"/>
      <c r="AB216" s="41"/>
      <c r="AF216" s="41"/>
      <c r="AJ216" s="41"/>
      <c r="AN216" s="41"/>
      <c r="AR216" s="41"/>
      <c r="AY216" s="41"/>
      <c r="AZ216" s="41"/>
      <c r="BA216" s="41"/>
      <c r="BB216" s="41"/>
      <c r="BC216" s="41"/>
      <c r="BD216" s="41"/>
      <c r="BF216" s="41"/>
      <c r="BG216" s="41"/>
      <c r="BH216" s="41"/>
      <c r="BI216" s="41"/>
      <c r="BJ216" s="41"/>
      <c r="BK216" s="41"/>
      <c r="BL216" s="41"/>
    </row>
    <row r="217" spans="3:64" x14ac:dyDescent="0.45">
      <c r="C217" s="41"/>
      <c r="E217" s="41"/>
      <c r="T217" s="41"/>
      <c r="U217" s="41"/>
      <c r="V217" s="41"/>
      <c r="W217" s="41"/>
      <c r="X217" s="41"/>
      <c r="AB217" s="41"/>
      <c r="AF217" s="41"/>
      <c r="AJ217" s="41"/>
      <c r="AN217" s="41"/>
      <c r="AR217" s="41"/>
      <c r="AY217" s="41"/>
      <c r="AZ217" s="41"/>
      <c r="BA217" s="41"/>
      <c r="BB217" s="41"/>
      <c r="BC217" s="41"/>
      <c r="BD217" s="41"/>
      <c r="BF217" s="41"/>
      <c r="BG217" s="41"/>
      <c r="BH217" s="41"/>
      <c r="BI217" s="41"/>
      <c r="BJ217" s="41"/>
      <c r="BK217" s="41"/>
      <c r="BL217" s="41"/>
    </row>
    <row r="218" spans="3:64" x14ac:dyDescent="0.45">
      <c r="C218" s="41"/>
      <c r="E218" s="41"/>
      <c r="T218" s="41"/>
      <c r="U218" s="41"/>
      <c r="V218" s="41"/>
      <c r="W218" s="41"/>
      <c r="X218" s="41"/>
      <c r="AB218" s="41"/>
      <c r="AF218" s="41"/>
      <c r="AJ218" s="41"/>
      <c r="AN218" s="41"/>
      <c r="AR218" s="41"/>
      <c r="AY218" s="41"/>
      <c r="AZ218" s="41"/>
      <c r="BA218" s="41"/>
      <c r="BB218" s="41"/>
      <c r="BC218" s="41"/>
      <c r="BD218" s="41"/>
      <c r="BF218" s="41"/>
      <c r="BG218" s="41"/>
      <c r="BH218" s="41"/>
      <c r="BI218" s="41"/>
      <c r="BJ218" s="41"/>
      <c r="BK218" s="41"/>
      <c r="BL218" s="41"/>
    </row>
    <row r="219" spans="3:64" x14ac:dyDescent="0.45">
      <c r="C219" s="41"/>
      <c r="E219" s="41"/>
      <c r="T219" s="41"/>
      <c r="U219" s="41"/>
      <c r="V219" s="41"/>
      <c r="W219" s="41"/>
      <c r="X219" s="41"/>
      <c r="AB219" s="41"/>
      <c r="AF219" s="41"/>
      <c r="AJ219" s="41"/>
      <c r="AN219" s="41"/>
      <c r="AR219" s="41"/>
      <c r="AY219" s="41"/>
      <c r="AZ219" s="41"/>
      <c r="BA219" s="41"/>
      <c r="BB219" s="41"/>
      <c r="BC219" s="41"/>
      <c r="BD219" s="41"/>
      <c r="BF219" s="41"/>
      <c r="BG219" s="41"/>
      <c r="BH219" s="41"/>
      <c r="BI219" s="41"/>
      <c r="BJ219" s="41"/>
      <c r="BK219" s="41"/>
      <c r="BL219" s="41"/>
    </row>
    <row r="220" spans="3:64" x14ac:dyDescent="0.45">
      <c r="C220" s="41"/>
      <c r="E220" s="41"/>
      <c r="T220" s="41"/>
      <c r="U220" s="41"/>
      <c r="V220" s="41"/>
      <c r="W220" s="41"/>
      <c r="X220" s="41"/>
      <c r="AB220" s="41"/>
      <c r="AF220" s="41"/>
      <c r="AJ220" s="41"/>
      <c r="AN220" s="41"/>
      <c r="AR220" s="41"/>
      <c r="AY220" s="41"/>
      <c r="AZ220" s="41"/>
      <c r="BA220" s="41"/>
      <c r="BB220" s="41"/>
      <c r="BC220" s="41"/>
      <c r="BD220" s="41"/>
      <c r="BF220" s="41"/>
      <c r="BG220" s="41"/>
      <c r="BH220" s="41"/>
      <c r="BI220" s="41"/>
      <c r="BJ220" s="41"/>
      <c r="BK220" s="41"/>
      <c r="BL220" s="41"/>
    </row>
    <row r="221" spans="3:64" x14ac:dyDescent="0.45">
      <c r="C221" s="41"/>
      <c r="E221" s="41"/>
      <c r="T221" s="41"/>
      <c r="U221" s="41"/>
      <c r="V221" s="41"/>
      <c r="W221" s="41"/>
      <c r="X221" s="41"/>
      <c r="AB221" s="41"/>
      <c r="AF221" s="41"/>
      <c r="AJ221" s="41"/>
      <c r="AN221" s="41"/>
      <c r="AR221" s="41"/>
      <c r="AY221" s="41"/>
      <c r="AZ221" s="41"/>
      <c r="BA221" s="41"/>
      <c r="BB221" s="41"/>
      <c r="BC221" s="41"/>
      <c r="BD221" s="41"/>
      <c r="BF221" s="41"/>
      <c r="BG221" s="41"/>
      <c r="BH221" s="41"/>
      <c r="BI221" s="41"/>
      <c r="BJ221" s="41"/>
      <c r="BK221" s="41"/>
      <c r="BL221" s="41"/>
    </row>
    <row r="222" spans="3:64" x14ac:dyDescent="0.45">
      <c r="C222" s="41"/>
      <c r="E222" s="41"/>
      <c r="T222" s="41"/>
      <c r="U222" s="41"/>
      <c r="V222" s="41"/>
      <c r="W222" s="41"/>
      <c r="X222" s="41"/>
      <c r="AB222" s="41"/>
      <c r="AF222" s="41"/>
      <c r="AJ222" s="41"/>
      <c r="AN222" s="41"/>
      <c r="AR222" s="41"/>
      <c r="AY222" s="41"/>
      <c r="AZ222" s="41"/>
      <c r="BA222" s="41"/>
      <c r="BB222" s="41"/>
      <c r="BC222" s="41"/>
      <c r="BD222" s="41"/>
      <c r="BF222" s="41"/>
      <c r="BG222" s="41"/>
      <c r="BH222" s="41"/>
      <c r="BI222" s="41"/>
      <c r="BJ222" s="41"/>
      <c r="BK222" s="41"/>
      <c r="BL222" s="41"/>
    </row>
    <row r="223" spans="3:64" x14ac:dyDescent="0.45">
      <c r="C223" s="41"/>
      <c r="E223" s="41"/>
      <c r="T223" s="41"/>
      <c r="U223" s="41"/>
      <c r="V223" s="41"/>
      <c r="W223" s="41"/>
      <c r="X223" s="41"/>
      <c r="AB223" s="41"/>
      <c r="AF223" s="41"/>
      <c r="AJ223" s="41"/>
      <c r="AN223" s="41"/>
      <c r="AR223" s="41"/>
      <c r="AY223" s="41"/>
      <c r="AZ223" s="41"/>
      <c r="BA223" s="41"/>
      <c r="BB223" s="41"/>
      <c r="BC223" s="41"/>
      <c r="BD223" s="41"/>
      <c r="BF223" s="41"/>
      <c r="BG223" s="41"/>
      <c r="BH223" s="41"/>
      <c r="BI223" s="41"/>
      <c r="BJ223" s="41"/>
      <c r="BK223" s="41"/>
      <c r="BL223" s="41"/>
    </row>
    <row r="224" spans="3:64" x14ac:dyDescent="0.45">
      <c r="C224" s="41"/>
      <c r="E224" s="41"/>
      <c r="T224" s="41"/>
      <c r="U224" s="41"/>
      <c r="V224" s="41"/>
      <c r="W224" s="41"/>
      <c r="X224" s="41"/>
      <c r="AB224" s="41"/>
      <c r="AF224" s="41"/>
      <c r="AJ224" s="41"/>
      <c r="AN224" s="41"/>
      <c r="AR224" s="41"/>
      <c r="AY224" s="41"/>
      <c r="AZ224" s="41"/>
      <c r="BA224" s="41"/>
      <c r="BB224" s="41"/>
      <c r="BC224" s="41"/>
      <c r="BD224" s="41"/>
      <c r="BF224" s="41"/>
      <c r="BG224" s="41"/>
      <c r="BH224" s="41"/>
      <c r="BI224" s="41"/>
      <c r="BJ224" s="41"/>
      <c r="BK224" s="41"/>
      <c r="BL224" s="41"/>
    </row>
    <row r="225" s="41" customFormat="1" x14ac:dyDescent="0.45"/>
    <row r="226" s="41" customFormat="1" x14ac:dyDescent="0.45"/>
    <row r="227" s="41" customFormat="1" x14ac:dyDescent="0.45"/>
    <row r="228" s="41" customFormat="1" x14ac:dyDescent="0.45"/>
    <row r="229" s="41" customFormat="1" x14ac:dyDescent="0.45"/>
    <row r="230" s="41" customFormat="1" x14ac:dyDescent="0.45"/>
    <row r="231" s="41" customFormat="1" x14ac:dyDescent="0.45"/>
    <row r="232" s="41" customFormat="1" x14ac:dyDescent="0.45"/>
    <row r="233" s="41" customFormat="1" x14ac:dyDescent="0.45"/>
    <row r="234" s="41" customFormat="1" x14ac:dyDescent="0.45"/>
    <row r="235" s="41" customFormat="1" x14ac:dyDescent="0.45"/>
    <row r="236" s="41" customFormat="1" x14ac:dyDescent="0.45"/>
    <row r="237" s="41" customFormat="1" x14ac:dyDescent="0.45"/>
    <row r="238" s="41" customFormat="1" x14ac:dyDescent="0.45"/>
    <row r="239" s="41" customFormat="1" x14ac:dyDescent="0.45"/>
    <row r="240" s="41" customFormat="1" x14ac:dyDescent="0.45"/>
    <row r="241" s="41" customFormat="1" x14ac:dyDescent="0.45"/>
    <row r="242" s="41" customFormat="1" x14ac:dyDescent="0.45"/>
    <row r="243" s="41" customFormat="1" x14ac:dyDescent="0.45"/>
    <row r="244" s="41" customFormat="1" x14ac:dyDescent="0.45"/>
    <row r="245" s="41" customFormat="1" x14ac:dyDescent="0.45"/>
    <row r="246" s="41" customFormat="1" x14ac:dyDescent="0.45"/>
    <row r="247" s="41" customFormat="1" x14ac:dyDescent="0.45"/>
    <row r="248" s="41" customFormat="1" x14ac:dyDescent="0.45"/>
    <row r="249" s="41" customFormat="1" x14ac:dyDescent="0.45"/>
    <row r="250" s="41" customFormat="1" x14ac:dyDescent="0.45"/>
    <row r="251" s="41" customFormat="1" x14ac:dyDescent="0.45"/>
    <row r="252" s="41" customFormat="1" x14ac:dyDescent="0.45"/>
    <row r="253" s="41" customFormat="1" x14ac:dyDescent="0.45"/>
    <row r="254" s="41" customFormat="1" x14ac:dyDescent="0.45"/>
    <row r="255" s="41" customFormat="1" x14ac:dyDescent="0.45"/>
    <row r="256" s="41" customFormat="1" x14ac:dyDescent="0.45"/>
    <row r="257" s="41" customFormat="1" x14ac:dyDescent="0.45"/>
    <row r="258" s="41" customFormat="1" x14ac:dyDescent="0.45"/>
    <row r="259" s="41" customFormat="1" x14ac:dyDescent="0.45"/>
    <row r="260" s="41" customFormat="1" x14ac:dyDescent="0.45"/>
    <row r="261" s="41" customFormat="1" x14ac:dyDescent="0.45"/>
    <row r="262" s="41" customFormat="1" x14ac:dyDescent="0.45"/>
    <row r="263" s="41" customFormat="1" x14ac:dyDescent="0.45"/>
    <row r="264" s="41" customFormat="1" x14ac:dyDescent="0.45"/>
    <row r="265" s="41" customFormat="1" x14ac:dyDescent="0.45"/>
    <row r="266" s="41" customFormat="1" x14ac:dyDescent="0.45"/>
    <row r="267" s="41" customFormat="1" x14ac:dyDescent="0.45"/>
    <row r="268" s="41" customFormat="1" x14ac:dyDescent="0.45"/>
    <row r="269" s="41" customFormat="1" x14ac:dyDescent="0.45"/>
    <row r="270" s="41" customFormat="1" x14ac:dyDescent="0.45"/>
    <row r="271" s="41" customFormat="1" x14ac:dyDescent="0.45"/>
    <row r="272" s="41" customFormat="1" x14ac:dyDescent="0.45"/>
    <row r="273" s="41" customFormat="1" x14ac:dyDescent="0.45"/>
    <row r="274" s="41" customFormat="1" x14ac:dyDescent="0.45"/>
    <row r="275" s="41" customFormat="1" x14ac:dyDescent="0.45"/>
    <row r="276" s="41" customFormat="1" x14ac:dyDescent="0.45"/>
    <row r="277" s="41" customFormat="1" x14ac:dyDescent="0.45"/>
    <row r="278" s="41" customFormat="1" x14ac:dyDescent="0.45"/>
    <row r="279" s="41" customFormat="1" x14ac:dyDescent="0.45"/>
    <row r="280" s="41" customFormat="1" x14ac:dyDescent="0.45"/>
    <row r="281" s="41" customFormat="1" x14ac:dyDescent="0.45"/>
    <row r="282" s="41" customFormat="1" x14ac:dyDescent="0.45"/>
    <row r="283" s="41" customFormat="1" x14ac:dyDescent="0.45"/>
    <row r="284" s="41" customFormat="1" x14ac:dyDescent="0.45"/>
    <row r="285" s="41" customFormat="1" x14ac:dyDescent="0.45"/>
    <row r="286" s="41" customFormat="1" x14ac:dyDescent="0.45"/>
    <row r="287" s="41" customFormat="1" x14ac:dyDescent="0.45"/>
    <row r="288" s="41" customFormat="1" x14ac:dyDescent="0.45"/>
    <row r="289" s="41" customFormat="1" x14ac:dyDescent="0.45"/>
    <row r="290" s="41" customFormat="1" x14ac:dyDescent="0.45"/>
    <row r="291" s="41" customFormat="1" x14ac:dyDescent="0.45"/>
    <row r="292" s="41" customFormat="1" x14ac:dyDescent="0.45"/>
    <row r="293" s="41" customFormat="1" x14ac:dyDescent="0.45"/>
    <row r="294" s="41" customFormat="1" x14ac:dyDescent="0.45"/>
    <row r="295" s="41" customFormat="1" x14ac:dyDescent="0.45"/>
    <row r="296" s="41" customFormat="1" x14ac:dyDescent="0.45"/>
    <row r="297" s="41" customFormat="1" x14ac:dyDescent="0.45"/>
    <row r="298" s="41" customFormat="1" x14ac:dyDescent="0.45"/>
    <row r="299" s="41" customFormat="1" x14ac:dyDescent="0.45"/>
    <row r="300" s="41" customFormat="1" x14ac:dyDescent="0.45"/>
    <row r="301" s="41" customFormat="1" x14ac:dyDescent="0.45"/>
    <row r="302" s="41" customFormat="1" x14ac:dyDescent="0.45"/>
    <row r="303" s="41" customFormat="1" x14ac:dyDescent="0.45"/>
    <row r="304" s="41" customFormat="1" x14ac:dyDescent="0.45"/>
    <row r="305" s="41" customFormat="1" x14ac:dyDescent="0.45"/>
    <row r="306" s="41" customFormat="1" x14ac:dyDescent="0.45"/>
    <row r="307" s="41" customFormat="1" x14ac:dyDescent="0.45"/>
    <row r="308" s="41" customFormat="1" x14ac:dyDescent="0.45"/>
    <row r="309" s="41" customFormat="1" x14ac:dyDescent="0.45"/>
    <row r="310" s="41" customFormat="1" x14ac:dyDescent="0.45"/>
    <row r="311" s="41" customFormat="1" x14ac:dyDescent="0.45"/>
    <row r="312" s="41" customFormat="1" x14ac:dyDescent="0.45"/>
    <row r="313" s="41" customFormat="1" x14ac:dyDescent="0.45"/>
    <row r="314" s="41" customFormat="1" x14ac:dyDescent="0.45"/>
    <row r="315" s="41" customFormat="1" x14ac:dyDescent="0.45"/>
    <row r="316" s="41" customFormat="1" x14ac:dyDescent="0.45"/>
    <row r="317" s="41" customFormat="1" x14ac:dyDescent="0.45"/>
    <row r="318" s="41" customFormat="1" x14ac:dyDescent="0.45"/>
    <row r="319" s="41" customFormat="1" x14ac:dyDescent="0.45"/>
    <row r="320" s="41" customFormat="1" x14ac:dyDescent="0.45"/>
    <row r="321" s="41" customFormat="1" x14ac:dyDescent="0.45"/>
    <row r="322" s="41" customFormat="1" x14ac:dyDescent="0.45"/>
    <row r="323" s="41" customFormat="1" x14ac:dyDescent="0.45"/>
    <row r="324" s="41" customFormat="1" x14ac:dyDescent="0.45"/>
    <row r="325" s="41" customFormat="1" x14ac:dyDescent="0.45"/>
    <row r="326" s="41" customFormat="1" x14ac:dyDescent="0.45"/>
    <row r="327" s="41" customFormat="1" x14ac:dyDescent="0.45"/>
    <row r="328" s="41" customFormat="1" x14ac:dyDescent="0.45"/>
    <row r="329" s="41" customFormat="1" x14ac:dyDescent="0.45"/>
    <row r="330" s="41" customFormat="1" x14ac:dyDescent="0.45"/>
    <row r="331" s="41" customFormat="1" x14ac:dyDescent="0.45"/>
    <row r="332" s="41" customFormat="1" x14ac:dyDescent="0.45"/>
    <row r="333" s="41" customFormat="1" x14ac:dyDescent="0.45"/>
    <row r="334" s="41" customFormat="1" x14ac:dyDescent="0.45"/>
    <row r="335" s="41" customFormat="1" x14ac:dyDescent="0.45"/>
    <row r="336" s="41" customFormat="1" x14ac:dyDescent="0.45"/>
    <row r="337" s="41" customFormat="1" x14ac:dyDescent="0.45"/>
    <row r="338" s="41" customFormat="1" x14ac:dyDescent="0.45"/>
    <row r="339" s="41" customFormat="1" x14ac:dyDescent="0.45"/>
    <row r="340" s="41" customFormat="1" x14ac:dyDescent="0.45"/>
    <row r="341" s="41" customFormat="1" x14ac:dyDescent="0.45"/>
    <row r="342" s="41" customFormat="1" x14ac:dyDescent="0.45"/>
    <row r="343" s="41" customFormat="1" x14ac:dyDescent="0.45"/>
    <row r="344" s="41" customFormat="1" x14ac:dyDescent="0.45"/>
    <row r="345" s="41" customFormat="1" x14ac:dyDescent="0.45"/>
    <row r="346" s="41" customFormat="1" x14ac:dyDescent="0.45"/>
    <row r="347" s="41" customFormat="1" x14ac:dyDescent="0.45"/>
    <row r="348" s="41" customFormat="1" x14ac:dyDescent="0.45"/>
    <row r="349" s="41" customFormat="1" x14ac:dyDescent="0.45"/>
    <row r="350" s="41" customFormat="1" x14ac:dyDescent="0.45"/>
    <row r="351" s="41" customFormat="1" x14ac:dyDescent="0.45"/>
    <row r="352" s="41" customFormat="1" x14ac:dyDescent="0.45"/>
    <row r="353" s="41" customFormat="1" x14ac:dyDescent="0.45"/>
    <row r="354" s="41" customFormat="1" x14ac:dyDescent="0.45"/>
    <row r="355" s="41" customFormat="1" x14ac:dyDescent="0.45"/>
    <row r="356" s="41" customFormat="1" x14ac:dyDescent="0.45"/>
    <row r="357" s="41" customFormat="1" x14ac:dyDescent="0.45"/>
    <row r="358" s="41" customFormat="1" x14ac:dyDescent="0.45"/>
    <row r="359" s="41" customFormat="1" x14ac:dyDescent="0.45"/>
    <row r="360" s="41" customFormat="1" x14ac:dyDescent="0.45"/>
    <row r="361" s="41" customFormat="1" x14ac:dyDescent="0.45"/>
    <row r="362" s="41" customFormat="1" x14ac:dyDescent="0.45"/>
    <row r="363" s="41" customFormat="1" x14ac:dyDescent="0.45"/>
    <row r="364" s="41" customFormat="1" x14ac:dyDescent="0.45"/>
    <row r="365" s="41" customFormat="1" x14ac:dyDescent="0.45"/>
    <row r="366" s="41" customFormat="1" x14ac:dyDescent="0.45"/>
    <row r="367" s="41" customFormat="1" x14ac:dyDescent="0.45"/>
    <row r="368" s="41" customFormat="1" x14ac:dyDescent="0.45"/>
    <row r="369" s="41" customFormat="1" x14ac:dyDescent="0.45"/>
    <row r="370" s="41" customFormat="1" x14ac:dyDescent="0.45"/>
    <row r="371" s="41" customFormat="1" x14ac:dyDescent="0.45"/>
    <row r="372" s="41" customFormat="1" x14ac:dyDescent="0.45"/>
    <row r="373" s="41" customFormat="1" x14ac:dyDescent="0.45"/>
    <row r="374" s="41" customFormat="1" x14ac:dyDescent="0.45"/>
    <row r="375" s="41" customFormat="1" x14ac:dyDescent="0.45"/>
    <row r="376" s="41" customFormat="1" x14ac:dyDescent="0.45"/>
    <row r="377" s="41" customFormat="1" x14ac:dyDescent="0.45"/>
    <row r="378" s="41" customFormat="1" x14ac:dyDescent="0.45"/>
    <row r="379" s="41" customFormat="1" x14ac:dyDescent="0.45"/>
    <row r="380" s="41" customFormat="1" x14ac:dyDescent="0.45"/>
    <row r="381" s="41" customFormat="1" x14ac:dyDescent="0.45"/>
    <row r="382" s="41" customFormat="1" x14ac:dyDescent="0.45"/>
    <row r="383" s="41" customFormat="1" x14ac:dyDescent="0.45"/>
    <row r="384" s="41" customFormat="1" x14ac:dyDescent="0.45"/>
    <row r="385" s="41" customFormat="1" x14ac:dyDescent="0.45"/>
    <row r="386" s="41" customFormat="1" x14ac:dyDescent="0.45"/>
    <row r="387" s="41" customFormat="1" x14ac:dyDescent="0.45"/>
    <row r="388" s="41" customFormat="1" x14ac:dyDescent="0.45"/>
    <row r="389" s="41" customFormat="1" x14ac:dyDescent="0.45"/>
    <row r="390" s="41" customFormat="1" x14ac:dyDescent="0.45"/>
    <row r="391" s="41" customFormat="1" x14ac:dyDescent="0.45"/>
    <row r="392" s="41" customFormat="1" x14ac:dyDescent="0.45"/>
    <row r="393" s="41" customFormat="1" x14ac:dyDescent="0.45"/>
    <row r="394" s="41" customFormat="1" x14ac:dyDescent="0.45"/>
    <row r="395" s="41" customFormat="1" x14ac:dyDescent="0.45"/>
    <row r="396" s="41" customFormat="1" x14ac:dyDescent="0.45"/>
    <row r="397" s="41" customFormat="1" x14ac:dyDescent="0.45"/>
    <row r="398" s="41" customFormat="1" x14ac:dyDescent="0.45"/>
    <row r="399" s="41" customFormat="1" x14ac:dyDescent="0.45"/>
    <row r="400" s="41" customFormat="1" x14ac:dyDescent="0.45"/>
    <row r="401" s="41" customFormat="1" x14ac:dyDescent="0.45"/>
    <row r="402" s="41" customFormat="1" x14ac:dyDescent="0.45"/>
    <row r="403" s="41" customFormat="1" x14ac:dyDescent="0.45"/>
    <row r="404" s="41" customFormat="1" x14ac:dyDescent="0.45"/>
    <row r="405" s="41" customFormat="1" x14ac:dyDescent="0.45"/>
    <row r="406" s="41" customFormat="1" x14ac:dyDescent="0.45"/>
    <row r="407" s="41" customFormat="1" x14ac:dyDescent="0.45"/>
    <row r="408" s="41" customFormat="1" x14ac:dyDescent="0.45"/>
    <row r="409" s="41" customFormat="1" x14ac:dyDescent="0.45"/>
    <row r="410" s="41" customFormat="1" x14ac:dyDescent="0.45"/>
    <row r="411" s="41" customFormat="1" x14ac:dyDescent="0.45"/>
    <row r="412" s="41" customFormat="1" x14ac:dyDescent="0.45"/>
    <row r="413" s="41" customFormat="1" x14ac:dyDescent="0.45"/>
    <row r="414" s="41" customFormat="1" x14ac:dyDescent="0.45"/>
    <row r="415" s="41" customFormat="1" x14ac:dyDescent="0.45"/>
    <row r="416" s="41" customFormat="1" x14ac:dyDescent="0.45"/>
    <row r="417" s="41" customFormat="1" x14ac:dyDescent="0.45"/>
    <row r="418" s="41" customFormat="1" x14ac:dyDescent="0.45"/>
    <row r="419" s="41" customFormat="1" x14ac:dyDescent="0.45"/>
    <row r="420" s="41" customFormat="1" x14ac:dyDescent="0.45"/>
    <row r="421" s="41" customFormat="1" x14ac:dyDescent="0.45"/>
    <row r="422" s="41" customFormat="1" x14ac:dyDescent="0.45"/>
    <row r="423" s="41" customFormat="1" x14ac:dyDescent="0.45"/>
    <row r="424" s="41" customFormat="1" x14ac:dyDescent="0.45"/>
    <row r="425" s="41" customFormat="1" x14ac:dyDescent="0.45"/>
    <row r="426" s="41" customFormat="1" x14ac:dyDescent="0.45"/>
    <row r="427" s="41" customFormat="1" x14ac:dyDescent="0.45"/>
    <row r="428" s="41" customFormat="1" x14ac:dyDescent="0.45"/>
    <row r="429" s="41" customFormat="1" x14ac:dyDescent="0.45"/>
    <row r="430" s="41" customFormat="1" x14ac:dyDescent="0.45"/>
    <row r="431" s="41" customFormat="1" x14ac:dyDescent="0.45"/>
    <row r="432" s="41" customFormat="1" x14ac:dyDescent="0.45"/>
    <row r="433" s="41" customFormat="1" x14ac:dyDescent="0.45"/>
    <row r="434" s="41" customFormat="1" x14ac:dyDescent="0.45"/>
    <row r="435" s="41" customFormat="1" x14ac:dyDescent="0.45"/>
    <row r="436" s="41" customFormat="1" x14ac:dyDescent="0.45"/>
    <row r="437" s="41" customFormat="1" x14ac:dyDescent="0.45"/>
    <row r="438" s="41" customFormat="1" x14ac:dyDescent="0.45"/>
    <row r="439" s="41" customFormat="1" x14ac:dyDescent="0.45"/>
    <row r="440" s="41" customFormat="1" x14ac:dyDescent="0.45"/>
    <row r="441" s="41" customFormat="1" x14ac:dyDescent="0.45"/>
    <row r="442" s="41" customFormat="1" x14ac:dyDescent="0.45"/>
    <row r="443" s="41" customFormat="1" x14ac:dyDescent="0.45"/>
    <row r="444" s="41" customFormat="1" x14ac:dyDescent="0.45"/>
    <row r="445" s="41" customFormat="1" x14ac:dyDescent="0.45"/>
    <row r="446" s="41" customFormat="1" x14ac:dyDescent="0.45"/>
    <row r="447" s="41" customFormat="1" x14ac:dyDescent="0.45"/>
    <row r="448" s="41" customFormat="1" x14ac:dyDescent="0.45"/>
    <row r="449" s="41" customFormat="1" x14ac:dyDescent="0.45"/>
    <row r="450" s="41" customFormat="1" x14ac:dyDescent="0.45"/>
    <row r="451" s="41" customFormat="1" x14ac:dyDescent="0.45"/>
    <row r="452" s="41" customFormat="1" x14ac:dyDescent="0.45"/>
    <row r="453" s="41" customFormat="1" x14ac:dyDescent="0.45"/>
    <row r="454" s="41" customFormat="1" x14ac:dyDescent="0.45"/>
    <row r="455" s="41" customFormat="1" x14ac:dyDescent="0.45"/>
    <row r="456" s="41" customFormat="1" x14ac:dyDescent="0.45"/>
    <row r="457" s="41" customFormat="1" x14ac:dyDescent="0.45"/>
    <row r="458" s="41" customFormat="1" x14ac:dyDescent="0.45"/>
    <row r="459" s="41" customFormat="1" x14ac:dyDescent="0.45"/>
    <row r="460" s="41" customFormat="1" x14ac:dyDescent="0.45"/>
    <row r="461" s="41" customFormat="1" x14ac:dyDescent="0.45"/>
    <row r="462" s="41" customFormat="1" x14ac:dyDescent="0.45"/>
    <row r="463" s="41" customFormat="1" x14ac:dyDescent="0.45"/>
    <row r="464" s="41" customFormat="1" x14ac:dyDescent="0.45"/>
    <row r="465" s="41" customFormat="1" x14ac:dyDescent="0.45"/>
    <row r="466" s="41" customFormat="1" x14ac:dyDescent="0.45"/>
    <row r="467" s="41" customFormat="1" x14ac:dyDescent="0.45"/>
    <row r="468" s="41" customFormat="1" x14ac:dyDescent="0.45"/>
    <row r="469" s="41" customFormat="1" x14ac:dyDescent="0.45"/>
    <row r="470" s="41" customFormat="1" x14ac:dyDescent="0.45"/>
    <row r="471" s="41" customFormat="1" x14ac:dyDescent="0.45"/>
    <row r="472" s="41" customFormat="1" x14ac:dyDescent="0.45"/>
    <row r="473" s="41" customFormat="1" x14ac:dyDescent="0.45"/>
    <row r="474" s="41" customFormat="1" x14ac:dyDescent="0.45"/>
    <row r="475" s="41" customFormat="1" x14ac:dyDescent="0.45"/>
    <row r="476" s="41" customFormat="1" x14ac:dyDescent="0.45"/>
    <row r="477" s="41" customFormat="1" x14ac:dyDescent="0.45"/>
    <row r="478" s="41" customFormat="1" x14ac:dyDescent="0.45"/>
    <row r="479" s="41" customFormat="1" x14ac:dyDescent="0.45"/>
    <row r="480" s="41" customFormat="1" x14ac:dyDescent="0.45"/>
    <row r="481" spans="3:64" x14ac:dyDescent="0.45">
      <c r="C481" s="41"/>
      <c r="E481" s="41"/>
      <c r="T481" s="41"/>
      <c r="U481" s="41"/>
      <c r="V481" s="41"/>
      <c r="W481" s="41"/>
      <c r="X481" s="41"/>
      <c r="AB481" s="41"/>
      <c r="AF481" s="41"/>
      <c r="AJ481" s="41"/>
      <c r="AN481" s="41"/>
      <c r="AR481" s="41"/>
      <c r="AY481" s="41"/>
      <c r="AZ481" s="41"/>
      <c r="BA481" s="41"/>
      <c r="BB481" s="41"/>
      <c r="BC481" s="41"/>
      <c r="BD481" s="41"/>
      <c r="BF481" s="41"/>
      <c r="BG481" s="41"/>
      <c r="BH481" s="41"/>
      <c r="BI481" s="41"/>
      <c r="BJ481" s="41"/>
      <c r="BK481" s="41"/>
      <c r="BL481" s="41"/>
    </row>
    <row r="482" spans="3:64" x14ac:dyDescent="0.45">
      <c r="C482" s="41"/>
      <c r="E482" s="41"/>
      <c r="T482" s="41"/>
      <c r="U482" s="41"/>
      <c r="V482" s="41"/>
      <c r="W482" s="41"/>
      <c r="X482" s="41"/>
      <c r="AB482" s="41"/>
      <c r="AF482" s="41"/>
      <c r="AJ482" s="41"/>
      <c r="AN482" s="41"/>
      <c r="AR482" s="41"/>
      <c r="AY482" s="41"/>
      <c r="AZ482" s="41"/>
      <c r="BA482" s="41"/>
      <c r="BB482" s="41"/>
      <c r="BC482" s="41"/>
      <c r="BD482" s="41"/>
      <c r="BF482" s="41"/>
      <c r="BG482" s="41"/>
      <c r="BH482" s="41"/>
      <c r="BI482" s="41"/>
      <c r="BJ482" s="41"/>
      <c r="BK482" s="41"/>
      <c r="BL482" s="41"/>
    </row>
    <row r="483" spans="3:64" x14ac:dyDescent="0.45">
      <c r="C483" s="41"/>
      <c r="E483" s="41"/>
      <c r="T483" s="41"/>
      <c r="U483" s="41"/>
      <c r="V483" s="41"/>
      <c r="W483" s="41"/>
      <c r="X483" s="41"/>
      <c r="AB483" s="41"/>
      <c r="AF483" s="41"/>
      <c r="AJ483" s="41"/>
      <c r="AN483" s="41"/>
      <c r="AR483" s="41"/>
      <c r="AY483" s="41"/>
      <c r="AZ483" s="41"/>
      <c r="BA483" s="41"/>
      <c r="BB483" s="41"/>
      <c r="BC483" s="41"/>
      <c r="BD483" s="41"/>
      <c r="BF483" s="41"/>
      <c r="BG483" s="41"/>
      <c r="BH483" s="41"/>
      <c r="BI483" s="41"/>
      <c r="BJ483" s="41"/>
      <c r="BK483" s="41"/>
      <c r="BL483" s="41"/>
    </row>
    <row r="484" spans="3:64" x14ac:dyDescent="0.45">
      <c r="C484" s="41"/>
      <c r="E484" s="41"/>
      <c r="T484" s="41"/>
      <c r="U484" s="41"/>
      <c r="V484" s="41"/>
      <c r="W484" s="41"/>
      <c r="X484" s="41"/>
      <c r="AB484" s="41"/>
      <c r="AF484" s="41"/>
      <c r="AJ484" s="41"/>
      <c r="AN484" s="41"/>
      <c r="AR484" s="41"/>
      <c r="AY484" s="41"/>
      <c r="AZ484" s="41"/>
      <c r="BA484" s="41"/>
      <c r="BB484" s="41"/>
      <c r="BC484" s="41"/>
      <c r="BD484" s="41"/>
      <c r="BF484" s="41"/>
      <c r="BG484" s="41"/>
      <c r="BH484" s="41"/>
      <c r="BI484" s="41"/>
      <c r="BJ484" s="41"/>
      <c r="BK484" s="41"/>
      <c r="BL484" s="41"/>
    </row>
    <row r="485" spans="3:64" x14ac:dyDescent="0.45">
      <c r="C485" s="41"/>
      <c r="E485" s="41"/>
      <c r="T485" s="41"/>
      <c r="U485" s="41"/>
      <c r="V485" s="41"/>
      <c r="W485" s="41"/>
      <c r="X485" s="41"/>
      <c r="AB485" s="41"/>
      <c r="AF485" s="41"/>
      <c r="AJ485" s="41"/>
      <c r="AN485" s="41"/>
      <c r="AR485" s="41"/>
      <c r="AY485" s="41"/>
      <c r="AZ485" s="41"/>
      <c r="BA485" s="41"/>
      <c r="BB485" s="41"/>
      <c r="BC485" s="41"/>
      <c r="BD485" s="41"/>
      <c r="BF485" s="41"/>
      <c r="BG485" s="41"/>
      <c r="BH485" s="41"/>
      <c r="BI485" s="41"/>
      <c r="BJ485" s="41"/>
      <c r="BK485" s="41"/>
      <c r="BL485" s="41"/>
    </row>
    <row r="486" spans="3:64" x14ac:dyDescent="0.45">
      <c r="C486" s="41"/>
      <c r="E486" s="41"/>
      <c r="T486" s="41"/>
      <c r="U486" s="41"/>
      <c r="V486" s="41"/>
      <c r="W486" s="41"/>
      <c r="X486" s="41"/>
      <c r="AB486" s="41"/>
      <c r="AF486" s="41"/>
      <c r="AJ486" s="41"/>
      <c r="AN486" s="41"/>
      <c r="AR486" s="41"/>
      <c r="AY486" s="41"/>
      <c r="AZ486" s="41"/>
      <c r="BA486" s="41"/>
      <c r="BB486" s="41"/>
      <c r="BC486" s="41"/>
      <c r="BD486" s="41"/>
      <c r="BF486" s="41"/>
      <c r="BG486" s="41"/>
      <c r="BH486" s="41"/>
      <c r="BI486" s="41"/>
      <c r="BJ486" s="41"/>
      <c r="BK486" s="41"/>
      <c r="BL486" s="41"/>
    </row>
    <row r="487" spans="3:64" x14ac:dyDescent="0.45">
      <c r="C487" s="41"/>
      <c r="E487" s="41"/>
      <c r="T487" s="41"/>
      <c r="U487" s="41"/>
      <c r="V487" s="41"/>
      <c r="W487" s="41"/>
      <c r="X487" s="41"/>
      <c r="AB487" s="41"/>
      <c r="AF487" s="41"/>
      <c r="AJ487" s="41"/>
      <c r="AN487" s="41"/>
      <c r="AR487" s="41"/>
      <c r="AY487" s="41"/>
      <c r="AZ487" s="41"/>
      <c r="BA487" s="41"/>
      <c r="BB487" s="41"/>
      <c r="BC487" s="41"/>
      <c r="BD487" s="41"/>
      <c r="BF487" s="41"/>
      <c r="BG487" s="41"/>
      <c r="BH487" s="41"/>
      <c r="BI487" s="41"/>
      <c r="BJ487" s="41"/>
      <c r="BK487" s="41"/>
      <c r="BL487" s="41"/>
    </row>
    <row r="488" spans="3:64" x14ac:dyDescent="0.45">
      <c r="C488" s="41"/>
      <c r="E488" s="41"/>
      <c r="T488" s="41"/>
      <c r="U488" s="41"/>
      <c r="V488" s="41"/>
      <c r="W488" s="41"/>
      <c r="X488" s="41"/>
      <c r="AB488" s="41"/>
      <c r="AF488" s="41"/>
      <c r="AJ488" s="41"/>
      <c r="AN488" s="41"/>
      <c r="AR488" s="41"/>
      <c r="AY488" s="41"/>
      <c r="AZ488" s="41"/>
      <c r="BA488" s="41"/>
      <c r="BB488" s="41"/>
      <c r="BC488" s="41"/>
      <c r="BD488" s="41"/>
      <c r="BF488" s="41"/>
      <c r="BG488" s="41"/>
      <c r="BH488" s="41"/>
      <c r="BI488" s="41"/>
      <c r="BJ488" s="41"/>
      <c r="BK488" s="41"/>
      <c r="BL488" s="41"/>
    </row>
    <row r="489" spans="3:64" x14ac:dyDescent="0.45"/>
    <row r="490" spans="3:64" x14ac:dyDescent="0.45">
      <c r="C490" s="41"/>
      <c r="E490" s="41"/>
      <c r="T490" s="41"/>
      <c r="U490" s="41"/>
      <c r="V490" s="41"/>
      <c r="W490" s="41"/>
      <c r="X490" s="41"/>
      <c r="AB490" s="41"/>
      <c r="AF490" s="41"/>
      <c r="AJ490" s="41"/>
      <c r="AN490" s="41"/>
      <c r="AR490" s="41"/>
      <c r="AY490" s="41"/>
      <c r="AZ490" s="41"/>
      <c r="BA490" s="41"/>
      <c r="BB490" s="41"/>
      <c r="BC490" s="41"/>
      <c r="BD490" s="41"/>
      <c r="BF490" s="41"/>
      <c r="BG490" s="41"/>
      <c r="BH490" s="41"/>
      <c r="BI490" s="41"/>
      <c r="BJ490" s="41"/>
      <c r="BK490" s="41"/>
      <c r="BL490" s="41"/>
    </row>
    <row r="491" spans="3:64" x14ac:dyDescent="0.45">
      <c r="C491" s="41"/>
      <c r="E491" s="41"/>
      <c r="T491" s="41"/>
      <c r="U491" s="41"/>
      <c r="V491" s="41"/>
      <c r="W491" s="41"/>
      <c r="X491" s="41"/>
      <c r="AB491" s="41"/>
      <c r="AF491" s="41"/>
      <c r="AJ491" s="41"/>
      <c r="AN491" s="41"/>
      <c r="AR491" s="41"/>
      <c r="AY491" s="41"/>
      <c r="AZ491" s="41"/>
      <c r="BA491" s="41"/>
      <c r="BB491" s="41"/>
      <c r="BC491" s="41"/>
      <c r="BD491" s="41"/>
      <c r="BF491" s="41"/>
      <c r="BG491" s="41"/>
      <c r="BH491" s="41"/>
      <c r="BI491" s="41"/>
      <c r="BJ491" s="41"/>
      <c r="BK491" s="41"/>
      <c r="BL491" s="41"/>
    </row>
    <row r="492" spans="3:64" x14ac:dyDescent="0.45">
      <c r="C492" s="41"/>
      <c r="E492" s="41"/>
      <c r="T492" s="41"/>
      <c r="U492" s="41"/>
      <c r="V492" s="41"/>
      <c r="W492" s="41"/>
      <c r="X492" s="41"/>
      <c r="AB492" s="41"/>
      <c r="AF492" s="41"/>
      <c r="AJ492" s="41"/>
      <c r="AN492" s="41"/>
      <c r="AR492" s="41"/>
      <c r="AY492" s="41"/>
      <c r="AZ492" s="41"/>
      <c r="BA492" s="41"/>
      <c r="BB492" s="41"/>
      <c r="BC492" s="41"/>
      <c r="BD492" s="41"/>
      <c r="BF492" s="41"/>
      <c r="BG492" s="41"/>
      <c r="BH492" s="41"/>
      <c r="BI492" s="41"/>
      <c r="BJ492" s="41"/>
      <c r="BK492" s="41"/>
      <c r="BL492" s="41"/>
    </row>
    <row r="493" spans="3:64" x14ac:dyDescent="0.45">
      <c r="C493" s="41"/>
      <c r="E493" s="41"/>
      <c r="T493" s="41"/>
      <c r="U493" s="41"/>
      <c r="V493" s="41"/>
      <c r="W493" s="41"/>
      <c r="X493" s="41"/>
      <c r="AB493" s="41"/>
      <c r="AF493" s="41"/>
      <c r="AJ493" s="41"/>
      <c r="AN493" s="41"/>
      <c r="AR493" s="41"/>
      <c r="AY493" s="41"/>
      <c r="AZ493" s="41"/>
      <c r="BA493" s="41"/>
      <c r="BB493" s="41"/>
      <c r="BC493" s="41"/>
      <c r="BD493" s="41"/>
      <c r="BF493" s="41"/>
      <c r="BG493" s="41"/>
      <c r="BH493" s="41"/>
      <c r="BI493" s="41"/>
      <c r="BJ493" s="41"/>
      <c r="BK493" s="41"/>
      <c r="BL493" s="41"/>
    </row>
    <row r="494" spans="3:64" x14ac:dyDescent="0.45">
      <c r="C494" s="41"/>
      <c r="E494" s="41"/>
      <c r="T494" s="41"/>
      <c r="U494" s="41"/>
      <c r="V494" s="41"/>
      <c r="W494" s="41"/>
      <c r="X494" s="41"/>
      <c r="AB494" s="41"/>
      <c r="AF494" s="41"/>
      <c r="AJ494" s="41"/>
      <c r="AN494" s="41"/>
      <c r="AR494" s="41"/>
      <c r="AY494" s="41"/>
      <c r="AZ494" s="41"/>
      <c r="BA494" s="41"/>
      <c r="BB494" s="41"/>
      <c r="BC494" s="41"/>
      <c r="BD494" s="41"/>
      <c r="BF494" s="41"/>
      <c r="BG494" s="41"/>
      <c r="BH494" s="41"/>
      <c r="BI494" s="41"/>
      <c r="BJ494" s="41"/>
      <c r="BK494" s="41"/>
      <c r="BL494" s="41"/>
    </row>
    <row r="495" spans="3:64" x14ac:dyDescent="0.45">
      <c r="C495" s="41"/>
      <c r="E495" s="41"/>
      <c r="T495" s="41"/>
      <c r="U495" s="41"/>
      <c r="V495" s="41"/>
      <c r="W495" s="41"/>
      <c r="X495" s="41"/>
      <c r="AB495" s="41"/>
      <c r="AF495" s="41"/>
      <c r="AJ495" s="41"/>
      <c r="AN495" s="41"/>
      <c r="AR495" s="41"/>
      <c r="AY495" s="41"/>
      <c r="AZ495" s="41"/>
      <c r="BA495" s="41"/>
      <c r="BB495" s="41"/>
      <c r="BC495" s="41"/>
      <c r="BD495" s="41"/>
      <c r="BF495" s="41"/>
      <c r="BG495" s="41"/>
      <c r="BH495" s="41"/>
      <c r="BI495" s="41"/>
      <c r="BJ495" s="41"/>
      <c r="BK495" s="41"/>
      <c r="BL495" s="41"/>
    </row>
    <row r="496" spans="3:64" x14ac:dyDescent="0.45">
      <c r="C496" s="41"/>
      <c r="E496" s="41"/>
      <c r="T496" s="41"/>
      <c r="U496" s="41"/>
      <c r="V496" s="41"/>
      <c r="W496" s="41"/>
      <c r="X496" s="41"/>
      <c r="AB496" s="41"/>
      <c r="AF496" s="41"/>
      <c r="AJ496" s="41"/>
      <c r="AN496" s="41"/>
      <c r="AR496" s="41"/>
      <c r="AY496" s="41"/>
      <c r="AZ496" s="41"/>
      <c r="BA496" s="41"/>
      <c r="BB496" s="41"/>
      <c r="BC496" s="41"/>
      <c r="BD496" s="41"/>
      <c r="BF496" s="41"/>
      <c r="BG496" s="41"/>
      <c r="BH496" s="41"/>
      <c r="BI496" s="41"/>
      <c r="BJ496" s="41"/>
      <c r="BK496" s="41"/>
      <c r="BL496" s="41"/>
    </row>
    <row r="497" s="41" customFormat="1" x14ac:dyDescent="0.45"/>
    <row r="498" s="41" customFormat="1" x14ac:dyDescent="0.45"/>
    <row r="499" s="41" customFormat="1" x14ac:dyDescent="0.45"/>
    <row r="500" s="41" customFormat="1" x14ac:dyDescent="0.45"/>
    <row r="501" s="41" customFormat="1" x14ac:dyDescent="0.45"/>
    <row r="502" s="41" customFormat="1" x14ac:dyDescent="0.45"/>
    <row r="503" s="41" customFormat="1" x14ac:dyDescent="0.45"/>
    <row r="504" s="41" customFormat="1" x14ac:dyDescent="0.45"/>
    <row r="505" s="41" customFormat="1" x14ac:dyDescent="0.45"/>
    <row r="506" s="41" customFormat="1" x14ac:dyDescent="0.45"/>
    <row r="507" s="41" customFormat="1" x14ac:dyDescent="0.45"/>
    <row r="508" s="41" customFormat="1" x14ac:dyDescent="0.45"/>
    <row r="509" s="41" customFormat="1" x14ac:dyDescent="0.45"/>
    <row r="510" s="41" customFormat="1" x14ac:dyDescent="0.45"/>
    <row r="511" s="41" customFormat="1" x14ac:dyDescent="0.45"/>
    <row r="512" s="41" customFormat="1" x14ac:dyDescent="0.45"/>
    <row r="513" s="41" customFormat="1" x14ac:dyDescent="0.45"/>
    <row r="514" s="41" customFormat="1" x14ac:dyDescent="0.45"/>
    <row r="515" s="41" customFormat="1" x14ac:dyDescent="0.45"/>
    <row r="516" s="41" customFormat="1" x14ac:dyDescent="0.45"/>
    <row r="517" s="41" customFormat="1" x14ac:dyDescent="0.45"/>
    <row r="518" s="41" customFormat="1" x14ac:dyDescent="0.45"/>
    <row r="519" s="41" customFormat="1" x14ac:dyDescent="0.45"/>
    <row r="520" s="41" customFormat="1" x14ac:dyDescent="0.45"/>
    <row r="521" s="41" customFormat="1" x14ac:dyDescent="0.45"/>
    <row r="522" s="41" customFormat="1" x14ac:dyDescent="0.45"/>
    <row r="523" s="41" customFormat="1" x14ac:dyDescent="0.45"/>
    <row r="524" s="41" customFormat="1" x14ac:dyDescent="0.45"/>
    <row r="525" s="41" customFormat="1" x14ac:dyDescent="0.45"/>
    <row r="526" s="41" customFormat="1" x14ac:dyDescent="0.45"/>
    <row r="527" s="41" customFormat="1" x14ac:dyDescent="0.45"/>
    <row r="528" s="41" customFormat="1" x14ac:dyDescent="0.45"/>
    <row r="529" s="41" customFormat="1" x14ac:dyDescent="0.45"/>
    <row r="530" s="41" customFormat="1" x14ac:dyDescent="0.45"/>
    <row r="531" s="41" customFormat="1" x14ac:dyDescent="0.45"/>
    <row r="532" s="41" customFormat="1" x14ac:dyDescent="0.45"/>
    <row r="533" s="41" customFormat="1" x14ac:dyDescent="0.45"/>
    <row r="534" s="41" customFormat="1" x14ac:dyDescent="0.45"/>
    <row r="535" s="41" customFormat="1" x14ac:dyDescent="0.45"/>
    <row r="536" s="41" customFormat="1" x14ac:dyDescent="0.45"/>
    <row r="537" s="41" customFormat="1" x14ac:dyDescent="0.45"/>
    <row r="538" s="41" customFormat="1" x14ac:dyDescent="0.45"/>
    <row r="539" s="41" customFormat="1" x14ac:dyDescent="0.45"/>
    <row r="540" s="41" customFormat="1" x14ac:dyDescent="0.45"/>
    <row r="541" s="41" customFormat="1" x14ac:dyDescent="0.45"/>
    <row r="542" s="41" customFormat="1" x14ac:dyDescent="0.45"/>
    <row r="543" s="41" customFormat="1" x14ac:dyDescent="0.45"/>
    <row r="544" s="41" customFormat="1" x14ac:dyDescent="0.45"/>
    <row r="545" s="41" customFormat="1" x14ac:dyDescent="0.45"/>
    <row r="546" s="41" customFormat="1" x14ac:dyDescent="0.45"/>
    <row r="547" s="41" customFormat="1" x14ac:dyDescent="0.45"/>
    <row r="548" s="41" customFormat="1" x14ac:dyDescent="0.45"/>
    <row r="549" s="41" customFormat="1" x14ac:dyDescent="0.45"/>
    <row r="550" s="41" customFormat="1" x14ac:dyDescent="0.45"/>
    <row r="551" s="41" customFormat="1" x14ac:dyDescent="0.45"/>
    <row r="552" s="41" customFormat="1" x14ac:dyDescent="0.45"/>
    <row r="553" s="41" customFormat="1" x14ac:dyDescent="0.45"/>
    <row r="554" s="41" customFormat="1" x14ac:dyDescent="0.45"/>
    <row r="555" s="41" customFormat="1" x14ac:dyDescent="0.45"/>
    <row r="556" s="41" customFormat="1" x14ac:dyDescent="0.45"/>
    <row r="557" s="41" customFormat="1" x14ac:dyDescent="0.45"/>
    <row r="558" s="41" customFormat="1" x14ac:dyDescent="0.45"/>
    <row r="559" s="41" customFormat="1" x14ac:dyDescent="0.45"/>
    <row r="560" s="41" customFormat="1" x14ac:dyDescent="0.45"/>
    <row r="561" s="41" customFormat="1" x14ac:dyDescent="0.45"/>
    <row r="562" s="41" customFormat="1" x14ac:dyDescent="0.45"/>
    <row r="563" s="41" customFormat="1" x14ac:dyDescent="0.45"/>
    <row r="564" s="41" customFormat="1" x14ac:dyDescent="0.45"/>
    <row r="565" s="41" customFormat="1" x14ac:dyDescent="0.45"/>
    <row r="566" s="41" customFormat="1" x14ac:dyDescent="0.45"/>
    <row r="567" s="41" customFormat="1" x14ac:dyDescent="0.45"/>
    <row r="568" s="41" customFormat="1" x14ac:dyDescent="0.45"/>
    <row r="569" s="41" customFormat="1" x14ac:dyDescent="0.45"/>
    <row r="570" s="41" customFormat="1" x14ac:dyDescent="0.45"/>
    <row r="571" s="41" customFormat="1" x14ac:dyDescent="0.45"/>
    <row r="572" s="41" customFormat="1" x14ac:dyDescent="0.45"/>
    <row r="573" s="41" customFormat="1" x14ac:dyDescent="0.45"/>
    <row r="574" s="41" customFormat="1" x14ac:dyDescent="0.45"/>
    <row r="575" s="41" customFormat="1" x14ac:dyDescent="0.45"/>
    <row r="576" s="41" customFormat="1" x14ac:dyDescent="0.45"/>
    <row r="577" s="41" customFormat="1" x14ac:dyDescent="0.45"/>
    <row r="578" s="41" customFormat="1" x14ac:dyDescent="0.45"/>
    <row r="579" s="41" customFormat="1" x14ac:dyDescent="0.45"/>
    <row r="580" s="41" customFormat="1" x14ac:dyDescent="0.45"/>
    <row r="581" s="41" customFormat="1" x14ac:dyDescent="0.45"/>
    <row r="582" s="41" customFormat="1" x14ac:dyDescent="0.45"/>
    <row r="583" s="41" customFormat="1" x14ac:dyDescent="0.45"/>
    <row r="584" s="41" customFormat="1" x14ac:dyDescent="0.45"/>
    <row r="585" s="41" customFormat="1" x14ac:dyDescent="0.45"/>
    <row r="586" s="41" customFormat="1" x14ac:dyDescent="0.45"/>
    <row r="587" s="41" customFormat="1" x14ac:dyDescent="0.45"/>
    <row r="588" s="41" customFormat="1" x14ac:dyDescent="0.45"/>
    <row r="589" s="41" customFormat="1" x14ac:dyDescent="0.45"/>
    <row r="590" s="41" customFormat="1" x14ac:dyDescent="0.45"/>
    <row r="591" s="41" customFormat="1" x14ac:dyDescent="0.45"/>
    <row r="592" s="41" customFormat="1" x14ac:dyDescent="0.45"/>
    <row r="593" s="41" customFormat="1" x14ac:dyDescent="0.45"/>
    <row r="594" s="41" customFormat="1" x14ac:dyDescent="0.45"/>
    <row r="595" s="41" customFormat="1" x14ac:dyDescent="0.45"/>
    <row r="596" s="41" customFormat="1" x14ac:dyDescent="0.45"/>
    <row r="597" s="41" customFormat="1" x14ac:dyDescent="0.45"/>
    <row r="598" s="41" customFormat="1" x14ac:dyDescent="0.45"/>
    <row r="599" s="41" customFormat="1" x14ac:dyDescent="0.45"/>
    <row r="600" s="41" customFormat="1" x14ac:dyDescent="0.45"/>
    <row r="601" s="41" customFormat="1" x14ac:dyDescent="0.45"/>
    <row r="602" s="41" customFormat="1" x14ac:dyDescent="0.45"/>
    <row r="603" s="41" customFormat="1" x14ac:dyDescent="0.45"/>
    <row r="604" s="41" customFormat="1" x14ac:dyDescent="0.45"/>
    <row r="605" s="41" customFormat="1" x14ac:dyDescent="0.45"/>
    <row r="606" s="41" customFormat="1" x14ac:dyDescent="0.45"/>
    <row r="607" s="41" customFormat="1" x14ac:dyDescent="0.45"/>
    <row r="608" s="41" customFormat="1" x14ac:dyDescent="0.45"/>
    <row r="609" s="41" customFormat="1" x14ac:dyDescent="0.45"/>
    <row r="610" s="41" customFormat="1" x14ac:dyDescent="0.45"/>
    <row r="611" s="41" customFormat="1" x14ac:dyDescent="0.45"/>
    <row r="612" s="41" customFormat="1" x14ac:dyDescent="0.45"/>
    <row r="613" s="41" customFormat="1" x14ac:dyDescent="0.45"/>
    <row r="614" s="41" customFormat="1" x14ac:dyDescent="0.45"/>
    <row r="615" s="41" customFormat="1" x14ac:dyDescent="0.45"/>
    <row r="616" s="41" customFormat="1" x14ac:dyDescent="0.45"/>
    <row r="617" s="41" customFormat="1" x14ac:dyDescent="0.45"/>
    <row r="618" s="41" customFormat="1" x14ac:dyDescent="0.45"/>
    <row r="619" s="41" customFormat="1" x14ac:dyDescent="0.45"/>
    <row r="620" s="41" customFormat="1" x14ac:dyDescent="0.45"/>
    <row r="621" s="41" customFormat="1" x14ac:dyDescent="0.45"/>
    <row r="622" s="41" customFormat="1" x14ac:dyDescent="0.45"/>
    <row r="623" s="41" customFormat="1" x14ac:dyDescent="0.45"/>
    <row r="624" s="41" customFormat="1" x14ac:dyDescent="0.45"/>
    <row r="625" s="41" customFormat="1" x14ac:dyDescent="0.45"/>
    <row r="626" s="41" customFormat="1" x14ac:dyDescent="0.45"/>
    <row r="627" s="41" customFormat="1" x14ac:dyDescent="0.45"/>
    <row r="628" s="41" customFormat="1" x14ac:dyDescent="0.45"/>
    <row r="629" s="41" customFormat="1" x14ac:dyDescent="0.45"/>
    <row r="630" s="41" customFormat="1" x14ac:dyDescent="0.45"/>
    <row r="631" s="41" customFormat="1" x14ac:dyDescent="0.45"/>
    <row r="632" s="41" customFormat="1" x14ac:dyDescent="0.45"/>
    <row r="633" s="41" customFormat="1" x14ac:dyDescent="0.45"/>
    <row r="634" s="41" customFormat="1" x14ac:dyDescent="0.45"/>
    <row r="635" s="41" customFormat="1" x14ac:dyDescent="0.45"/>
    <row r="636" s="41" customFormat="1" x14ac:dyDescent="0.45"/>
    <row r="637" s="41" customFormat="1" x14ac:dyDescent="0.45"/>
    <row r="638" s="41" customFormat="1" x14ac:dyDescent="0.45"/>
    <row r="639" s="41" customFormat="1" x14ac:dyDescent="0.45"/>
    <row r="640" s="41" customFormat="1" x14ac:dyDescent="0.45"/>
    <row r="641" s="41" customFormat="1" x14ac:dyDescent="0.45"/>
    <row r="642" s="41" customFormat="1" x14ac:dyDescent="0.45"/>
    <row r="643" s="41" customFormat="1" x14ac:dyDescent="0.45"/>
    <row r="644" s="41" customFormat="1" x14ac:dyDescent="0.45"/>
    <row r="645" s="41" customFormat="1" x14ac:dyDescent="0.45"/>
    <row r="646" s="41" customFormat="1" x14ac:dyDescent="0.45"/>
    <row r="647" s="41" customFormat="1" x14ac:dyDescent="0.45"/>
    <row r="648" s="41" customFormat="1" x14ac:dyDescent="0.45"/>
    <row r="649" s="41" customFormat="1" x14ac:dyDescent="0.45"/>
    <row r="650" s="41" customFormat="1" x14ac:dyDescent="0.45"/>
    <row r="651" s="41" customFormat="1" x14ac:dyDescent="0.45"/>
    <row r="652" s="41" customFormat="1" x14ac:dyDescent="0.45"/>
    <row r="653" s="41" customFormat="1" x14ac:dyDescent="0.45"/>
    <row r="654" s="41" customFormat="1" x14ac:dyDescent="0.45"/>
    <row r="655" s="41" customFormat="1" x14ac:dyDescent="0.45"/>
    <row r="656" s="41" customFormat="1" x14ac:dyDescent="0.45"/>
    <row r="657" s="41" customFormat="1" x14ac:dyDescent="0.45"/>
    <row r="658" s="41" customFormat="1" x14ac:dyDescent="0.45"/>
    <row r="659" s="41" customFormat="1" x14ac:dyDescent="0.45"/>
    <row r="660" s="41" customFormat="1" x14ac:dyDescent="0.45"/>
    <row r="661" s="41" customFormat="1" x14ac:dyDescent="0.45"/>
    <row r="662" s="41" customFormat="1" x14ac:dyDescent="0.45"/>
    <row r="663" s="41" customFormat="1" x14ac:dyDescent="0.45"/>
    <row r="664" s="41" customFormat="1" x14ac:dyDescent="0.45"/>
    <row r="665" s="41" customFormat="1" x14ac:dyDescent="0.45"/>
    <row r="666" s="41" customFormat="1" x14ac:dyDescent="0.45"/>
    <row r="667" s="41" customFormat="1" x14ac:dyDescent="0.45"/>
    <row r="668" s="41" customFormat="1" x14ac:dyDescent="0.45"/>
    <row r="669" s="41" customFormat="1" x14ac:dyDescent="0.45"/>
    <row r="670" s="41" customFormat="1" x14ac:dyDescent="0.45"/>
    <row r="671" s="41" customFormat="1" x14ac:dyDescent="0.45"/>
    <row r="672" s="41" customFormat="1" x14ac:dyDescent="0.45"/>
    <row r="673" s="41" customFormat="1" x14ac:dyDescent="0.45"/>
    <row r="674" s="41" customFormat="1" x14ac:dyDescent="0.45"/>
    <row r="675" s="41" customFormat="1" x14ac:dyDescent="0.45"/>
    <row r="676" s="41" customFormat="1" x14ac:dyDescent="0.45"/>
    <row r="677" s="41" customFormat="1" x14ac:dyDescent="0.45"/>
    <row r="678" s="41" customFormat="1" x14ac:dyDescent="0.45"/>
    <row r="679" s="41" customFormat="1" x14ac:dyDescent="0.45"/>
    <row r="680" s="41" customFormat="1" x14ac:dyDescent="0.45"/>
    <row r="681" s="41" customFormat="1" x14ac:dyDescent="0.45"/>
    <row r="682" s="41" customFormat="1" x14ac:dyDescent="0.45"/>
    <row r="683" s="41" customFormat="1" x14ac:dyDescent="0.45"/>
    <row r="684" s="41" customFormat="1" x14ac:dyDescent="0.45"/>
    <row r="685" s="41" customFormat="1" x14ac:dyDescent="0.45"/>
    <row r="686" s="41" customFormat="1" x14ac:dyDescent="0.45"/>
    <row r="687" s="41" customFormat="1" x14ac:dyDescent="0.45"/>
    <row r="688" s="41" customFormat="1" x14ac:dyDescent="0.45"/>
    <row r="689" s="41" customFormat="1" x14ac:dyDescent="0.45"/>
    <row r="690" s="41" customFormat="1" x14ac:dyDescent="0.45"/>
    <row r="691" s="41" customFormat="1" x14ac:dyDescent="0.45"/>
    <row r="692" s="41" customFormat="1" x14ac:dyDescent="0.45"/>
    <row r="693" s="41" customFormat="1" x14ac:dyDescent="0.45"/>
    <row r="694" s="41" customFormat="1" x14ac:dyDescent="0.45"/>
    <row r="695" s="41" customFormat="1" x14ac:dyDescent="0.45"/>
    <row r="696" s="41" customFormat="1" x14ac:dyDescent="0.45"/>
    <row r="697" s="41" customFormat="1" x14ac:dyDescent="0.45"/>
    <row r="698" s="41" customFormat="1" x14ac:dyDescent="0.45"/>
    <row r="699" s="41" customFormat="1" x14ac:dyDescent="0.45"/>
    <row r="700" s="41" customFormat="1" x14ac:dyDescent="0.45"/>
    <row r="701" s="41" customFormat="1" x14ac:dyDescent="0.45"/>
    <row r="702" s="41" customFormat="1" x14ac:dyDescent="0.45"/>
    <row r="703" s="41" customFormat="1" x14ac:dyDescent="0.45"/>
    <row r="704" s="41" customFormat="1" x14ac:dyDescent="0.45"/>
    <row r="705" s="41" customFormat="1" x14ac:dyDescent="0.45"/>
    <row r="706" s="41" customFormat="1" x14ac:dyDescent="0.45"/>
    <row r="707" s="41" customFormat="1" x14ac:dyDescent="0.45"/>
    <row r="708" s="41" customFormat="1" x14ac:dyDescent="0.45"/>
    <row r="709" s="41" customFormat="1" x14ac:dyDescent="0.45"/>
    <row r="710" s="41" customFormat="1" x14ac:dyDescent="0.45"/>
    <row r="711" s="41" customFormat="1" x14ac:dyDescent="0.45"/>
    <row r="712" s="41" customFormat="1" x14ac:dyDescent="0.45"/>
    <row r="713" s="41" customFormat="1" x14ac:dyDescent="0.45"/>
    <row r="714" s="41" customFormat="1" x14ac:dyDescent="0.45"/>
    <row r="715" s="41" customFormat="1" x14ac:dyDescent="0.45"/>
    <row r="716" s="41" customFormat="1" x14ac:dyDescent="0.45"/>
    <row r="717" s="41" customFormat="1" x14ac:dyDescent="0.45"/>
    <row r="718" s="41" customFormat="1" x14ac:dyDescent="0.45"/>
    <row r="719" s="41" customFormat="1" x14ac:dyDescent="0.45"/>
    <row r="720" s="41" customFormat="1" x14ac:dyDescent="0.45"/>
    <row r="721" s="41" customFormat="1" x14ac:dyDescent="0.45"/>
    <row r="722" s="41" customFormat="1" x14ac:dyDescent="0.45"/>
    <row r="723" s="41" customFormat="1" x14ac:dyDescent="0.45"/>
    <row r="724" s="41" customFormat="1" x14ac:dyDescent="0.45"/>
    <row r="725" s="41" customFormat="1" x14ac:dyDescent="0.45"/>
    <row r="726" s="41" customFormat="1" x14ac:dyDescent="0.45"/>
    <row r="727" s="41" customFormat="1" x14ac:dyDescent="0.45"/>
    <row r="728" s="41" customFormat="1" x14ac:dyDescent="0.45"/>
    <row r="729" s="41" customFormat="1" x14ac:dyDescent="0.45"/>
    <row r="730" s="41" customFormat="1" x14ac:dyDescent="0.45"/>
    <row r="731" s="41" customFormat="1" x14ac:dyDescent="0.45"/>
    <row r="732" s="41" customFormat="1" x14ac:dyDescent="0.45"/>
    <row r="733" s="41" customFormat="1" x14ac:dyDescent="0.45"/>
    <row r="734" s="41" customFormat="1" x14ac:dyDescent="0.45"/>
    <row r="735" s="41" customFormat="1" x14ac:dyDescent="0.45"/>
    <row r="736" s="41" customFormat="1" x14ac:dyDescent="0.45"/>
    <row r="737" s="41" customFormat="1" x14ac:dyDescent="0.45"/>
    <row r="738" s="41" customFormat="1" x14ac:dyDescent="0.45"/>
    <row r="739" s="41" customFormat="1" x14ac:dyDescent="0.45"/>
    <row r="740" s="41" customFormat="1" x14ac:dyDescent="0.45"/>
    <row r="741" s="41" customFormat="1" x14ac:dyDescent="0.45"/>
    <row r="742" s="41" customFormat="1" x14ac:dyDescent="0.45"/>
    <row r="743" s="41" customFormat="1" x14ac:dyDescent="0.45"/>
    <row r="744" s="41" customFormat="1" x14ac:dyDescent="0.45"/>
    <row r="745" s="41" customFormat="1" x14ac:dyDescent="0.45"/>
    <row r="746" s="41" customFormat="1" x14ac:dyDescent="0.45"/>
    <row r="747" s="41" customFormat="1" x14ac:dyDescent="0.45"/>
    <row r="748" s="41" customFormat="1" x14ac:dyDescent="0.45"/>
    <row r="749" s="41" customFormat="1" x14ac:dyDescent="0.45"/>
    <row r="750" s="41" customFormat="1" x14ac:dyDescent="0.45"/>
    <row r="751" s="41" customFormat="1" x14ac:dyDescent="0.45"/>
    <row r="752" s="41" customFormat="1" x14ac:dyDescent="0.45"/>
    <row r="753" spans="3:64" x14ac:dyDescent="0.45">
      <c r="C753" s="41"/>
      <c r="E753" s="41"/>
      <c r="T753" s="41"/>
      <c r="U753" s="41"/>
      <c r="V753" s="41"/>
      <c r="W753" s="41"/>
      <c r="X753" s="41"/>
      <c r="AB753" s="41"/>
      <c r="AF753" s="41"/>
      <c r="AJ753" s="41"/>
      <c r="AN753" s="41"/>
      <c r="AR753" s="41"/>
      <c r="AY753" s="41"/>
      <c r="AZ753" s="41"/>
      <c r="BA753" s="41"/>
      <c r="BB753" s="41"/>
      <c r="BC753" s="41"/>
      <c r="BD753" s="41"/>
      <c r="BF753" s="41"/>
      <c r="BG753" s="41"/>
      <c r="BH753" s="41"/>
      <c r="BI753" s="41"/>
      <c r="BJ753" s="41"/>
      <c r="BK753" s="41"/>
      <c r="BL753" s="41"/>
    </row>
    <row r="754" spans="3:64" x14ac:dyDescent="0.45">
      <c r="C754" s="41"/>
      <c r="E754" s="41"/>
      <c r="T754" s="41"/>
      <c r="U754" s="41"/>
      <c r="V754" s="41"/>
      <c r="W754" s="41"/>
      <c r="X754" s="41"/>
      <c r="AB754" s="41"/>
      <c r="AF754" s="41"/>
      <c r="AJ754" s="41"/>
      <c r="AN754" s="41"/>
      <c r="AR754" s="41"/>
      <c r="AY754" s="41"/>
      <c r="AZ754" s="41"/>
      <c r="BA754" s="41"/>
      <c r="BB754" s="41"/>
      <c r="BC754" s="41"/>
      <c r="BD754" s="41"/>
      <c r="BF754" s="41"/>
      <c r="BG754" s="41"/>
      <c r="BH754" s="41"/>
      <c r="BI754" s="41"/>
      <c r="BJ754" s="41"/>
      <c r="BK754" s="41"/>
      <c r="BL754" s="41"/>
    </row>
    <row r="755" spans="3:64" x14ac:dyDescent="0.45">
      <c r="C755" s="41"/>
      <c r="E755" s="41"/>
      <c r="T755" s="41"/>
      <c r="U755" s="41"/>
      <c r="V755" s="41"/>
      <c r="W755" s="41"/>
      <c r="X755" s="41"/>
      <c r="AB755" s="41"/>
      <c r="AF755" s="41"/>
      <c r="AJ755" s="41"/>
      <c r="AN755" s="41"/>
      <c r="AR755" s="41"/>
      <c r="AY755" s="41"/>
      <c r="AZ755" s="41"/>
      <c r="BA755" s="41"/>
      <c r="BB755" s="41"/>
      <c r="BC755" s="41"/>
      <c r="BD755" s="41"/>
      <c r="BF755" s="41"/>
      <c r="BG755" s="41"/>
      <c r="BH755" s="41"/>
      <c r="BI755" s="41"/>
      <c r="BJ755" s="41"/>
      <c r="BK755" s="41"/>
      <c r="BL755" s="41"/>
    </row>
    <row r="756" spans="3:64" x14ac:dyDescent="0.45">
      <c r="C756" s="41"/>
      <c r="E756" s="41"/>
      <c r="T756" s="41"/>
      <c r="U756" s="41"/>
      <c r="V756" s="41"/>
      <c r="W756" s="41"/>
      <c r="X756" s="41"/>
      <c r="AB756" s="41"/>
      <c r="AF756" s="41"/>
      <c r="AJ756" s="41"/>
      <c r="AN756" s="41"/>
      <c r="AR756" s="41"/>
      <c r="AY756" s="41"/>
      <c r="AZ756" s="41"/>
      <c r="BA756" s="41"/>
      <c r="BB756" s="41"/>
      <c r="BC756" s="41"/>
      <c r="BD756" s="41"/>
      <c r="BF756" s="41"/>
      <c r="BG756" s="41"/>
      <c r="BH756" s="41"/>
      <c r="BI756" s="41"/>
      <c r="BJ756" s="41"/>
      <c r="BK756" s="41"/>
      <c r="BL756" s="41"/>
    </row>
    <row r="757" spans="3:64" x14ac:dyDescent="0.45">
      <c r="C757" s="41"/>
      <c r="E757" s="41"/>
      <c r="T757" s="41"/>
      <c r="U757" s="41"/>
      <c r="V757" s="41"/>
      <c r="W757" s="41"/>
      <c r="X757" s="41"/>
      <c r="AB757" s="41"/>
      <c r="AF757" s="41"/>
      <c r="AJ757" s="41"/>
      <c r="AN757" s="41"/>
      <c r="AR757" s="41"/>
      <c r="AY757" s="41"/>
      <c r="AZ757" s="41"/>
      <c r="BA757" s="41"/>
      <c r="BB757" s="41"/>
      <c r="BC757" s="41"/>
      <c r="BD757" s="41"/>
      <c r="BF757" s="41"/>
      <c r="BG757" s="41"/>
      <c r="BH757" s="41"/>
      <c r="BI757" s="41"/>
      <c r="BJ757" s="41"/>
      <c r="BK757" s="41"/>
      <c r="BL757" s="41"/>
    </row>
    <row r="758" spans="3:64" x14ac:dyDescent="0.45">
      <c r="C758" s="41"/>
      <c r="E758" s="41"/>
      <c r="T758" s="41"/>
      <c r="U758" s="41"/>
      <c r="V758" s="41"/>
      <c r="W758" s="41"/>
      <c r="X758" s="41"/>
      <c r="AB758" s="41"/>
      <c r="AF758" s="41"/>
      <c r="AJ758" s="41"/>
      <c r="AN758" s="41"/>
      <c r="AR758" s="41"/>
      <c r="AY758" s="41"/>
      <c r="AZ758" s="41"/>
      <c r="BA758" s="41"/>
      <c r="BB758" s="41"/>
      <c r="BC758" s="41"/>
      <c r="BD758" s="41"/>
      <c r="BF758" s="41"/>
      <c r="BG758" s="41"/>
      <c r="BH758" s="41"/>
      <c r="BI758" s="41"/>
      <c r="BJ758" s="41"/>
      <c r="BK758" s="41"/>
      <c r="BL758" s="41"/>
    </row>
    <row r="759" spans="3:64" x14ac:dyDescent="0.45">
      <c r="C759" s="41"/>
      <c r="E759" s="41"/>
      <c r="T759" s="41"/>
      <c r="U759" s="41"/>
      <c r="V759" s="41"/>
      <c r="W759" s="41"/>
      <c r="X759" s="41"/>
      <c r="AB759" s="41"/>
      <c r="AF759" s="41"/>
      <c r="AJ759" s="41"/>
      <c r="AN759" s="41"/>
      <c r="AR759" s="41"/>
      <c r="AY759" s="41"/>
      <c r="AZ759" s="41"/>
      <c r="BA759" s="41"/>
      <c r="BB759" s="41"/>
      <c r="BC759" s="41"/>
      <c r="BD759" s="41"/>
      <c r="BF759" s="41"/>
      <c r="BG759" s="41"/>
      <c r="BH759" s="41"/>
      <c r="BI759" s="41"/>
      <c r="BJ759" s="41"/>
      <c r="BK759" s="41"/>
      <c r="BL759" s="41"/>
    </row>
    <row r="760" spans="3:64" x14ac:dyDescent="0.45">
      <c r="C760" s="41"/>
      <c r="E760" s="41"/>
      <c r="T760" s="41"/>
      <c r="U760" s="41"/>
      <c r="V760" s="41"/>
      <c r="W760" s="41"/>
      <c r="X760" s="41"/>
      <c r="AB760" s="41"/>
      <c r="AF760" s="41"/>
      <c r="AJ760" s="41"/>
      <c r="AN760" s="41"/>
      <c r="AR760" s="41"/>
      <c r="AY760" s="41"/>
      <c r="AZ760" s="41"/>
      <c r="BA760" s="41"/>
      <c r="BB760" s="41"/>
      <c r="BC760" s="41"/>
      <c r="BD760" s="41"/>
      <c r="BF760" s="41"/>
      <c r="BG760" s="41"/>
      <c r="BH760" s="41"/>
      <c r="BI760" s="41"/>
      <c r="BJ760" s="41"/>
      <c r="BK760" s="41"/>
      <c r="BL760" s="41"/>
    </row>
    <row r="761" spans="3:64" x14ac:dyDescent="0.45">
      <c r="C761" s="41"/>
      <c r="E761" s="41"/>
      <c r="T761" s="41"/>
      <c r="U761" s="41"/>
      <c r="V761" s="41"/>
      <c r="W761" s="41"/>
      <c r="X761" s="41"/>
      <c r="AB761" s="41"/>
      <c r="AF761" s="41"/>
      <c r="AJ761" s="41"/>
      <c r="AN761" s="41"/>
      <c r="AR761" s="41"/>
      <c r="AY761" s="41"/>
      <c r="AZ761" s="41"/>
      <c r="BA761" s="41"/>
      <c r="BB761" s="41"/>
      <c r="BC761" s="41"/>
      <c r="BD761" s="41"/>
      <c r="BF761" s="41"/>
      <c r="BG761" s="41"/>
      <c r="BH761" s="41"/>
      <c r="BI761" s="41"/>
      <c r="BJ761" s="41"/>
      <c r="BK761" s="41"/>
      <c r="BL761" s="41"/>
    </row>
    <row r="762" spans="3:64" x14ac:dyDescent="0.45">
      <c r="C762" s="41"/>
      <c r="E762" s="41"/>
      <c r="T762" s="41"/>
      <c r="U762" s="41"/>
      <c r="V762" s="41"/>
      <c r="W762" s="41"/>
      <c r="X762" s="41"/>
      <c r="AB762" s="41"/>
      <c r="AF762" s="41"/>
      <c r="AJ762" s="41"/>
      <c r="AN762" s="41"/>
      <c r="AR762" s="41"/>
      <c r="AY762" s="41"/>
      <c r="AZ762" s="41"/>
      <c r="BA762" s="41"/>
      <c r="BB762" s="41"/>
      <c r="BC762" s="41"/>
      <c r="BD762" s="41"/>
      <c r="BF762" s="41"/>
      <c r="BG762" s="41"/>
      <c r="BH762" s="41"/>
      <c r="BI762" s="41"/>
      <c r="BJ762" s="41"/>
      <c r="BK762" s="41"/>
      <c r="BL762" s="41"/>
    </row>
    <row r="763" spans="3:64" x14ac:dyDescent="0.45">
      <c r="C763" s="41"/>
      <c r="E763" s="41"/>
      <c r="T763" s="41"/>
      <c r="U763" s="41"/>
      <c r="V763" s="41"/>
      <c r="W763" s="41"/>
      <c r="X763" s="41"/>
      <c r="AB763" s="41"/>
      <c r="AF763" s="41"/>
      <c r="AJ763" s="41"/>
      <c r="AN763" s="41"/>
      <c r="AR763" s="41"/>
      <c r="AY763" s="41"/>
      <c r="AZ763" s="41"/>
      <c r="BA763" s="41"/>
      <c r="BB763" s="41"/>
      <c r="BC763" s="41"/>
      <c r="BD763" s="41"/>
      <c r="BF763" s="41"/>
      <c r="BG763" s="41"/>
      <c r="BH763" s="41"/>
      <c r="BI763" s="41"/>
      <c r="BJ763" s="41"/>
      <c r="BK763" s="41"/>
      <c r="BL763" s="41"/>
    </row>
    <row r="764" spans="3:64" x14ac:dyDescent="0.45">
      <c r="C764" s="41"/>
      <c r="E764" s="41"/>
      <c r="T764" s="41"/>
      <c r="U764" s="41"/>
      <c r="V764" s="41"/>
      <c r="W764" s="41"/>
      <c r="X764" s="41"/>
      <c r="AB764" s="41"/>
      <c r="AF764" s="41"/>
      <c r="AJ764" s="41"/>
      <c r="AN764" s="41"/>
      <c r="AR764" s="41"/>
      <c r="AY764" s="41"/>
      <c r="AZ764" s="41"/>
      <c r="BA764" s="41"/>
      <c r="BB764" s="41"/>
      <c r="BC764" s="41"/>
      <c r="BD764" s="41"/>
      <c r="BF764" s="41"/>
      <c r="BG764" s="41"/>
      <c r="BH764" s="41"/>
      <c r="BI764" s="41"/>
      <c r="BJ764" s="41"/>
      <c r="BK764" s="41"/>
      <c r="BL764" s="41"/>
    </row>
    <row r="765" spans="3:64" x14ac:dyDescent="0.45">
      <c r="C765" s="41"/>
      <c r="E765" s="41"/>
      <c r="T765" s="41"/>
      <c r="U765" s="41"/>
      <c r="V765" s="41"/>
      <c r="W765" s="41"/>
      <c r="X765" s="41"/>
      <c r="AB765" s="41"/>
      <c r="AF765" s="41"/>
      <c r="AJ765" s="41"/>
      <c r="AN765" s="41"/>
      <c r="AR765" s="41"/>
      <c r="AY765" s="41"/>
      <c r="AZ765" s="41"/>
      <c r="BA765" s="41"/>
      <c r="BB765" s="41"/>
      <c r="BC765" s="41"/>
      <c r="BD765" s="41"/>
      <c r="BF765" s="41"/>
      <c r="BG765" s="41"/>
      <c r="BH765" s="41"/>
      <c r="BI765" s="41"/>
      <c r="BJ765" s="41"/>
      <c r="BK765" s="41"/>
      <c r="BL765" s="41"/>
    </row>
    <row r="766" spans="3:64" x14ac:dyDescent="0.45">
      <c r="C766" s="41"/>
      <c r="E766" s="41"/>
      <c r="T766" s="41"/>
      <c r="U766" s="41"/>
      <c r="V766" s="41"/>
      <c r="W766" s="41"/>
      <c r="X766" s="41"/>
      <c r="AB766" s="41"/>
      <c r="AF766" s="41"/>
      <c r="AJ766" s="41"/>
      <c r="AN766" s="41"/>
      <c r="AR766" s="41"/>
      <c r="AY766" s="41"/>
      <c r="AZ766" s="41"/>
      <c r="BA766" s="41"/>
      <c r="BB766" s="41"/>
      <c r="BC766" s="41"/>
      <c r="BD766" s="41"/>
      <c r="BF766" s="41"/>
      <c r="BG766" s="41"/>
      <c r="BH766" s="41"/>
      <c r="BI766" s="41"/>
      <c r="BJ766" s="41"/>
      <c r="BK766" s="41"/>
      <c r="BL766" s="41"/>
    </row>
    <row r="767" spans="3:64" x14ac:dyDescent="0.45">
      <c r="C767" s="41"/>
      <c r="E767" s="41"/>
      <c r="T767" s="41"/>
      <c r="U767" s="41"/>
      <c r="V767" s="41"/>
      <c r="W767" s="41"/>
      <c r="X767" s="41"/>
      <c r="AB767" s="41"/>
      <c r="AF767" s="41"/>
      <c r="AJ767" s="41"/>
      <c r="AN767" s="41"/>
      <c r="AR767" s="41"/>
      <c r="AY767" s="41"/>
      <c r="AZ767" s="41"/>
      <c r="BA767" s="41"/>
      <c r="BB767" s="41"/>
      <c r="BC767" s="41"/>
      <c r="BD767" s="41"/>
      <c r="BF767" s="41"/>
      <c r="BG767" s="41"/>
      <c r="BH767" s="41"/>
      <c r="BI767" s="41"/>
      <c r="BJ767" s="41"/>
      <c r="BK767" s="41"/>
      <c r="BL767" s="41"/>
    </row>
    <row r="768" spans="3:64" x14ac:dyDescent="0.45"/>
    <row r="769" s="41" customFormat="1" x14ac:dyDescent="0.45"/>
    <row r="770" s="41" customFormat="1" x14ac:dyDescent="0.45"/>
    <row r="771" s="41" customFormat="1" x14ac:dyDescent="0.45"/>
    <row r="772" s="41" customFormat="1" x14ac:dyDescent="0.45"/>
    <row r="773" s="41" customFormat="1" x14ac:dyDescent="0.45"/>
    <row r="774" s="41" customFormat="1" x14ac:dyDescent="0.45"/>
    <row r="775" s="41" customFormat="1" x14ac:dyDescent="0.45"/>
    <row r="776" s="41" customFormat="1" x14ac:dyDescent="0.45"/>
    <row r="777" s="41" customFormat="1" x14ac:dyDescent="0.45"/>
    <row r="778" s="41" customFormat="1" x14ac:dyDescent="0.45"/>
    <row r="779" s="41" customFormat="1" x14ac:dyDescent="0.45"/>
    <row r="780" s="41" customFormat="1" x14ac:dyDescent="0.45"/>
    <row r="781" s="41" customFormat="1" x14ac:dyDescent="0.45"/>
    <row r="782" s="41" customFormat="1" x14ac:dyDescent="0.45"/>
    <row r="783" s="41" customFormat="1" x14ac:dyDescent="0.45"/>
    <row r="784" s="41" customFormat="1" x14ac:dyDescent="0.45"/>
    <row r="785" s="41" customFormat="1" x14ac:dyDescent="0.45"/>
    <row r="786" s="41" customFormat="1" x14ac:dyDescent="0.45"/>
    <row r="787" s="41" customFormat="1" x14ac:dyDescent="0.45"/>
    <row r="788" s="41" customFormat="1" x14ac:dyDescent="0.45"/>
    <row r="789" s="41" customFormat="1" x14ac:dyDescent="0.45"/>
    <row r="790" s="41" customFormat="1" x14ac:dyDescent="0.45"/>
    <row r="791" s="41" customFormat="1" x14ac:dyDescent="0.45"/>
    <row r="792" s="41" customFormat="1" x14ac:dyDescent="0.45"/>
    <row r="793" s="41" customFormat="1" x14ac:dyDescent="0.45"/>
    <row r="794" s="41" customFormat="1" x14ac:dyDescent="0.45"/>
    <row r="795" s="41" customFormat="1" x14ac:dyDescent="0.45"/>
    <row r="796" s="41" customFormat="1" x14ac:dyDescent="0.45"/>
    <row r="797" s="41" customFormat="1" x14ac:dyDescent="0.45"/>
    <row r="798" s="41" customFormat="1" x14ac:dyDescent="0.45"/>
    <row r="799" s="41" customFormat="1" x14ac:dyDescent="0.45"/>
    <row r="800" s="41" customFormat="1" x14ac:dyDescent="0.45"/>
    <row r="801" s="41" customFormat="1" x14ac:dyDescent="0.45"/>
    <row r="802" s="41" customFormat="1" x14ac:dyDescent="0.45"/>
    <row r="803" s="41" customFormat="1" x14ac:dyDescent="0.45"/>
    <row r="804" s="41" customFormat="1" x14ac:dyDescent="0.45"/>
    <row r="805" s="41" customFormat="1" x14ac:dyDescent="0.45"/>
    <row r="806" s="41" customFormat="1" x14ac:dyDescent="0.45"/>
    <row r="807" s="41" customFormat="1" x14ac:dyDescent="0.45"/>
    <row r="808" s="41" customFormat="1" x14ac:dyDescent="0.45"/>
    <row r="809" s="41" customFormat="1" x14ac:dyDescent="0.45"/>
    <row r="810" s="41" customFormat="1" x14ac:dyDescent="0.45"/>
    <row r="811" s="41" customFormat="1" x14ac:dyDescent="0.45"/>
    <row r="812" s="41" customFormat="1" x14ac:dyDescent="0.45"/>
    <row r="813" s="41" customFormat="1" x14ac:dyDescent="0.45"/>
    <row r="814" s="41" customFormat="1" x14ac:dyDescent="0.45"/>
    <row r="815" s="41" customFormat="1" x14ac:dyDescent="0.45"/>
    <row r="816" s="41" customFormat="1" x14ac:dyDescent="0.45"/>
    <row r="817" s="41" customFormat="1" x14ac:dyDescent="0.45"/>
    <row r="818" s="41" customFormat="1" x14ac:dyDescent="0.45"/>
    <row r="819" s="41" customFormat="1" x14ac:dyDescent="0.45"/>
    <row r="820" s="41" customFormat="1" x14ac:dyDescent="0.45"/>
    <row r="821" s="41" customFormat="1" x14ac:dyDescent="0.45"/>
    <row r="822" s="41" customFormat="1" x14ac:dyDescent="0.45"/>
    <row r="823" s="41" customFormat="1" x14ac:dyDescent="0.45"/>
    <row r="824" s="41" customFormat="1" x14ac:dyDescent="0.45"/>
    <row r="825" s="41" customFormat="1" x14ac:dyDescent="0.45"/>
    <row r="826" s="41" customFormat="1" x14ac:dyDescent="0.45"/>
    <row r="827" s="41" customFormat="1" x14ac:dyDescent="0.45"/>
    <row r="828" s="41" customFormat="1" x14ac:dyDescent="0.45"/>
    <row r="829" s="41" customFormat="1" x14ac:dyDescent="0.45"/>
    <row r="830" s="41" customFormat="1" x14ac:dyDescent="0.45"/>
    <row r="831" s="41" customFormat="1" x14ac:dyDescent="0.45"/>
    <row r="832" s="41" customFormat="1" x14ac:dyDescent="0.45"/>
    <row r="833" s="41" customFormat="1" x14ac:dyDescent="0.45"/>
    <row r="834" s="41" customFormat="1" x14ac:dyDescent="0.45"/>
    <row r="835" s="41" customFormat="1" x14ac:dyDescent="0.45"/>
    <row r="836" s="41" customFormat="1" x14ac:dyDescent="0.45"/>
    <row r="837" s="41" customFormat="1" x14ac:dyDescent="0.45"/>
    <row r="838" s="41" customFormat="1" x14ac:dyDescent="0.45"/>
    <row r="839" s="41" customFormat="1" x14ac:dyDescent="0.45"/>
    <row r="840" s="41" customFormat="1" x14ac:dyDescent="0.45"/>
    <row r="841" s="41" customFormat="1" x14ac:dyDescent="0.45"/>
    <row r="842" s="41" customFormat="1" x14ac:dyDescent="0.45"/>
    <row r="843" s="41" customFormat="1" x14ac:dyDescent="0.45"/>
    <row r="844" s="41" customFormat="1" x14ac:dyDescent="0.45"/>
    <row r="845" s="41" customFormat="1" x14ac:dyDescent="0.45"/>
    <row r="846" s="41" customFormat="1" x14ac:dyDescent="0.45"/>
    <row r="847" s="41" customFormat="1" x14ac:dyDescent="0.45"/>
    <row r="848" s="41" customFormat="1" x14ac:dyDescent="0.45"/>
    <row r="849" s="41" customFormat="1" x14ac:dyDescent="0.45"/>
    <row r="850" s="41" customFormat="1" x14ac:dyDescent="0.45"/>
    <row r="851" s="41" customFormat="1" x14ac:dyDescent="0.45"/>
    <row r="852" s="41" customFormat="1" x14ac:dyDescent="0.45"/>
    <row r="853" s="41" customFormat="1" x14ac:dyDescent="0.45"/>
    <row r="854" s="41" customFormat="1" x14ac:dyDescent="0.45"/>
    <row r="855" s="41" customFormat="1" x14ac:dyDescent="0.45"/>
    <row r="856" s="41" customFormat="1" x14ac:dyDescent="0.45"/>
    <row r="857" s="41" customFormat="1" x14ac:dyDescent="0.45"/>
    <row r="858" s="41" customFormat="1" x14ac:dyDescent="0.45"/>
    <row r="859" s="41" customFormat="1" x14ac:dyDescent="0.45"/>
    <row r="860" s="41" customFormat="1" x14ac:dyDescent="0.45"/>
    <row r="861" s="41" customFormat="1" x14ac:dyDescent="0.45"/>
    <row r="862" s="41" customFormat="1" x14ac:dyDescent="0.45"/>
    <row r="863" s="41" customFormat="1" x14ac:dyDescent="0.45"/>
    <row r="864" s="41" customFormat="1" x14ac:dyDescent="0.45"/>
    <row r="865" s="41" customFormat="1" x14ac:dyDescent="0.45"/>
    <row r="866" s="41" customFormat="1" x14ac:dyDescent="0.45"/>
    <row r="867" s="41" customFormat="1" x14ac:dyDescent="0.45"/>
    <row r="868" s="41" customFormat="1" x14ac:dyDescent="0.45"/>
    <row r="869" s="41" customFormat="1" x14ac:dyDescent="0.45"/>
    <row r="870" s="41" customFormat="1" x14ac:dyDescent="0.45"/>
    <row r="871" s="41" customFormat="1" x14ac:dyDescent="0.45"/>
    <row r="872" s="41" customFormat="1" x14ac:dyDescent="0.45"/>
    <row r="873" s="41" customFormat="1" x14ac:dyDescent="0.45"/>
    <row r="874" s="41" customFormat="1" x14ac:dyDescent="0.45"/>
    <row r="875" s="41" customFormat="1" x14ac:dyDescent="0.45"/>
    <row r="876" s="41" customFormat="1" x14ac:dyDescent="0.45"/>
    <row r="877" s="41" customFormat="1" x14ac:dyDescent="0.45"/>
    <row r="878" s="41" customFormat="1" x14ac:dyDescent="0.45"/>
    <row r="879" s="41" customFormat="1" x14ac:dyDescent="0.45"/>
    <row r="880" s="41" customFormat="1" x14ac:dyDescent="0.45"/>
    <row r="881" s="41" customFormat="1" x14ac:dyDescent="0.45"/>
    <row r="882" s="41" customFormat="1" x14ac:dyDescent="0.45"/>
    <row r="883" s="41" customFormat="1" x14ac:dyDescent="0.45"/>
    <row r="884" s="41" customFormat="1" x14ac:dyDescent="0.45"/>
    <row r="885" s="41" customFormat="1" x14ac:dyDescent="0.45"/>
    <row r="886" s="41" customFormat="1" x14ac:dyDescent="0.45"/>
    <row r="887" s="41" customFormat="1" x14ac:dyDescent="0.45"/>
    <row r="888" s="41" customFormat="1" x14ac:dyDescent="0.45"/>
    <row r="889" s="41" customFormat="1" x14ac:dyDescent="0.45"/>
    <row r="890" s="41" customFormat="1" x14ac:dyDescent="0.45"/>
    <row r="891" s="41" customFormat="1" x14ac:dyDescent="0.45"/>
    <row r="892" s="41" customFormat="1" x14ac:dyDescent="0.45"/>
    <row r="893" s="41" customFormat="1" x14ac:dyDescent="0.45"/>
    <row r="894" s="41" customFormat="1" x14ac:dyDescent="0.45"/>
    <row r="895" s="41" customFormat="1" x14ac:dyDescent="0.45"/>
    <row r="896" s="41" customFormat="1" x14ac:dyDescent="0.45"/>
    <row r="897" s="41" customFormat="1" x14ac:dyDescent="0.45"/>
    <row r="898" s="41" customFormat="1" x14ac:dyDescent="0.45"/>
    <row r="899" s="41" customFormat="1" x14ac:dyDescent="0.45"/>
    <row r="900" s="41" customFormat="1" x14ac:dyDescent="0.45"/>
    <row r="901" s="41" customFormat="1" x14ac:dyDescent="0.45"/>
    <row r="902" s="41" customFormat="1" x14ac:dyDescent="0.45"/>
    <row r="903" s="41" customFormat="1" x14ac:dyDescent="0.45"/>
    <row r="904" s="41" customFormat="1" x14ac:dyDescent="0.45"/>
    <row r="905" s="41" customFormat="1" x14ac:dyDescent="0.45"/>
    <row r="906" s="41" customFormat="1" x14ac:dyDescent="0.45"/>
    <row r="907" s="41" customFormat="1" x14ac:dyDescent="0.45"/>
    <row r="908" s="41" customFormat="1" x14ac:dyDescent="0.45"/>
    <row r="909" s="41" customFormat="1" x14ac:dyDescent="0.45"/>
    <row r="910" s="41" customFormat="1" x14ac:dyDescent="0.45"/>
    <row r="911" s="41" customFormat="1" x14ac:dyDescent="0.45"/>
    <row r="912" s="41" customFormat="1" x14ac:dyDescent="0.45"/>
    <row r="913" s="41" customFormat="1" x14ac:dyDescent="0.45"/>
    <row r="914" s="41" customFormat="1" x14ac:dyDescent="0.45"/>
    <row r="915" s="41" customFormat="1" x14ac:dyDescent="0.45"/>
    <row r="916" s="41" customFormat="1" x14ac:dyDescent="0.45"/>
    <row r="917" s="41" customFormat="1" x14ac:dyDescent="0.45"/>
    <row r="918" s="41" customFormat="1" x14ac:dyDescent="0.45"/>
    <row r="919" s="41" customFormat="1" x14ac:dyDescent="0.45"/>
    <row r="920" s="41" customFormat="1" x14ac:dyDescent="0.45"/>
    <row r="921" s="41" customFormat="1" x14ac:dyDescent="0.45"/>
    <row r="922" s="41" customFormat="1" x14ac:dyDescent="0.45"/>
    <row r="923" s="41" customFormat="1" x14ac:dyDescent="0.45"/>
    <row r="924" s="41" customFormat="1" x14ac:dyDescent="0.45"/>
    <row r="925" s="41" customFormat="1" x14ac:dyDescent="0.45"/>
    <row r="926" s="41" customFormat="1" x14ac:dyDescent="0.45"/>
    <row r="927" s="41" customFormat="1" x14ac:dyDescent="0.45"/>
    <row r="928" s="41" customFormat="1" x14ac:dyDescent="0.45"/>
    <row r="929" s="41" customFormat="1" x14ac:dyDescent="0.45"/>
    <row r="930" s="41" customFormat="1" x14ac:dyDescent="0.45"/>
    <row r="931" s="41" customFormat="1" x14ac:dyDescent="0.45"/>
    <row r="932" s="41" customFormat="1" x14ac:dyDescent="0.45"/>
    <row r="933" s="41" customFormat="1" x14ac:dyDescent="0.45"/>
    <row r="934" s="41" customFormat="1" x14ac:dyDescent="0.45"/>
    <row r="935" s="41" customFormat="1" x14ac:dyDescent="0.45"/>
    <row r="936" s="41" customFormat="1" x14ac:dyDescent="0.45"/>
    <row r="937" s="41" customFormat="1" x14ac:dyDescent="0.45"/>
    <row r="938" s="41" customFormat="1" x14ac:dyDescent="0.45"/>
    <row r="939" s="41" customFormat="1" x14ac:dyDescent="0.45"/>
    <row r="940" s="41" customFormat="1" x14ac:dyDescent="0.45"/>
    <row r="941" s="41" customFormat="1" x14ac:dyDescent="0.45"/>
    <row r="942" s="41" customFormat="1" x14ac:dyDescent="0.45"/>
    <row r="943" s="41" customFormat="1" x14ac:dyDescent="0.45"/>
    <row r="944" s="41" customFormat="1" x14ac:dyDescent="0.45"/>
    <row r="945" s="41" customFormat="1" x14ac:dyDescent="0.45"/>
    <row r="946" s="41" customFormat="1" x14ac:dyDescent="0.45"/>
    <row r="947" s="41" customFormat="1" x14ac:dyDescent="0.45"/>
    <row r="948" s="41" customFormat="1" x14ac:dyDescent="0.45"/>
    <row r="949" s="41" customFormat="1" x14ac:dyDescent="0.45"/>
    <row r="950" s="41" customFormat="1" x14ac:dyDescent="0.45"/>
    <row r="951" s="41" customFormat="1" x14ac:dyDescent="0.45"/>
    <row r="952" s="41" customFormat="1" x14ac:dyDescent="0.45"/>
    <row r="953" s="41" customFormat="1" x14ac:dyDescent="0.45"/>
    <row r="954" s="41" customFormat="1" x14ac:dyDescent="0.45"/>
    <row r="955" s="41" customFormat="1" x14ac:dyDescent="0.45"/>
    <row r="956" s="41" customFormat="1" x14ac:dyDescent="0.45"/>
    <row r="957" s="41" customFormat="1" x14ac:dyDescent="0.45"/>
    <row r="958" s="41" customFormat="1" x14ac:dyDescent="0.45"/>
    <row r="959" s="41" customFormat="1" x14ac:dyDescent="0.45"/>
    <row r="960" s="41" customFormat="1" x14ac:dyDescent="0.45"/>
    <row r="961" s="41" customFormat="1" x14ac:dyDescent="0.45"/>
    <row r="962" s="41" customFormat="1" x14ac:dyDescent="0.45"/>
    <row r="963" s="41" customFormat="1" x14ac:dyDescent="0.45"/>
    <row r="964" s="41" customFormat="1" x14ac:dyDescent="0.45"/>
    <row r="965" s="41" customFormat="1" x14ac:dyDescent="0.45"/>
    <row r="966" s="41" customFormat="1" x14ac:dyDescent="0.45"/>
    <row r="967" s="41" customFormat="1" x14ac:dyDescent="0.45"/>
    <row r="968" s="41" customFormat="1" x14ac:dyDescent="0.45"/>
    <row r="969" s="41" customFormat="1" x14ac:dyDescent="0.45"/>
    <row r="970" s="41" customFormat="1" x14ac:dyDescent="0.45"/>
    <row r="971" s="41" customFormat="1" x14ac:dyDescent="0.45"/>
    <row r="972" s="41" customFormat="1" x14ac:dyDescent="0.45"/>
    <row r="973" s="41" customFormat="1" x14ac:dyDescent="0.45"/>
    <row r="974" s="41" customFormat="1" x14ac:dyDescent="0.45"/>
    <row r="975" s="41" customFormat="1" x14ac:dyDescent="0.45"/>
    <row r="976" s="41" customFormat="1" x14ac:dyDescent="0.45"/>
    <row r="977" s="41" customFormat="1" x14ac:dyDescent="0.45"/>
    <row r="978" s="41" customFormat="1" x14ac:dyDescent="0.45"/>
    <row r="979" s="41" customFormat="1" x14ac:dyDescent="0.45"/>
    <row r="980" s="41" customFormat="1" x14ac:dyDescent="0.45"/>
    <row r="981" s="41" customFormat="1" x14ac:dyDescent="0.45"/>
    <row r="982" s="41" customFormat="1" x14ac:dyDescent="0.45"/>
    <row r="983" s="41" customFormat="1" x14ac:dyDescent="0.45"/>
    <row r="984" s="41" customFormat="1" x14ac:dyDescent="0.45"/>
    <row r="985" s="41" customFormat="1" x14ac:dyDescent="0.45"/>
    <row r="986" s="41" customFormat="1" x14ac:dyDescent="0.45"/>
    <row r="987" s="41" customFormat="1" x14ac:dyDescent="0.45"/>
    <row r="988" s="41" customFormat="1" x14ac:dyDescent="0.45"/>
    <row r="989" s="41" customFormat="1" x14ac:dyDescent="0.45"/>
    <row r="990" s="41" customFormat="1" x14ac:dyDescent="0.45"/>
    <row r="991" s="41" customFormat="1" x14ac:dyDescent="0.45"/>
    <row r="992" s="41" customFormat="1" x14ac:dyDescent="0.45"/>
    <row r="993" s="41" customFormat="1" x14ac:dyDescent="0.45"/>
    <row r="994" s="41" customFormat="1" x14ac:dyDescent="0.45"/>
    <row r="995" s="41" customFormat="1" x14ac:dyDescent="0.45"/>
    <row r="996" s="41" customFormat="1" x14ac:dyDescent="0.45"/>
    <row r="997" s="41" customFormat="1" x14ac:dyDescent="0.45"/>
    <row r="998" s="41" customFormat="1" x14ac:dyDescent="0.45"/>
    <row r="999" s="41" customFormat="1" x14ac:dyDescent="0.45"/>
    <row r="1000" s="41" customFormat="1" x14ac:dyDescent="0.45"/>
    <row r="1001" s="41" customFormat="1" x14ac:dyDescent="0.45"/>
    <row r="1002" s="41" customFormat="1" x14ac:dyDescent="0.45"/>
    <row r="1003" s="41" customFormat="1" x14ac:dyDescent="0.45"/>
    <row r="1004" s="41" customFormat="1" x14ac:dyDescent="0.45"/>
    <row r="1005" s="41" customFormat="1" x14ac:dyDescent="0.45"/>
    <row r="1006" s="41" customFormat="1" x14ac:dyDescent="0.45"/>
    <row r="1007" s="41" customFormat="1" x14ac:dyDescent="0.45"/>
    <row r="1008" s="41" customFormat="1" x14ac:dyDescent="0.45"/>
    <row r="1009" s="41" customFormat="1" x14ac:dyDescent="0.45"/>
    <row r="1010" s="41" customFormat="1" x14ac:dyDescent="0.45"/>
    <row r="1011" s="41" customFormat="1" x14ac:dyDescent="0.45"/>
    <row r="1012" s="41" customFormat="1" x14ac:dyDescent="0.45"/>
    <row r="1013" s="41" customFormat="1" x14ac:dyDescent="0.45"/>
    <row r="1014" s="41" customFormat="1" x14ac:dyDescent="0.45"/>
    <row r="1015" s="41" customFormat="1" x14ac:dyDescent="0.45"/>
    <row r="1016" s="41" customFormat="1" x14ac:dyDescent="0.45"/>
    <row r="1017" s="41" customFormat="1" x14ac:dyDescent="0.45"/>
    <row r="1018" s="41" customFormat="1" x14ac:dyDescent="0.45"/>
    <row r="1019" s="41" customFormat="1" x14ac:dyDescent="0.45"/>
    <row r="1020" s="41" customFormat="1" x14ac:dyDescent="0.45"/>
    <row r="1021" s="41" customFormat="1" x14ac:dyDescent="0.45"/>
    <row r="1022" s="41" customFormat="1" x14ac:dyDescent="0.45"/>
    <row r="1023" s="41" customFormat="1" x14ac:dyDescent="0.45"/>
    <row r="1024" s="41" customFormat="1" x14ac:dyDescent="0.45"/>
    <row r="1025" s="41" customFormat="1" x14ac:dyDescent="0.45"/>
    <row r="1026" s="41" customFormat="1" x14ac:dyDescent="0.45"/>
    <row r="1027" s="41" customFormat="1" x14ac:dyDescent="0.45"/>
    <row r="1028" s="41" customFormat="1" x14ac:dyDescent="0.45"/>
    <row r="1029" s="41" customFormat="1" x14ac:dyDescent="0.45"/>
    <row r="1030" s="41" customFormat="1" x14ac:dyDescent="0.45"/>
    <row r="1031" s="41" customFormat="1" x14ac:dyDescent="0.45"/>
    <row r="1032" s="41" customFormat="1" x14ac:dyDescent="0.45"/>
    <row r="1033" s="41" customFormat="1" x14ac:dyDescent="0.45"/>
    <row r="1034" s="41" customFormat="1" x14ac:dyDescent="0.45"/>
    <row r="1035" s="41" customFormat="1" x14ac:dyDescent="0.45"/>
    <row r="1036" s="41" customFormat="1" x14ac:dyDescent="0.45"/>
    <row r="1037" s="41" customFormat="1" x14ac:dyDescent="0.45"/>
    <row r="1038" s="41" customFormat="1" x14ac:dyDescent="0.45"/>
    <row r="1039" s="41" customFormat="1" x14ac:dyDescent="0.45"/>
    <row r="1040" s="41" customFormat="1" x14ac:dyDescent="0.45"/>
    <row r="1041" s="41" customFormat="1" x14ac:dyDescent="0.45"/>
    <row r="1042" s="41" customFormat="1" x14ac:dyDescent="0.45"/>
    <row r="1043" s="41" customFormat="1" x14ac:dyDescent="0.45"/>
    <row r="1044" s="41" customFormat="1" x14ac:dyDescent="0.45"/>
    <row r="1045" s="41" customFormat="1" x14ac:dyDescent="0.45"/>
    <row r="1046" s="41" customFormat="1" x14ac:dyDescent="0.45"/>
  </sheetData>
  <mergeCells count="3">
    <mergeCell ref="P8:Q8"/>
    <mergeCell ref="Z8:AT8"/>
    <mergeCell ref="AU8:AW8"/>
  </mergeCells>
  <conditionalFormatting sqref="E10:E105 G10:G105 I10:I105 K10:K105 M10:M105 AB10:AB105 AF10:AF105 AJ10:AJ105 AN10:AN105 AR10:AR105 AV10:AV105">
    <cfRule type="expression" dxfId="3" priority="1">
      <formula>E10="✔"</formula>
    </cfRule>
    <cfRule type="expression" dxfId="2" priority="2">
      <formula>E10="❌"</formula>
    </cfRule>
  </conditionalFormatting>
  <dataValidations count="16">
    <dataValidation allowBlank="1" showInputMessage="1" showErrorMessage="1" promptTitle="How to determine this value?" prompt="Look up in worksheet 'Aux-Frequency-Easiness' the value on the row for this scenario's Threat and the column labelled &quot;E&quot; under the type of this scenario's Supporting Asset. May be empty." sqref="Q9" xr:uid="{905B6CC3-4B45-458F-86C6-26F1BDA5D9E1}"/>
    <dataValidation allowBlank="1" showInputMessage="1" showErrorMessage="1" promptTitle="How to determine this value?" prompt="Look up in worksheet 'Aux-Frequency-Easiness' the value in the row for this scenario's Threat and the column labelled &quot;F&quot; under the type of this scenario's Supporting Asset. May be empty." sqref="P9" xr:uid="{51645462-63E4-477B-9F48-5B643139BD9B}"/>
    <dataValidation allowBlank="1" showInputMessage="1" showErrorMessage="1" promptTitle="How to make an ❌ turn into a ✔?" prompt="If the validated cell is empty, fill it in, because it is not optional. If it has a value, ensure that it is one of the values from the drop-down menu." sqref="M9 G9 K9" xr:uid="{74AC7963-53E6-4D5F-96DC-61F71CAD55EC}"/>
    <dataValidation allowBlank="1" showInputMessage="1" showErrorMessage="1" promptTitle="How to make an ❌ turn into a ✔?" prompt="If the validated cell is empty, fill it in, because it is not optional. If it has a value, ensure that it is one of the values from the drop-down menu (if it starts with an ID, select the current option with that ID)." sqref="AV9 E9 I9 AB9 AF9 AJ9 AN9 AR9" xr:uid="{3986740C-8A51-4483-90BD-55D073D7BA31}"/>
    <dataValidation allowBlank="1" showInputMessage="1" showErrorMessage="1" promptTitle="Preparatory work for this column" prompt="A Primary Asset must first be defined in worksheet 'P2.1 PAI' before its ID will appear below, making it possible to select that Primary Asset." sqref="D9" xr:uid="{C457CA12-11A7-4C4D-8AC4-DE4AD30743A0}"/>
    <dataValidation allowBlank="1" showInputMessage="1" showErrorMessage="1" promptTitle="How to make an ❌ turn into a ✔?" prompt="If the validated cell is empty, fill it in (it has fallen behind the the rest of the row)." sqref="AN8 AF8 AB8 AJ8 AR8" xr:uid="{4563D81E-6E6D-401F-89BD-7D613FBCF7E0}"/>
    <dataValidation allowBlank="1" showInputMessage="1" showErrorMessage="1" promptTitle="Preparatory work for this column" prompt="A Risk Acceptance Criterion must first be defined in worksheet 'P1.6-RAC' before its ID will appear below, making it possible to select that Risk Acceptance Criterion." sqref="AU9" xr:uid="{50D81ED2-45DC-4A9E-8835-86E046372667}"/>
    <dataValidation allowBlank="1" showInputMessage="1" showErrorMessage="1" promptTitle="Preparatory work for this column" prompt="A Measure must first be defined in worksheet 'P7-MR' before its ID will appear below, making it possible to select that Measure." sqref="AM9 AE9 AI9 AA9 AQ9" xr:uid="{6EEC69A6-11CB-4438-B2FA-E588B85B3769}"/>
    <dataValidation allowBlank="1" showInputMessage="1" showErrorMessage="1" promptTitle="Preparatory work for this column" prompt="A Supporting Asset must first be defined in worksheet 'P3-SAI' before its ID will appear below, making it possible to select that Supporting Asset." sqref="H9" xr:uid="{8342A266-66EF-4A29-9AAF-35082306C8FA}"/>
    <dataValidation allowBlank="1" showErrorMessage="1" promptTitle="Description" prompt="Person or organisation accountable of the identified PA" sqref="C9 BE9" xr:uid="{9DF0C857-D79A-4725-B1B6-3A2D7692F5F2}"/>
    <dataValidation allowBlank="1" showInputMessage="1" showErrorMessage="1" promptTitle="Proposed content for this column" prompt="E.g. justification for the applicability of the Risk Acceptance Criterion indicated by 'RAC ID' or additional Risk Acceptance Criterion IDs that are also satisfied, but could not be listed in the 'RAC ID' column." sqref="AW9" xr:uid="{98AC5339-CC98-4886-85A9-18E6202D21D9}"/>
    <dataValidation type="list" allowBlank="1" showInputMessage="1" showErrorMessage="1" sqref="J10:J105" xr:uid="{EBF0ABD7-467B-4B64-BB01-A4EC61ABEEF0}">
      <formula1>TH.TGs</formula1>
    </dataValidation>
    <dataValidation type="list" allowBlank="1" showInputMessage="1" showErrorMessage="1" sqref="F10:F105" xr:uid="{78161558-505F-49A9-9C3E-A209C6E8454A}">
      <formula1>PA.SecDim</formula1>
    </dataValidation>
    <dataValidation errorStyle="warning" allowBlank="1" showInputMessage="1" showErrorMessage="1" sqref="AG10:AH105 AC10:AD105 AW10:AX105 AO10:AP105 BE10:BE105 AS10:AT105 AK10:AL105" xr:uid="{03F286F8-296F-4EEA-BE42-A5CC274AEF0B}"/>
    <dataValidation type="whole" allowBlank="1" showInputMessage="1" showErrorMessage="1" sqref="BE106:BE1048576 AN106:AN1048576 AJ106:AJ1048576 AB106:AB1048576 AF106:AF1048576 AV106:AV1048576 D106:D1048576 AR106:AR1048576 J106:K1048576" xr:uid="{B0FA2F5C-838B-4FD8-BED5-3900689F852D}">
      <formula1>0</formula1>
      <formula2>100</formula2>
    </dataValidation>
    <dataValidation type="list" allowBlank="1" showInputMessage="1" showErrorMessage="1" sqref="L10:L105" xr:uid="{51817529-645E-446D-B5F9-8C478A55F626}">
      <formula1>INDIRECT(BE10)</formula1>
    </dataValidation>
  </dataValidations>
  <pageMargins left="0.7" right="0.7" top="0.78740157499999996" bottom="0.78740157499999996"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B961F-AA74-4E0B-9551-D960105D77AA}">
  <dimension ref="A1:AJ1004"/>
  <sheetViews>
    <sheetView tabSelected="1" topLeftCell="U1" zoomScale="70" zoomScaleNormal="70" workbookViewId="0">
      <selection activeCell="V19" sqref="V19"/>
    </sheetView>
  </sheetViews>
  <sheetFormatPr defaultColWidth="0" defaultRowHeight="14.25" zeroHeight="1" outlineLevelRow="1" outlineLevelCol="1" x14ac:dyDescent="0.45"/>
  <cols>
    <col min="1" max="1" width="1.73046875" style="41" customWidth="1"/>
    <col min="2" max="2" width="10.59765625" style="41" customWidth="1"/>
    <col min="3" max="3" width="40.73046875" style="90" customWidth="1"/>
    <col min="4" max="4" width="28.59765625" style="41" customWidth="1"/>
    <col min="5" max="5" width="2.59765625" style="41" customWidth="1"/>
    <col min="6" max="6" width="20.73046875" style="41" customWidth="1"/>
    <col min="7" max="7" width="2.59765625" style="41" customWidth="1"/>
    <col min="8" max="8" width="20.73046875" style="41" customWidth="1"/>
    <col min="9" max="9" width="2.59765625" style="41" customWidth="1"/>
    <col min="10" max="10" width="20.73046875" style="41" customWidth="1"/>
    <col min="11" max="11" width="2.59765625" style="41" customWidth="1"/>
    <col min="12" max="12" width="15.59765625" style="90" customWidth="1"/>
    <col min="13" max="13" width="2.59765625" style="41" customWidth="1"/>
    <col min="14" max="14" width="10.73046875" style="90" customWidth="1"/>
    <col min="15" max="15" width="12.73046875" style="90" customWidth="1"/>
    <col min="16" max="16" width="11.73046875" style="90" bestFit="1" customWidth="1"/>
    <col min="17" max="17" width="14.73046875" style="90" customWidth="1"/>
    <col min="18" max="18" width="2.59765625" style="90" customWidth="1"/>
    <col min="19" max="19" width="14.73046875" style="90" customWidth="1"/>
    <col min="20" max="20" width="2.59765625" style="90" customWidth="1"/>
    <col min="21" max="21" width="20.73046875" style="90" customWidth="1"/>
    <col min="22" max="22" width="50.73046875" style="90" customWidth="1"/>
    <col min="23" max="23" width="2.59765625" style="90" customWidth="1" outlineLevel="1"/>
    <col min="24" max="24" width="19.265625" style="45" customWidth="1" outlineLevel="1"/>
    <col min="25" max="25" width="6.3984375" style="41" customWidth="1" outlineLevel="1"/>
    <col min="26" max="26" width="50.59765625" style="41" customWidth="1" outlineLevel="1"/>
    <col min="27" max="27" width="17.3984375" style="41" customWidth="1" outlineLevel="1"/>
    <col min="28" max="28" width="10.59765625" style="45" customWidth="1" outlineLevel="1"/>
    <col min="29" max="29" width="10.59765625" style="41" customWidth="1" outlineLevel="1"/>
    <col min="30" max="30" width="10.59765625" style="45" customWidth="1" outlineLevel="1"/>
    <col min="31" max="31" width="10.59765625" style="41" customWidth="1" outlineLevel="1"/>
    <col min="32" max="35" width="10.59765625" style="45" customWidth="1" outlineLevel="1"/>
    <col min="36" max="36" width="1.73046875" style="41" customWidth="1"/>
    <col min="37" max="16384" width="11.3984375" style="41" hidden="1"/>
  </cols>
  <sheetData>
    <row r="1" spans="1:36" s="25" customFormat="1" ht="9" customHeight="1" outlineLevel="1" x14ac:dyDescent="0.4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3"/>
    </row>
    <row r="2" spans="1:36" s="25" customFormat="1" ht="15.75" outlineLevel="1" x14ac:dyDescent="0.5">
      <c r="A2" s="5"/>
      <c r="B2" s="6" t="s">
        <v>665</v>
      </c>
      <c r="C2" s="7"/>
      <c r="D2" s="7"/>
      <c r="E2" s="7"/>
      <c r="F2" s="7"/>
      <c r="G2" s="7"/>
      <c r="H2" s="7"/>
      <c r="I2" s="7"/>
      <c r="J2" s="7"/>
      <c r="K2" s="7"/>
      <c r="L2" s="7"/>
      <c r="M2" s="7"/>
      <c r="N2" s="7"/>
      <c r="O2" s="7"/>
      <c r="P2" s="7"/>
      <c r="Q2" s="7"/>
      <c r="R2" s="7"/>
      <c r="S2" s="7"/>
      <c r="T2" s="7"/>
      <c r="U2" s="7"/>
      <c r="V2" s="7"/>
      <c r="W2" s="7"/>
      <c r="X2" s="44"/>
      <c r="Y2" s="7"/>
      <c r="Z2" s="7"/>
      <c r="AA2" s="7"/>
      <c r="AB2" s="44"/>
      <c r="AC2" s="7"/>
      <c r="AD2" s="44"/>
      <c r="AE2" s="7"/>
      <c r="AF2" s="44"/>
      <c r="AG2" s="44"/>
      <c r="AH2" s="44"/>
      <c r="AI2" s="44"/>
      <c r="AJ2" s="9"/>
    </row>
    <row r="3" spans="1:36" s="25" customFormat="1" ht="15.75" outlineLevel="1" x14ac:dyDescent="0.5">
      <c r="A3" s="5"/>
      <c r="B3" s="26" t="s">
        <v>24</v>
      </c>
      <c r="C3" s="7"/>
      <c r="D3" s="7"/>
      <c r="E3" s="7"/>
      <c r="F3" s="7"/>
      <c r="G3" s="7"/>
      <c r="H3" s="7"/>
      <c r="I3" s="7"/>
      <c r="J3" s="7"/>
      <c r="K3" s="7"/>
      <c r="L3" s="7"/>
      <c r="M3" s="7"/>
      <c r="N3" s="7"/>
      <c r="O3" s="7"/>
      <c r="P3" s="7"/>
      <c r="Q3" s="7"/>
      <c r="R3" s="7"/>
      <c r="S3" s="7"/>
      <c r="T3" s="7"/>
      <c r="U3" s="7"/>
      <c r="V3" s="7"/>
      <c r="W3" s="7"/>
      <c r="X3" s="44"/>
      <c r="Y3" s="7"/>
      <c r="Z3" s="7"/>
      <c r="AA3" s="7"/>
      <c r="AB3" s="44"/>
      <c r="AC3" s="7"/>
      <c r="AD3" s="44"/>
      <c r="AE3" s="7"/>
      <c r="AF3" s="44"/>
      <c r="AG3" s="44"/>
      <c r="AH3" s="44"/>
      <c r="AI3" s="44"/>
      <c r="AJ3" s="9"/>
    </row>
    <row r="4" spans="1:36" ht="16.5" customHeight="1" outlineLevel="1" x14ac:dyDescent="0.5">
      <c r="A4" s="5"/>
      <c r="B4" s="10" t="s">
        <v>666</v>
      </c>
      <c r="C4" s="7"/>
      <c r="D4" s="7"/>
      <c r="E4" s="7"/>
      <c r="F4" s="7"/>
      <c r="G4" s="7"/>
      <c r="H4" s="7"/>
      <c r="I4" s="7"/>
      <c r="J4" s="7"/>
      <c r="K4" s="7"/>
      <c r="L4" s="7"/>
      <c r="M4" s="7"/>
      <c r="N4" s="7"/>
      <c r="O4" s="7"/>
      <c r="P4" s="7"/>
      <c r="Q4" s="7"/>
      <c r="R4" s="7"/>
      <c r="S4" s="7"/>
      <c r="T4" s="7"/>
      <c r="U4" s="7"/>
      <c r="V4" s="7"/>
      <c r="W4" s="7"/>
      <c r="X4" s="44"/>
      <c r="Y4" s="7"/>
      <c r="Z4" s="7"/>
      <c r="AA4" s="7"/>
      <c r="AB4" s="44"/>
      <c r="AC4" s="7"/>
      <c r="AD4" s="44"/>
      <c r="AE4" s="7"/>
      <c r="AF4" s="44"/>
      <c r="AG4" s="44"/>
      <c r="AH4" s="44"/>
      <c r="AI4" s="44"/>
      <c r="AJ4" s="9"/>
    </row>
    <row r="5" spans="1:36" ht="15.75" outlineLevel="1" x14ac:dyDescent="0.5">
      <c r="A5" s="5"/>
      <c r="B5" s="10"/>
      <c r="C5" s="7"/>
      <c r="D5" s="7"/>
      <c r="E5" s="7"/>
      <c r="F5" s="7"/>
      <c r="G5" s="7"/>
      <c r="H5" s="7"/>
      <c r="I5" s="7"/>
      <c r="J5" s="7"/>
      <c r="K5" s="7"/>
      <c r="L5" s="7"/>
      <c r="M5" s="7"/>
      <c r="N5" s="7"/>
      <c r="O5" s="7"/>
      <c r="P5" s="7"/>
      <c r="Q5" s="7"/>
      <c r="R5" s="7"/>
      <c r="S5" s="7"/>
      <c r="T5" s="7"/>
      <c r="U5" s="7"/>
      <c r="V5" s="7"/>
      <c r="W5" s="7"/>
      <c r="X5" s="44"/>
      <c r="Y5" s="7"/>
      <c r="Z5" s="7"/>
      <c r="AA5" s="7"/>
      <c r="AB5" s="44"/>
      <c r="AC5" s="7"/>
      <c r="AD5" s="44"/>
      <c r="AE5" s="7"/>
      <c r="AF5" s="44"/>
      <c r="AG5" s="44"/>
      <c r="AH5" s="44"/>
      <c r="AI5" s="44"/>
      <c r="AJ5" s="9"/>
    </row>
    <row r="6" spans="1:36" s="25" customFormat="1" ht="9" customHeight="1" outlineLevel="1" x14ac:dyDescent="0.45">
      <c r="A6" s="13"/>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
    </row>
    <row r="7" spans="1:36" s="25" customFormat="1" ht="10.15" customHeight="1" outlineLevel="1" thickBot="1" x14ac:dyDescent="0.5">
      <c r="X7" s="45"/>
      <c r="AB7" s="45"/>
      <c r="AD7" s="45"/>
      <c r="AF7" s="45"/>
      <c r="AG7" s="45"/>
      <c r="AH7" s="45"/>
      <c r="AI7" s="45"/>
    </row>
    <row r="8" spans="1:36" s="25" customFormat="1" ht="18" customHeight="1" thickBot="1" x14ac:dyDescent="0.5">
      <c r="B8" s="91" t="s">
        <v>667</v>
      </c>
      <c r="C8" s="36" t="s">
        <v>668</v>
      </c>
      <c r="X8" s="45"/>
      <c r="AB8" s="45"/>
      <c r="AD8" s="45"/>
      <c r="AF8" s="45"/>
      <c r="AG8" s="45"/>
      <c r="AH8" s="45"/>
      <c r="AI8" s="45"/>
    </row>
    <row r="9" spans="1:36" ht="43.15" thickBot="1" x14ac:dyDescent="0.5">
      <c r="B9" s="22" t="s">
        <v>64</v>
      </c>
      <c r="C9" s="131" t="s">
        <v>159</v>
      </c>
      <c r="D9" s="16" t="s">
        <v>669</v>
      </c>
      <c r="E9" s="46" t="s">
        <v>670</v>
      </c>
      <c r="F9" s="16" t="s">
        <v>671</v>
      </c>
      <c r="G9" s="46" t="s">
        <v>672</v>
      </c>
      <c r="H9" s="132" t="s">
        <v>673</v>
      </c>
      <c r="I9" s="46" t="s">
        <v>674</v>
      </c>
      <c r="J9" s="94" t="s">
        <v>675</v>
      </c>
      <c r="K9" s="46" t="s">
        <v>676</v>
      </c>
      <c r="L9" s="131" t="s">
        <v>677</v>
      </c>
      <c r="M9" s="46" t="s">
        <v>678</v>
      </c>
      <c r="N9" s="94" t="s">
        <v>679</v>
      </c>
      <c r="O9" s="94" t="s">
        <v>680</v>
      </c>
      <c r="P9" s="131" t="s">
        <v>681</v>
      </c>
      <c r="Q9" s="131" t="s">
        <v>682</v>
      </c>
      <c r="R9" s="46" t="s">
        <v>466</v>
      </c>
      <c r="S9" s="131" t="s">
        <v>122</v>
      </c>
      <c r="T9" s="46" t="s">
        <v>683</v>
      </c>
      <c r="U9" s="131" t="s">
        <v>684</v>
      </c>
      <c r="V9" s="131" t="s">
        <v>72</v>
      </c>
      <c r="W9" s="47" t="s">
        <v>73</v>
      </c>
      <c r="X9" s="48" t="s">
        <v>74</v>
      </c>
      <c r="Y9" s="108" t="s">
        <v>75</v>
      </c>
      <c r="Z9" s="133" t="s">
        <v>685</v>
      </c>
      <c r="AA9" s="133" t="s">
        <v>686</v>
      </c>
      <c r="AB9" s="107" t="s">
        <v>687</v>
      </c>
      <c r="AC9" s="133" t="s">
        <v>688</v>
      </c>
      <c r="AD9" s="107" t="s">
        <v>689</v>
      </c>
      <c r="AE9" s="133" t="s">
        <v>690</v>
      </c>
      <c r="AF9" s="107" t="s">
        <v>691</v>
      </c>
      <c r="AG9" s="107" t="s">
        <v>692</v>
      </c>
      <c r="AH9" s="107" t="s">
        <v>693</v>
      </c>
      <c r="AI9" s="107" t="s">
        <v>694</v>
      </c>
    </row>
    <row r="10" spans="1:36" ht="57" x14ac:dyDescent="0.45">
      <c r="B10" s="23" t="s">
        <v>133</v>
      </c>
      <c r="C10" s="134" t="s">
        <v>695</v>
      </c>
      <c r="D10" s="135" t="s">
        <v>696</v>
      </c>
      <c r="E10" s="38" t="s">
        <v>22</v>
      </c>
      <c r="F10" s="135" t="s">
        <v>697</v>
      </c>
      <c r="G10" s="38" t="s">
        <v>22</v>
      </c>
      <c r="H10" s="136" t="s">
        <v>698</v>
      </c>
      <c r="I10" s="38" t="s">
        <v>22</v>
      </c>
      <c r="J10" s="135" t="s">
        <v>699</v>
      </c>
      <c r="K10" s="38" t="s">
        <v>22</v>
      </c>
      <c r="L10" s="137">
        <v>1</v>
      </c>
      <c r="M10" s="38" t="s">
        <v>22</v>
      </c>
      <c r="N10" s="138">
        <v>0.63</v>
      </c>
      <c r="O10" s="138">
        <v>0</v>
      </c>
      <c r="P10" s="139" t="b">
        <v>1</v>
      </c>
      <c r="Q10" s="140" t="b">
        <v>1</v>
      </c>
      <c r="R10" s="38" t="s">
        <v>22</v>
      </c>
      <c r="S10" s="141" t="b">
        <v>1</v>
      </c>
      <c r="T10" s="38" t="s">
        <v>22</v>
      </c>
      <c r="U10" s="134"/>
      <c r="V10" s="134"/>
      <c r="W10" s="25"/>
      <c r="X10" s="38" t="b">
        <v>1</v>
      </c>
      <c r="Y10" s="54">
        <v>20</v>
      </c>
      <c r="Z10" s="126" t="s">
        <v>126</v>
      </c>
      <c r="AA10" s="126" t="s">
        <v>133</v>
      </c>
      <c r="AB10" s="55" t="b">
        <v>1</v>
      </c>
      <c r="AC10" s="126" t="s">
        <v>756</v>
      </c>
      <c r="AD10" s="55" t="b">
        <v>1</v>
      </c>
      <c r="AE10" s="126" t="s">
        <v>757</v>
      </c>
      <c r="AF10" s="55" t="b">
        <v>1</v>
      </c>
      <c r="AG10" s="55" t="b">
        <v>1</v>
      </c>
      <c r="AH10" s="55" t="b">
        <v>1</v>
      </c>
      <c r="AI10" s="55" t="b">
        <v>1</v>
      </c>
      <c r="AJ10" s="127"/>
    </row>
    <row r="11" spans="1:36" ht="42.75" x14ac:dyDescent="0.45">
      <c r="B11" s="23" t="s">
        <v>135</v>
      </c>
      <c r="C11" s="134" t="s">
        <v>700</v>
      </c>
      <c r="D11" s="135" t="s">
        <v>701</v>
      </c>
      <c r="E11" s="38" t="s">
        <v>22</v>
      </c>
      <c r="F11" s="135" t="s">
        <v>697</v>
      </c>
      <c r="G11" s="38" t="s">
        <v>22</v>
      </c>
      <c r="H11" s="136" t="s">
        <v>702</v>
      </c>
      <c r="I11" s="38" t="s">
        <v>22</v>
      </c>
      <c r="J11" s="135" t="s">
        <v>703</v>
      </c>
      <c r="K11" s="38" t="s">
        <v>22</v>
      </c>
      <c r="L11" s="137">
        <v>1</v>
      </c>
      <c r="M11" s="38" t="s">
        <v>22</v>
      </c>
      <c r="N11" s="138">
        <v>0.63</v>
      </c>
      <c r="O11" s="138">
        <v>0</v>
      </c>
      <c r="P11" s="139" t="b">
        <v>1</v>
      </c>
      <c r="Q11" s="140" t="b">
        <v>0</v>
      </c>
      <c r="R11" s="38" t="s">
        <v>22</v>
      </c>
      <c r="S11" s="141" t="b">
        <v>1</v>
      </c>
      <c r="T11" s="38" t="s">
        <v>22</v>
      </c>
      <c r="U11" s="134"/>
      <c r="V11" s="134"/>
      <c r="W11" s="25"/>
      <c r="X11" s="38" t="b">
        <v>1</v>
      </c>
      <c r="Y11" s="54">
        <v>20</v>
      </c>
      <c r="Z11" s="126" t="s">
        <v>128</v>
      </c>
      <c r="AA11" s="126" t="s">
        <v>135</v>
      </c>
      <c r="AB11" s="55" t="b">
        <v>1</v>
      </c>
      <c r="AC11" s="126" t="s">
        <v>756</v>
      </c>
      <c r="AD11" s="55" t="b">
        <v>1</v>
      </c>
      <c r="AE11" s="126" t="s">
        <v>758</v>
      </c>
      <c r="AF11" s="55" t="b">
        <v>1</v>
      </c>
      <c r="AG11" s="55" t="b">
        <v>1</v>
      </c>
      <c r="AH11" s="55" t="b">
        <v>1</v>
      </c>
      <c r="AI11" s="55" t="b">
        <v>1</v>
      </c>
      <c r="AJ11" s="127"/>
    </row>
    <row r="12" spans="1:36" ht="28.5" x14ac:dyDescent="0.45">
      <c r="B12" s="23" t="s">
        <v>137</v>
      </c>
      <c r="C12" s="142" t="s">
        <v>704</v>
      </c>
      <c r="D12" s="135" t="s">
        <v>705</v>
      </c>
      <c r="E12" s="38" t="s">
        <v>22</v>
      </c>
      <c r="F12" s="135" t="s">
        <v>697</v>
      </c>
      <c r="G12" s="38" t="s">
        <v>22</v>
      </c>
      <c r="H12" s="136" t="s">
        <v>706</v>
      </c>
      <c r="I12" s="38" t="s">
        <v>22</v>
      </c>
      <c r="J12" s="135" t="s">
        <v>707</v>
      </c>
      <c r="K12" s="38" t="s">
        <v>22</v>
      </c>
      <c r="L12" s="137">
        <v>2</v>
      </c>
      <c r="M12" s="38" t="s">
        <v>22</v>
      </c>
      <c r="N12" s="138">
        <v>0</v>
      </c>
      <c r="O12" s="138">
        <v>0.04</v>
      </c>
      <c r="P12" s="139" t="b">
        <v>1</v>
      </c>
      <c r="Q12" s="140" t="b">
        <v>0</v>
      </c>
      <c r="R12" s="38" t="s">
        <v>22</v>
      </c>
      <c r="S12" s="141" t="b">
        <v>1</v>
      </c>
      <c r="T12" s="38" t="s">
        <v>22</v>
      </c>
      <c r="U12" s="134"/>
      <c r="V12" s="134"/>
      <c r="W12" s="25"/>
      <c r="X12" s="38" t="b">
        <v>1</v>
      </c>
      <c r="Y12" s="54">
        <v>20</v>
      </c>
      <c r="Z12" s="126" t="s">
        <v>130</v>
      </c>
      <c r="AA12" s="126" t="s">
        <v>137</v>
      </c>
      <c r="AB12" s="55" t="b">
        <v>1</v>
      </c>
      <c r="AC12" s="126" t="s">
        <v>756</v>
      </c>
      <c r="AD12" s="55" t="b">
        <v>1</v>
      </c>
      <c r="AE12" s="126" t="s">
        <v>759</v>
      </c>
      <c r="AF12" s="55" t="b">
        <v>1</v>
      </c>
      <c r="AG12" s="55" t="b">
        <v>1</v>
      </c>
      <c r="AH12" s="55" t="b">
        <v>1</v>
      </c>
      <c r="AI12" s="55" t="b">
        <v>1</v>
      </c>
      <c r="AJ12" s="127"/>
    </row>
    <row r="13" spans="1:36" ht="28.5" x14ac:dyDescent="0.45">
      <c r="B13" s="23" t="s">
        <v>554</v>
      </c>
      <c r="C13" s="134" t="s">
        <v>708</v>
      </c>
      <c r="D13" s="135" t="s">
        <v>709</v>
      </c>
      <c r="E13" s="38" t="s">
        <v>22</v>
      </c>
      <c r="F13" s="135" t="s">
        <v>697</v>
      </c>
      <c r="G13" s="38" t="s">
        <v>22</v>
      </c>
      <c r="H13" s="136" t="s">
        <v>710</v>
      </c>
      <c r="I13" s="38" t="s">
        <v>22</v>
      </c>
      <c r="J13" s="135" t="s">
        <v>711</v>
      </c>
      <c r="K13" s="38" t="s">
        <v>22</v>
      </c>
      <c r="L13" s="137">
        <v>2</v>
      </c>
      <c r="M13" s="38" t="s">
        <v>22</v>
      </c>
      <c r="N13" s="138">
        <v>0.04</v>
      </c>
      <c r="O13" s="138">
        <v>0.04</v>
      </c>
      <c r="P13" s="139" t="b">
        <v>1</v>
      </c>
      <c r="Q13" s="140" t="b">
        <v>1</v>
      </c>
      <c r="R13" s="38" t="s">
        <v>22</v>
      </c>
      <c r="S13" s="141" t="b">
        <v>1</v>
      </c>
      <c r="T13" s="38" t="s">
        <v>22</v>
      </c>
      <c r="U13" s="134"/>
      <c r="V13" s="143" t="s">
        <v>712</v>
      </c>
      <c r="W13" s="25"/>
      <c r="X13" s="38" t="b">
        <v>1</v>
      </c>
      <c r="Y13" s="54">
        <v>20</v>
      </c>
      <c r="Z13" s="126" t="s">
        <v>501</v>
      </c>
      <c r="AA13" s="126" t="s">
        <v>554</v>
      </c>
      <c r="AB13" s="55" t="b">
        <v>1</v>
      </c>
      <c r="AC13" s="126" t="s">
        <v>756</v>
      </c>
      <c r="AD13" s="55" t="b">
        <v>1</v>
      </c>
      <c r="AE13" s="126" t="s">
        <v>760</v>
      </c>
      <c r="AF13" s="55" t="b">
        <v>1</v>
      </c>
      <c r="AG13" s="55" t="b">
        <v>1</v>
      </c>
      <c r="AH13" s="55" t="b">
        <v>1</v>
      </c>
      <c r="AI13" s="55" t="b">
        <v>1</v>
      </c>
      <c r="AJ13" s="127"/>
    </row>
    <row r="14" spans="1:36" ht="28.5" x14ac:dyDescent="0.45">
      <c r="B14" s="23" t="s">
        <v>555</v>
      </c>
      <c r="C14" s="134" t="s">
        <v>713</v>
      </c>
      <c r="D14" s="135" t="s">
        <v>714</v>
      </c>
      <c r="E14" s="38" t="s">
        <v>22</v>
      </c>
      <c r="F14" s="135" t="s">
        <v>697</v>
      </c>
      <c r="G14" s="38" t="s">
        <v>22</v>
      </c>
      <c r="H14" s="136" t="s">
        <v>715</v>
      </c>
      <c r="I14" s="38" t="s">
        <v>22</v>
      </c>
      <c r="J14" s="135" t="s">
        <v>716</v>
      </c>
      <c r="K14" s="38" t="s">
        <v>22</v>
      </c>
      <c r="L14" s="137">
        <v>3</v>
      </c>
      <c r="M14" s="38" t="s">
        <v>22</v>
      </c>
      <c r="N14" s="138">
        <v>0.81</v>
      </c>
      <c r="O14" s="138">
        <v>0</v>
      </c>
      <c r="P14" s="139" t="b">
        <v>1</v>
      </c>
      <c r="Q14" s="140" t="b">
        <v>1</v>
      </c>
      <c r="R14" s="38" t="s">
        <v>22</v>
      </c>
      <c r="S14" s="141" t="b">
        <v>1</v>
      </c>
      <c r="T14" s="38" t="s">
        <v>22</v>
      </c>
      <c r="U14" s="134"/>
      <c r="V14" s="134"/>
      <c r="W14" s="25"/>
      <c r="X14" s="38" t="b">
        <v>1</v>
      </c>
      <c r="Y14" s="54">
        <v>20</v>
      </c>
      <c r="Z14" s="126" t="s">
        <v>502</v>
      </c>
      <c r="AA14" s="126" t="s">
        <v>555</v>
      </c>
      <c r="AB14" s="55" t="b">
        <v>1</v>
      </c>
      <c r="AC14" s="126" t="s">
        <v>756</v>
      </c>
      <c r="AD14" s="55" t="b">
        <v>1</v>
      </c>
      <c r="AE14" s="126" t="s">
        <v>761</v>
      </c>
      <c r="AF14" s="55" t="b">
        <v>1</v>
      </c>
      <c r="AG14" s="55" t="b">
        <v>1</v>
      </c>
      <c r="AH14" s="55" t="b">
        <v>1</v>
      </c>
      <c r="AI14" s="55" t="b">
        <v>1</v>
      </c>
      <c r="AJ14" s="127"/>
    </row>
    <row r="15" spans="1:36" ht="28.5" x14ac:dyDescent="0.45">
      <c r="B15" s="23" t="s">
        <v>556</v>
      </c>
      <c r="C15" s="134" t="s">
        <v>717</v>
      </c>
      <c r="D15" s="135" t="s">
        <v>718</v>
      </c>
      <c r="E15" s="38" t="s">
        <v>22</v>
      </c>
      <c r="F15" s="135" t="s">
        <v>697</v>
      </c>
      <c r="G15" s="38" t="s">
        <v>22</v>
      </c>
      <c r="H15" s="136" t="s">
        <v>715</v>
      </c>
      <c r="I15" s="38" t="s">
        <v>22</v>
      </c>
      <c r="J15" s="135" t="s">
        <v>716</v>
      </c>
      <c r="K15" s="38" t="s">
        <v>22</v>
      </c>
      <c r="L15" s="137">
        <v>2</v>
      </c>
      <c r="M15" s="38" t="s">
        <v>22</v>
      </c>
      <c r="N15" s="138">
        <v>0.72</v>
      </c>
      <c r="O15" s="138">
        <v>0</v>
      </c>
      <c r="P15" s="139" t="b">
        <v>1</v>
      </c>
      <c r="Q15" s="140" t="b">
        <v>1</v>
      </c>
      <c r="R15" s="38" t="s">
        <v>22</v>
      </c>
      <c r="S15" s="141" t="b">
        <v>1</v>
      </c>
      <c r="T15" s="38" t="s">
        <v>22</v>
      </c>
      <c r="U15" s="134"/>
      <c r="V15" s="134"/>
      <c r="W15" s="25"/>
      <c r="X15" s="38" t="b">
        <v>1</v>
      </c>
      <c r="Y15" s="54">
        <v>20</v>
      </c>
      <c r="Z15" s="126" t="s">
        <v>503</v>
      </c>
      <c r="AA15" s="126" t="s">
        <v>556</v>
      </c>
      <c r="AB15" s="55" t="b">
        <v>1</v>
      </c>
      <c r="AC15" s="126" t="s">
        <v>756</v>
      </c>
      <c r="AD15" s="55" t="b">
        <v>1</v>
      </c>
      <c r="AE15" s="126" t="s">
        <v>761</v>
      </c>
      <c r="AF15" s="55" t="b">
        <v>1</v>
      </c>
      <c r="AG15" s="55" t="b">
        <v>1</v>
      </c>
      <c r="AH15" s="55" t="b">
        <v>1</v>
      </c>
      <c r="AI15" s="55" t="b">
        <v>1</v>
      </c>
      <c r="AJ15" s="127"/>
    </row>
    <row r="16" spans="1:36" ht="57" x14ac:dyDescent="0.45">
      <c r="B16" s="23" t="s">
        <v>557</v>
      </c>
      <c r="C16" s="134" t="s">
        <v>719</v>
      </c>
      <c r="D16" s="135" t="s">
        <v>720</v>
      </c>
      <c r="E16" s="38" t="s">
        <v>22</v>
      </c>
      <c r="F16" s="135" t="s">
        <v>697</v>
      </c>
      <c r="G16" s="38" t="s">
        <v>22</v>
      </c>
      <c r="H16" s="136" t="s">
        <v>698</v>
      </c>
      <c r="I16" s="38" t="s">
        <v>22</v>
      </c>
      <c r="J16" s="135" t="s">
        <v>699</v>
      </c>
      <c r="K16" s="38" t="s">
        <v>22</v>
      </c>
      <c r="L16" s="137">
        <v>3</v>
      </c>
      <c r="M16" s="38" t="s">
        <v>22</v>
      </c>
      <c r="N16" s="138">
        <v>0.81</v>
      </c>
      <c r="O16" s="138">
        <v>0</v>
      </c>
      <c r="P16" s="139" t="b">
        <v>1</v>
      </c>
      <c r="Q16" s="140" t="b">
        <v>1</v>
      </c>
      <c r="R16" s="38" t="s">
        <v>22</v>
      </c>
      <c r="S16" s="141" t="b">
        <v>1</v>
      </c>
      <c r="T16" s="38" t="s">
        <v>22</v>
      </c>
      <c r="U16" s="134"/>
      <c r="V16" s="134"/>
      <c r="W16" s="25"/>
      <c r="X16" s="38" t="b">
        <v>1</v>
      </c>
      <c r="Y16" s="54">
        <v>20</v>
      </c>
      <c r="Z16" s="126" t="s">
        <v>504</v>
      </c>
      <c r="AA16" s="126" t="s">
        <v>557</v>
      </c>
      <c r="AB16" s="55" t="b">
        <v>1</v>
      </c>
      <c r="AC16" s="126" t="s">
        <v>756</v>
      </c>
      <c r="AD16" s="55" t="b">
        <v>1</v>
      </c>
      <c r="AE16" s="126" t="s">
        <v>757</v>
      </c>
      <c r="AF16" s="55" t="b">
        <v>1</v>
      </c>
      <c r="AG16" s="55" t="b">
        <v>1</v>
      </c>
      <c r="AH16" s="55" t="b">
        <v>1</v>
      </c>
      <c r="AI16" s="55" t="b">
        <v>1</v>
      </c>
      <c r="AJ16" s="127"/>
    </row>
    <row r="17" spans="2:36" ht="42.75" x14ac:dyDescent="0.45">
      <c r="B17" s="23" t="s">
        <v>558</v>
      </c>
      <c r="C17" s="134" t="s">
        <v>721</v>
      </c>
      <c r="D17" s="135" t="s">
        <v>714</v>
      </c>
      <c r="E17" s="38" t="s">
        <v>22</v>
      </c>
      <c r="F17" s="135" t="s">
        <v>697</v>
      </c>
      <c r="G17" s="38" t="s">
        <v>22</v>
      </c>
      <c r="H17" s="136" t="s">
        <v>722</v>
      </c>
      <c r="I17" s="38" t="s">
        <v>22</v>
      </c>
      <c r="J17" s="135" t="s">
        <v>723</v>
      </c>
      <c r="K17" s="38" t="s">
        <v>22</v>
      </c>
      <c r="L17" s="137">
        <v>1</v>
      </c>
      <c r="M17" s="38" t="s">
        <v>22</v>
      </c>
      <c r="N17" s="138">
        <v>0.63</v>
      </c>
      <c r="O17" s="138">
        <v>0</v>
      </c>
      <c r="P17" s="139" t="b">
        <v>1</v>
      </c>
      <c r="Q17" s="140" t="b">
        <v>1</v>
      </c>
      <c r="R17" s="38" t="s">
        <v>22</v>
      </c>
      <c r="S17" s="141" t="b">
        <v>1</v>
      </c>
      <c r="T17" s="38" t="s">
        <v>22</v>
      </c>
      <c r="U17" s="134"/>
      <c r="V17" s="134"/>
      <c r="W17" s="25"/>
      <c r="X17" s="38" t="b">
        <v>1</v>
      </c>
      <c r="Y17" s="54">
        <v>20</v>
      </c>
      <c r="Z17" s="126" t="s">
        <v>505</v>
      </c>
      <c r="AA17" s="126" t="s">
        <v>558</v>
      </c>
      <c r="AB17" s="55" t="b">
        <v>1</v>
      </c>
      <c r="AC17" s="126" t="s">
        <v>756</v>
      </c>
      <c r="AD17" s="55" t="b">
        <v>1</v>
      </c>
      <c r="AE17" s="126" t="s">
        <v>762</v>
      </c>
      <c r="AF17" s="55" t="b">
        <v>1</v>
      </c>
      <c r="AG17" s="55" t="b">
        <v>1</v>
      </c>
      <c r="AH17" s="55" t="b">
        <v>1</v>
      </c>
      <c r="AI17" s="55" t="b">
        <v>1</v>
      </c>
      <c r="AJ17" s="127"/>
    </row>
    <row r="18" spans="2:36" ht="38.65" customHeight="1" x14ac:dyDescent="0.45">
      <c r="B18" s="23" t="s">
        <v>568</v>
      </c>
      <c r="C18" s="134" t="s">
        <v>724</v>
      </c>
      <c r="D18" s="135" t="s">
        <v>718</v>
      </c>
      <c r="E18" s="38" t="s">
        <v>22</v>
      </c>
      <c r="F18" s="39" t="s">
        <v>697</v>
      </c>
      <c r="G18" s="38" t="s">
        <v>22</v>
      </c>
      <c r="H18" s="136" t="s">
        <v>725</v>
      </c>
      <c r="I18" s="38" t="s">
        <v>22</v>
      </c>
      <c r="J18" s="135" t="s">
        <v>726</v>
      </c>
      <c r="K18" s="38" t="s">
        <v>22</v>
      </c>
      <c r="L18" s="137">
        <v>1</v>
      </c>
      <c r="M18" s="38" t="s">
        <v>22</v>
      </c>
      <c r="N18" s="138">
        <v>0</v>
      </c>
      <c r="O18" s="138">
        <v>0.63</v>
      </c>
      <c r="P18" s="139" t="b">
        <v>0</v>
      </c>
      <c r="Q18" s="140" t="b">
        <v>0</v>
      </c>
      <c r="R18" s="38" t="s">
        <v>22</v>
      </c>
      <c r="S18" s="141" t="b">
        <v>1</v>
      </c>
      <c r="T18" s="38" t="s">
        <v>22</v>
      </c>
      <c r="U18" s="134"/>
      <c r="V18" s="134"/>
      <c r="W18" s="25"/>
      <c r="X18" s="38" t="b">
        <v>1</v>
      </c>
      <c r="Y18" s="54">
        <v>20</v>
      </c>
      <c r="Z18" s="126" t="s">
        <v>508</v>
      </c>
      <c r="AA18" s="126" t="s">
        <v>568</v>
      </c>
      <c r="AB18" s="55" t="b">
        <v>1</v>
      </c>
      <c r="AC18" s="126" t="s">
        <v>756</v>
      </c>
      <c r="AD18" s="55" t="b">
        <v>1</v>
      </c>
      <c r="AE18" s="126" t="s">
        <v>763</v>
      </c>
      <c r="AF18" s="55" t="b">
        <v>1</v>
      </c>
      <c r="AG18" s="55" t="b">
        <v>1</v>
      </c>
      <c r="AH18" s="55" t="b">
        <v>1</v>
      </c>
      <c r="AI18" s="55" t="b">
        <v>1</v>
      </c>
      <c r="AJ18" s="127"/>
    </row>
    <row r="19" spans="2:36" ht="28.5" x14ac:dyDescent="0.45">
      <c r="B19" s="23" t="s">
        <v>603</v>
      </c>
      <c r="C19" s="134" t="s">
        <v>727</v>
      </c>
      <c r="D19" s="53" t="s">
        <v>728</v>
      </c>
      <c r="E19" s="38" t="s">
        <v>22</v>
      </c>
      <c r="F19" s="39" t="s">
        <v>697</v>
      </c>
      <c r="G19" s="38" t="s">
        <v>22</v>
      </c>
      <c r="H19" s="136" t="s">
        <v>729</v>
      </c>
      <c r="I19" s="38" t="s">
        <v>22</v>
      </c>
      <c r="J19" s="135" t="s">
        <v>730</v>
      </c>
      <c r="K19" s="38" t="s">
        <v>22</v>
      </c>
      <c r="L19" s="137">
        <v>3</v>
      </c>
      <c r="M19" s="38" t="s">
        <v>22</v>
      </c>
      <c r="N19" s="138">
        <v>0.81</v>
      </c>
      <c r="O19" s="138">
        <v>0</v>
      </c>
      <c r="P19" s="139" t="b">
        <v>0</v>
      </c>
      <c r="Q19" s="140" t="b">
        <v>1</v>
      </c>
      <c r="R19" s="38" t="s">
        <v>22</v>
      </c>
      <c r="S19" s="141" t="b">
        <v>1</v>
      </c>
      <c r="T19" s="38" t="s">
        <v>22</v>
      </c>
      <c r="U19" s="134"/>
      <c r="V19" s="134"/>
      <c r="W19" s="25"/>
      <c r="X19" s="38" t="b">
        <v>1</v>
      </c>
      <c r="Y19" s="54">
        <v>20</v>
      </c>
      <c r="Z19" s="126" t="s">
        <v>518</v>
      </c>
      <c r="AA19" s="126" t="s">
        <v>603</v>
      </c>
      <c r="AB19" s="55" t="b">
        <v>1</v>
      </c>
      <c r="AC19" s="126" t="s">
        <v>756</v>
      </c>
      <c r="AD19" s="55" t="b">
        <v>1</v>
      </c>
      <c r="AE19" s="126" t="s">
        <v>764</v>
      </c>
      <c r="AF19" s="55" t="b">
        <v>1</v>
      </c>
      <c r="AG19" s="55" t="b">
        <v>1</v>
      </c>
      <c r="AH19" s="55" t="b">
        <v>1</v>
      </c>
      <c r="AI19" s="55" t="b">
        <v>1</v>
      </c>
      <c r="AJ19" s="127"/>
    </row>
    <row r="20" spans="2:36" x14ac:dyDescent="0.45">
      <c r="B20" s="23" t="s">
        <v>604</v>
      </c>
      <c r="C20" s="134" t="s">
        <v>731</v>
      </c>
      <c r="D20" s="53" t="s">
        <v>728</v>
      </c>
      <c r="E20" s="38" t="s">
        <v>22</v>
      </c>
      <c r="F20" s="39" t="s">
        <v>697</v>
      </c>
      <c r="G20" s="38" t="s">
        <v>22</v>
      </c>
      <c r="H20" s="136" t="s">
        <v>729</v>
      </c>
      <c r="I20" s="38" t="s">
        <v>22</v>
      </c>
      <c r="J20" s="135" t="s">
        <v>730</v>
      </c>
      <c r="K20" s="38" t="s">
        <v>22</v>
      </c>
      <c r="L20" s="137">
        <v>1</v>
      </c>
      <c r="M20" s="38" t="s">
        <v>22</v>
      </c>
      <c r="N20" s="138">
        <v>0.63</v>
      </c>
      <c r="O20" s="138">
        <v>0</v>
      </c>
      <c r="P20" s="139" t="b">
        <v>0</v>
      </c>
      <c r="Q20" s="140" t="b">
        <v>0</v>
      </c>
      <c r="R20" s="38" t="s">
        <v>22</v>
      </c>
      <c r="S20" s="141" t="b">
        <v>1</v>
      </c>
      <c r="T20" s="38" t="s">
        <v>22</v>
      </c>
      <c r="U20" s="134"/>
      <c r="V20" s="134"/>
      <c r="W20" s="25"/>
      <c r="X20" s="38" t="b">
        <v>1</v>
      </c>
      <c r="Y20" s="54">
        <v>20</v>
      </c>
      <c r="Z20" s="126" t="s">
        <v>519</v>
      </c>
      <c r="AA20" s="126" t="s">
        <v>604</v>
      </c>
      <c r="AB20" s="55" t="b">
        <v>1</v>
      </c>
      <c r="AC20" s="126" t="s">
        <v>756</v>
      </c>
      <c r="AD20" s="55" t="b">
        <v>1</v>
      </c>
      <c r="AE20" s="126" t="s">
        <v>764</v>
      </c>
      <c r="AF20" s="55" t="b">
        <v>1</v>
      </c>
      <c r="AG20" s="55" t="b">
        <v>1</v>
      </c>
      <c r="AH20" s="55" t="b">
        <v>1</v>
      </c>
      <c r="AI20" s="55" t="b">
        <v>1</v>
      </c>
      <c r="AJ20" s="127"/>
    </row>
    <row r="21" spans="2:36" ht="28.5" x14ac:dyDescent="0.45">
      <c r="B21" s="23" t="s">
        <v>605</v>
      </c>
      <c r="C21" s="134" t="s">
        <v>732</v>
      </c>
      <c r="D21" s="39" t="s">
        <v>733</v>
      </c>
      <c r="E21" s="38" t="s">
        <v>22</v>
      </c>
      <c r="F21" s="39" t="s">
        <v>697</v>
      </c>
      <c r="G21" s="38" t="s">
        <v>22</v>
      </c>
      <c r="H21" s="136" t="s">
        <v>715</v>
      </c>
      <c r="I21" s="38" t="s">
        <v>22</v>
      </c>
      <c r="J21" s="135" t="s">
        <v>734</v>
      </c>
      <c r="K21" s="38" t="s">
        <v>22</v>
      </c>
      <c r="L21" s="137">
        <v>3</v>
      </c>
      <c r="M21" s="38" t="s">
        <v>22</v>
      </c>
      <c r="N21" s="138">
        <v>0.81</v>
      </c>
      <c r="O21" s="138">
        <v>0</v>
      </c>
      <c r="P21" s="139" t="b">
        <v>0</v>
      </c>
      <c r="Q21" s="140" t="b">
        <v>1</v>
      </c>
      <c r="R21" s="38" t="s">
        <v>22</v>
      </c>
      <c r="S21" s="141" t="b">
        <v>1</v>
      </c>
      <c r="T21" s="38" t="s">
        <v>22</v>
      </c>
      <c r="U21" s="134" t="s">
        <v>59</v>
      </c>
      <c r="V21" s="134"/>
      <c r="W21" s="25"/>
      <c r="X21" s="38" t="b">
        <v>1</v>
      </c>
      <c r="Y21" s="54">
        <v>20</v>
      </c>
      <c r="Z21" s="126" t="s">
        <v>520</v>
      </c>
      <c r="AA21" s="126" t="s">
        <v>605</v>
      </c>
      <c r="AB21" s="55" t="b">
        <v>1</v>
      </c>
      <c r="AC21" s="126" t="s">
        <v>756</v>
      </c>
      <c r="AD21" s="55" t="b">
        <v>1</v>
      </c>
      <c r="AE21" s="126" t="s">
        <v>761</v>
      </c>
      <c r="AF21" s="55" t="b">
        <v>1</v>
      </c>
      <c r="AG21" s="55" t="b">
        <v>1</v>
      </c>
      <c r="AH21" s="55" t="b">
        <v>1</v>
      </c>
      <c r="AI21" s="55" t="b">
        <v>1</v>
      </c>
      <c r="AJ21" s="127"/>
    </row>
    <row r="22" spans="2:36" x14ac:dyDescent="0.45">
      <c r="B22" s="23" t="s">
        <v>765</v>
      </c>
      <c r="C22" s="142" t="s">
        <v>735</v>
      </c>
      <c r="D22" s="135" t="s">
        <v>709</v>
      </c>
      <c r="E22" s="38" t="s">
        <v>22</v>
      </c>
      <c r="F22" s="39" t="s">
        <v>697</v>
      </c>
      <c r="G22" s="38" t="s">
        <v>22</v>
      </c>
      <c r="H22" s="136" t="s">
        <v>702</v>
      </c>
      <c r="I22" s="38" t="s">
        <v>22</v>
      </c>
      <c r="J22" s="135" t="s">
        <v>736</v>
      </c>
      <c r="K22" s="38" t="s">
        <v>22</v>
      </c>
      <c r="L22" s="137">
        <v>2</v>
      </c>
      <c r="M22" s="38" t="s">
        <v>22</v>
      </c>
      <c r="N22" s="138">
        <v>0</v>
      </c>
      <c r="O22" s="138">
        <v>0.72</v>
      </c>
      <c r="P22" s="139" t="b">
        <v>0</v>
      </c>
      <c r="Q22" s="140" t="b">
        <v>0</v>
      </c>
      <c r="R22" s="38" t="s">
        <v>22</v>
      </c>
      <c r="S22" s="141" t="b">
        <v>1</v>
      </c>
      <c r="T22" s="38" t="s">
        <v>22</v>
      </c>
      <c r="U22" s="134" t="s">
        <v>59</v>
      </c>
      <c r="V22" s="134"/>
      <c r="W22" s="25"/>
      <c r="X22" s="38" t="b">
        <v>1</v>
      </c>
      <c r="Y22" s="54">
        <v>20</v>
      </c>
      <c r="Z22" s="126" t="s">
        <v>766</v>
      </c>
      <c r="AA22" s="126" t="s">
        <v>765</v>
      </c>
      <c r="AB22" s="55" t="b">
        <v>1</v>
      </c>
      <c r="AC22" s="126" t="s">
        <v>756</v>
      </c>
      <c r="AD22" s="55" t="b">
        <v>1</v>
      </c>
      <c r="AE22" s="126" t="s">
        <v>758</v>
      </c>
      <c r="AF22" s="55" t="b">
        <v>1</v>
      </c>
      <c r="AG22" s="55" t="b">
        <v>1</v>
      </c>
      <c r="AH22" s="55" t="b">
        <v>1</v>
      </c>
      <c r="AI22" s="55" t="b">
        <v>1</v>
      </c>
      <c r="AJ22" s="127"/>
    </row>
    <row r="23" spans="2:36" x14ac:dyDescent="0.45">
      <c r="B23" s="23" t="s">
        <v>606</v>
      </c>
      <c r="C23" s="143" t="s">
        <v>737</v>
      </c>
      <c r="D23" s="53" t="s">
        <v>728</v>
      </c>
      <c r="E23" s="38" t="s">
        <v>22</v>
      </c>
      <c r="F23" s="39" t="s">
        <v>697</v>
      </c>
      <c r="G23" s="38" t="s">
        <v>22</v>
      </c>
      <c r="H23" s="136" t="s">
        <v>738</v>
      </c>
      <c r="I23" s="38" t="s">
        <v>22</v>
      </c>
      <c r="J23" s="135" t="s">
        <v>739</v>
      </c>
      <c r="K23" s="38" t="s">
        <v>22</v>
      </c>
      <c r="L23" s="137">
        <v>1</v>
      </c>
      <c r="M23" s="38" t="s">
        <v>22</v>
      </c>
      <c r="N23" s="138">
        <v>0</v>
      </c>
      <c r="O23" s="138">
        <v>3.5000000000000003E-2</v>
      </c>
      <c r="P23" s="139" t="b">
        <v>0</v>
      </c>
      <c r="Q23" s="140" t="b">
        <v>0</v>
      </c>
      <c r="R23" s="38" t="s">
        <v>22</v>
      </c>
      <c r="S23" s="141" t="b">
        <v>1</v>
      </c>
      <c r="T23" s="38" t="s">
        <v>22</v>
      </c>
      <c r="U23" s="134" t="s">
        <v>59</v>
      </c>
      <c r="V23" s="134"/>
      <c r="W23" s="25"/>
      <c r="X23" s="38" t="b">
        <v>1</v>
      </c>
      <c r="Y23" s="54">
        <v>20</v>
      </c>
      <c r="Z23" s="126" t="s">
        <v>521</v>
      </c>
      <c r="AA23" s="126" t="s">
        <v>606</v>
      </c>
      <c r="AB23" s="55" t="b">
        <v>1</v>
      </c>
      <c r="AC23" s="126" t="s">
        <v>756</v>
      </c>
      <c r="AD23" s="55" t="b">
        <v>1</v>
      </c>
      <c r="AE23" s="126" t="s">
        <v>767</v>
      </c>
      <c r="AF23" s="55" t="b">
        <v>1</v>
      </c>
      <c r="AG23" s="55" t="b">
        <v>1</v>
      </c>
      <c r="AH23" s="55" t="b">
        <v>1</v>
      </c>
      <c r="AI23" s="55" t="b">
        <v>1</v>
      </c>
      <c r="AJ23" s="127"/>
    </row>
    <row r="24" spans="2:36" ht="28.5" x14ac:dyDescent="0.45">
      <c r="B24" s="23" t="s">
        <v>617</v>
      </c>
      <c r="C24" s="144" t="s">
        <v>768</v>
      </c>
      <c r="D24" s="145" t="s">
        <v>740</v>
      </c>
      <c r="E24" s="38" t="s">
        <v>22</v>
      </c>
      <c r="F24" s="39" t="s">
        <v>697</v>
      </c>
      <c r="G24" s="38" t="s">
        <v>22</v>
      </c>
      <c r="H24" s="136" t="s">
        <v>706</v>
      </c>
      <c r="I24" s="38" t="s">
        <v>22</v>
      </c>
      <c r="J24" s="135" t="s">
        <v>741</v>
      </c>
      <c r="K24" s="38" t="s">
        <v>22</v>
      </c>
      <c r="L24" s="146">
        <v>3</v>
      </c>
      <c r="M24" s="38" t="s">
        <v>22</v>
      </c>
      <c r="N24" s="138">
        <v>0</v>
      </c>
      <c r="O24" s="138">
        <v>0.81</v>
      </c>
      <c r="P24" s="139" t="b">
        <v>1</v>
      </c>
      <c r="Q24" s="140" t="b">
        <v>1</v>
      </c>
      <c r="R24" s="38" t="s">
        <v>22</v>
      </c>
      <c r="S24" s="141" t="b">
        <v>1</v>
      </c>
      <c r="T24" s="38" t="s">
        <v>22</v>
      </c>
      <c r="U24" s="134" t="s">
        <v>59</v>
      </c>
      <c r="V24" s="134"/>
      <c r="W24" s="25"/>
      <c r="X24" s="38" t="b">
        <v>1</v>
      </c>
      <c r="Y24" s="54">
        <v>20</v>
      </c>
      <c r="Z24" s="126" t="s">
        <v>527</v>
      </c>
      <c r="AA24" s="126" t="s">
        <v>617</v>
      </c>
      <c r="AB24" s="55" t="b">
        <v>1</v>
      </c>
      <c r="AC24" s="126" t="s">
        <v>756</v>
      </c>
      <c r="AD24" s="55" t="b">
        <v>1</v>
      </c>
      <c r="AE24" s="126" t="s">
        <v>759</v>
      </c>
      <c r="AF24" s="55" t="b">
        <v>1</v>
      </c>
      <c r="AG24" s="55" t="b">
        <v>1</v>
      </c>
      <c r="AH24" s="55" t="b">
        <v>1</v>
      </c>
      <c r="AI24" s="55" t="b">
        <v>1</v>
      </c>
      <c r="AJ24" s="127"/>
    </row>
    <row r="25" spans="2:36" ht="42.75" x14ac:dyDescent="0.45">
      <c r="B25" s="23" t="s">
        <v>631</v>
      </c>
      <c r="C25" s="148" t="s">
        <v>742</v>
      </c>
      <c r="D25" s="145" t="s">
        <v>743</v>
      </c>
      <c r="E25" s="38" t="s">
        <v>22</v>
      </c>
      <c r="F25" s="39" t="s">
        <v>697</v>
      </c>
      <c r="G25" s="38" t="s">
        <v>22</v>
      </c>
      <c r="H25" s="136" t="s">
        <v>722</v>
      </c>
      <c r="I25" s="38" t="s">
        <v>22</v>
      </c>
      <c r="J25" s="135" t="s">
        <v>744</v>
      </c>
      <c r="K25" s="38" t="s">
        <v>22</v>
      </c>
      <c r="L25" s="137">
        <v>3</v>
      </c>
      <c r="M25" s="38" t="s">
        <v>22</v>
      </c>
      <c r="N25" s="138">
        <v>0.81</v>
      </c>
      <c r="O25" s="138">
        <v>0</v>
      </c>
      <c r="P25" s="139" t="b">
        <v>0</v>
      </c>
      <c r="Q25" s="140" t="b">
        <v>0</v>
      </c>
      <c r="R25" s="38" t="s">
        <v>22</v>
      </c>
      <c r="S25" s="141" t="b">
        <v>1</v>
      </c>
      <c r="T25" s="38" t="s">
        <v>22</v>
      </c>
      <c r="U25" s="134" t="s">
        <v>59</v>
      </c>
      <c r="V25" s="134"/>
      <c r="W25" s="25"/>
      <c r="X25" s="38" t="b">
        <v>1</v>
      </c>
      <c r="Y25" s="54">
        <v>20</v>
      </c>
      <c r="Z25" s="126" t="s">
        <v>535</v>
      </c>
      <c r="AA25" s="126" t="s">
        <v>631</v>
      </c>
      <c r="AB25" s="55" t="b">
        <v>1</v>
      </c>
      <c r="AC25" s="126" t="s">
        <v>756</v>
      </c>
      <c r="AD25" s="55" t="b">
        <v>1</v>
      </c>
      <c r="AE25" s="126" t="s">
        <v>762</v>
      </c>
      <c r="AF25" s="55" t="b">
        <v>1</v>
      </c>
      <c r="AG25" s="55" t="b">
        <v>1</v>
      </c>
      <c r="AH25" s="55" t="b">
        <v>1</v>
      </c>
      <c r="AI25" s="55" t="b">
        <v>1</v>
      </c>
      <c r="AJ25" s="127"/>
    </row>
    <row r="26" spans="2:36" ht="42.75" x14ac:dyDescent="0.45">
      <c r="B26" s="23" t="s">
        <v>641</v>
      </c>
      <c r="C26" s="148" t="s">
        <v>745</v>
      </c>
      <c r="D26" s="145" t="s">
        <v>746</v>
      </c>
      <c r="E26" s="38" t="s">
        <v>22</v>
      </c>
      <c r="F26" s="39" t="s">
        <v>697</v>
      </c>
      <c r="G26" s="38" t="s">
        <v>22</v>
      </c>
      <c r="H26" s="136" t="s">
        <v>715</v>
      </c>
      <c r="I26" s="38" t="s">
        <v>22</v>
      </c>
      <c r="J26" s="135" t="s">
        <v>747</v>
      </c>
      <c r="K26" s="38" t="s">
        <v>22</v>
      </c>
      <c r="L26" s="137">
        <v>2</v>
      </c>
      <c r="M26" s="38" t="s">
        <v>22</v>
      </c>
      <c r="N26" s="138">
        <v>0.72</v>
      </c>
      <c r="O26" s="138">
        <v>0</v>
      </c>
      <c r="P26" s="139" t="b">
        <v>0</v>
      </c>
      <c r="Q26" s="140" t="b">
        <v>0</v>
      </c>
      <c r="R26" s="38" t="s">
        <v>22</v>
      </c>
      <c r="S26" s="141" t="b">
        <v>1</v>
      </c>
      <c r="T26" s="38" t="s">
        <v>22</v>
      </c>
      <c r="U26" s="134" t="s">
        <v>59</v>
      </c>
      <c r="V26" s="134"/>
      <c r="W26" s="25"/>
      <c r="X26" s="38" t="b">
        <v>1</v>
      </c>
      <c r="Y26" s="54">
        <v>20</v>
      </c>
      <c r="Z26" s="126" t="s">
        <v>543</v>
      </c>
      <c r="AA26" s="126" t="s">
        <v>641</v>
      </c>
      <c r="AB26" s="55" t="b">
        <v>1</v>
      </c>
      <c r="AC26" s="126" t="s">
        <v>756</v>
      </c>
      <c r="AD26" s="55" t="b">
        <v>1</v>
      </c>
      <c r="AE26" s="126" t="s">
        <v>761</v>
      </c>
      <c r="AF26" s="55" t="b">
        <v>1</v>
      </c>
      <c r="AG26" s="55" t="b">
        <v>1</v>
      </c>
      <c r="AH26" s="55" t="b">
        <v>1</v>
      </c>
      <c r="AI26" s="55" t="b">
        <v>1</v>
      </c>
      <c r="AJ26" s="127"/>
    </row>
    <row r="27" spans="2:36" ht="28.5" x14ac:dyDescent="0.45">
      <c r="B27" s="23" t="s">
        <v>640</v>
      </c>
      <c r="C27" s="148" t="s">
        <v>748</v>
      </c>
      <c r="D27" s="145" t="s">
        <v>733</v>
      </c>
      <c r="E27" s="38" t="s">
        <v>22</v>
      </c>
      <c r="F27" s="39" t="s">
        <v>697</v>
      </c>
      <c r="G27" s="38" t="s">
        <v>22</v>
      </c>
      <c r="H27" s="136" t="s">
        <v>749</v>
      </c>
      <c r="I27" s="38" t="s">
        <v>22</v>
      </c>
      <c r="J27" s="135" t="s">
        <v>750</v>
      </c>
      <c r="K27" s="38" t="s">
        <v>22</v>
      </c>
      <c r="L27" s="137">
        <v>2</v>
      </c>
      <c r="M27" s="38" t="s">
        <v>22</v>
      </c>
      <c r="N27" s="138">
        <v>0.72</v>
      </c>
      <c r="O27" s="138">
        <v>0</v>
      </c>
      <c r="P27" s="139" t="b">
        <v>0</v>
      </c>
      <c r="Q27" s="140" t="b">
        <v>1</v>
      </c>
      <c r="R27" s="38" t="s">
        <v>22</v>
      </c>
      <c r="S27" s="141" t="b">
        <v>1</v>
      </c>
      <c r="T27" s="38" t="s">
        <v>22</v>
      </c>
      <c r="U27" s="134" t="s">
        <v>59</v>
      </c>
      <c r="V27" s="134"/>
      <c r="W27" s="25"/>
      <c r="X27" s="38" t="b">
        <v>1</v>
      </c>
      <c r="Y27" s="54">
        <v>20</v>
      </c>
      <c r="Z27" s="126" t="s">
        <v>542</v>
      </c>
      <c r="AA27" s="126" t="s">
        <v>640</v>
      </c>
      <c r="AB27" s="55" t="b">
        <v>1</v>
      </c>
      <c r="AC27" s="126" t="s">
        <v>756</v>
      </c>
      <c r="AD27" s="55" t="b">
        <v>1</v>
      </c>
      <c r="AE27" s="126" t="s">
        <v>769</v>
      </c>
      <c r="AF27" s="55" t="b">
        <v>1</v>
      </c>
      <c r="AG27" s="55" t="b">
        <v>1</v>
      </c>
      <c r="AH27" s="55" t="b">
        <v>1</v>
      </c>
      <c r="AI27" s="55" t="b">
        <v>1</v>
      </c>
      <c r="AJ27" s="127"/>
    </row>
    <row r="28" spans="2:36" ht="42.75" x14ac:dyDescent="0.45">
      <c r="B28" s="23" t="s">
        <v>643</v>
      </c>
      <c r="C28" s="148" t="s">
        <v>751</v>
      </c>
      <c r="D28" s="145" t="s">
        <v>733</v>
      </c>
      <c r="E28" s="38" t="s">
        <v>22</v>
      </c>
      <c r="F28" s="39" t="s">
        <v>697</v>
      </c>
      <c r="G28" s="38" t="s">
        <v>22</v>
      </c>
      <c r="H28" s="136" t="s">
        <v>722</v>
      </c>
      <c r="I28" s="38" t="s">
        <v>22</v>
      </c>
      <c r="J28" s="135" t="s">
        <v>752</v>
      </c>
      <c r="K28" s="38" t="s">
        <v>22</v>
      </c>
      <c r="L28" s="137">
        <v>3</v>
      </c>
      <c r="M28" s="38" t="s">
        <v>22</v>
      </c>
      <c r="N28" s="138">
        <v>0.81</v>
      </c>
      <c r="O28" s="138">
        <v>0</v>
      </c>
      <c r="P28" s="139" t="b">
        <v>0</v>
      </c>
      <c r="Q28" s="140" t="b">
        <v>1</v>
      </c>
      <c r="R28" s="38" t="s">
        <v>22</v>
      </c>
      <c r="S28" s="141" t="b">
        <v>1</v>
      </c>
      <c r="T28" s="38" t="s">
        <v>22</v>
      </c>
      <c r="U28" s="134" t="s">
        <v>59</v>
      </c>
      <c r="V28" s="134"/>
      <c r="W28" s="25"/>
      <c r="X28" s="38" t="b">
        <v>1</v>
      </c>
      <c r="Y28" s="54">
        <v>20</v>
      </c>
      <c r="Z28" s="126" t="s">
        <v>545</v>
      </c>
      <c r="AA28" s="126" t="s">
        <v>643</v>
      </c>
      <c r="AB28" s="55" t="b">
        <v>1</v>
      </c>
      <c r="AC28" s="126" t="s">
        <v>756</v>
      </c>
      <c r="AD28" s="55" t="b">
        <v>1</v>
      </c>
      <c r="AE28" s="126" t="s">
        <v>762</v>
      </c>
      <c r="AF28" s="55" t="b">
        <v>1</v>
      </c>
      <c r="AG28" s="55" t="b">
        <v>1</v>
      </c>
      <c r="AH28" s="55" t="b">
        <v>1</v>
      </c>
      <c r="AI28" s="55" t="b">
        <v>1</v>
      </c>
      <c r="AJ28" s="127"/>
    </row>
    <row r="29" spans="2:36" ht="28.5" x14ac:dyDescent="0.45">
      <c r="B29" s="23" t="s">
        <v>636</v>
      </c>
      <c r="C29" s="149" t="s">
        <v>753</v>
      </c>
      <c r="D29" s="145" t="s">
        <v>709</v>
      </c>
      <c r="E29" s="38" t="s">
        <v>22</v>
      </c>
      <c r="F29" s="39" t="s">
        <v>697</v>
      </c>
      <c r="G29" s="38" t="s">
        <v>22</v>
      </c>
      <c r="H29" s="150" t="s">
        <v>710</v>
      </c>
      <c r="I29" s="38" t="s">
        <v>22</v>
      </c>
      <c r="J29" s="151" t="s">
        <v>711</v>
      </c>
      <c r="K29" s="38" t="s">
        <v>22</v>
      </c>
      <c r="L29" s="137">
        <v>1</v>
      </c>
      <c r="M29" s="38" t="s">
        <v>22</v>
      </c>
      <c r="N29" s="138" t="s">
        <v>635</v>
      </c>
      <c r="O29" s="138">
        <v>0</v>
      </c>
      <c r="P29" s="139" t="b">
        <v>0</v>
      </c>
      <c r="Q29" s="140" t="b">
        <v>0</v>
      </c>
      <c r="R29" s="38" t="s">
        <v>22</v>
      </c>
      <c r="S29" s="141" t="b">
        <v>1</v>
      </c>
      <c r="T29" s="38" t="s">
        <v>22</v>
      </c>
      <c r="U29" s="134" t="s">
        <v>59</v>
      </c>
      <c r="V29" s="147"/>
      <c r="W29" s="25"/>
      <c r="X29" s="38" t="b">
        <v>1</v>
      </c>
      <c r="Y29" s="54">
        <v>20</v>
      </c>
      <c r="Z29" s="126" t="s">
        <v>539</v>
      </c>
      <c r="AA29" s="126" t="s">
        <v>636</v>
      </c>
      <c r="AB29" s="55" t="b">
        <v>1</v>
      </c>
      <c r="AC29" s="126" t="s">
        <v>756</v>
      </c>
      <c r="AD29" s="55" t="b">
        <v>1</v>
      </c>
      <c r="AE29" s="126" t="s">
        <v>760</v>
      </c>
      <c r="AF29" s="55" t="b">
        <v>1</v>
      </c>
      <c r="AG29" s="55" t="b">
        <v>1</v>
      </c>
      <c r="AH29" s="55" t="b">
        <v>1</v>
      </c>
      <c r="AI29" s="55" t="b">
        <v>1</v>
      </c>
      <c r="AJ29" s="127"/>
    </row>
    <row r="30" spans="2:36" x14ac:dyDescent="0.45">
      <c r="B30" s="23" t="s">
        <v>770</v>
      </c>
      <c r="C30" s="149" t="s">
        <v>754</v>
      </c>
      <c r="D30" s="135" t="s">
        <v>720</v>
      </c>
      <c r="E30" s="38" t="s">
        <v>22</v>
      </c>
      <c r="F30" s="39" t="s">
        <v>697</v>
      </c>
      <c r="G30" s="38" t="s">
        <v>22</v>
      </c>
      <c r="H30" s="136" t="s">
        <v>729</v>
      </c>
      <c r="I30" s="38" t="s">
        <v>22</v>
      </c>
      <c r="J30" s="135" t="s">
        <v>730</v>
      </c>
      <c r="K30" s="38" t="s">
        <v>22</v>
      </c>
      <c r="L30" s="137">
        <v>1</v>
      </c>
      <c r="M30" s="38" t="s">
        <v>22</v>
      </c>
      <c r="N30" s="138" t="s">
        <v>635</v>
      </c>
      <c r="O30" s="138">
        <v>0</v>
      </c>
      <c r="P30" s="139" t="b">
        <v>0</v>
      </c>
      <c r="Q30" s="140" t="b">
        <v>0</v>
      </c>
      <c r="R30" s="38" t="s">
        <v>22</v>
      </c>
      <c r="S30" s="141" t="b">
        <v>1</v>
      </c>
      <c r="T30" s="38" t="s">
        <v>22</v>
      </c>
      <c r="U30" s="134" t="s">
        <v>59</v>
      </c>
      <c r="V30" s="147"/>
      <c r="W30" s="25"/>
      <c r="X30" s="38" t="b">
        <v>1</v>
      </c>
      <c r="Y30" s="54">
        <v>20</v>
      </c>
      <c r="Z30" s="126" t="s">
        <v>771</v>
      </c>
      <c r="AA30" s="126" t="s">
        <v>770</v>
      </c>
      <c r="AB30" s="55" t="b">
        <v>1</v>
      </c>
      <c r="AC30" s="126" t="s">
        <v>756</v>
      </c>
      <c r="AD30" s="55" t="b">
        <v>1</v>
      </c>
      <c r="AE30" s="126" t="s">
        <v>764</v>
      </c>
      <c r="AF30" s="55" t="b">
        <v>1</v>
      </c>
      <c r="AG30" s="55" t="b">
        <v>1</v>
      </c>
      <c r="AH30" s="55" t="b">
        <v>1</v>
      </c>
      <c r="AI30" s="55" t="b">
        <v>1</v>
      </c>
      <c r="AJ30" s="127"/>
    </row>
    <row r="31" spans="2:36" ht="28.5" x14ac:dyDescent="0.45">
      <c r="B31" s="23" t="s">
        <v>772</v>
      </c>
      <c r="C31" s="149" t="s">
        <v>755</v>
      </c>
      <c r="D31" s="145" t="s">
        <v>733</v>
      </c>
      <c r="E31" s="38" t="s">
        <v>22</v>
      </c>
      <c r="F31" s="39" t="s">
        <v>697</v>
      </c>
      <c r="G31" s="38" t="s">
        <v>22</v>
      </c>
      <c r="H31" s="136" t="s">
        <v>706</v>
      </c>
      <c r="I31" s="38" t="s">
        <v>22</v>
      </c>
      <c r="J31" s="135" t="s">
        <v>741</v>
      </c>
      <c r="K31" s="38" t="s">
        <v>22</v>
      </c>
      <c r="L31" s="137">
        <v>1</v>
      </c>
      <c r="M31" s="38" t="s">
        <v>22</v>
      </c>
      <c r="N31" s="138" t="s">
        <v>635</v>
      </c>
      <c r="O31" s="138">
        <v>0</v>
      </c>
      <c r="P31" s="139" t="b">
        <v>0</v>
      </c>
      <c r="Q31" s="140" t="b">
        <v>0</v>
      </c>
      <c r="R31" s="38" t="s">
        <v>22</v>
      </c>
      <c r="S31" s="141" t="b">
        <v>1</v>
      </c>
      <c r="T31" s="38" t="s">
        <v>22</v>
      </c>
      <c r="U31" s="134" t="s">
        <v>59</v>
      </c>
      <c r="V31" s="147"/>
      <c r="W31" s="25"/>
      <c r="X31" s="38" t="b">
        <v>1</v>
      </c>
      <c r="Y31" s="54">
        <v>20</v>
      </c>
      <c r="Z31" s="126" t="s">
        <v>773</v>
      </c>
      <c r="AA31" s="126" t="s">
        <v>772</v>
      </c>
      <c r="AB31" s="55" t="b">
        <v>1</v>
      </c>
      <c r="AC31" s="126" t="s">
        <v>756</v>
      </c>
      <c r="AD31" s="55" t="b">
        <v>1</v>
      </c>
      <c r="AE31" s="126" t="s">
        <v>759</v>
      </c>
      <c r="AF31" s="55" t="b">
        <v>1</v>
      </c>
      <c r="AG31" s="55" t="b">
        <v>1</v>
      </c>
      <c r="AH31" s="55" t="b">
        <v>1</v>
      </c>
      <c r="AI31" s="55" t="b">
        <v>1</v>
      </c>
      <c r="AJ31" s="127"/>
    </row>
    <row r="32" spans="2:36" x14ac:dyDescent="0.45">
      <c r="B32" s="23" t="s">
        <v>59</v>
      </c>
      <c r="C32" s="134"/>
      <c r="D32" s="39"/>
      <c r="E32" s="38" t="s">
        <v>59</v>
      </c>
      <c r="F32" s="39"/>
      <c r="G32" s="38" t="s">
        <v>59</v>
      </c>
      <c r="H32" s="136"/>
      <c r="I32" s="38" t="s">
        <v>59</v>
      </c>
      <c r="J32" s="135"/>
      <c r="K32" s="38" t="s">
        <v>59</v>
      </c>
      <c r="L32" s="137"/>
      <c r="M32" s="38" t="s">
        <v>59</v>
      </c>
      <c r="N32" s="138"/>
      <c r="O32" s="138"/>
      <c r="P32" s="139" t="s">
        <v>59</v>
      </c>
      <c r="Q32" s="140"/>
      <c r="R32" s="38" t="s">
        <v>59</v>
      </c>
      <c r="S32" s="141"/>
      <c r="T32" s="38" t="s">
        <v>59</v>
      </c>
      <c r="U32" s="134" t="s">
        <v>59</v>
      </c>
      <c r="V32" s="134"/>
      <c r="W32" s="25"/>
      <c r="X32" s="38" t="b">
        <v>0</v>
      </c>
      <c r="Y32" s="54">
        <v>0</v>
      </c>
      <c r="Z32" s="126" t="s">
        <v>59</v>
      </c>
      <c r="AA32" s="126" t="s">
        <v>59</v>
      </c>
      <c r="AB32" s="55" t="s">
        <v>59</v>
      </c>
      <c r="AC32" s="126" t="s">
        <v>59</v>
      </c>
      <c r="AD32" s="55" t="s">
        <v>59</v>
      </c>
      <c r="AE32" s="126" t="s">
        <v>59</v>
      </c>
      <c r="AF32" s="55" t="s">
        <v>59</v>
      </c>
      <c r="AG32" s="55" t="s">
        <v>59</v>
      </c>
      <c r="AH32" s="55" t="s">
        <v>59</v>
      </c>
      <c r="AI32" s="55" t="s">
        <v>59</v>
      </c>
      <c r="AJ32" s="127"/>
    </row>
    <row r="33" x14ac:dyDescent="0.45"/>
    <row r="34" x14ac:dyDescent="0.45"/>
    <row r="35" x14ac:dyDescent="0.45"/>
    <row r="36" x14ac:dyDescent="0.45"/>
    <row r="37" x14ac:dyDescent="0.45"/>
    <row r="38" x14ac:dyDescent="0.45"/>
    <row r="39" x14ac:dyDescent="0.45"/>
    <row r="40" x14ac:dyDescent="0.45"/>
    <row r="41" x14ac:dyDescent="0.45"/>
    <row r="42" x14ac:dyDescent="0.45"/>
    <row r="43" x14ac:dyDescent="0.45"/>
    <row r="44" x14ac:dyDescent="0.45"/>
    <row r="45" x14ac:dyDescent="0.45"/>
    <row r="46" x14ac:dyDescent="0.45"/>
    <row r="47" x14ac:dyDescent="0.45"/>
    <row r="48" x14ac:dyDescent="0.45"/>
    <row r="49" x14ac:dyDescent="0.45"/>
    <row r="50" x14ac:dyDescent="0.45"/>
    <row r="51" x14ac:dyDescent="0.45"/>
    <row r="52" x14ac:dyDescent="0.45"/>
    <row r="53" x14ac:dyDescent="0.45"/>
    <row r="54" x14ac:dyDescent="0.45"/>
    <row r="55" x14ac:dyDescent="0.45"/>
    <row r="56" x14ac:dyDescent="0.45"/>
    <row r="57" x14ac:dyDescent="0.45"/>
    <row r="58" x14ac:dyDescent="0.45"/>
    <row r="59" x14ac:dyDescent="0.45"/>
    <row r="60" x14ac:dyDescent="0.45"/>
    <row r="61" x14ac:dyDescent="0.45"/>
    <row r="62" x14ac:dyDescent="0.45"/>
    <row r="63" x14ac:dyDescent="0.45"/>
    <row r="64" x14ac:dyDescent="0.45"/>
    <row r="65" x14ac:dyDescent="0.45"/>
    <row r="66" x14ac:dyDescent="0.45"/>
    <row r="67" x14ac:dyDescent="0.45"/>
    <row r="68" x14ac:dyDescent="0.45"/>
    <row r="69" x14ac:dyDescent="0.45"/>
    <row r="70" x14ac:dyDescent="0.45"/>
    <row r="71" x14ac:dyDescent="0.45"/>
    <row r="72" x14ac:dyDescent="0.45"/>
    <row r="73" x14ac:dyDescent="0.45"/>
    <row r="74" x14ac:dyDescent="0.45"/>
    <row r="75" x14ac:dyDescent="0.45"/>
    <row r="76" x14ac:dyDescent="0.45"/>
    <row r="77" x14ac:dyDescent="0.45"/>
    <row r="78" x14ac:dyDescent="0.45"/>
    <row r="79" x14ac:dyDescent="0.45"/>
    <row r="80" x14ac:dyDescent="0.45"/>
    <row r="81" x14ac:dyDescent="0.45"/>
    <row r="82" x14ac:dyDescent="0.45"/>
    <row r="83" x14ac:dyDescent="0.45"/>
    <row r="84" x14ac:dyDescent="0.45"/>
    <row r="85" x14ac:dyDescent="0.45"/>
    <row r="86" x14ac:dyDescent="0.45"/>
    <row r="87" x14ac:dyDescent="0.45"/>
    <row r="88" x14ac:dyDescent="0.45"/>
    <row r="89" x14ac:dyDescent="0.45"/>
    <row r="90" x14ac:dyDescent="0.45"/>
    <row r="91" x14ac:dyDescent="0.45"/>
    <row r="92" x14ac:dyDescent="0.45"/>
    <row r="93" x14ac:dyDescent="0.45"/>
    <row r="94" x14ac:dyDescent="0.45"/>
    <row r="95" x14ac:dyDescent="0.45"/>
    <row r="96" x14ac:dyDescent="0.45"/>
    <row r="97" x14ac:dyDescent="0.45"/>
    <row r="98" x14ac:dyDescent="0.45"/>
    <row r="99" x14ac:dyDescent="0.45"/>
    <row r="100" x14ac:dyDescent="0.45"/>
    <row r="101" x14ac:dyDescent="0.45"/>
    <row r="102" x14ac:dyDescent="0.45"/>
    <row r="103" x14ac:dyDescent="0.45"/>
    <row r="104" x14ac:dyDescent="0.45"/>
    <row r="105" x14ac:dyDescent="0.45"/>
    <row r="106" x14ac:dyDescent="0.45"/>
    <row r="107" x14ac:dyDescent="0.45"/>
    <row r="108" x14ac:dyDescent="0.45"/>
    <row r="109" x14ac:dyDescent="0.45"/>
    <row r="110" x14ac:dyDescent="0.45"/>
    <row r="111" x14ac:dyDescent="0.45"/>
    <row r="112" x14ac:dyDescent="0.45"/>
    <row r="113" x14ac:dyDescent="0.45"/>
    <row r="114" x14ac:dyDescent="0.45"/>
    <row r="115" x14ac:dyDescent="0.45"/>
    <row r="116" x14ac:dyDescent="0.45"/>
    <row r="117" x14ac:dyDescent="0.45"/>
    <row r="118" x14ac:dyDescent="0.45"/>
    <row r="119" x14ac:dyDescent="0.45"/>
    <row r="120" x14ac:dyDescent="0.45"/>
    <row r="121" x14ac:dyDescent="0.45"/>
    <row r="122" x14ac:dyDescent="0.45"/>
    <row r="123" x14ac:dyDescent="0.45"/>
    <row r="124" x14ac:dyDescent="0.45"/>
    <row r="125" x14ac:dyDescent="0.45"/>
    <row r="126" x14ac:dyDescent="0.45"/>
    <row r="127" x14ac:dyDescent="0.45"/>
    <row r="128" x14ac:dyDescent="0.45"/>
    <row r="129" x14ac:dyDescent="0.45"/>
    <row r="130" x14ac:dyDescent="0.45"/>
    <row r="131" x14ac:dyDescent="0.45"/>
    <row r="132" x14ac:dyDescent="0.45"/>
    <row r="133" x14ac:dyDescent="0.45"/>
    <row r="134" x14ac:dyDescent="0.45"/>
    <row r="135" x14ac:dyDescent="0.45"/>
    <row r="136" x14ac:dyDescent="0.45"/>
    <row r="137" x14ac:dyDescent="0.45"/>
    <row r="138" x14ac:dyDescent="0.45"/>
    <row r="139" x14ac:dyDescent="0.45"/>
    <row r="140" x14ac:dyDescent="0.45"/>
    <row r="141" x14ac:dyDescent="0.45"/>
    <row r="142" x14ac:dyDescent="0.45"/>
    <row r="143" x14ac:dyDescent="0.45"/>
    <row r="144" x14ac:dyDescent="0.45"/>
    <row r="145" x14ac:dyDescent="0.45"/>
    <row r="146" x14ac:dyDescent="0.45"/>
    <row r="147" x14ac:dyDescent="0.45"/>
    <row r="148" x14ac:dyDescent="0.45"/>
    <row r="149" x14ac:dyDescent="0.45"/>
    <row r="150" x14ac:dyDescent="0.45"/>
    <row r="151" x14ac:dyDescent="0.45"/>
    <row r="152" x14ac:dyDescent="0.45"/>
    <row r="153" x14ac:dyDescent="0.45"/>
    <row r="154" x14ac:dyDescent="0.45"/>
    <row r="155" x14ac:dyDescent="0.45"/>
    <row r="156" x14ac:dyDescent="0.45"/>
    <row r="157" x14ac:dyDescent="0.45"/>
    <row r="158" x14ac:dyDescent="0.45"/>
    <row r="159" x14ac:dyDescent="0.45"/>
    <row r="160" x14ac:dyDescent="0.45"/>
    <row r="161" x14ac:dyDescent="0.45"/>
    <row r="162" x14ac:dyDescent="0.45"/>
    <row r="163" x14ac:dyDescent="0.45"/>
    <row r="164" x14ac:dyDescent="0.45"/>
    <row r="165" x14ac:dyDescent="0.45"/>
    <row r="166" x14ac:dyDescent="0.45"/>
    <row r="167" x14ac:dyDescent="0.45"/>
    <row r="168" x14ac:dyDescent="0.45"/>
    <row r="169" x14ac:dyDescent="0.45"/>
    <row r="170" x14ac:dyDescent="0.45"/>
    <row r="171" x14ac:dyDescent="0.45"/>
    <row r="172" x14ac:dyDescent="0.45"/>
    <row r="173" x14ac:dyDescent="0.45"/>
    <row r="174" x14ac:dyDescent="0.45"/>
    <row r="175" x14ac:dyDescent="0.45"/>
    <row r="176" x14ac:dyDescent="0.45"/>
    <row r="177" x14ac:dyDescent="0.45"/>
    <row r="178" x14ac:dyDescent="0.45"/>
    <row r="179" x14ac:dyDescent="0.45"/>
    <row r="180" x14ac:dyDescent="0.45"/>
    <row r="181" x14ac:dyDescent="0.45"/>
    <row r="182" x14ac:dyDescent="0.45"/>
    <row r="183" x14ac:dyDescent="0.45"/>
    <row r="184" x14ac:dyDescent="0.45"/>
    <row r="185" x14ac:dyDescent="0.45"/>
    <row r="186" x14ac:dyDescent="0.45"/>
    <row r="187" x14ac:dyDescent="0.45"/>
    <row r="188" x14ac:dyDescent="0.45"/>
    <row r="189" x14ac:dyDescent="0.45"/>
    <row r="190" x14ac:dyDescent="0.45"/>
    <row r="191" x14ac:dyDescent="0.45"/>
    <row r="192" x14ac:dyDescent="0.45"/>
    <row r="193" x14ac:dyDescent="0.45"/>
    <row r="194" x14ac:dyDescent="0.45"/>
    <row r="195" x14ac:dyDescent="0.45"/>
    <row r="196" x14ac:dyDescent="0.45"/>
    <row r="197" x14ac:dyDescent="0.45"/>
    <row r="198" x14ac:dyDescent="0.45"/>
    <row r="199" x14ac:dyDescent="0.45"/>
    <row r="200" x14ac:dyDescent="0.45"/>
    <row r="201" x14ac:dyDescent="0.45"/>
    <row r="202" x14ac:dyDescent="0.45"/>
    <row r="203" x14ac:dyDescent="0.45"/>
    <row r="204" x14ac:dyDescent="0.45"/>
    <row r="205" x14ac:dyDescent="0.45"/>
    <row r="206" x14ac:dyDescent="0.45"/>
    <row r="207" x14ac:dyDescent="0.45"/>
    <row r="208" x14ac:dyDescent="0.45"/>
    <row r="209" x14ac:dyDescent="0.45"/>
    <row r="210" x14ac:dyDescent="0.45"/>
    <row r="211" x14ac:dyDescent="0.45"/>
    <row r="212" x14ac:dyDescent="0.45"/>
    <row r="213" x14ac:dyDescent="0.45"/>
    <row r="214" x14ac:dyDescent="0.45"/>
    <row r="215" x14ac:dyDescent="0.45"/>
    <row r="216" x14ac:dyDescent="0.45"/>
    <row r="217" x14ac:dyDescent="0.45"/>
    <row r="218" x14ac:dyDescent="0.45"/>
    <row r="219" x14ac:dyDescent="0.45"/>
    <row r="220" x14ac:dyDescent="0.45"/>
    <row r="221" x14ac:dyDescent="0.45"/>
    <row r="222" x14ac:dyDescent="0.45"/>
    <row r="223" x14ac:dyDescent="0.45"/>
    <row r="224" x14ac:dyDescent="0.45"/>
    <row r="225" x14ac:dyDescent="0.45"/>
    <row r="226" x14ac:dyDescent="0.45"/>
    <row r="227" x14ac:dyDescent="0.45"/>
    <row r="228" x14ac:dyDescent="0.45"/>
    <row r="229" x14ac:dyDescent="0.45"/>
    <row r="230" x14ac:dyDescent="0.45"/>
    <row r="231" x14ac:dyDescent="0.45"/>
    <row r="232" x14ac:dyDescent="0.45"/>
    <row r="233" x14ac:dyDescent="0.45"/>
    <row r="234" x14ac:dyDescent="0.45"/>
    <row r="235" x14ac:dyDescent="0.45"/>
    <row r="236" x14ac:dyDescent="0.45"/>
    <row r="237" x14ac:dyDescent="0.45"/>
    <row r="238" x14ac:dyDescent="0.45"/>
    <row r="239" x14ac:dyDescent="0.45"/>
    <row r="240" x14ac:dyDescent="0.45"/>
    <row r="241" x14ac:dyDescent="0.45"/>
    <row r="242" x14ac:dyDescent="0.45"/>
    <row r="243" x14ac:dyDescent="0.45"/>
    <row r="244" x14ac:dyDescent="0.45"/>
    <row r="245" x14ac:dyDescent="0.45"/>
    <row r="246" x14ac:dyDescent="0.45"/>
    <row r="247" x14ac:dyDescent="0.45"/>
    <row r="248" x14ac:dyDescent="0.45"/>
    <row r="249" x14ac:dyDescent="0.45"/>
    <row r="250" x14ac:dyDescent="0.45"/>
    <row r="251" x14ac:dyDescent="0.45"/>
    <row r="252" x14ac:dyDescent="0.45"/>
    <row r="253" x14ac:dyDescent="0.45"/>
    <row r="254" x14ac:dyDescent="0.45"/>
    <row r="255" x14ac:dyDescent="0.45"/>
    <row r="256" x14ac:dyDescent="0.45"/>
    <row r="257" x14ac:dyDescent="0.45"/>
    <row r="258" x14ac:dyDescent="0.45"/>
    <row r="259" x14ac:dyDescent="0.45"/>
    <row r="260" x14ac:dyDescent="0.45"/>
    <row r="261" x14ac:dyDescent="0.45"/>
    <row r="262" x14ac:dyDescent="0.45"/>
    <row r="263" x14ac:dyDescent="0.45"/>
    <row r="264" x14ac:dyDescent="0.45"/>
    <row r="265" x14ac:dyDescent="0.45"/>
    <row r="266" x14ac:dyDescent="0.45"/>
    <row r="267" x14ac:dyDescent="0.45"/>
    <row r="268" x14ac:dyDescent="0.45"/>
    <row r="269" x14ac:dyDescent="0.45"/>
    <row r="270" x14ac:dyDescent="0.45"/>
    <row r="271" x14ac:dyDescent="0.45"/>
    <row r="272" x14ac:dyDescent="0.45"/>
    <row r="273" x14ac:dyDescent="0.45"/>
    <row r="274" x14ac:dyDescent="0.45"/>
    <row r="275" x14ac:dyDescent="0.45"/>
    <row r="276" x14ac:dyDescent="0.45"/>
    <row r="277" x14ac:dyDescent="0.45"/>
    <row r="278" x14ac:dyDescent="0.45"/>
    <row r="279" x14ac:dyDescent="0.45"/>
    <row r="280" x14ac:dyDescent="0.45"/>
    <row r="281" x14ac:dyDescent="0.45"/>
    <row r="282" x14ac:dyDescent="0.45"/>
    <row r="283" x14ac:dyDescent="0.45"/>
    <row r="284" x14ac:dyDescent="0.45"/>
    <row r="285" x14ac:dyDescent="0.45"/>
    <row r="286" x14ac:dyDescent="0.45"/>
    <row r="287" x14ac:dyDescent="0.45"/>
    <row r="288" x14ac:dyDescent="0.45"/>
    <row r="289" x14ac:dyDescent="0.45"/>
    <row r="290" x14ac:dyDescent="0.45"/>
    <row r="291" x14ac:dyDescent="0.45"/>
    <row r="292" x14ac:dyDescent="0.45"/>
    <row r="293" x14ac:dyDescent="0.45"/>
    <row r="294" x14ac:dyDescent="0.45"/>
    <row r="295" x14ac:dyDescent="0.45"/>
    <row r="296" x14ac:dyDescent="0.45"/>
    <row r="297" x14ac:dyDescent="0.45"/>
    <row r="298" x14ac:dyDescent="0.45"/>
    <row r="299" x14ac:dyDescent="0.45"/>
    <row r="300" x14ac:dyDescent="0.45"/>
    <row r="301" x14ac:dyDescent="0.45"/>
    <row r="302" x14ac:dyDescent="0.45"/>
    <row r="303" x14ac:dyDescent="0.45"/>
    <row r="304" x14ac:dyDescent="0.45"/>
    <row r="305" x14ac:dyDescent="0.45"/>
    <row r="306" x14ac:dyDescent="0.45"/>
    <row r="307" x14ac:dyDescent="0.45"/>
    <row r="308" x14ac:dyDescent="0.45"/>
    <row r="309" x14ac:dyDescent="0.45"/>
    <row r="310" x14ac:dyDescent="0.45"/>
    <row r="311" x14ac:dyDescent="0.45"/>
    <row r="312" x14ac:dyDescent="0.45"/>
    <row r="313" x14ac:dyDescent="0.45"/>
    <row r="314" x14ac:dyDescent="0.45"/>
    <row r="315" x14ac:dyDescent="0.45"/>
    <row r="316" x14ac:dyDescent="0.45"/>
    <row r="317" x14ac:dyDescent="0.45"/>
    <row r="318" x14ac:dyDescent="0.45"/>
    <row r="319" x14ac:dyDescent="0.45"/>
    <row r="320" x14ac:dyDescent="0.45"/>
    <row r="321" x14ac:dyDescent="0.45"/>
    <row r="322" x14ac:dyDescent="0.45"/>
    <row r="323" x14ac:dyDescent="0.45"/>
    <row r="324" x14ac:dyDescent="0.45"/>
    <row r="325" x14ac:dyDescent="0.45"/>
    <row r="326" x14ac:dyDescent="0.45"/>
    <row r="327" x14ac:dyDescent="0.45"/>
    <row r="328" x14ac:dyDescent="0.45"/>
    <row r="329" x14ac:dyDescent="0.45"/>
    <row r="330" x14ac:dyDescent="0.45"/>
    <row r="331" x14ac:dyDescent="0.45"/>
    <row r="332" x14ac:dyDescent="0.45"/>
    <row r="333" x14ac:dyDescent="0.45"/>
    <row r="334" x14ac:dyDescent="0.45"/>
    <row r="335" x14ac:dyDescent="0.45"/>
    <row r="336" x14ac:dyDescent="0.45"/>
    <row r="337" x14ac:dyDescent="0.45"/>
    <row r="338" x14ac:dyDescent="0.45"/>
    <row r="339" x14ac:dyDescent="0.45"/>
    <row r="340" x14ac:dyDescent="0.45"/>
    <row r="341" x14ac:dyDescent="0.45"/>
    <row r="342" x14ac:dyDescent="0.45"/>
    <row r="343" x14ac:dyDescent="0.45"/>
    <row r="344" x14ac:dyDescent="0.45"/>
    <row r="345" x14ac:dyDescent="0.45"/>
    <row r="346" x14ac:dyDescent="0.45"/>
    <row r="347" x14ac:dyDescent="0.45"/>
    <row r="348" x14ac:dyDescent="0.45"/>
    <row r="349" x14ac:dyDescent="0.45"/>
    <row r="350" x14ac:dyDescent="0.45"/>
    <row r="351" x14ac:dyDescent="0.45"/>
    <row r="352" x14ac:dyDescent="0.45"/>
    <row r="353" x14ac:dyDescent="0.45"/>
    <row r="354" x14ac:dyDescent="0.45"/>
    <row r="355" x14ac:dyDescent="0.45"/>
    <row r="356" x14ac:dyDescent="0.45"/>
    <row r="357" x14ac:dyDescent="0.45"/>
    <row r="358" x14ac:dyDescent="0.45"/>
    <row r="359" x14ac:dyDescent="0.45"/>
    <row r="360" x14ac:dyDescent="0.45"/>
    <row r="361" x14ac:dyDescent="0.45"/>
    <row r="362" x14ac:dyDescent="0.45"/>
    <row r="363" x14ac:dyDescent="0.45"/>
    <row r="364" x14ac:dyDescent="0.45"/>
    <row r="365" x14ac:dyDescent="0.45"/>
    <row r="366" x14ac:dyDescent="0.45"/>
    <row r="367" x14ac:dyDescent="0.45"/>
    <row r="368" x14ac:dyDescent="0.45"/>
    <row r="369" x14ac:dyDescent="0.45"/>
    <row r="370" x14ac:dyDescent="0.45"/>
    <row r="371" x14ac:dyDescent="0.45"/>
    <row r="372" x14ac:dyDescent="0.45"/>
    <row r="373" x14ac:dyDescent="0.45"/>
    <row r="374" x14ac:dyDescent="0.45"/>
    <row r="375" x14ac:dyDescent="0.45"/>
    <row r="376" x14ac:dyDescent="0.45"/>
    <row r="377" x14ac:dyDescent="0.45"/>
    <row r="378" x14ac:dyDescent="0.45"/>
    <row r="379" x14ac:dyDescent="0.45"/>
    <row r="380" x14ac:dyDescent="0.45"/>
    <row r="381" x14ac:dyDescent="0.45"/>
    <row r="382" x14ac:dyDescent="0.45"/>
    <row r="383" x14ac:dyDescent="0.45"/>
    <row r="384" x14ac:dyDescent="0.45"/>
    <row r="385" x14ac:dyDescent="0.45"/>
    <row r="386" x14ac:dyDescent="0.45"/>
    <row r="387" x14ac:dyDescent="0.45"/>
    <row r="388" x14ac:dyDescent="0.45"/>
    <row r="389" x14ac:dyDescent="0.45"/>
    <row r="390" x14ac:dyDescent="0.45"/>
    <row r="391" x14ac:dyDescent="0.45"/>
    <row r="392" x14ac:dyDescent="0.45"/>
    <row r="393" x14ac:dyDescent="0.45"/>
    <row r="394" x14ac:dyDescent="0.45"/>
    <row r="395" x14ac:dyDescent="0.45"/>
    <row r="396" x14ac:dyDescent="0.45"/>
    <row r="397" x14ac:dyDescent="0.45"/>
    <row r="398" x14ac:dyDescent="0.45"/>
    <row r="399" x14ac:dyDescent="0.45"/>
    <row r="400" x14ac:dyDescent="0.45"/>
    <row r="401" x14ac:dyDescent="0.45"/>
    <row r="402" x14ac:dyDescent="0.45"/>
    <row r="403" x14ac:dyDescent="0.45"/>
    <row r="404" x14ac:dyDescent="0.45"/>
    <row r="405" x14ac:dyDescent="0.45"/>
    <row r="406" x14ac:dyDescent="0.45"/>
    <row r="407" x14ac:dyDescent="0.45"/>
    <row r="408" x14ac:dyDescent="0.45"/>
    <row r="409" x14ac:dyDescent="0.45"/>
    <row r="410" x14ac:dyDescent="0.45"/>
    <row r="411" x14ac:dyDescent="0.45"/>
    <row r="412" x14ac:dyDescent="0.45"/>
    <row r="413" x14ac:dyDescent="0.45"/>
    <row r="414" x14ac:dyDescent="0.45"/>
    <row r="415" x14ac:dyDescent="0.45"/>
    <row r="416" x14ac:dyDescent="0.45"/>
    <row r="417" x14ac:dyDescent="0.45"/>
    <row r="418" x14ac:dyDescent="0.45"/>
    <row r="419" x14ac:dyDescent="0.45"/>
    <row r="420" x14ac:dyDescent="0.45"/>
    <row r="421" x14ac:dyDescent="0.45"/>
    <row r="422" x14ac:dyDescent="0.45"/>
    <row r="423" x14ac:dyDescent="0.45"/>
    <row r="424" x14ac:dyDescent="0.45"/>
    <row r="425" x14ac:dyDescent="0.45"/>
    <row r="426" x14ac:dyDescent="0.45"/>
    <row r="427" x14ac:dyDescent="0.45"/>
    <row r="428" x14ac:dyDescent="0.45"/>
    <row r="429" x14ac:dyDescent="0.45"/>
    <row r="430" x14ac:dyDescent="0.45"/>
    <row r="431" x14ac:dyDescent="0.45"/>
    <row r="432" x14ac:dyDescent="0.45"/>
    <row r="433" x14ac:dyDescent="0.45"/>
    <row r="434" x14ac:dyDescent="0.45"/>
    <row r="435" x14ac:dyDescent="0.45"/>
    <row r="436" x14ac:dyDescent="0.45"/>
    <row r="437" x14ac:dyDescent="0.45"/>
    <row r="438" x14ac:dyDescent="0.45"/>
    <row r="439" x14ac:dyDescent="0.45"/>
    <row r="440" x14ac:dyDescent="0.45"/>
    <row r="441" x14ac:dyDescent="0.45"/>
    <row r="442" x14ac:dyDescent="0.45"/>
    <row r="443" x14ac:dyDescent="0.45"/>
    <row r="444" x14ac:dyDescent="0.45"/>
    <row r="445" x14ac:dyDescent="0.45"/>
    <row r="446" x14ac:dyDescent="0.45"/>
    <row r="447" x14ac:dyDescent="0.45"/>
    <row r="448" x14ac:dyDescent="0.45"/>
    <row r="449" x14ac:dyDescent="0.45"/>
    <row r="450" x14ac:dyDescent="0.45"/>
    <row r="451" x14ac:dyDescent="0.45"/>
    <row r="452" x14ac:dyDescent="0.45"/>
    <row r="453" x14ac:dyDescent="0.45"/>
    <row r="454" x14ac:dyDescent="0.45"/>
    <row r="455" x14ac:dyDescent="0.45"/>
    <row r="456" x14ac:dyDescent="0.45"/>
    <row r="457" x14ac:dyDescent="0.45"/>
    <row r="458" x14ac:dyDescent="0.45"/>
    <row r="459" x14ac:dyDescent="0.45"/>
    <row r="460" x14ac:dyDescent="0.45"/>
    <row r="461" x14ac:dyDescent="0.45"/>
    <row r="462" x14ac:dyDescent="0.45"/>
    <row r="463" x14ac:dyDescent="0.45"/>
    <row r="464" x14ac:dyDescent="0.45"/>
    <row r="465" x14ac:dyDescent="0.45"/>
    <row r="466" x14ac:dyDescent="0.45"/>
    <row r="467" x14ac:dyDescent="0.45"/>
    <row r="468" x14ac:dyDescent="0.45"/>
    <row r="469" x14ac:dyDescent="0.45"/>
    <row r="470" x14ac:dyDescent="0.45"/>
    <row r="471" x14ac:dyDescent="0.45"/>
    <row r="472" x14ac:dyDescent="0.45"/>
    <row r="473" x14ac:dyDescent="0.45"/>
    <row r="474" x14ac:dyDescent="0.45"/>
    <row r="475" x14ac:dyDescent="0.45"/>
    <row r="476" x14ac:dyDescent="0.45"/>
    <row r="477" x14ac:dyDescent="0.45"/>
    <row r="478" x14ac:dyDescent="0.45"/>
    <row r="479" x14ac:dyDescent="0.45"/>
    <row r="480" x14ac:dyDescent="0.45"/>
    <row r="481" x14ac:dyDescent="0.45"/>
    <row r="482" x14ac:dyDescent="0.45"/>
    <row r="483" x14ac:dyDescent="0.45"/>
    <row r="484" x14ac:dyDescent="0.45"/>
    <row r="485" x14ac:dyDescent="0.45"/>
    <row r="486" x14ac:dyDescent="0.45"/>
    <row r="487" x14ac:dyDescent="0.45"/>
    <row r="488" x14ac:dyDescent="0.45"/>
    <row r="489" x14ac:dyDescent="0.45"/>
    <row r="490" x14ac:dyDescent="0.45"/>
    <row r="491" x14ac:dyDescent="0.45"/>
    <row r="492" x14ac:dyDescent="0.45"/>
    <row r="493" x14ac:dyDescent="0.45"/>
    <row r="494" x14ac:dyDescent="0.45"/>
    <row r="495" x14ac:dyDescent="0.45"/>
    <row r="496" x14ac:dyDescent="0.45"/>
    <row r="497" x14ac:dyDescent="0.45"/>
    <row r="498" x14ac:dyDescent="0.45"/>
    <row r="499" x14ac:dyDescent="0.45"/>
    <row r="500" x14ac:dyDescent="0.45"/>
    <row r="501" x14ac:dyDescent="0.45"/>
    <row r="502" x14ac:dyDescent="0.45"/>
    <row r="503" x14ac:dyDescent="0.45"/>
    <row r="504" x14ac:dyDescent="0.45"/>
    <row r="505" x14ac:dyDescent="0.45"/>
    <row r="506" x14ac:dyDescent="0.45"/>
    <row r="507" x14ac:dyDescent="0.45"/>
    <row r="508" x14ac:dyDescent="0.45"/>
    <row r="509" x14ac:dyDescent="0.45"/>
    <row r="510" x14ac:dyDescent="0.45"/>
    <row r="511" x14ac:dyDescent="0.45"/>
    <row r="512" x14ac:dyDescent="0.45"/>
    <row r="513" x14ac:dyDescent="0.45"/>
    <row r="514" x14ac:dyDescent="0.45"/>
    <row r="515" x14ac:dyDescent="0.45"/>
    <row r="516" x14ac:dyDescent="0.45"/>
    <row r="517" x14ac:dyDescent="0.45"/>
    <row r="518" x14ac:dyDescent="0.45"/>
    <row r="519" x14ac:dyDescent="0.45"/>
    <row r="520" x14ac:dyDescent="0.45"/>
    <row r="521" x14ac:dyDescent="0.45"/>
    <row r="522" x14ac:dyDescent="0.45"/>
    <row r="523" x14ac:dyDescent="0.45"/>
    <row r="524" x14ac:dyDescent="0.45"/>
    <row r="525" x14ac:dyDescent="0.45"/>
    <row r="526" x14ac:dyDescent="0.45"/>
    <row r="527" x14ac:dyDescent="0.45"/>
    <row r="528" x14ac:dyDescent="0.45"/>
    <row r="529" x14ac:dyDescent="0.45"/>
    <row r="530" x14ac:dyDescent="0.45"/>
    <row r="531" x14ac:dyDescent="0.45"/>
    <row r="532" x14ac:dyDescent="0.45"/>
    <row r="533" x14ac:dyDescent="0.45"/>
    <row r="534" x14ac:dyDescent="0.45"/>
    <row r="535" x14ac:dyDescent="0.45"/>
    <row r="536" x14ac:dyDescent="0.45"/>
    <row r="537" x14ac:dyDescent="0.45"/>
    <row r="538" x14ac:dyDescent="0.45"/>
    <row r="539" x14ac:dyDescent="0.45"/>
    <row r="540" x14ac:dyDescent="0.45"/>
    <row r="541" x14ac:dyDescent="0.45"/>
    <row r="542" x14ac:dyDescent="0.45"/>
    <row r="543" x14ac:dyDescent="0.45"/>
    <row r="544" x14ac:dyDescent="0.45"/>
    <row r="545" x14ac:dyDescent="0.45"/>
    <row r="546" x14ac:dyDescent="0.45"/>
    <row r="547" x14ac:dyDescent="0.45"/>
    <row r="548" x14ac:dyDescent="0.45"/>
    <row r="549" x14ac:dyDescent="0.45"/>
    <row r="550" x14ac:dyDescent="0.45"/>
    <row r="551" x14ac:dyDescent="0.45"/>
    <row r="552" x14ac:dyDescent="0.45"/>
    <row r="553" x14ac:dyDescent="0.45"/>
    <row r="554" x14ac:dyDescent="0.45"/>
    <row r="555" x14ac:dyDescent="0.45"/>
    <row r="556" x14ac:dyDescent="0.45"/>
    <row r="557" x14ac:dyDescent="0.45"/>
    <row r="558" x14ac:dyDescent="0.45"/>
    <row r="559" x14ac:dyDescent="0.45"/>
    <row r="560" x14ac:dyDescent="0.45"/>
    <row r="561" x14ac:dyDescent="0.45"/>
    <row r="562" x14ac:dyDescent="0.45"/>
    <row r="563" x14ac:dyDescent="0.45"/>
    <row r="564" x14ac:dyDescent="0.45"/>
    <row r="565" x14ac:dyDescent="0.45"/>
    <row r="566" x14ac:dyDescent="0.45"/>
    <row r="567" x14ac:dyDescent="0.45"/>
    <row r="568" x14ac:dyDescent="0.45"/>
    <row r="569" x14ac:dyDescent="0.45"/>
    <row r="570" x14ac:dyDescent="0.45"/>
    <row r="571" x14ac:dyDescent="0.45"/>
    <row r="572" x14ac:dyDescent="0.45"/>
    <row r="573" x14ac:dyDescent="0.45"/>
    <row r="574" x14ac:dyDescent="0.45"/>
    <row r="575" x14ac:dyDescent="0.45"/>
    <row r="576" x14ac:dyDescent="0.45"/>
    <row r="577" x14ac:dyDescent="0.45"/>
    <row r="578" x14ac:dyDescent="0.45"/>
    <row r="579" x14ac:dyDescent="0.45"/>
    <row r="580" x14ac:dyDescent="0.45"/>
    <row r="581" x14ac:dyDescent="0.45"/>
    <row r="582" x14ac:dyDescent="0.45"/>
    <row r="583" x14ac:dyDescent="0.45"/>
    <row r="584" x14ac:dyDescent="0.45"/>
    <row r="585" x14ac:dyDescent="0.45"/>
    <row r="586" x14ac:dyDescent="0.45"/>
    <row r="587" x14ac:dyDescent="0.45"/>
    <row r="588" x14ac:dyDescent="0.45"/>
    <row r="589" x14ac:dyDescent="0.45"/>
    <row r="590" x14ac:dyDescent="0.45"/>
    <row r="591" x14ac:dyDescent="0.45"/>
    <row r="592" x14ac:dyDescent="0.45"/>
    <row r="593" x14ac:dyDescent="0.45"/>
    <row r="594" x14ac:dyDescent="0.45"/>
    <row r="595" x14ac:dyDescent="0.45"/>
    <row r="596" x14ac:dyDescent="0.45"/>
    <row r="597" x14ac:dyDescent="0.45"/>
    <row r="598" x14ac:dyDescent="0.45"/>
    <row r="599" x14ac:dyDescent="0.45"/>
    <row r="600" x14ac:dyDescent="0.45"/>
    <row r="601" x14ac:dyDescent="0.45"/>
    <row r="602" x14ac:dyDescent="0.45"/>
    <row r="603" x14ac:dyDescent="0.45"/>
    <row r="604" x14ac:dyDescent="0.45"/>
    <row r="605" x14ac:dyDescent="0.45"/>
    <row r="606" x14ac:dyDescent="0.45"/>
    <row r="607" x14ac:dyDescent="0.45"/>
    <row r="608" x14ac:dyDescent="0.45"/>
    <row r="609" x14ac:dyDescent="0.45"/>
    <row r="610" x14ac:dyDescent="0.45"/>
    <row r="611" x14ac:dyDescent="0.45"/>
    <row r="612" x14ac:dyDescent="0.45"/>
    <row r="613" x14ac:dyDescent="0.45"/>
    <row r="614" x14ac:dyDescent="0.45"/>
    <row r="615" x14ac:dyDescent="0.45"/>
    <row r="616" x14ac:dyDescent="0.45"/>
    <row r="617" x14ac:dyDescent="0.45"/>
    <row r="618" x14ac:dyDescent="0.45"/>
    <row r="619" x14ac:dyDescent="0.45"/>
    <row r="620" x14ac:dyDescent="0.45"/>
    <row r="621" x14ac:dyDescent="0.45"/>
    <row r="622" x14ac:dyDescent="0.45"/>
    <row r="623" x14ac:dyDescent="0.45"/>
    <row r="624" x14ac:dyDescent="0.45"/>
    <row r="625" x14ac:dyDescent="0.45"/>
    <row r="626" x14ac:dyDescent="0.45"/>
    <row r="627" x14ac:dyDescent="0.45"/>
    <row r="628" x14ac:dyDescent="0.45"/>
    <row r="629" x14ac:dyDescent="0.45"/>
    <row r="630" x14ac:dyDescent="0.45"/>
    <row r="631" x14ac:dyDescent="0.45"/>
    <row r="632" x14ac:dyDescent="0.45"/>
    <row r="633" x14ac:dyDescent="0.45"/>
    <row r="634" x14ac:dyDescent="0.45"/>
    <row r="635" x14ac:dyDescent="0.45"/>
    <row r="636" x14ac:dyDescent="0.45"/>
    <row r="637" x14ac:dyDescent="0.45"/>
    <row r="638" x14ac:dyDescent="0.45"/>
    <row r="639" x14ac:dyDescent="0.45"/>
    <row r="640" x14ac:dyDescent="0.45"/>
    <row r="641" x14ac:dyDescent="0.45"/>
    <row r="642" x14ac:dyDescent="0.45"/>
    <row r="643" x14ac:dyDescent="0.45"/>
    <row r="644" x14ac:dyDescent="0.45"/>
    <row r="645" x14ac:dyDescent="0.45"/>
    <row r="646" x14ac:dyDescent="0.45"/>
    <row r="647" x14ac:dyDescent="0.45"/>
    <row r="648" x14ac:dyDescent="0.45"/>
    <row r="649" x14ac:dyDescent="0.45"/>
    <row r="650" x14ac:dyDescent="0.45"/>
    <row r="651" x14ac:dyDescent="0.45"/>
    <row r="652" x14ac:dyDescent="0.45"/>
    <row r="653" x14ac:dyDescent="0.45"/>
    <row r="654" x14ac:dyDescent="0.45"/>
    <row r="655" x14ac:dyDescent="0.45"/>
    <row r="656" x14ac:dyDescent="0.45"/>
    <row r="657" x14ac:dyDescent="0.45"/>
    <row r="658" x14ac:dyDescent="0.45"/>
    <row r="659" x14ac:dyDescent="0.45"/>
    <row r="660" x14ac:dyDescent="0.45"/>
    <row r="661" x14ac:dyDescent="0.45"/>
    <row r="662" x14ac:dyDescent="0.45"/>
    <row r="663" x14ac:dyDescent="0.45"/>
    <row r="664" x14ac:dyDescent="0.45"/>
    <row r="665" x14ac:dyDescent="0.45"/>
    <row r="666" x14ac:dyDescent="0.45"/>
    <row r="667" x14ac:dyDescent="0.45"/>
    <row r="668" x14ac:dyDescent="0.45"/>
    <row r="669" x14ac:dyDescent="0.45"/>
    <row r="670" x14ac:dyDescent="0.45"/>
    <row r="671" x14ac:dyDescent="0.45"/>
    <row r="672" x14ac:dyDescent="0.45"/>
    <row r="673" x14ac:dyDescent="0.45"/>
    <row r="674" x14ac:dyDescent="0.45"/>
    <row r="675" x14ac:dyDescent="0.45"/>
    <row r="676" x14ac:dyDescent="0.45"/>
    <row r="677" x14ac:dyDescent="0.45"/>
    <row r="678" x14ac:dyDescent="0.45"/>
    <row r="679" x14ac:dyDescent="0.45"/>
    <row r="680" x14ac:dyDescent="0.45"/>
    <row r="681" x14ac:dyDescent="0.45"/>
    <row r="682" x14ac:dyDescent="0.45"/>
    <row r="683" x14ac:dyDescent="0.45"/>
    <row r="684" x14ac:dyDescent="0.45"/>
    <row r="685" x14ac:dyDescent="0.45"/>
    <row r="686" x14ac:dyDescent="0.45"/>
    <row r="687" x14ac:dyDescent="0.45"/>
    <row r="688" x14ac:dyDescent="0.45"/>
    <row r="689" x14ac:dyDescent="0.45"/>
    <row r="690" x14ac:dyDescent="0.45"/>
    <row r="691" x14ac:dyDescent="0.45"/>
    <row r="692" x14ac:dyDescent="0.45"/>
    <row r="693" x14ac:dyDescent="0.45"/>
    <row r="694" x14ac:dyDescent="0.45"/>
    <row r="695" x14ac:dyDescent="0.45"/>
    <row r="696" x14ac:dyDescent="0.45"/>
    <row r="697" x14ac:dyDescent="0.45"/>
    <row r="698" x14ac:dyDescent="0.45"/>
    <row r="699" x14ac:dyDescent="0.45"/>
    <row r="700" x14ac:dyDescent="0.45"/>
    <row r="701" x14ac:dyDescent="0.45"/>
    <row r="702" x14ac:dyDescent="0.45"/>
    <row r="703" x14ac:dyDescent="0.45"/>
    <row r="704" x14ac:dyDescent="0.45"/>
    <row r="705" x14ac:dyDescent="0.45"/>
    <row r="706" x14ac:dyDescent="0.45"/>
    <row r="707" x14ac:dyDescent="0.45"/>
    <row r="708" x14ac:dyDescent="0.45"/>
    <row r="709" x14ac:dyDescent="0.45"/>
    <row r="710" x14ac:dyDescent="0.45"/>
    <row r="711" x14ac:dyDescent="0.45"/>
    <row r="712" x14ac:dyDescent="0.45"/>
    <row r="713" x14ac:dyDescent="0.45"/>
    <row r="714" x14ac:dyDescent="0.45"/>
    <row r="715" x14ac:dyDescent="0.45"/>
    <row r="716" x14ac:dyDescent="0.45"/>
    <row r="717" x14ac:dyDescent="0.45"/>
    <row r="718" x14ac:dyDescent="0.45"/>
    <row r="719" x14ac:dyDescent="0.45"/>
    <row r="720" x14ac:dyDescent="0.45"/>
    <row r="721" x14ac:dyDescent="0.45"/>
    <row r="722" x14ac:dyDescent="0.45"/>
    <row r="723" x14ac:dyDescent="0.45"/>
    <row r="724" x14ac:dyDescent="0.45"/>
    <row r="725" x14ac:dyDescent="0.45"/>
    <row r="726" x14ac:dyDescent="0.45"/>
    <row r="727" x14ac:dyDescent="0.45"/>
    <row r="728" x14ac:dyDescent="0.45"/>
    <row r="729" x14ac:dyDescent="0.45"/>
    <row r="730" x14ac:dyDescent="0.45"/>
    <row r="731" x14ac:dyDescent="0.45"/>
    <row r="732" x14ac:dyDescent="0.45"/>
    <row r="733" x14ac:dyDescent="0.45"/>
    <row r="734" x14ac:dyDescent="0.45"/>
    <row r="735" x14ac:dyDescent="0.45"/>
    <row r="736" x14ac:dyDescent="0.45"/>
    <row r="737" x14ac:dyDescent="0.45"/>
    <row r="738" x14ac:dyDescent="0.45"/>
    <row r="739" x14ac:dyDescent="0.45"/>
    <row r="740" x14ac:dyDescent="0.45"/>
    <row r="741" x14ac:dyDescent="0.45"/>
    <row r="742" x14ac:dyDescent="0.45"/>
    <row r="743" x14ac:dyDescent="0.45"/>
    <row r="744" x14ac:dyDescent="0.45"/>
    <row r="745" x14ac:dyDescent="0.45"/>
    <row r="746" x14ac:dyDescent="0.45"/>
    <row r="747" x14ac:dyDescent="0.45"/>
    <row r="748" x14ac:dyDescent="0.45"/>
    <row r="749" x14ac:dyDescent="0.45"/>
    <row r="750" x14ac:dyDescent="0.45"/>
    <row r="751" x14ac:dyDescent="0.45"/>
    <row r="752" x14ac:dyDescent="0.45"/>
    <row r="753" x14ac:dyDescent="0.45"/>
    <row r="754" x14ac:dyDescent="0.45"/>
    <row r="755" x14ac:dyDescent="0.45"/>
    <row r="756" x14ac:dyDescent="0.45"/>
    <row r="757" x14ac:dyDescent="0.45"/>
    <row r="758" x14ac:dyDescent="0.45"/>
    <row r="759" x14ac:dyDescent="0.45"/>
    <row r="760" x14ac:dyDescent="0.45"/>
    <row r="761" x14ac:dyDescent="0.45"/>
    <row r="762" x14ac:dyDescent="0.45"/>
    <row r="763" x14ac:dyDescent="0.45"/>
    <row r="764" x14ac:dyDescent="0.45"/>
    <row r="765" x14ac:dyDescent="0.45"/>
    <row r="766" x14ac:dyDescent="0.45"/>
    <row r="767" x14ac:dyDescent="0.45"/>
    <row r="768" x14ac:dyDescent="0.45"/>
    <row r="769" x14ac:dyDescent="0.45"/>
    <row r="770" x14ac:dyDescent="0.45"/>
    <row r="771" x14ac:dyDescent="0.45"/>
    <row r="772" x14ac:dyDescent="0.45"/>
    <row r="773" x14ac:dyDescent="0.45"/>
    <row r="774" x14ac:dyDescent="0.45"/>
    <row r="775" x14ac:dyDescent="0.45"/>
    <row r="776" x14ac:dyDescent="0.45"/>
    <row r="777" x14ac:dyDescent="0.45"/>
    <row r="778" x14ac:dyDescent="0.45"/>
    <row r="779" x14ac:dyDescent="0.45"/>
    <row r="780" x14ac:dyDescent="0.45"/>
    <row r="781" x14ac:dyDescent="0.45"/>
    <row r="782" x14ac:dyDescent="0.45"/>
    <row r="783" x14ac:dyDescent="0.45"/>
    <row r="784" x14ac:dyDescent="0.45"/>
    <row r="785" x14ac:dyDescent="0.45"/>
    <row r="786" x14ac:dyDescent="0.45"/>
    <row r="787" x14ac:dyDescent="0.45"/>
    <row r="788" x14ac:dyDescent="0.45"/>
    <row r="789" x14ac:dyDescent="0.45"/>
    <row r="790" x14ac:dyDescent="0.45"/>
    <row r="791" x14ac:dyDescent="0.45"/>
    <row r="792" x14ac:dyDescent="0.45"/>
    <row r="793" x14ac:dyDescent="0.45"/>
    <row r="794" x14ac:dyDescent="0.45"/>
    <row r="795" x14ac:dyDescent="0.45"/>
    <row r="796" x14ac:dyDescent="0.45"/>
    <row r="797" x14ac:dyDescent="0.45"/>
    <row r="798" x14ac:dyDescent="0.45"/>
    <row r="799" x14ac:dyDescent="0.45"/>
    <row r="800" x14ac:dyDescent="0.45"/>
    <row r="801" x14ac:dyDescent="0.45"/>
    <row r="802" x14ac:dyDescent="0.45"/>
    <row r="803" x14ac:dyDescent="0.45"/>
    <row r="804" x14ac:dyDescent="0.45"/>
    <row r="805" x14ac:dyDescent="0.45"/>
    <row r="806" x14ac:dyDescent="0.45"/>
    <row r="807" x14ac:dyDescent="0.45"/>
    <row r="808" x14ac:dyDescent="0.45"/>
    <row r="809" x14ac:dyDescent="0.45"/>
    <row r="810" x14ac:dyDescent="0.45"/>
    <row r="811" x14ac:dyDescent="0.45"/>
    <row r="812" x14ac:dyDescent="0.45"/>
    <row r="813" x14ac:dyDescent="0.45"/>
    <row r="814" x14ac:dyDescent="0.45"/>
    <row r="815" x14ac:dyDescent="0.45"/>
    <row r="816" x14ac:dyDescent="0.45"/>
    <row r="817" x14ac:dyDescent="0.45"/>
    <row r="818" x14ac:dyDescent="0.45"/>
    <row r="819" x14ac:dyDescent="0.45"/>
    <row r="820" x14ac:dyDescent="0.45"/>
    <row r="821" x14ac:dyDescent="0.45"/>
    <row r="822" x14ac:dyDescent="0.45"/>
    <row r="823" x14ac:dyDescent="0.45"/>
    <row r="824" x14ac:dyDescent="0.45"/>
    <row r="825" x14ac:dyDescent="0.45"/>
    <row r="826" x14ac:dyDescent="0.45"/>
    <row r="827" x14ac:dyDescent="0.45"/>
    <row r="828" x14ac:dyDescent="0.45"/>
    <row r="829" x14ac:dyDescent="0.45"/>
    <row r="830" x14ac:dyDescent="0.45"/>
    <row r="831" x14ac:dyDescent="0.45"/>
    <row r="832" x14ac:dyDescent="0.45"/>
    <row r="833" x14ac:dyDescent="0.45"/>
    <row r="834" x14ac:dyDescent="0.45"/>
    <row r="835" x14ac:dyDescent="0.45"/>
    <row r="836" x14ac:dyDescent="0.45"/>
    <row r="837" x14ac:dyDescent="0.45"/>
    <row r="838" x14ac:dyDescent="0.45"/>
    <row r="839" x14ac:dyDescent="0.45"/>
    <row r="840" x14ac:dyDescent="0.45"/>
    <row r="841" x14ac:dyDescent="0.45"/>
    <row r="842" x14ac:dyDescent="0.45"/>
    <row r="843" x14ac:dyDescent="0.45"/>
    <row r="844" x14ac:dyDescent="0.45"/>
    <row r="845" x14ac:dyDescent="0.45"/>
    <row r="846" x14ac:dyDescent="0.45"/>
    <row r="847" x14ac:dyDescent="0.45"/>
    <row r="848" x14ac:dyDescent="0.45"/>
    <row r="849" x14ac:dyDescent="0.45"/>
    <row r="850" x14ac:dyDescent="0.45"/>
    <row r="851" x14ac:dyDescent="0.45"/>
    <row r="852" x14ac:dyDescent="0.45"/>
    <row r="853" x14ac:dyDescent="0.45"/>
    <row r="854" x14ac:dyDescent="0.45"/>
    <row r="855" x14ac:dyDescent="0.45"/>
    <row r="856" x14ac:dyDescent="0.45"/>
    <row r="857" x14ac:dyDescent="0.45"/>
    <row r="858" x14ac:dyDescent="0.45"/>
    <row r="859" x14ac:dyDescent="0.45"/>
    <row r="860" x14ac:dyDescent="0.45"/>
    <row r="861" x14ac:dyDescent="0.45"/>
    <row r="862" x14ac:dyDescent="0.45"/>
    <row r="863" x14ac:dyDescent="0.45"/>
    <row r="864" x14ac:dyDescent="0.45"/>
    <row r="865" x14ac:dyDescent="0.45"/>
    <row r="866" x14ac:dyDescent="0.45"/>
    <row r="867" x14ac:dyDescent="0.45"/>
    <row r="868" x14ac:dyDescent="0.45"/>
    <row r="869" x14ac:dyDescent="0.45"/>
    <row r="870" x14ac:dyDescent="0.45"/>
    <row r="871" x14ac:dyDescent="0.45"/>
    <row r="872" x14ac:dyDescent="0.45"/>
    <row r="873" x14ac:dyDescent="0.45"/>
    <row r="874" x14ac:dyDescent="0.45"/>
    <row r="875" x14ac:dyDescent="0.45"/>
    <row r="876" x14ac:dyDescent="0.45"/>
    <row r="877" x14ac:dyDescent="0.45"/>
    <row r="878" x14ac:dyDescent="0.45"/>
    <row r="879" x14ac:dyDescent="0.45"/>
    <row r="880" x14ac:dyDescent="0.45"/>
    <row r="881" x14ac:dyDescent="0.45"/>
    <row r="882" x14ac:dyDescent="0.45"/>
    <row r="883" x14ac:dyDescent="0.45"/>
    <row r="884" x14ac:dyDescent="0.45"/>
    <row r="885" x14ac:dyDescent="0.45"/>
    <row r="886" x14ac:dyDescent="0.45"/>
    <row r="887" x14ac:dyDescent="0.45"/>
    <row r="888" x14ac:dyDescent="0.45"/>
    <row r="889" x14ac:dyDescent="0.45"/>
    <row r="890" x14ac:dyDescent="0.45"/>
    <row r="891" x14ac:dyDescent="0.45"/>
    <row r="892" x14ac:dyDescent="0.45"/>
    <row r="893" x14ac:dyDescent="0.45"/>
    <row r="894" x14ac:dyDescent="0.45"/>
    <row r="895" x14ac:dyDescent="0.45"/>
    <row r="896" x14ac:dyDescent="0.45"/>
    <row r="897" x14ac:dyDescent="0.45"/>
    <row r="898" x14ac:dyDescent="0.45"/>
    <row r="899" x14ac:dyDescent="0.45"/>
    <row r="900" x14ac:dyDescent="0.45"/>
    <row r="901" x14ac:dyDescent="0.45"/>
    <row r="902" x14ac:dyDescent="0.45"/>
    <row r="903" x14ac:dyDescent="0.45"/>
    <row r="904" x14ac:dyDescent="0.45"/>
    <row r="905" x14ac:dyDescent="0.45"/>
    <row r="906" x14ac:dyDescent="0.45"/>
    <row r="907" x14ac:dyDescent="0.45"/>
    <row r="908" x14ac:dyDescent="0.45"/>
    <row r="909" x14ac:dyDescent="0.45"/>
    <row r="910" x14ac:dyDescent="0.45"/>
    <row r="911" x14ac:dyDescent="0.45"/>
    <row r="912" x14ac:dyDescent="0.45"/>
    <row r="913" x14ac:dyDescent="0.45"/>
    <row r="914" x14ac:dyDescent="0.45"/>
    <row r="915" x14ac:dyDescent="0.45"/>
    <row r="916" x14ac:dyDescent="0.45"/>
    <row r="917" x14ac:dyDescent="0.45"/>
    <row r="918" x14ac:dyDescent="0.45"/>
    <row r="919" x14ac:dyDescent="0.45"/>
    <row r="920" x14ac:dyDescent="0.45"/>
    <row r="921" x14ac:dyDescent="0.45"/>
    <row r="922" x14ac:dyDescent="0.45"/>
    <row r="923" x14ac:dyDescent="0.45"/>
    <row r="924" x14ac:dyDescent="0.45"/>
    <row r="925" x14ac:dyDescent="0.45"/>
    <row r="926" x14ac:dyDescent="0.45"/>
    <row r="927" x14ac:dyDescent="0.45"/>
    <row r="928" x14ac:dyDescent="0.45"/>
    <row r="929" x14ac:dyDescent="0.45"/>
    <row r="930" x14ac:dyDescent="0.45"/>
    <row r="931" x14ac:dyDescent="0.45"/>
    <row r="932" x14ac:dyDescent="0.45"/>
    <row r="933" x14ac:dyDescent="0.45"/>
    <row r="934" x14ac:dyDescent="0.45"/>
    <row r="935" x14ac:dyDescent="0.45"/>
    <row r="936" x14ac:dyDescent="0.45"/>
    <row r="937" x14ac:dyDescent="0.45"/>
    <row r="938" x14ac:dyDescent="0.45"/>
    <row r="939" x14ac:dyDescent="0.45"/>
    <row r="940" x14ac:dyDescent="0.45"/>
    <row r="941" x14ac:dyDescent="0.45"/>
    <row r="942" x14ac:dyDescent="0.45"/>
    <row r="943" x14ac:dyDescent="0.45"/>
    <row r="944" x14ac:dyDescent="0.45"/>
    <row r="945" x14ac:dyDescent="0.45"/>
    <row r="946" x14ac:dyDescent="0.45"/>
    <row r="947" x14ac:dyDescent="0.45"/>
    <row r="948" x14ac:dyDescent="0.45"/>
    <row r="949" x14ac:dyDescent="0.45"/>
    <row r="950" x14ac:dyDescent="0.45"/>
    <row r="951" x14ac:dyDescent="0.45"/>
    <row r="952" x14ac:dyDescent="0.45"/>
    <row r="953" x14ac:dyDescent="0.45"/>
    <row r="954" x14ac:dyDescent="0.45"/>
    <row r="955" x14ac:dyDescent="0.45"/>
    <row r="956" x14ac:dyDescent="0.45"/>
    <row r="957" x14ac:dyDescent="0.45"/>
    <row r="958" x14ac:dyDescent="0.45"/>
    <row r="959" x14ac:dyDescent="0.45"/>
    <row r="960" x14ac:dyDescent="0.45"/>
    <row r="961" x14ac:dyDescent="0.45"/>
    <row r="962" x14ac:dyDescent="0.45"/>
    <row r="963" x14ac:dyDescent="0.45"/>
    <row r="964" x14ac:dyDescent="0.45"/>
    <row r="965" x14ac:dyDescent="0.45"/>
    <row r="966" x14ac:dyDescent="0.45"/>
    <row r="967" x14ac:dyDescent="0.45"/>
    <row r="968" x14ac:dyDescent="0.45"/>
    <row r="969" x14ac:dyDescent="0.45"/>
    <row r="970" x14ac:dyDescent="0.45"/>
    <row r="971" x14ac:dyDescent="0.45"/>
    <row r="972" x14ac:dyDescent="0.45"/>
    <row r="973" x14ac:dyDescent="0.45"/>
    <row r="974" x14ac:dyDescent="0.45"/>
    <row r="975" x14ac:dyDescent="0.45"/>
    <row r="976" x14ac:dyDescent="0.45"/>
    <row r="977" x14ac:dyDescent="0.45"/>
    <row r="978" x14ac:dyDescent="0.45"/>
    <row r="979" x14ac:dyDescent="0.45"/>
    <row r="980" x14ac:dyDescent="0.45"/>
    <row r="981" x14ac:dyDescent="0.45"/>
    <row r="982" x14ac:dyDescent="0.45"/>
    <row r="983" x14ac:dyDescent="0.45"/>
    <row r="984" x14ac:dyDescent="0.45"/>
    <row r="985" x14ac:dyDescent="0.45"/>
    <row r="986" x14ac:dyDescent="0.45"/>
    <row r="987" x14ac:dyDescent="0.45"/>
    <row r="988" x14ac:dyDescent="0.45"/>
    <row r="989" x14ac:dyDescent="0.45"/>
    <row r="990" x14ac:dyDescent="0.45"/>
    <row r="991" x14ac:dyDescent="0.45"/>
    <row r="992" x14ac:dyDescent="0.45"/>
    <row r="993" x14ac:dyDescent="0.45"/>
    <row r="994" x14ac:dyDescent="0.45"/>
    <row r="995" x14ac:dyDescent="0.45"/>
    <row r="996" x14ac:dyDescent="0.45"/>
    <row r="997" x14ac:dyDescent="0.45"/>
    <row r="998" x14ac:dyDescent="0.45"/>
    <row r="999" x14ac:dyDescent="0.45"/>
    <row r="1000" x14ac:dyDescent="0.45"/>
    <row r="1001" x14ac:dyDescent="0.45"/>
    <row r="1002" x14ac:dyDescent="0.45"/>
    <row r="1003" x14ac:dyDescent="0.45"/>
    <row r="1004" x14ac:dyDescent="0.45"/>
  </sheetData>
  <conditionalFormatting sqref="E10:E32 G10:G32 I10:I32 K10:K32 M10:M32 R10:R32 T10:T32">
    <cfRule type="expression" dxfId="1" priority="1">
      <formula>E10="✔"</formula>
    </cfRule>
    <cfRule type="expression" dxfId="0" priority="2">
      <formula>E10="❌"</formula>
    </cfRule>
  </conditionalFormatting>
  <dataValidations count="17">
    <dataValidation errorStyle="warning" allowBlank="1" showInputMessage="1" showErrorMessage="1" sqref="V10:V15 V17:V18 N10:O32 C10:C32 AE10:AE32 Z10:AA32 V20:V32" xr:uid="{4CCC2CE4-A52B-49F1-A15D-3890297B1B39}"/>
    <dataValidation allowBlank="1" showInputMessage="1" showErrorMessage="1" promptTitle="When&amp;how to fill in this field?" prompt="For &quot;Modify&quot; Measures, look it up in the 'Aux-Mitigation Factors' worksheet. For &quot;Share&quot; Measures, make an estimation. For &quot;Avoid&quot; Measures it is not necessary." sqref="O9" xr:uid="{6911C640-AB65-40CE-8F2D-50A69AB64EE0}"/>
    <dataValidation allowBlank="1" showInputMessage="1" showErrorMessage="1" promptTitle="When&amp;how to fill in this field?" prompt="For &quot;Modify&quot; Measures, look it up in the 'Aux-Mitigation Factors' worksheet. For &quot;Share&quot; Measures, make an estimation. For &quot;Avoid&quot; Measures it is typically 100%." sqref="N9" xr:uid="{FE5EB38C-CAA1-48F4-9B1D-FB972E904119}"/>
    <dataValidation allowBlank="1" showInputMessage="1" showErrorMessage="1" promptTitle="When&amp;how to fill in this field?" prompt="Sophistication Levels are defined only for Mitigating Security Measures from the ITSRM Catalogues. 'Share' and 'Avoid' Measures do not have Sophistication Levels, just custom Mitigation Factors." sqref="L9" xr:uid="{CFA9B3AF-AA75-4465-9C4A-1DFC54A2E0B7}"/>
    <dataValidation allowBlank="1" showInputMessage="1" showErrorMessage="1" promptTitle="How to make an ❌ turn into a ✔?" prompt="Ensure that the value from the validated cell is one of the values from the drop-down menu." sqref="M9" xr:uid="{3EFF79AC-A03D-4890-AEC9-FFE7633E018B}"/>
    <dataValidation allowBlank="1" showInputMessage="1" showErrorMessage="1" promptTitle="How to make an ❌ turn into a ✔?" prompt="If the validated cell is empty, fill it in, because it is not optional. If it has a value, ensure that it is one of the values from the drop-down menu." sqref="G9 I9 K9 R9 T9" xr:uid="{3AD63299-FCB1-4513-BACA-1E8939F0880E}"/>
    <dataValidation allowBlank="1" showInputMessage="1" showErrorMessage="1" promptTitle="What does this field mean?" prompt="If the Measure is not already implemented, does the Security Plan foresee implementing it? If the Measure is already implemented, does the Security Plan foresee keeping it?" sqref="S9" xr:uid="{E6D2C9E1-5157-4994-9AAF-FABDBF322ACA}"/>
    <dataValidation allowBlank="1" showInputMessage="1" showErrorMessage="1" promptTitle="What does this mean?" prompt="The value on the first row indicates how many rows of lookup labels to show in a drop-down to make sure the lowest lookup label is also shown." sqref="Y9" xr:uid="{44D95DEB-4E89-4D31-B344-04B97AFC7A93}"/>
    <dataValidation allowBlank="1" showInputMessage="1" showErrorMessage="1" promptTitle="How to make an ❌ turn into a ✔?" prompt="If the validated cell is empty, fill it in (it has fallen behind the the rest of the row)." sqref="E9" xr:uid="{472DD37F-F335-4A00-B818-0B17085D4690}"/>
    <dataValidation allowBlank="1" showInputMessage="1" showErrorMessage="1" promptTitle="Which Constraints?" prompt="Is calculated based on worksheet 'P1.5-IMMin'. To see which Constraints make a Measure instance mandatory, consult worksheet 'P1.5-IMMout'." sqref="P9" xr:uid="{DCF5CD3D-BE53-474D-8946-722564217A34}"/>
    <dataValidation allowBlank="1" showInputMessage="1" showErrorMessage="1" promptTitle="Instructions for this column" prompt="The Measure type is applied to this. It can be different from the Supporting Asset from the risk scenario treated by the Measure and it can even be something else than a Supporting Asset." sqref="D9" xr:uid="{8EE4F4C2-92A2-46C4-A59A-7873B3D9F535}"/>
    <dataValidation type="list" allowBlank="1" showInputMessage="1" showErrorMessage="1" sqref="Q10:Q32 S10:S32" xr:uid="{C721728E-DBA5-4F23-BFE7-727EF315C140}">
      <formula1>Generic.Boolean</formula1>
    </dataValidation>
    <dataValidation type="list" allowBlank="1" showInputMessage="1" showErrorMessage="1" sqref="F10:F32" xr:uid="{D2B74D90-D726-47C1-946A-36B28CEF44FC}">
      <formula1>RT.OptsWithMeasures</formula1>
    </dataValidation>
    <dataValidation type="list" errorStyle="warning" allowBlank="1" showInputMessage="1" showErrorMessage="1" sqref="L10:L32" xr:uid="{F4AA0134-3E8E-4392-9E68-364550557114}">
      <formula1>RT.Sophistication</formula1>
    </dataValidation>
    <dataValidation type="whole" allowBlank="1" showInputMessage="1" showErrorMessage="1" sqref="L33:L1048576 N33:W1048576" xr:uid="{679BE290-3A0A-4319-B3D8-38CE7AA6DE3A}">
      <formula1>0</formula1>
      <formula2>100</formula2>
    </dataValidation>
    <dataValidation type="list" allowBlank="1" showInputMessage="1" showErrorMessage="1" sqref="J10:J32" xr:uid="{E14311D5-F054-4958-9446-699FBF1FCF52}">
      <formula1>INDIRECT(AE10)</formula1>
    </dataValidation>
    <dataValidation type="list" operator="notBetween" allowBlank="1" showInputMessage="1" showErrorMessage="1" sqref="H10:H32" xr:uid="{50B62E04-CE36-4028-98F7-647C076CDAE8}">
      <formula1>INDIRECT(AC10)</formula1>
    </dataValidation>
  </dataValidations>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9</vt:i4>
      </vt:variant>
    </vt:vector>
  </HeadingPairs>
  <TitlesOfParts>
    <vt:vector size="9" baseType="lpstr">
      <vt:lpstr>HOME</vt:lpstr>
      <vt:lpstr>P1.1-3-SD_SR_OD</vt:lpstr>
      <vt:lpstr>P1.4-IMC</vt:lpstr>
      <vt:lpstr>P1.5-IMMin</vt:lpstr>
      <vt:lpstr>P1.6-RAC</vt:lpstr>
      <vt:lpstr>P2.1-PAI</vt:lpstr>
      <vt:lpstr>P3-SAI</vt:lpstr>
      <vt:lpstr>P5-P6-P7-RI_RAE_RT</vt:lpstr>
      <vt:lpstr>P7-MR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2024-11-29T10:18:39Z</dcterms:created>
  <dcterms:modified xsi:type="dcterms:W3CDTF">2024-12-09T16:08:32Z</dcterms:modified>
</cp:coreProperties>
</file>