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\Notebooks\Blackjack mini project\"/>
    </mc:Choice>
  </mc:AlternateContent>
  <bookViews>
    <workbookView xWindow="0" yWindow="0" windowWidth="28800" windowHeight="12435" activeTab="1"/>
  </bookViews>
  <sheets>
    <sheet name="DEALER" sheetId="1" r:id="rId1"/>
    <sheet name="STA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2"/>
  <c r="K3" i="1"/>
  <c r="K4" i="1"/>
  <c r="K5" i="1"/>
  <c r="K6" i="1"/>
  <c r="K7" i="1"/>
  <c r="K2" i="1"/>
  <c r="P14" i="1"/>
  <c r="AV14" i="1" s="1"/>
  <c r="O14" i="1" s="1"/>
  <c r="AU14" i="1" s="1"/>
  <c r="N14" i="1" s="1"/>
  <c r="AW12" i="1"/>
  <c r="P12" i="1" s="1"/>
  <c r="AV12" i="1" s="1"/>
  <c r="O12" i="1" s="1"/>
  <c r="AX12" i="1"/>
  <c r="AY12" i="1"/>
  <c r="AZ12" i="1"/>
  <c r="BA12" i="1"/>
  <c r="AW13" i="1"/>
  <c r="P13" i="1" s="1"/>
  <c r="AV13" i="1" s="1"/>
  <c r="O13" i="1" s="1"/>
  <c r="AU13" i="1" s="1"/>
  <c r="N13" i="1" s="1"/>
  <c r="AX13" i="1"/>
  <c r="AY13" i="1"/>
  <c r="AZ13" i="1"/>
  <c r="BA13" i="1"/>
  <c r="AW14" i="1"/>
  <c r="AX14" i="1"/>
  <c r="AY14" i="1"/>
  <c r="AZ14" i="1"/>
  <c r="BA14" i="1"/>
  <c r="AW15" i="1"/>
  <c r="P15" i="1" s="1"/>
  <c r="AV15" i="1" s="1"/>
  <c r="O15" i="1" s="1"/>
  <c r="AU15" i="1" s="1"/>
  <c r="N15" i="1" s="1"/>
  <c r="AT15" i="1" s="1"/>
  <c r="M15" i="1" s="1"/>
  <c r="AX15" i="1"/>
  <c r="AY15" i="1"/>
  <c r="AZ15" i="1"/>
  <c r="BA15" i="1"/>
  <c r="AW16" i="1"/>
  <c r="P16" i="1" s="1"/>
  <c r="AV16" i="1" s="1"/>
  <c r="O16" i="1" s="1"/>
  <c r="AX16" i="1"/>
  <c r="AY16" i="1"/>
  <c r="AZ16" i="1"/>
  <c r="BA16" i="1"/>
  <c r="AW11" i="1"/>
  <c r="P11" i="1" s="1"/>
  <c r="AV11" i="1" s="1"/>
  <c r="O11" i="1" s="1"/>
  <c r="AX11" i="1"/>
  <c r="AY11" i="1"/>
  <c r="AZ11" i="1"/>
  <c r="BA11" i="1"/>
  <c r="AU11" i="1" l="1"/>
  <c r="N11" i="1" s="1"/>
  <c r="AT11" i="1" s="1"/>
  <c r="M11" i="1" s="1"/>
  <c r="AS15" i="1"/>
  <c r="L15" i="1" s="1"/>
  <c r="AT14" i="1"/>
  <c r="M14" i="1" s="1"/>
  <c r="AU16" i="1"/>
  <c r="N16" i="1" s="1"/>
  <c r="AT13" i="1"/>
  <c r="M13" i="1" s="1"/>
  <c r="AU12" i="1"/>
  <c r="N12" i="1" s="1"/>
  <c r="J15" i="1" l="1"/>
  <c r="J6" i="1"/>
  <c r="AS11" i="1"/>
  <c r="L11" i="1" s="1"/>
  <c r="AS14" i="1"/>
  <c r="L14" i="1" s="1"/>
  <c r="AT12" i="1"/>
  <c r="M12" i="1" s="1"/>
  <c r="AS13" i="1"/>
  <c r="L13" i="1" s="1"/>
  <c r="AR15" i="1"/>
  <c r="AT16" i="1"/>
  <c r="M16" i="1" s="1"/>
  <c r="AR11" i="1" l="1"/>
  <c r="J2" i="1"/>
  <c r="J13" i="1"/>
  <c r="J4" i="1"/>
  <c r="J14" i="1"/>
  <c r="J5" i="1"/>
  <c r="K11" i="1"/>
  <c r="I11" i="1" s="1"/>
  <c r="I2" i="1" s="1"/>
  <c r="AL11" i="1"/>
  <c r="AK11" i="1" s="1"/>
  <c r="AJ11" i="1" s="1"/>
  <c r="AI11" i="1" s="1"/>
  <c r="AH11" i="1" s="1"/>
  <c r="AL15" i="1"/>
  <c r="AK15" i="1" s="1"/>
  <c r="K15" i="1"/>
  <c r="J11" i="1"/>
  <c r="H11" i="1" s="1"/>
  <c r="AR14" i="1"/>
  <c r="AS12" i="1"/>
  <c r="L12" i="1" s="1"/>
  <c r="AS16" i="1"/>
  <c r="L16" i="1" s="1"/>
  <c r="AR13" i="1"/>
  <c r="F11" i="1" l="1"/>
  <c r="F2" i="1" s="1"/>
  <c r="H2" i="1"/>
  <c r="J16" i="1"/>
  <c r="J7" i="1"/>
  <c r="J12" i="1"/>
  <c r="J3" i="1"/>
  <c r="K14" i="1"/>
  <c r="AL14" i="1"/>
  <c r="I15" i="1"/>
  <c r="H15" i="1"/>
  <c r="K13" i="1"/>
  <c r="AL13" i="1"/>
  <c r="AJ15" i="1"/>
  <c r="AI15" i="1" s="1"/>
  <c r="AH15" i="1" s="1"/>
  <c r="G11" i="1"/>
  <c r="AR12" i="1"/>
  <c r="AR16" i="1"/>
  <c r="D11" i="1" l="1"/>
  <c r="D2" i="1" s="1"/>
  <c r="G2" i="1"/>
  <c r="F15" i="1"/>
  <c r="H6" i="1"/>
  <c r="G15" i="1"/>
  <c r="G6" i="1" s="1"/>
  <c r="I6" i="1"/>
  <c r="E11" i="1"/>
  <c r="AK13" i="1"/>
  <c r="AL16" i="1"/>
  <c r="K16" i="1"/>
  <c r="I13" i="1"/>
  <c r="H13" i="1"/>
  <c r="H4" i="1" s="1"/>
  <c r="I14" i="1"/>
  <c r="H14" i="1"/>
  <c r="AK14" i="1"/>
  <c r="AL12" i="1"/>
  <c r="K12" i="1"/>
  <c r="G14" i="1" l="1"/>
  <c r="G5" i="1" s="1"/>
  <c r="I5" i="1"/>
  <c r="B11" i="1"/>
  <c r="B2" i="1" s="1"/>
  <c r="G13" i="1"/>
  <c r="G4" i="1" s="1"/>
  <c r="I4" i="1"/>
  <c r="C11" i="1"/>
  <c r="C2" i="1" s="1"/>
  <c r="E2" i="1"/>
  <c r="D15" i="1"/>
  <c r="D6" i="1" s="1"/>
  <c r="F6" i="1"/>
  <c r="E15" i="1"/>
  <c r="F14" i="1"/>
  <c r="F5" i="1" s="1"/>
  <c r="H5" i="1"/>
  <c r="E14" i="1"/>
  <c r="E5" i="1" s="1"/>
  <c r="F13" i="1"/>
  <c r="AK16" i="1"/>
  <c r="AJ16" i="1" s="1"/>
  <c r="AI16" i="1" s="1"/>
  <c r="AH16" i="1" s="1"/>
  <c r="I12" i="1"/>
  <c r="H12" i="1"/>
  <c r="C15" i="1"/>
  <c r="C6" i="1" s="1"/>
  <c r="I16" i="1"/>
  <c r="H16" i="1"/>
  <c r="H7" i="1" s="1"/>
  <c r="AJ14" i="1"/>
  <c r="AI14" i="1" s="1"/>
  <c r="D14" i="1"/>
  <c r="D5" i="1" s="1"/>
  <c r="AK12" i="1"/>
  <c r="AJ13" i="1"/>
  <c r="AI13" i="1" s="1"/>
  <c r="D13" i="1" l="1"/>
  <c r="D4" i="1" s="1"/>
  <c r="F4" i="1"/>
  <c r="G16" i="1"/>
  <c r="G7" i="1" s="1"/>
  <c r="I7" i="1"/>
  <c r="F12" i="1"/>
  <c r="F3" i="1" s="1"/>
  <c r="H3" i="1"/>
  <c r="B15" i="1"/>
  <c r="B6" i="1" s="1"/>
  <c r="E6" i="1"/>
  <c r="G12" i="1"/>
  <c r="G3" i="1" s="1"/>
  <c r="I3" i="1"/>
  <c r="E13" i="1"/>
  <c r="E4" i="1" s="1"/>
  <c r="E16" i="1"/>
  <c r="E7" i="1" s="1"/>
  <c r="AJ12" i="1"/>
  <c r="AH13" i="1"/>
  <c r="C14" i="1"/>
  <c r="C5" i="1" s="1"/>
  <c r="AH14" i="1"/>
  <c r="B14" i="1"/>
  <c r="B5" i="1" s="1"/>
  <c r="F16" i="1"/>
  <c r="D16" i="1" l="1"/>
  <c r="D7" i="1" s="1"/>
  <c r="F7" i="1"/>
  <c r="E12" i="1"/>
  <c r="E3" i="1" s="1"/>
  <c r="B13" i="1"/>
  <c r="B4" i="1" s="1"/>
  <c r="C13" i="1"/>
  <c r="C4" i="1" s="1"/>
  <c r="D12" i="1"/>
  <c r="D3" i="1" s="1"/>
  <c r="B16" i="1"/>
  <c r="B7" i="1" s="1"/>
  <c r="AI12" i="1"/>
  <c r="AH12" i="1" s="1"/>
  <c r="C16" i="1"/>
  <c r="C7" i="1" s="1"/>
  <c r="C12" i="1" l="1"/>
  <c r="C3" i="1" s="1"/>
  <c r="B12" i="1"/>
  <c r="B3" i="1" s="1"/>
</calcChain>
</file>

<file path=xl/sharedStrings.xml><?xml version="1.0" encoding="utf-8"?>
<sst xmlns="http://schemas.openxmlformats.org/spreadsheetml/2006/main" count="8" uniqueCount="5">
  <si>
    <t>Outcome</t>
  </si>
  <si>
    <t>Bust</t>
  </si>
  <si>
    <t>Soft</t>
  </si>
  <si>
    <t>A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</si>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</sst>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defaultRowHeight="15" x14ac:dyDescent="0.25"/>
  <cols>
    <col min="16" max="16" width="9" customWidth="1"/>
  </cols>
  <sheetData>
    <row r="1" spans="1:53" x14ac:dyDescent="0.25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</row>
    <row r="2" spans="1:53" x14ac:dyDescent="0.25">
      <c r="A2" t="s">
        <v>1</v>
      </c>
      <c r="B2">
        <f>B11</f>
        <v>0.35360813639536137</v>
      </c>
      <c r="C2">
        <f t="shared" ref="C2:I2" si="0">C11</f>
        <v>0.3738748853821432</v>
      </c>
      <c r="D2">
        <f t="shared" si="0"/>
        <v>0.39446844550254284</v>
      </c>
      <c r="E2">
        <f t="shared" si="0"/>
        <v>0.41640366958226238</v>
      </c>
      <c r="F2">
        <f t="shared" si="0"/>
        <v>0.42315049208499783</v>
      </c>
      <c r="G2">
        <f t="shared" si="0"/>
        <v>0.26231240836153336</v>
      </c>
      <c r="H2">
        <f t="shared" si="0"/>
        <v>0.2447412422511914</v>
      </c>
      <c r="I2">
        <f t="shared" si="0"/>
        <v>0.2284251594344453</v>
      </c>
      <c r="J2">
        <f>(SUM(L11:S11)+4*T11)/12</f>
        <v>0.22978483300250749</v>
      </c>
      <c r="K2">
        <f>SUM(AH11:AP11)/9</f>
        <v>0.16652461265724483</v>
      </c>
    </row>
    <row r="3" spans="1:53" x14ac:dyDescent="0.25">
      <c r="A3">
        <v>17</v>
      </c>
      <c r="B3">
        <f t="shared" ref="B3:I3" si="1">B12</f>
        <v>0.13980913952773527</v>
      </c>
      <c r="C3">
        <f t="shared" si="1"/>
        <v>0.13503398781113993</v>
      </c>
      <c r="D3">
        <f t="shared" si="1"/>
        <v>0.13048973584959825</v>
      </c>
      <c r="E3">
        <f t="shared" si="1"/>
        <v>0.12225128527055079</v>
      </c>
      <c r="F3">
        <f t="shared" si="1"/>
        <v>0.16543817650334638</v>
      </c>
      <c r="G3">
        <f t="shared" si="1"/>
        <v>0.36856619379423861</v>
      </c>
      <c r="H3">
        <f t="shared" si="1"/>
        <v>0.12856654444917001</v>
      </c>
      <c r="I3">
        <f t="shared" si="1"/>
        <v>0.119995441485892</v>
      </c>
      <c r="J3">
        <f t="shared" ref="J3:J7" si="2">(SUM(L12:S12)+4*T12)/12</f>
        <v>0.12070970006616517</v>
      </c>
      <c r="K3">
        <f t="shared" ref="K3:K7" si="3">SUM(AH12:AP12)/9</f>
        <v>0.18891729969077325</v>
      </c>
    </row>
    <row r="4" spans="1:53" x14ac:dyDescent="0.25">
      <c r="A4">
        <v>18</v>
      </c>
      <c r="B4">
        <f t="shared" ref="B4:I4" si="4">B13</f>
        <v>0.13490735037469442</v>
      </c>
      <c r="C4">
        <f t="shared" si="4"/>
        <v>0.13048232645474483</v>
      </c>
      <c r="D4">
        <f t="shared" si="4"/>
        <v>0.12593807449320316</v>
      </c>
      <c r="E4">
        <f t="shared" si="4"/>
        <v>0.12225128527055079</v>
      </c>
      <c r="F4">
        <f t="shared" si="4"/>
        <v>0.10626657887021028</v>
      </c>
      <c r="G4">
        <f t="shared" si="4"/>
        <v>0.13779696302500785</v>
      </c>
      <c r="H4">
        <f t="shared" si="4"/>
        <v>0.35933577521840082</v>
      </c>
      <c r="I4">
        <f t="shared" si="4"/>
        <v>0.119995441485892</v>
      </c>
      <c r="J4">
        <f t="shared" si="2"/>
        <v>0.12070970006616517</v>
      </c>
      <c r="K4">
        <f t="shared" si="3"/>
        <v>0.18891729969077325</v>
      </c>
    </row>
    <row r="5" spans="1:53" x14ac:dyDescent="0.25">
      <c r="A5">
        <v>19</v>
      </c>
      <c r="B5">
        <f t="shared" ref="B5:I5" si="5">B14</f>
        <v>0.12965543342500779</v>
      </c>
      <c r="C5">
        <f t="shared" si="5"/>
        <v>0.12558053730170399</v>
      </c>
      <c r="D5">
        <f t="shared" si="5"/>
        <v>0.12138641313680808</v>
      </c>
      <c r="E5">
        <f t="shared" si="5"/>
        <v>0.11769962391415568</v>
      </c>
      <c r="F5">
        <f t="shared" si="5"/>
        <v>0.10626657887021028</v>
      </c>
      <c r="G5">
        <f t="shared" si="5"/>
        <v>7.8625365391871746E-2</v>
      </c>
      <c r="H5">
        <f t="shared" si="5"/>
        <v>0.12856654444917001</v>
      </c>
      <c r="I5">
        <f t="shared" si="5"/>
        <v>0.35076467225512281</v>
      </c>
      <c r="J5">
        <f t="shared" si="2"/>
        <v>0.12070970006616517</v>
      </c>
      <c r="K5">
        <f t="shared" si="3"/>
        <v>0.18891729969077325</v>
      </c>
    </row>
    <row r="6" spans="1:53" x14ac:dyDescent="0.25">
      <c r="A6">
        <v>20</v>
      </c>
      <c r="B6">
        <f t="shared" ref="B6:I6" si="6">B15</f>
        <v>0.12402645577124111</v>
      </c>
      <c r="C6">
        <f t="shared" si="6"/>
        <v>0.12032862035201736</v>
      </c>
      <c r="D6">
        <f t="shared" si="6"/>
        <v>0.1164846239837672</v>
      </c>
      <c r="E6">
        <f t="shared" si="6"/>
        <v>0.11314796255776062</v>
      </c>
      <c r="F6">
        <f t="shared" si="6"/>
        <v>0.1017149175138152</v>
      </c>
      <c r="G6">
        <f t="shared" si="6"/>
        <v>7.8625365391871746E-2</v>
      </c>
      <c r="H6">
        <f t="shared" si="6"/>
        <v>6.9394946816033906E-2</v>
      </c>
      <c r="I6">
        <f t="shared" si="6"/>
        <v>0.119995441485892</v>
      </c>
      <c r="J6">
        <f t="shared" si="2"/>
        <v>0.37070970006616516</v>
      </c>
      <c r="K6">
        <f t="shared" si="3"/>
        <v>0.18891729969077325</v>
      </c>
    </row>
    <row r="7" spans="1:53" x14ac:dyDescent="0.25">
      <c r="A7">
        <v>21</v>
      </c>
      <c r="B7">
        <f t="shared" ref="B7:I7" si="7">B16</f>
        <v>0.11799348450596003</v>
      </c>
      <c r="C7">
        <f t="shared" si="7"/>
        <v>0.11469964269825066</v>
      </c>
      <c r="D7">
        <f t="shared" si="7"/>
        <v>0.11123270703408056</v>
      </c>
      <c r="E7">
        <f t="shared" si="7"/>
        <v>0.10824617340471974</v>
      </c>
      <c r="F7">
        <f t="shared" si="7"/>
        <v>9.7163256157420108E-2</v>
      </c>
      <c r="G7">
        <f t="shared" si="7"/>
        <v>7.4073704035476667E-2</v>
      </c>
      <c r="H7">
        <f t="shared" si="7"/>
        <v>6.9394946816033906E-2</v>
      </c>
      <c r="I7">
        <f t="shared" si="7"/>
        <v>6.0823843852755917E-2</v>
      </c>
      <c r="J7">
        <f t="shared" si="2"/>
        <v>3.7376366732831838E-2</v>
      </c>
      <c r="K7">
        <f t="shared" si="3"/>
        <v>7.780618857966215E-2</v>
      </c>
    </row>
    <row r="10" spans="1:53" x14ac:dyDescent="0.25">
      <c r="A10" t="s">
        <v>0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  <c r="AA10">
        <v>27</v>
      </c>
      <c r="AB10">
        <v>28</v>
      </c>
      <c r="AC10">
        <v>29</v>
      </c>
      <c r="AD10">
        <v>30</v>
      </c>
      <c r="AE10">
        <v>31</v>
      </c>
      <c r="AG10" t="s">
        <v>2</v>
      </c>
      <c r="AH10">
        <v>12</v>
      </c>
      <c r="AI10">
        <v>13</v>
      </c>
      <c r="AJ10">
        <v>14</v>
      </c>
      <c r="AK10">
        <v>15</v>
      </c>
      <c r="AL10">
        <v>16</v>
      </c>
      <c r="AM10">
        <v>17</v>
      </c>
      <c r="AN10">
        <v>18</v>
      </c>
      <c r="AO10">
        <v>19</v>
      </c>
      <c r="AP10">
        <v>20</v>
      </c>
      <c r="AQ10">
        <v>21</v>
      </c>
      <c r="AR10">
        <v>22</v>
      </c>
      <c r="AS10">
        <v>23</v>
      </c>
      <c r="AT10">
        <v>24</v>
      </c>
      <c r="AU10">
        <v>25</v>
      </c>
      <c r="AV10">
        <v>26</v>
      </c>
      <c r="AW10">
        <v>27</v>
      </c>
      <c r="AX10">
        <v>28</v>
      </c>
      <c r="AY10">
        <v>29</v>
      </c>
      <c r="AZ10">
        <v>30</v>
      </c>
      <c r="BA10">
        <v>31</v>
      </c>
    </row>
    <row r="11" spans="1:53" x14ac:dyDescent="0.25">
      <c r="A11" t="s">
        <v>1</v>
      </c>
      <c r="B11">
        <f>(SUM(D11:K11)+4*L11+AI11)/13</f>
        <v>0.35360813639536137</v>
      </c>
      <c r="C11">
        <f>(SUM(E11:L11)+4*M11+AJ11)/13</f>
        <v>0.3738748853821432</v>
      </c>
      <c r="D11">
        <f>(SUM(F11:M11)+4*N11+AK11)/13</f>
        <v>0.39446844550254284</v>
      </c>
      <c r="E11">
        <f>(SUM(G11:N11)+4*O11+AL11)/13</f>
        <v>0.41640366958226238</v>
      </c>
      <c r="F11">
        <f>(SUM(H11:O11)+4*P11+AM11)/13</f>
        <v>0.42315049208499783</v>
      </c>
      <c r="G11">
        <f>(SUM(I11:P11)+4*Q11+AN11)/13</f>
        <v>0.26231240836153336</v>
      </c>
      <c r="H11">
        <f>(SUM(J11:Q11)+4*R11+AO11)/13</f>
        <v>0.2447412422511914</v>
      </c>
      <c r="I11">
        <f>(SUM(K11:R11)+4*S11+AP11)/13</f>
        <v>0.2284251594344453</v>
      </c>
      <c r="J11">
        <f>(SUM(L11:S11)+4*T11+AQ11)/13</f>
        <v>0.2121090766176992</v>
      </c>
      <c r="K11">
        <f>(SUM(M11:T11)+4*U11+AR11)/13</f>
        <v>0.2121090766176992</v>
      </c>
      <c r="L11">
        <f>(SUM(N11:U11)+4*V11+AS11)/13</f>
        <v>0.48267271400214928</v>
      </c>
      <c r="M11">
        <f>(SUM(O11:V11)+4*W11+AT11)/13</f>
        <v>0.51962466300199572</v>
      </c>
      <c r="N11">
        <f>(SUM(P11:W11)+4*X11+AU11)/13</f>
        <v>0.55393718707328177</v>
      </c>
      <c r="O11">
        <f>(SUM(Q11:X11)+4*Y11+AV11)/13</f>
        <v>0.58579881656804733</v>
      </c>
      <c r="P11">
        <f>(SUM(R11:Y11)+4*Z11+AW11)/13</f>
        <v>0.61538461538461542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H11">
        <f t="shared" ref="AH11:AK11" si="8">(SUM(AI11:AQ11)+4*AR11)/13</f>
        <v>0.24495802642312861</v>
      </c>
      <c r="AI11">
        <f t="shared" si="8"/>
        <v>0.27249534667872904</v>
      </c>
      <c r="AJ11">
        <f t="shared" si="8"/>
        <v>0.29995101900790128</v>
      </c>
      <c r="AK11">
        <f t="shared" si="8"/>
        <v>0.32719621086821865</v>
      </c>
      <c r="AL11">
        <f>(SUM(AM11:AU11)+4*AV11)/13</f>
        <v>0.35412091093722581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f>L11</f>
        <v>0.48267271400214928</v>
      </c>
      <c r="AS11">
        <f>M11</f>
        <v>0.51962466300199572</v>
      </c>
      <c r="AT11">
        <f>N11</f>
        <v>0.55393718707328177</v>
      </c>
      <c r="AU11">
        <f>O11</f>
        <v>0.58579881656804733</v>
      </c>
      <c r="AV11">
        <f>P11</f>
        <v>0.61538461538461542</v>
      </c>
      <c r="AW11">
        <f>Q11</f>
        <v>0</v>
      </c>
      <c r="AX11">
        <f>R11</f>
        <v>0</v>
      </c>
      <c r="AY11">
        <f>S11</f>
        <v>0</v>
      </c>
      <c r="AZ11">
        <f>T11</f>
        <v>0</v>
      </c>
      <c r="BA11">
        <f>U11</f>
        <v>0</v>
      </c>
    </row>
    <row r="12" spans="1:53" x14ac:dyDescent="0.25">
      <c r="A12">
        <v>17</v>
      </c>
      <c r="B12">
        <f>(SUM(D12:K12)+4*L12+AI12)/13</f>
        <v>0.13980913952773527</v>
      </c>
      <c r="C12">
        <f>(SUM(E12:L12)+4*M12+AJ12)/13</f>
        <v>0.13503398781113993</v>
      </c>
      <c r="D12">
        <f>(SUM(F12:M12)+4*N12+AK12)/13</f>
        <v>0.13048973584959825</v>
      </c>
      <c r="E12">
        <f>(SUM(G12:N12)+4*O12+AL12)/13</f>
        <v>0.12225128527055079</v>
      </c>
      <c r="F12">
        <f>(SUM(H12:O12)+4*P12+AM12)/13</f>
        <v>0.16543817650334638</v>
      </c>
      <c r="G12">
        <f>(SUM(I12:P12)+4*Q12+AN12)/13</f>
        <v>0.36856619379423861</v>
      </c>
      <c r="H12">
        <f>(SUM(J12:Q12)+4*R12+AO12)/13</f>
        <v>0.12856654444917001</v>
      </c>
      <c r="I12">
        <f>(SUM(K12:R12)+4*S12+AP12)/13</f>
        <v>0.119995441485892</v>
      </c>
      <c r="J12">
        <f>(SUM(L12:S12)+4*T12+AQ12)/13</f>
        <v>0.11142433852261401</v>
      </c>
      <c r="K12">
        <f>(SUM(M12:T12)+4*U12+AR12)/13</f>
        <v>0.11142433852261401</v>
      </c>
      <c r="L12">
        <f>(SUM(N12:U12)+4*V12+AS12)/13</f>
        <v>0.10346545719957015</v>
      </c>
      <c r="M12">
        <f>(SUM(O12:V12)+4*W12+AT12)/13</f>
        <v>9.6075067399600853E-2</v>
      </c>
      <c r="N12">
        <f>(SUM(P12:W12)+4*X12+AU12)/13</f>
        <v>8.9212562585343644E-2</v>
      </c>
      <c r="O12">
        <f>(SUM(Q12:X12)+4*Y12+AV12)/13</f>
        <v>8.2840236686390525E-2</v>
      </c>
      <c r="P12">
        <f>(SUM(R12:Y12)+4*Z12+AW12)/13</f>
        <v>7.6923076923076927E-2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H12">
        <f t="shared" ref="AH12:AH16" si="9">(SUM(AI12:AQ12)+4*AR12)/13</f>
        <v>0.15100839471537425</v>
      </c>
      <c r="AI12">
        <f t="shared" ref="AI12:AI16" si="10">(SUM(AJ12:AR12)+4*AS12)/13</f>
        <v>0.14550093066425418</v>
      </c>
      <c r="AJ12">
        <f t="shared" ref="AJ12:AJ16" si="11">(SUM(AK12:AS12)+4*AT12)/13</f>
        <v>0.14000979619841974</v>
      </c>
      <c r="AK12">
        <f t="shared" ref="AK12:AL16" si="12">(SUM(AL12:AT12)+4*AU12)/13</f>
        <v>0.13456075782635629</v>
      </c>
      <c r="AL12">
        <f t="shared" si="12"/>
        <v>0.12917581781255486</v>
      </c>
      <c r="AM12">
        <v>1</v>
      </c>
      <c r="AN12">
        <v>0</v>
      </c>
      <c r="AO12">
        <v>0</v>
      </c>
      <c r="AP12">
        <v>0</v>
      </c>
      <c r="AQ12">
        <v>0</v>
      </c>
      <c r="AR12">
        <f>L12</f>
        <v>0.10346545719957015</v>
      </c>
      <c r="AS12">
        <f>M12</f>
        <v>9.6075067399600853E-2</v>
      </c>
      <c r="AT12">
        <f>N12</f>
        <v>8.9212562585343644E-2</v>
      </c>
      <c r="AU12">
        <f>O12</f>
        <v>8.2840236686390525E-2</v>
      </c>
      <c r="AV12">
        <f>P12</f>
        <v>7.6923076923076927E-2</v>
      </c>
      <c r="AW12">
        <f>Q12</f>
        <v>1</v>
      </c>
      <c r="AX12">
        <f>R12</f>
        <v>0</v>
      </c>
      <c r="AY12">
        <f>S12</f>
        <v>0</v>
      </c>
      <c r="AZ12">
        <f>T12</f>
        <v>0</v>
      </c>
      <c r="BA12">
        <f>U12</f>
        <v>0</v>
      </c>
    </row>
    <row r="13" spans="1:53" x14ac:dyDescent="0.25">
      <c r="A13">
        <v>18</v>
      </c>
      <c r="B13">
        <f>(SUM(D13:K13)+4*L13+AI13)/13</f>
        <v>0.13490735037469442</v>
      </c>
      <c r="C13">
        <f>(SUM(E13:L13)+4*M13+AJ13)/13</f>
        <v>0.13048232645474483</v>
      </c>
      <c r="D13">
        <f>(SUM(F13:M13)+4*N13+AK13)/13</f>
        <v>0.12593807449320316</v>
      </c>
      <c r="E13">
        <f>(SUM(G13:N13)+4*O13+AL13)/13</f>
        <v>0.12225128527055079</v>
      </c>
      <c r="F13">
        <f>(SUM(H13:O13)+4*P13+AM13)/13</f>
        <v>0.10626657887021028</v>
      </c>
      <c r="G13">
        <f>(SUM(I13:P13)+4*Q13+AN13)/13</f>
        <v>0.13779696302500785</v>
      </c>
      <c r="H13">
        <f>(SUM(J13:Q13)+4*R13+AO13)/13</f>
        <v>0.35933577521840082</v>
      </c>
      <c r="I13">
        <f>(SUM(K13:R13)+4*S13+AP13)/13</f>
        <v>0.119995441485892</v>
      </c>
      <c r="J13">
        <f>(SUM(L13:S13)+4*T13+AQ13)/13</f>
        <v>0.11142433852261401</v>
      </c>
      <c r="K13">
        <f>(SUM(M13:T13)+4*U13+AR13)/13</f>
        <v>0.11142433852261401</v>
      </c>
      <c r="L13">
        <f>(SUM(N13:U13)+4*V13+AS13)/13</f>
        <v>0.10346545719957015</v>
      </c>
      <c r="M13">
        <f>(SUM(O13:V13)+4*W13+AT13)/13</f>
        <v>9.6075067399600853E-2</v>
      </c>
      <c r="N13">
        <f>(SUM(P13:W13)+4*X13+AU13)/13</f>
        <v>8.9212562585343644E-2</v>
      </c>
      <c r="O13">
        <f>(SUM(Q13:X13)+4*Y13+AV13)/13</f>
        <v>8.2840236686390525E-2</v>
      </c>
      <c r="P13">
        <f>(SUM(R13:Y13)+4*Z13+AW13)/13</f>
        <v>7.6923076923076927E-2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H13">
        <f t="shared" si="9"/>
        <v>0.15100839471537425</v>
      </c>
      <c r="AI13">
        <f t="shared" si="10"/>
        <v>0.14550093066425418</v>
      </c>
      <c r="AJ13">
        <f t="shared" si="11"/>
        <v>0.14000979619841974</v>
      </c>
      <c r="AK13">
        <f t="shared" si="12"/>
        <v>0.13456075782635629</v>
      </c>
      <c r="AL13">
        <f t="shared" ref="AL13:AL16" si="13">(SUM(AM13:AU13)+4*AV13)/13</f>
        <v>0.12917581781255486</v>
      </c>
      <c r="AM13">
        <v>0</v>
      </c>
      <c r="AN13">
        <v>1</v>
      </c>
      <c r="AO13">
        <v>0</v>
      </c>
      <c r="AP13">
        <v>0</v>
      </c>
      <c r="AQ13">
        <v>0</v>
      </c>
      <c r="AR13">
        <f>L13</f>
        <v>0.10346545719957015</v>
      </c>
      <c r="AS13">
        <f>M13</f>
        <v>9.6075067399600853E-2</v>
      </c>
      <c r="AT13">
        <f>N13</f>
        <v>8.9212562585343644E-2</v>
      </c>
      <c r="AU13">
        <f>O13</f>
        <v>8.2840236686390525E-2</v>
      </c>
      <c r="AV13">
        <f>P13</f>
        <v>7.6923076923076927E-2</v>
      </c>
      <c r="AW13">
        <f>Q13</f>
        <v>0</v>
      </c>
      <c r="AX13">
        <f>R13</f>
        <v>1</v>
      </c>
      <c r="AY13">
        <f>S13</f>
        <v>0</v>
      </c>
      <c r="AZ13">
        <f>T13</f>
        <v>0</v>
      </c>
      <c r="BA13">
        <f>U13</f>
        <v>0</v>
      </c>
    </row>
    <row r="14" spans="1:53" x14ac:dyDescent="0.25">
      <c r="A14">
        <v>19</v>
      </c>
      <c r="B14">
        <f>(SUM(D14:K14)+4*L14+AI14)/13</f>
        <v>0.12965543342500779</v>
      </c>
      <c r="C14">
        <f>(SUM(E14:L14)+4*M14+AJ14)/13</f>
        <v>0.12558053730170399</v>
      </c>
      <c r="D14">
        <f>(SUM(F14:M14)+4*N14+AK14)/13</f>
        <v>0.12138641313680808</v>
      </c>
      <c r="E14">
        <f>(SUM(G14:N14)+4*O14+AL14)/13</f>
        <v>0.11769962391415568</v>
      </c>
      <c r="F14">
        <f>(SUM(H14:O14)+4*P14+AM14)/13</f>
        <v>0.10626657887021028</v>
      </c>
      <c r="G14">
        <f>(SUM(I14:P14)+4*Q14+AN14)/13</f>
        <v>7.8625365391871746E-2</v>
      </c>
      <c r="H14">
        <f>(SUM(J14:Q14)+4*R14+AO14)/13</f>
        <v>0.12856654444917001</v>
      </c>
      <c r="I14">
        <f>(SUM(K14:R14)+4*S14+AP14)/13</f>
        <v>0.35076467225512281</v>
      </c>
      <c r="J14">
        <f>(SUM(L14:S14)+4*T14+AQ14)/13</f>
        <v>0.11142433852261401</v>
      </c>
      <c r="K14">
        <f>(SUM(M14:T14)+4*U14+AR14)/13</f>
        <v>0.11142433852261401</v>
      </c>
      <c r="L14">
        <f>(SUM(N14:U14)+4*V14+AS14)/13</f>
        <v>0.10346545719957015</v>
      </c>
      <c r="M14">
        <f>(SUM(O14:V14)+4*W14+AT14)/13</f>
        <v>9.6075067399600853E-2</v>
      </c>
      <c r="N14">
        <f>(SUM(P14:W14)+4*X14+AU14)/13</f>
        <v>8.9212562585343644E-2</v>
      </c>
      <c r="O14">
        <f>(SUM(Q14:X14)+4*Y14+AV14)/13</f>
        <v>8.2840236686390525E-2</v>
      </c>
      <c r="P14">
        <f>(SUM(R14:Y14)+4*Z14+AW14)/13</f>
        <v>7.6923076923076927E-2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H14">
        <f t="shared" si="9"/>
        <v>0.15100839471537425</v>
      </c>
      <c r="AI14">
        <f t="shared" si="10"/>
        <v>0.14550093066425418</v>
      </c>
      <c r="AJ14">
        <f t="shared" si="11"/>
        <v>0.14000979619841974</v>
      </c>
      <c r="AK14">
        <f t="shared" si="12"/>
        <v>0.13456075782635629</v>
      </c>
      <c r="AL14">
        <f t="shared" si="13"/>
        <v>0.12917581781255486</v>
      </c>
      <c r="AM14">
        <v>0</v>
      </c>
      <c r="AN14">
        <v>0</v>
      </c>
      <c r="AO14">
        <v>1</v>
      </c>
      <c r="AP14">
        <v>0</v>
      </c>
      <c r="AQ14">
        <v>0</v>
      </c>
      <c r="AR14">
        <f>L14</f>
        <v>0.10346545719957015</v>
      </c>
      <c r="AS14">
        <f>M14</f>
        <v>9.6075067399600853E-2</v>
      </c>
      <c r="AT14">
        <f>N14</f>
        <v>8.9212562585343644E-2</v>
      </c>
      <c r="AU14">
        <f>O14</f>
        <v>8.2840236686390525E-2</v>
      </c>
      <c r="AV14">
        <f>P14</f>
        <v>7.6923076923076927E-2</v>
      </c>
      <c r="AW14">
        <f>Q14</f>
        <v>0</v>
      </c>
      <c r="AX14">
        <f>R14</f>
        <v>0</v>
      </c>
      <c r="AY14">
        <f>S14</f>
        <v>1</v>
      </c>
      <c r="AZ14">
        <f>T14</f>
        <v>0</v>
      </c>
      <c r="BA14">
        <f>U14</f>
        <v>0</v>
      </c>
    </row>
    <row r="15" spans="1:53" x14ac:dyDescent="0.25">
      <c r="A15">
        <v>20</v>
      </c>
      <c r="B15">
        <f>(SUM(D15:K15)+4*L15+AI15)/13</f>
        <v>0.12402645577124111</v>
      </c>
      <c r="C15">
        <f>(SUM(E15:L15)+4*M15+AJ15)/13</f>
        <v>0.12032862035201736</v>
      </c>
      <c r="D15">
        <f>(SUM(F15:M15)+4*N15+AK15)/13</f>
        <v>0.1164846239837672</v>
      </c>
      <c r="E15">
        <f>(SUM(G15:N15)+4*O15+AL15)/13</f>
        <v>0.11314796255776062</v>
      </c>
      <c r="F15">
        <f>(SUM(H15:O15)+4*P15+AM15)/13</f>
        <v>0.1017149175138152</v>
      </c>
      <c r="G15">
        <f>(SUM(I15:P15)+4*Q15+AN15)/13</f>
        <v>7.8625365391871746E-2</v>
      </c>
      <c r="H15">
        <f>(SUM(J15:Q15)+4*R15+AO15)/13</f>
        <v>6.9394946816033906E-2</v>
      </c>
      <c r="I15">
        <f>(SUM(K15:R15)+4*S15+AP15)/13</f>
        <v>0.119995441485892</v>
      </c>
      <c r="J15">
        <f>(SUM(L15:S15)+4*T15+AQ15)/13</f>
        <v>0.34219356929184475</v>
      </c>
      <c r="K15">
        <f>(SUM(M15:T15)+4*U15+AR15)/13</f>
        <v>0.11142433852261401</v>
      </c>
      <c r="L15">
        <f>(SUM(N15:U15)+4*V15+AS15)/13</f>
        <v>0.10346545719957015</v>
      </c>
      <c r="M15">
        <f>(SUM(O15:V15)+4*W15+AT15)/13</f>
        <v>9.6075067399600853E-2</v>
      </c>
      <c r="N15">
        <f>(SUM(P15:W15)+4*X15+AU15)/13</f>
        <v>8.9212562585343644E-2</v>
      </c>
      <c r="O15">
        <f>(SUM(Q15:X15)+4*Y15+AV15)/13</f>
        <v>8.2840236686390525E-2</v>
      </c>
      <c r="P15">
        <f>(SUM(R15:Y15)+4*Z15+AW15)/13</f>
        <v>7.6923076923076927E-2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H15">
        <f t="shared" si="9"/>
        <v>0.15100839471537425</v>
      </c>
      <c r="AI15">
        <f t="shared" si="10"/>
        <v>0.14550093066425418</v>
      </c>
      <c r="AJ15">
        <f t="shared" si="11"/>
        <v>0.14000979619841974</v>
      </c>
      <c r="AK15">
        <f t="shared" si="12"/>
        <v>0.13456075782635629</v>
      </c>
      <c r="AL15">
        <f t="shared" si="13"/>
        <v>0.12917581781255486</v>
      </c>
      <c r="AM15">
        <v>0</v>
      </c>
      <c r="AN15">
        <v>0</v>
      </c>
      <c r="AO15">
        <v>0</v>
      </c>
      <c r="AP15">
        <v>1</v>
      </c>
      <c r="AQ15">
        <v>0</v>
      </c>
      <c r="AR15">
        <f>L15</f>
        <v>0.10346545719957015</v>
      </c>
      <c r="AS15">
        <f>M15</f>
        <v>9.6075067399600853E-2</v>
      </c>
      <c r="AT15">
        <f>N15</f>
        <v>8.9212562585343644E-2</v>
      </c>
      <c r="AU15">
        <f>O15</f>
        <v>8.2840236686390525E-2</v>
      </c>
      <c r="AV15">
        <f>P15</f>
        <v>7.6923076923076927E-2</v>
      </c>
      <c r="AW15">
        <f>Q15</f>
        <v>0</v>
      </c>
      <c r="AX15">
        <f>R15</f>
        <v>0</v>
      </c>
      <c r="AY15">
        <f>S15</f>
        <v>0</v>
      </c>
      <c r="AZ15">
        <f>T15</f>
        <v>1</v>
      </c>
      <c r="BA15">
        <f>U15</f>
        <v>0</v>
      </c>
    </row>
    <row r="16" spans="1:53" x14ac:dyDescent="0.25">
      <c r="A16">
        <v>21</v>
      </c>
      <c r="B16">
        <f>(SUM(D16:K16)+4*L16+AI16)/13</f>
        <v>0.11799348450596003</v>
      </c>
      <c r="C16">
        <f>(SUM(E16:L16)+4*M16+AJ16)/13</f>
        <v>0.11469964269825066</v>
      </c>
      <c r="D16">
        <f>(SUM(F16:M16)+4*N16+AK16)/13</f>
        <v>0.11123270703408056</v>
      </c>
      <c r="E16">
        <f>(SUM(G16:N16)+4*O16+AL16)/13</f>
        <v>0.10824617340471974</v>
      </c>
      <c r="F16">
        <f>(SUM(H16:O16)+4*P16+AM16)/13</f>
        <v>9.7163256157420108E-2</v>
      </c>
      <c r="G16">
        <f>(SUM(I16:P16)+4*Q16+AN16)/13</f>
        <v>7.4073704035476667E-2</v>
      </c>
      <c r="H16">
        <f>(SUM(J16:Q16)+4*R16+AO16)/13</f>
        <v>6.9394946816033906E-2</v>
      </c>
      <c r="I16">
        <f>(SUM(K16:R16)+4*S16+AP16)/13</f>
        <v>6.0823843852755917E-2</v>
      </c>
      <c r="J16">
        <f>(SUM(L16:S16)+4*T16+AQ16)/13</f>
        <v>0.11142433852261401</v>
      </c>
      <c r="K16">
        <f>(SUM(M16:T16)+4*U16+AR16)/13</f>
        <v>0.3421935692918448</v>
      </c>
      <c r="L16">
        <f>(SUM(N16:U16)+4*V16+AS16)/13</f>
        <v>0.10346545719957015</v>
      </c>
      <c r="M16">
        <f>(SUM(O16:V16)+4*W16+AT16)/13</f>
        <v>9.6075067399600853E-2</v>
      </c>
      <c r="N16">
        <f>(SUM(P16:W16)+4*X16+AU16)/13</f>
        <v>8.9212562585343644E-2</v>
      </c>
      <c r="O16">
        <f>(SUM(Q16:X16)+4*Y16+AV16)/13</f>
        <v>8.2840236686390525E-2</v>
      </c>
      <c r="P16">
        <f>(SUM(R16:Y16)+4*Z16+AW16)/13</f>
        <v>7.6923076923076927E-2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H16">
        <f t="shared" si="9"/>
        <v>0.15100839471537425</v>
      </c>
      <c r="AI16">
        <f t="shared" si="10"/>
        <v>0.14550093066425418</v>
      </c>
      <c r="AJ16">
        <f t="shared" si="11"/>
        <v>0.14000979619841974</v>
      </c>
      <c r="AK16">
        <f t="shared" si="12"/>
        <v>0.13456075782635629</v>
      </c>
      <c r="AL16">
        <f t="shared" si="13"/>
        <v>0.12917581781255486</v>
      </c>
      <c r="AM16">
        <v>0</v>
      </c>
      <c r="AN16">
        <v>0</v>
      </c>
      <c r="AO16">
        <v>0</v>
      </c>
      <c r="AP16">
        <v>0</v>
      </c>
      <c r="AQ16">
        <v>1</v>
      </c>
      <c r="AR16">
        <f>L16</f>
        <v>0.10346545719957015</v>
      </c>
      <c r="AS16">
        <f>M16</f>
        <v>9.6075067399600853E-2</v>
      </c>
      <c r="AT16">
        <f>N16</f>
        <v>8.9212562585343644E-2</v>
      </c>
      <c r="AU16">
        <f>O16</f>
        <v>8.2840236686390525E-2</v>
      </c>
      <c r="AV16">
        <f>P16</f>
        <v>7.6923076923076927E-2</v>
      </c>
      <c r="AW16">
        <f>Q16</f>
        <v>0</v>
      </c>
      <c r="AX16">
        <f>R16</f>
        <v>0</v>
      </c>
      <c r="AY16">
        <f>S16</f>
        <v>0</v>
      </c>
      <c r="AZ16">
        <f>T16</f>
        <v>0</v>
      </c>
      <c r="BA16">
        <f>U16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/>
  </sheetViews>
  <sheetFormatPr defaultRowHeight="15" x14ac:dyDescent="0.25"/>
  <sheetData>
    <row r="1" spans="1:10" x14ac:dyDescent="0.25">
      <c r="A1" t="s">
        <v>4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 t="s">
        <v>3</v>
      </c>
    </row>
    <row r="2" spans="1:10" x14ac:dyDescent="0.25">
      <c r="A2">
        <v>4</v>
      </c>
    </row>
    <row r="3" spans="1:10" x14ac:dyDescent="0.25">
      <c r="A3">
        <f>A2+1</f>
        <v>5</v>
      </c>
    </row>
    <row r="4" spans="1:10" x14ac:dyDescent="0.25">
      <c r="A4">
        <f t="shared" ref="A4:A33" si="0">A3+1</f>
        <v>6</v>
      </c>
    </row>
    <row r="5" spans="1:10" x14ac:dyDescent="0.25">
      <c r="A5">
        <f t="shared" si="0"/>
        <v>7</v>
      </c>
    </row>
    <row r="6" spans="1:10" x14ac:dyDescent="0.25">
      <c r="A6">
        <f t="shared" si="0"/>
        <v>8</v>
      </c>
    </row>
    <row r="7" spans="1:10" x14ac:dyDescent="0.25">
      <c r="A7">
        <f t="shared" si="0"/>
        <v>9</v>
      </c>
    </row>
    <row r="8" spans="1:10" x14ac:dyDescent="0.25">
      <c r="A8">
        <f t="shared" si="0"/>
        <v>10</v>
      </c>
    </row>
    <row r="9" spans="1:10" x14ac:dyDescent="0.25">
      <c r="A9">
        <f t="shared" si="0"/>
        <v>11</v>
      </c>
    </row>
    <row r="10" spans="1:10" x14ac:dyDescent="0.25">
      <c r="A10">
        <f t="shared" si="0"/>
        <v>12</v>
      </c>
    </row>
    <row r="11" spans="1:10" x14ac:dyDescent="0.25">
      <c r="A11">
        <f t="shared" si="0"/>
        <v>13</v>
      </c>
    </row>
    <row r="12" spans="1:10" x14ac:dyDescent="0.25">
      <c r="A12">
        <f t="shared" si="0"/>
        <v>14</v>
      </c>
    </row>
    <row r="13" spans="1:10" x14ac:dyDescent="0.25">
      <c r="A13">
        <f t="shared" si="0"/>
        <v>15</v>
      </c>
    </row>
    <row r="14" spans="1:10" x14ac:dyDescent="0.25">
      <c r="A14">
        <f t="shared" si="0"/>
        <v>16</v>
      </c>
    </row>
    <row r="15" spans="1:10" x14ac:dyDescent="0.25">
      <c r="A15">
        <f t="shared" si="0"/>
        <v>17</v>
      </c>
    </row>
    <row r="16" spans="1:10" x14ac:dyDescent="0.25">
      <c r="A16">
        <f t="shared" si="0"/>
        <v>18</v>
      </c>
    </row>
    <row r="17" spans="1:1" x14ac:dyDescent="0.25">
      <c r="A17">
        <f t="shared" si="0"/>
        <v>19</v>
      </c>
    </row>
    <row r="18" spans="1:1" x14ac:dyDescent="0.25">
      <c r="A18">
        <f t="shared" si="0"/>
        <v>20</v>
      </c>
    </row>
    <row r="19" spans="1:1" x14ac:dyDescent="0.25">
      <c r="A19">
        <f t="shared" si="0"/>
        <v>21</v>
      </c>
    </row>
    <row r="20" spans="1:1" x14ac:dyDescent="0.25">
      <c r="A20">
        <f t="shared" si="0"/>
        <v>22</v>
      </c>
    </row>
    <row r="21" spans="1:1" x14ac:dyDescent="0.25">
      <c r="A21">
        <f t="shared" si="0"/>
        <v>23</v>
      </c>
    </row>
    <row r="22" spans="1:1" x14ac:dyDescent="0.25">
      <c r="A22">
        <f t="shared" si="0"/>
        <v>24</v>
      </c>
    </row>
    <row r="23" spans="1:1" x14ac:dyDescent="0.25">
      <c r="A23">
        <f t="shared" si="0"/>
        <v>25</v>
      </c>
    </row>
    <row r="24" spans="1:1" x14ac:dyDescent="0.25">
      <c r="A24">
        <f t="shared" si="0"/>
        <v>26</v>
      </c>
    </row>
    <row r="25" spans="1:1" x14ac:dyDescent="0.25">
      <c r="A25">
        <f t="shared" si="0"/>
        <v>27</v>
      </c>
    </row>
    <row r="26" spans="1:1" x14ac:dyDescent="0.25">
      <c r="A26">
        <f t="shared" si="0"/>
        <v>28</v>
      </c>
    </row>
    <row r="27" spans="1:1" x14ac:dyDescent="0.25">
      <c r="A27">
        <f t="shared" si="0"/>
        <v>29</v>
      </c>
    </row>
    <row r="28" spans="1:1" x14ac:dyDescent="0.25">
      <c r="A28">
        <f t="shared" si="0"/>
        <v>30</v>
      </c>
    </row>
    <row r="29" spans="1:1" x14ac:dyDescent="0.25">
      <c r="A29">
        <f t="shared" si="0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DEALER</vt:lpstr>
      <vt:lpstr>STAND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2020-03-14T22:29:20Z</dcterms:created>
  <dcterms:modified xsi:type="dcterms:W3CDTF">2020-03-15T04:05:48Z</dcterms:modified>
</cp:coreProperties>
</file>