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ycao3\"/>
    </mc:Choice>
  </mc:AlternateContent>
  <xr:revisionPtr revIDLastSave="0" documentId="13_ncr:1_{80208FE7-629E-47C3-8354-C02D17038AF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<sst xmlns="http://schemas.openxmlformats.org/spreadsheetml/2006/main" count="4" uniqueCount="4">
  <si>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aftercyce</t>
  </si>
  <si>
    <t>ambient</t>
  </si>
  <si>
    <t>storage20</t>
  </si>
  <si>
    <t>storage60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</si>
</sst>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3" x14ac:knownFonts="1"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">
    <xf numFmtId="0" fontId="0" fillId="0" borderId="0" xfId="0"/>
    <xf numFmtId="164" fontId="2" fillId="0" borderId="1" xfId="1" applyNumberFormat="1" applyFont="1" applyBorder="1">
      <alignment vertical="center"/>
    </xf>
    <xf numFmtId="164" fontId="2" fillId="0" borderId="2" xfId="1" applyNumberFormat="1" applyFont="1" applyBorder="1">
      <alignment vertical="center"/>
    </xf>
    <xf numFmtId="164" fontId="2" fillId="0" borderId="3" xfId="1" applyNumberFormat="1" applyFont="1" applyBorder="1">
      <alignment vertical="center"/>
    </xf>
  </cellXfs>
  <cellStyles count="2">
    <cellStyle name="Normal" xfId="0" builtinId="0"/>
    <cellStyle name="Normal_Bupeng_337 with new Hall sensor 1st performance test result_20080311 2" xfId="1" xr:uid="{22E36280-90AE-4D4B-80CE-D4B76D810254}"/>
  </cellStyles>
  <dxfs count="12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>
      <selection activeCell="J12" sqref="J12"/>
    </sheetView>
  </sheetViews>
  <sheetFormatPr defaultRowHeight="14.4" x14ac:dyDescent="0.3"/>
  <sheetData>
    <row r="1" spans="1:7" x14ac:dyDescent="0.3">
      <c r="B1" t="s">
        <v>1</v>
      </c>
      <c r="C1">
        <v>18</v>
      </c>
      <c r="D1">
        <v>28</v>
      </c>
      <c r="E1" t="s">
        <v>0</v>
      </c>
      <c r="F1" t="s">
        <v>2</v>
      </c>
      <c r="G1" t="s">
        <v>3</v>
      </c>
    </row>
    <row r="2" spans="1:7" ht="15.6" thickBot="1" x14ac:dyDescent="0.35">
      <c r="A2">
        <v>1</v>
      </c>
      <c r="B2" s="1">
        <v>950.2</v>
      </c>
      <c r="C2" s="2">
        <v>949.8</v>
      </c>
      <c r="D2" s="2">
        <v>947</v>
      </c>
      <c r="E2" s="2">
        <v>948.7</v>
      </c>
      <c r="F2" s="2">
        <v>946.9</v>
      </c>
      <c r="G2" s="2">
        <v>947.7</v>
      </c>
    </row>
    <row r="3" spans="1:7" ht="15.6" thickBot="1" x14ac:dyDescent="0.35">
      <c r="A3">
        <v>2</v>
      </c>
      <c r="B3" s="2">
        <v>949.2</v>
      </c>
      <c r="C3" s="2">
        <v>949.2</v>
      </c>
      <c r="D3" s="2">
        <v>949.1</v>
      </c>
      <c r="E3" s="2">
        <v>951.6</v>
      </c>
      <c r="F3" s="2">
        <v>951.1</v>
      </c>
      <c r="G3" s="2">
        <v>950.3</v>
      </c>
    </row>
    <row r="4" spans="1:7" ht="15.6" thickBot="1" x14ac:dyDescent="0.35">
      <c r="A4">
        <v>3</v>
      </c>
      <c r="B4" s="2">
        <v>948.3</v>
      </c>
      <c r="C4" s="2">
        <v>950.3</v>
      </c>
      <c r="D4" s="2">
        <v>948.4</v>
      </c>
      <c r="E4" s="2">
        <v>948.8</v>
      </c>
      <c r="F4" s="2">
        <v>951.4</v>
      </c>
      <c r="G4" s="2">
        <v>948.8</v>
      </c>
    </row>
    <row r="5" spans="1:7" ht="15.6" thickBot="1" x14ac:dyDescent="0.35">
      <c r="A5">
        <v>4</v>
      </c>
      <c r="B5" s="2">
        <v>947.5</v>
      </c>
      <c r="C5" s="2">
        <v>949.6</v>
      </c>
      <c r="D5" s="2">
        <v>947.7</v>
      </c>
      <c r="E5" s="2">
        <v>949.7</v>
      </c>
      <c r="F5" s="2">
        <v>950.1</v>
      </c>
      <c r="G5" s="2">
        <v>949.5</v>
      </c>
    </row>
    <row r="6" spans="1:7" ht="15.6" thickBot="1" x14ac:dyDescent="0.35">
      <c r="A6">
        <v>5</v>
      </c>
      <c r="B6" s="2">
        <v>948.7</v>
      </c>
      <c r="C6" s="2">
        <v>949.9</v>
      </c>
      <c r="D6" s="2">
        <v>947.9</v>
      </c>
      <c r="E6" s="2">
        <v>949.3</v>
      </c>
      <c r="F6" s="2">
        <v>948.1</v>
      </c>
      <c r="G6" s="2">
        <v>949</v>
      </c>
    </row>
    <row r="7" spans="1:7" ht="15.6" thickBot="1" x14ac:dyDescent="0.35">
      <c r="A7">
        <v>6</v>
      </c>
      <c r="B7" s="2">
        <v>948.4</v>
      </c>
      <c r="C7" s="2">
        <v>948.1</v>
      </c>
      <c r="D7" s="2">
        <v>949.6</v>
      </c>
      <c r="E7" s="2">
        <v>950.1</v>
      </c>
      <c r="F7" s="2">
        <v>949</v>
      </c>
      <c r="G7" s="2">
        <v>950.6</v>
      </c>
    </row>
    <row r="8" spans="1:7" ht="15.6" thickBot="1" x14ac:dyDescent="0.35">
      <c r="A8">
        <v>7</v>
      </c>
      <c r="B8" s="2">
        <v>948.7</v>
      </c>
      <c r="C8" s="2">
        <v>948.9</v>
      </c>
      <c r="D8" s="2">
        <v>947.2</v>
      </c>
      <c r="E8" s="2">
        <v>950.2</v>
      </c>
      <c r="F8" s="2">
        <v>949</v>
      </c>
      <c r="G8" s="2">
        <v>950.6</v>
      </c>
    </row>
    <row r="9" spans="1:7" ht="15.6" thickBot="1" x14ac:dyDescent="0.35">
      <c r="A9">
        <v>8</v>
      </c>
      <c r="B9" s="2">
        <v>948.5</v>
      </c>
      <c r="C9" s="2">
        <v>948.5</v>
      </c>
      <c r="D9" s="2">
        <v>946.6</v>
      </c>
      <c r="E9" s="2">
        <v>950.1</v>
      </c>
      <c r="F9" s="2">
        <v>949.7</v>
      </c>
      <c r="G9" s="2">
        <v>948.4</v>
      </c>
    </row>
    <row r="10" spans="1:7" ht="15.6" thickBot="1" x14ac:dyDescent="0.35">
      <c r="A10">
        <v>9</v>
      </c>
      <c r="B10" s="2">
        <v>948.3</v>
      </c>
      <c r="C10" s="2">
        <v>951</v>
      </c>
      <c r="D10" s="2">
        <v>947.5</v>
      </c>
      <c r="E10" s="2">
        <v>951.9</v>
      </c>
      <c r="F10" s="2">
        <v>948.5</v>
      </c>
      <c r="G10" s="2">
        <v>948.2</v>
      </c>
    </row>
    <row r="11" spans="1:7" ht="15.6" thickBot="1" x14ac:dyDescent="0.35">
      <c r="A11">
        <v>10</v>
      </c>
      <c r="B11" s="2">
        <v>948.2</v>
      </c>
      <c r="C11" s="2">
        <v>948.5</v>
      </c>
      <c r="D11" s="2">
        <v>947.2</v>
      </c>
      <c r="E11" s="2">
        <v>951.3</v>
      </c>
      <c r="F11" s="2">
        <v>945.8</v>
      </c>
      <c r="G11" s="2">
        <v>949.3</v>
      </c>
    </row>
    <row r="12" spans="1:7" ht="15.6" thickBot="1" x14ac:dyDescent="0.35">
      <c r="A12">
        <v>11</v>
      </c>
      <c r="B12" s="2">
        <v>949.4</v>
      </c>
      <c r="C12" s="2">
        <v>949.6</v>
      </c>
      <c r="D12" s="2">
        <v>949</v>
      </c>
      <c r="E12" s="2">
        <v>950.3</v>
      </c>
      <c r="F12" s="2">
        <v>951</v>
      </c>
      <c r="G12" s="2">
        <v>949</v>
      </c>
    </row>
    <row r="13" spans="1:7" ht="15.6" thickBot="1" x14ac:dyDescent="0.35">
      <c r="A13">
        <v>12</v>
      </c>
      <c r="B13" s="2">
        <v>948.4</v>
      </c>
      <c r="C13" s="2">
        <v>948.9</v>
      </c>
      <c r="D13" s="2">
        <v>945.9</v>
      </c>
      <c r="E13" s="2">
        <v>950.4</v>
      </c>
      <c r="F13" s="2">
        <v>951.8</v>
      </c>
      <c r="G13" s="2">
        <v>950.2</v>
      </c>
    </row>
    <row r="14" spans="1:7" ht="15.6" thickBot="1" x14ac:dyDescent="0.35">
      <c r="A14">
        <v>13</v>
      </c>
      <c r="B14" s="2">
        <v>947.6</v>
      </c>
      <c r="C14" s="2">
        <v>950.7</v>
      </c>
      <c r="D14" s="2">
        <v>947.9</v>
      </c>
      <c r="E14" s="2">
        <v>947</v>
      </c>
      <c r="F14" s="2">
        <v>948.9</v>
      </c>
      <c r="G14" s="2">
        <v>948.7</v>
      </c>
    </row>
    <row r="15" spans="1:7" ht="15.6" thickBot="1" x14ac:dyDescent="0.35">
      <c r="A15">
        <v>14</v>
      </c>
      <c r="B15" s="2">
        <v>948.4</v>
      </c>
      <c r="C15" s="2">
        <v>950.5</v>
      </c>
      <c r="D15" s="2">
        <v>949.4</v>
      </c>
      <c r="E15" s="2">
        <v>949</v>
      </c>
      <c r="F15" s="2">
        <v>950.4</v>
      </c>
      <c r="G15" s="2">
        <v>948.1</v>
      </c>
    </row>
    <row r="16" spans="1:7" ht="15.6" thickBot="1" x14ac:dyDescent="0.35">
      <c r="A16">
        <v>15</v>
      </c>
      <c r="B16" s="2">
        <v>950</v>
      </c>
      <c r="C16" s="2">
        <v>948.4</v>
      </c>
      <c r="D16" s="2">
        <v>948.8</v>
      </c>
      <c r="E16" s="2">
        <v>949.4</v>
      </c>
      <c r="F16" s="2">
        <v>951.2</v>
      </c>
      <c r="G16" s="2">
        <v>948.9</v>
      </c>
    </row>
    <row r="17" spans="1:7" ht="15.6" thickBot="1" x14ac:dyDescent="0.35">
      <c r="A17">
        <v>16</v>
      </c>
      <c r="B17" s="2">
        <v>949.5</v>
      </c>
      <c r="C17" s="2">
        <v>950</v>
      </c>
      <c r="D17" s="2">
        <v>948.7</v>
      </c>
      <c r="E17" s="2">
        <v>951.6</v>
      </c>
      <c r="F17" s="2">
        <v>948.7</v>
      </c>
      <c r="G17" s="2">
        <v>947.3</v>
      </c>
    </row>
    <row r="18" spans="1:7" ht="15.6" thickBot="1" x14ac:dyDescent="0.35">
      <c r="A18">
        <v>17</v>
      </c>
      <c r="B18" s="2">
        <v>949.4</v>
      </c>
      <c r="C18" s="2">
        <v>947.6</v>
      </c>
      <c r="D18" s="2">
        <v>947.1</v>
      </c>
      <c r="E18" s="2">
        <v>948.5</v>
      </c>
      <c r="F18" s="2">
        <v>951.4</v>
      </c>
      <c r="G18" s="2">
        <v>948.5</v>
      </c>
    </row>
    <row r="19" spans="1:7" ht="15.6" thickBot="1" x14ac:dyDescent="0.35">
      <c r="A19">
        <v>18</v>
      </c>
      <c r="B19" s="2">
        <v>949.1</v>
      </c>
      <c r="C19" s="2">
        <v>949.5</v>
      </c>
      <c r="D19" s="2">
        <v>948.6</v>
      </c>
      <c r="E19" s="2">
        <v>950.9</v>
      </c>
      <c r="F19" s="2">
        <v>949.5</v>
      </c>
      <c r="G19" s="2">
        <v>948.6</v>
      </c>
    </row>
    <row r="20" spans="1:7" ht="15.6" thickBot="1" x14ac:dyDescent="0.35">
      <c r="A20">
        <v>19</v>
      </c>
      <c r="B20" s="2">
        <v>949.6</v>
      </c>
      <c r="C20" s="2">
        <v>948.9</v>
      </c>
      <c r="D20" s="2">
        <v>949</v>
      </c>
      <c r="E20" s="2">
        <v>949.8</v>
      </c>
      <c r="F20" s="2">
        <v>949.8</v>
      </c>
      <c r="G20" s="2">
        <v>948.5</v>
      </c>
    </row>
    <row r="21" spans="1:7" ht="15.6" thickBot="1" x14ac:dyDescent="0.35">
      <c r="A21">
        <v>20</v>
      </c>
      <c r="B21" s="2">
        <v>949.2</v>
      </c>
      <c r="C21" s="2">
        <v>949.8</v>
      </c>
      <c r="D21" s="2">
        <v>947.6</v>
      </c>
      <c r="E21" s="2">
        <v>949.1</v>
      </c>
      <c r="F21" s="2">
        <v>948.6</v>
      </c>
      <c r="G21" s="2">
        <v>948.6</v>
      </c>
    </row>
    <row r="22" spans="1:7" ht="15.6" thickBot="1" x14ac:dyDescent="0.35">
      <c r="A22">
        <v>21</v>
      </c>
      <c r="B22" s="2">
        <v>950.1</v>
      </c>
      <c r="C22" s="2">
        <v>951.1</v>
      </c>
      <c r="D22" s="2">
        <v>949</v>
      </c>
      <c r="E22" s="2">
        <v>951.1</v>
      </c>
      <c r="F22" s="2">
        <v>949.1</v>
      </c>
      <c r="G22" s="2">
        <v>950.7</v>
      </c>
    </row>
    <row r="23" spans="1:7" ht="15.6" thickBot="1" x14ac:dyDescent="0.35">
      <c r="A23">
        <v>22</v>
      </c>
      <c r="B23" s="2">
        <v>948.7</v>
      </c>
      <c r="C23" s="2">
        <v>950</v>
      </c>
      <c r="D23" s="2">
        <v>948.4</v>
      </c>
      <c r="E23" s="2">
        <v>948.6</v>
      </c>
      <c r="F23" s="2">
        <v>950.2</v>
      </c>
      <c r="G23" s="2">
        <v>949.6</v>
      </c>
    </row>
    <row r="24" spans="1:7" ht="15.6" thickBot="1" x14ac:dyDescent="0.35">
      <c r="A24">
        <v>23</v>
      </c>
      <c r="B24" s="2">
        <v>949.5</v>
      </c>
      <c r="C24" s="2">
        <v>949.3</v>
      </c>
      <c r="D24" s="2">
        <v>948.6</v>
      </c>
      <c r="E24" s="2">
        <v>947.6</v>
      </c>
      <c r="F24" s="2">
        <v>949.5</v>
      </c>
      <c r="G24" s="2">
        <v>950.5</v>
      </c>
    </row>
    <row r="25" spans="1:7" ht="15.6" thickBot="1" x14ac:dyDescent="0.35">
      <c r="A25">
        <v>24</v>
      </c>
      <c r="B25" s="2">
        <v>949.9</v>
      </c>
      <c r="C25" s="2">
        <v>949.4</v>
      </c>
      <c r="D25" s="2">
        <v>949.4</v>
      </c>
      <c r="E25" s="2">
        <v>948.2</v>
      </c>
      <c r="F25" s="2">
        <v>948.5</v>
      </c>
      <c r="G25" s="2">
        <v>949.7</v>
      </c>
    </row>
    <row r="26" spans="1:7" ht="15.6" thickBot="1" x14ac:dyDescent="0.35">
      <c r="A26">
        <v>25</v>
      </c>
      <c r="B26" s="2">
        <v>948.6</v>
      </c>
      <c r="C26" s="2">
        <v>951.2</v>
      </c>
      <c r="D26" s="2">
        <v>949.7</v>
      </c>
      <c r="E26" s="2">
        <v>948</v>
      </c>
      <c r="F26" s="2">
        <v>949.2</v>
      </c>
      <c r="G26" s="2">
        <v>951</v>
      </c>
    </row>
    <row r="27" spans="1:7" ht="15.6" thickBot="1" x14ac:dyDescent="0.35">
      <c r="A27">
        <v>26</v>
      </c>
      <c r="B27" s="2">
        <v>949.7</v>
      </c>
      <c r="C27" s="2">
        <v>950.9</v>
      </c>
      <c r="D27" s="2">
        <v>950.1</v>
      </c>
      <c r="E27" s="2">
        <v>948.7</v>
      </c>
      <c r="F27" s="2">
        <v>948.7</v>
      </c>
      <c r="G27" s="2">
        <v>951</v>
      </c>
    </row>
    <row r="28" spans="1:7" ht="15.6" thickBot="1" x14ac:dyDescent="0.35">
      <c r="A28">
        <v>27</v>
      </c>
      <c r="B28" s="2">
        <v>949.1</v>
      </c>
      <c r="C28" s="2">
        <v>949.9</v>
      </c>
      <c r="D28" s="2">
        <v>948.6</v>
      </c>
      <c r="E28" s="2">
        <v>948.5</v>
      </c>
      <c r="F28" s="2">
        <v>948.9</v>
      </c>
      <c r="G28" s="2">
        <v>951.4</v>
      </c>
    </row>
    <row r="29" spans="1:7" ht="15.6" thickBot="1" x14ac:dyDescent="0.35">
      <c r="A29">
        <v>28</v>
      </c>
      <c r="B29" s="2">
        <v>949.3</v>
      </c>
      <c r="C29" s="2">
        <v>950.6</v>
      </c>
      <c r="D29" s="2">
        <v>949.6</v>
      </c>
      <c r="E29" s="2">
        <v>948.6</v>
      </c>
      <c r="F29" s="2">
        <v>950.2</v>
      </c>
      <c r="G29" s="2">
        <v>947.5</v>
      </c>
    </row>
    <row r="30" spans="1:7" ht="15.6" thickBot="1" x14ac:dyDescent="0.35">
      <c r="A30">
        <v>29</v>
      </c>
      <c r="B30" s="2">
        <v>949.4</v>
      </c>
      <c r="C30" s="2">
        <v>950.7</v>
      </c>
      <c r="D30" s="2">
        <v>949.9</v>
      </c>
      <c r="E30" s="2">
        <v>950.1</v>
      </c>
      <c r="F30" s="2">
        <v>949.7</v>
      </c>
      <c r="G30" s="2">
        <v>948.7</v>
      </c>
    </row>
    <row r="31" spans="1:7" ht="15.6" thickBot="1" x14ac:dyDescent="0.35">
      <c r="A31">
        <v>30</v>
      </c>
      <c r="B31" s="2">
        <v>949</v>
      </c>
      <c r="C31" s="2">
        <v>951.2</v>
      </c>
      <c r="D31" s="2">
        <v>948.7</v>
      </c>
      <c r="E31" s="2">
        <v>949.1</v>
      </c>
      <c r="F31" s="2">
        <v>950.5</v>
      </c>
      <c r="G31" s="2">
        <v>950.8</v>
      </c>
    </row>
    <row r="32" spans="1:7" ht="15.6" thickBot="1" x14ac:dyDescent="0.35">
      <c r="A32">
        <v>31</v>
      </c>
      <c r="B32" s="2">
        <v>949.7</v>
      </c>
      <c r="C32" s="2">
        <v>950.3</v>
      </c>
      <c r="D32" s="2">
        <v>948.8</v>
      </c>
      <c r="E32" s="2">
        <v>950.4</v>
      </c>
      <c r="F32" s="2">
        <v>946.9</v>
      </c>
      <c r="G32" s="2">
        <v>950.5</v>
      </c>
    </row>
    <row r="33" spans="1:7" ht="15.6" thickBot="1" x14ac:dyDescent="0.35">
      <c r="A33">
        <v>32</v>
      </c>
      <c r="B33" s="2">
        <v>949.4</v>
      </c>
      <c r="C33" s="2">
        <v>951.2</v>
      </c>
      <c r="D33" s="2">
        <v>950.5</v>
      </c>
      <c r="E33" s="2">
        <v>948.8</v>
      </c>
      <c r="F33" s="2">
        <v>949.5</v>
      </c>
      <c r="G33" s="2">
        <v>951</v>
      </c>
    </row>
    <row r="34" spans="1:7" ht="15.6" thickBot="1" x14ac:dyDescent="0.35">
      <c r="A34">
        <v>33</v>
      </c>
      <c r="B34" s="2">
        <v>949.6</v>
      </c>
      <c r="C34" s="2">
        <v>951.6</v>
      </c>
      <c r="D34" s="2">
        <v>949.6</v>
      </c>
      <c r="E34" s="2">
        <v>949.6</v>
      </c>
      <c r="F34" s="2">
        <v>950.6</v>
      </c>
      <c r="G34" s="2">
        <v>949.4</v>
      </c>
    </row>
    <row r="35" spans="1:7" ht="15.6" thickBot="1" x14ac:dyDescent="0.35">
      <c r="A35">
        <v>34</v>
      </c>
      <c r="B35" s="2">
        <v>949.6</v>
      </c>
      <c r="C35" s="2">
        <v>950.5</v>
      </c>
      <c r="D35" s="2">
        <v>949.5</v>
      </c>
      <c r="E35" s="2">
        <v>949.8</v>
      </c>
      <c r="F35" s="2">
        <v>950</v>
      </c>
      <c r="G35" s="2">
        <v>951.9</v>
      </c>
    </row>
    <row r="36" spans="1:7" ht="15.6" thickBot="1" x14ac:dyDescent="0.35">
      <c r="A36">
        <v>35</v>
      </c>
      <c r="B36" s="2">
        <v>949.6</v>
      </c>
      <c r="C36" s="2">
        <v>950.5</v>
      </c>
      <c r="D36" s="3">
        <v>950.2</v>
      </c>
      <c r="E36" s="2">
        <v>949.3</v>
      </c>
      <c r="F36" s="2">
        <v>949.8</v>
      </c>
      <c r="G36" s="2">
        <v>950.3</v>
      </c>
    </row>
  </sheetData>
  <conditionalFormatting sqref="B31 C27:C33 C35:C36 D31:D36 E28:G36">
    <cfRule type="cellIs" dxfId="119" priority="112" operator="notBetween">
      <formula>$J27</formula>
      <formula>$K27</formula>
    </cfRule>
    <cfRule type="cellIs" dxfId="118" priority="113" operator="between">
      <formula>$K27-$I27/2</formula>
      <formula>$K27</formula>
    </cfRule>
    <cfRule type="cellIs" dxfId="117" priority="114" operator="between">
      <formula>$J27</formula>
      <formula>$J27+$I27/2</formula>
    </cfRule>
  </conditionalFormatting>
  <conditionalFormatting sqref="B2:B21">
    <cfRule type="cellIs" dxfId="116" priority="118" operator="notBetween">
      <formula>$J2</formula>
      <formula>$K2</formula>
    </cfRule>
    <cfRule type="cellIs" dxfId="115" priority="119" operator="between">
      <formula>$K2-$I2/2</formula>
      <formula>$K2</formula>
    </cfRule>
    <cfRule type="cellIs" dxfId="114" priority="120" operator="between">
      <formula>$J2</formula>
      <formula>$J2+$I2/2</formula>
    </cfRule>
  </conditionalFormatting>
  <conditionalFormatting sqref="B32">
    <cfRule type="cellIs" dxfId="113" priority="115" operator="notBetween">
      <formula>$J32</formula>
      <formula>$K32</formula>
    </cfRule>
    <cfRule type="cellIs" dxfId="112" priority="116" operator="between">
      <formula>$K32-$I32/2</formula>
      <formula>$K32</formula>
    </cfRule>
    <cfRule type="cellIs" dxfId="111" priority="117" operator="between">
      <formula>$J32</formula>
      <formula>$J32+$I32/2</formula>
    </cfRule>
  </conditionalFormatting>
  <conditionalFormatting sqref="B30">
    <cfRule type="cellIs" dxfId="110" priority="109" operator="notBetween">
      <formula>$J30</formula>
      <formula>$K30</formula>
    </cfRule>
    <cfRule type="cellIs" dxfId="109" priority="110" operator="between">
      <formula>$K30-$I30/2</formula>
      <formula>$K30</formula>
    </cfRule>
    <cfRule type="cellIs" dxfId="108" priority="111" operator="between">
      <formula>$J30</formula>
      <formula>$J30+$I30/2</formula>
    </cfRule>
  </conditionalFormatting>
  <conditionalFormatting sqref="B24">
    <cfRule type="cellIs" dxfId="107" priority="106" operator="notBetween">
      <formula>$J24</formula>
      <formula>$K24</formula>
    </cfRule>
    <cfRule type="cellIs" dxfId="106" priority="107" operator="between">
      <formula>$K24-$I24/2</formula>
      <formula>$K24</formula>
    </cfRule>
    <cfRule type="cellIs" dxfId="105" priority="108" operator="between">
      <formula>$J24</formula>
      <formula>$J24+$I24/2</formula>
    </cfRule>
  </conditionalFormatting>
  <conditionalFormatting sqref="B23">
    <cfRule type="cellIs" dxfId="104" priority="103" operator="notBetween">
      <formula>$J23</formula>
      <formula>$K23</formula>
    </cfRule>
    <cfRule type="cellIs" dxfId="103" priority="104" operator="between">
      <formula>$K23-$I23/2</formula>
      <formula>$K23</formula>
    </cfRule>
    <cfRule type="cellIs" dxfId="102" priority="105" operator="between">
      <formula>$J23</formula>
      <formula>$J23+$I23/2</formula>
    </cfRule>
  </conditionalFormatting>
  <conditionalFormatting sqref="B22">
    <cfRule type="cellIs" dxfId="101" priority="100" operator="notBetween">
      <formula>$J22</formula>
      <formula>$K22</formula>
    </cfRule>
    <cfRule type="cellIs" dxfId="100" priority="101" operator="between">
      <formula>$K22-$I22/2</formula>
      <formula>$K22</formula>
    </cfRule>
    <cfRule type="cellIs" dxfId="99" priority="102" operator="between">
      <formula>$J22</formula>
      <formula>$J22+$I22/2</formula>
    </cfRule>
  </conditionalFormatting>
  <conditionalFormatting sqref="B29">
    <cfRule type="cellIs" dxfId="98" priority="97" operator="notBetween">
      <formula>$J29</formula>
      <formula>$K29</formula>
    </cfRule>
    <cfRule type="cellIs" dxfId="97" priority="98" operator="between">
      <formula>$K29-$I29/2</formula>
      <formula>$K29</formula>
    </cfRule>
    <cfRule type="cellIs" dxfId="96" priority="99" operator="between">
      <formula>$J29</formula>
      <formula>$J29+$I29/2</formula>
    </cfRule>
  </conditionalFormatting>
  <conditionalFormatting sqref="B28">
    <cfRule type="cellIs" dxfId="95" priority="94" operator="notBetween">
      <formula>$J28</formula>
      <formula>$K28</formula>
    </cfRule>
    <cfRule type="cellIs" dxfId="94" priority="95" operator="between">
      <formula>$K28-$I28/2</formula>
      <formula>$K28</formula>
    </cfRule>
    <cfRule type="cellIs" dxfId="93" priority="96" operator="between">
      <formula>$J28</formula>
      <formula>$J28+$I28/2</formula>
    </cfRule>
  </conditionalFormatting>
  <conditionalFormatting sqref="B27">
    <cfRule type="cellIs" dxfId="92" priority="91" operator="notBetween">
      <formula>$J27</formula>
      <formula>$K27</formula>
    </cfRule>
    <cfRule type="cellIs" dxfId="91" priority="92" operator="between">
      <formula>$K27-$I27/2</formula>
      <formula>$K27</formula>
    </cfRule>
    <cfRule type="cellIs" dxfId="90" priority="93" operator="between">
      <formula>$J27</formula>
      <formula>$J27+$I27/2</formula>
    </cfRule>
  </conditionalFormatting>
  <conditionalFormatting sqref="B26">
    <cfRule type="cellIs" dxfId="89" priority="88" operator="notBetween">
      <formula>$J26</formula>
      <formula>$K26</formula>
    </cfRule>
    <cfRule type="cellIs" dxfId="88" priority="89" operator="between">
      <formula>$K26-$I26/2</formula>
      <formula>$K26</formula>
    </cfRule>
    <cfRule type="cellIs" dxfId="87" priority="90" operator="between">
      <formula>$J26</formula>
      <formula>$J26+$I26/2</formula>
    </cfRule>
  </conditionalFormatting>
  <conditionalFormatting sqref="B25">
    <cfRule type="cellIs" dxfId="86" priority="85" operator="notBetween">
      <formula>$J25</formula>
      <formula>$K25</formula>
    </cfRule>
    <cfRule type="cellIs" dxfId="85" priority="86" operator="between">
      <formula>$K25-$I25/2</formula>
      <formula>$K25</formula>
    </cfRule>
    <cfRule type="cellIs" dxfId="84" priority="87" operator="between">
      <formula>$J25</formula>
      <formula>$J25+$I25/2</formula>
    </cfRule>
  </conditionalFormatting>
  <conditionalFormatting sqref="B36">
    <cfRule type="cellIs" dxfId="83" priority="82" operator="notBetween">
      <formula>$J36</formula>
      <formula>$K36</formula>
    </cfRule>
    <cfRule type="cellIs" dxfId="82" priority="83" operator="between">
      <formula>$K36-$I36/2</formula>
      <formula>$K36</formula>
    </cfRule>
    <cfRule type="cellIs" dxfId="81" priority="84" operator="between">
      <formula>$J36</formula>
      <formula>$J36+$I36/2</formula>
    </cfRule>
  </conditionalFormatting>
  <conditionalFormatting sqref="B35">
    <cfRule type="cellIs" dxfId="80" priority="79" operator="notBetween">
      <formula>$J35</formula>
      <formula>$K35</formula>
    </cfRule>
    <cfRule type="cellIs" dxfId="79" priority="80" operator="between">
      <formula>$K35-$I35/2</formula>
      <formula>$K35</formula>
    </cfRule>
    <cfRule type="cellIs" dxfId="78" priority="81" operator="between">
      <formula>$J35</formula>
      <formula>$J35+$I35/2</formula>
    </cfRule>
  </conditionalFormatting>
  <conditionalFormatting sqref="B34">
    <cfRule type="cellIs" dxfId="77" priority="76" operator="notBetween">
      <formula>$J34</formula>
      <formula>$K34</formula>
    </cfRule>
    <cfRule type="cellIs" dxfId="76" priority="77" operator="between">
      <formula>$K34-$I34/2</formula>
      <formula>$K34</formula>
    </cfRule>
    <cfRule type="cellIs" dxfId="75" priority="78" operator="between">
      <formula>$J34</formula>
      <formula>$J34+$I34/2</formula>
    </cfRule>
  </conditionalFormatting>
  <conditionalFormatting sqref="B33">
    <cfRule type="cellIs" dxfId="74" priority="73" operator="notBetween">
      <formula>$J33</formula>
      <formula>$K33</formula>
    </cfRule>
    <cfRule type="cellIs" dxfId="73" priority="74" operator="between">
      <formula>$K33-$I33/2</formula>
      <formula>$K33</formula>
    </cfRule>
    <cfRule type="cellIs" dxfId="72" priority="75" operator="between">
      <formula>$J33</formula>
      <formula>$J33+$I33/2</formula>
    </cfRule>
  </conditionalFormatting>
  <conditionalFormatting sqref="C2">
    <cfRule type="cellIs" dxfId="71" priority="70" operator="notBetween">
      <formula>$J2</formula>
      <formula>$K2</formula>
    </cfRule>
    <cfRule type="cellIs" dxfId="70" priority="71" operator="between">
      <formula>$K2-$I2/2</formula>
      <formula>$K2</formula>
    </cfRule>
    <cfRule type="cellIs" dxfId="69" priority="72" operator="between">
      <formula>$J2</formula>
      <formula>$J2+$I2/2</formula>
    </cfRule>
  </conditionalFormatting>
  <conditionalFormatting sqref="C19:C26">
    <cfRule type="cellIs" dxfId="68" priority="67" operator="notBetween">
      <formula>$J19</formula>
      <formula>$K19</formula>
    </cfRule>
    <cfRule type="cellIs" dxfId="67" priority="68" operator="between">
      <formula>$K19-$I19/2</formula>
      <formula>$K19</formula>
    </cfRule>
    <cfRule type="cellIs" dxfId="66" priority="69" operator="between">
      <formula>$J19</formula>
      <formula>$J19+$I19/2</formula>
    </cfRule>
  </conditionalFormatting>
  <conditionalFormatting sqref="C11:C18">
    <cfRule type="cellIs" dxfId="65" priority="64" operator="notBetween">
      <formula>$J11</formula>
      <formula>$K11</formula>
    </cfRule>
    <cfRule type="cellIs" dxfId="64" priority="65" operator="between">
      <formula>$K11-$I11/2</formula>
      <formula>$K11</formula>
    </cfRule>
    <cfRule type="cellIs" dxfId="63" priority="66" operator="between">
      <formula>$J11</formula>
      <formula>$J11+$I11/2</formula>
    </cfRule>
  </conditionalFormatting>
  <conditionalFormatting sqref="C3:C10">
    <cfRule type="cellIs" dxfId="62" priority="61" operator="notBetween">
      <formula>$J3</formula>
      <formula>$K3</formula>
    </cfRule>
    <cfRule type="cellIs" dxfId="61" priority="62" operator="between">
      <formula>$K3-$I3/2</formula>
      <formula>$K3</formula>
    </cfRule>
    <cfRule type="cellIs" dxfId="60" priority="63" operator="between">
      <formula>$J3</formula>
      <formula>$J3+$I3/2</formula>
    </cfRule>
  </conditionalFormatting>
  <conditionalFormatting sqref="C34">
    <cfRule type="cellIs" dxfId="59" priority="58" operator="notBetween">
      <formula>$J34</formula>
      <formula>$K34</formula>
    </cfRule>
    <cfRule type="cellIs" dxfId="58" priority="59" operator="between">
      <formula>$K34-$I34/2</formula>
      <formula>$K34</formula>
    </cfRule>
    <cfRule type="cellIs" dxfId="57" priority="60" operator="between">
      <formula>$J34</formula>
      <formula>$J34+$I34/2</formula>
    </cfRule>
  </conditionalFormatting>
  <conditionalFormatting sqref="D2:D13">
    <cfRule type="cellIs" dxfId="56" priority="55" operator="notBetween">
      <formula>$J2</formula>
      <formula>$K2</formula>
    </cfRule>
    <cfRule type="cellIs" dxfId="55" priority="56" operator="between">
      <formula>$K2-$I2/2</formula>
      <formula>$K2</formula>
    </cfRule>
    <cfRule type="cellIs" dxfId="54" priority="57" operator="between">
      <formula>$J2</formula>
      <formula>$J2+$I2/2</formula>
    </cfRule>
  </conditionalFormatting>
  <conditionalFormatting sqref="D23:D30">
    <cfRule type="cellIs" dxfId="53" priority="52" operator="notBetween">
      <formula>$J23</formula>
      <formula>$K23</formula>
    </cfRule>
    <cfRule type="cellIs" dxfId="52" priority="53" operator="between">
      <formula>$K23-$I23/2</formula>
      <formula>$K23</formula>
    </cfRule>
    <cfRule type="cellIs" dxfId="51" priority="54" operator="between">
      <formula>$J23</formula>
      <formula>$J23+$I23/2</formula>
    </cfRule>
  </conditionalFormatting>
  <conditionalFormatting sqref="D22">
    <cfRule type="cellIs" dxfId="50" priority="49" operator="notBetween">
      <formula>$J22</formula>
      <formula>$K22</formula>
    </cfRule>
    <cfRule type="cellIs" dxfId="49" priority="50" operator="between">
      <formula>$K22-$I22/2</formula>
      <formula>$K22</formula>
    </cfRule>
    <cfRule type="cellIs" dxfId="48" priority="51" operator="between">
      <formula>$J22</formula>
      <formula>$J22+$I22/2</formula>
    </cfRule>
  </conditionalFormatting>
  <conditionalFormatting sqref="D14:D21">
    <cfRule type="cellIs" dxfId="47" priority="46" operator="notBetween">
      <formula>$J14</formula>
      <formula>$K14</formula>
    </cfRule>
    <cfRule type="cellIs" dxfId="46" priority="47" operator="between">
      <formula>$K14-$I14/2</formula>
      <formula>$K14</formula>
    </cfRule>
    <cfRule type="cellIs" dxfId="45" priority="48" operator="between">
      <formula>$J14</formula>
      <formula>$J14+$I14/2</formula>
    </cfRule>
  </conditionalFormatting>
  <conditionalFormatting sqref="E2">
    <cfRule type="cellIs" dxfId="44" priority="43" operator="notBetween">
      <formula>$J2</formula>
      <formula>$K2</formula>
    </cfRule>
    <cfRule type="cellIs" dxfId="43" priority="44" operator="between">
      <formula>$K2-$I2/2</formula>
      <formula>$K2</formula>
    </cfRule>
    <cfRule type="cellIs" dxfId="42" priority="45" operator="between">
      <formula>$J2</formula>
      <formula>$J2+$I2/2</formula>
    </cfRule>
  </conditionalFormatting>
  <conditionalFormatting sqref="E20:E27">
    <cfRule type="cellIs" dxfId="41" priority="40" operator="notBetween">
      <formula>$J20</formula>
      <formula>$K20</formula>
    </cfRule>
    <cfRule type="cellIs" dxfId="40" priority="41" operator="between">
      <formula>$K20-$I20/2</formula>
      <formula>$K20</formula>
    </cfRule>
    <cfRule type="cellIs" dxfId="39" priority="42" operator="between">
      <formula>$J20</formula>
      <formula>$J20+$I20/2</formula>
    </cfRule>
  </conditionalFormatting>
  <conditionalFormatting sqref="E12:E19">
    <cfRule type="cellIs" dxfId="38" priority="37" operator="notBetween">
      <formula>$J12</formula>
      <formula>$K12</formula>
    </cfRule>
    <cfRule type="cellIs" dxfId="37" priority="38" operator="between">
      <formula>$K12-$I12/2</formula>
      <formula>$K12</formula>
    </cfRule>
    <cfRule type="cellIs" dxfId="36" priority="39" operator="between">
      <formula>$J12</formula>
      <formula>$J12+$I12/2</formula>
    </cfRule>
  </conditionalFormatting>
  <conditionalFormatting sqref="E11">
    <cfRule type="cellIs" dxfId="35" priority="34" operator="notBetween">
      <formula>$J11</formula>
      <formula>$K11</formula>
    </cfRule>
    <cfRule type="cellIs" dxfId="34" priority="35" operator="between">
      <formula>$K11-$I11/2</formula>
      <formula>$K11</formula>
    </cfRule>
    <cfRule type="cellIs" dxfId="33" priority="36" operator="between">
      <formula>$J11</formula>
      <formula>$J11+$I11/2</formula>
    </cfRule>
  </conditionalFormatting>
  <conditionalFormatting sqref="E3:E10">
    <cfRule type="cellIs" dxfId="32" priority="31" operator="notBetween">
      <formula>$J3</formula>
      <formula>$K3</formula>
    </cfRule>
    <cfRule type="cellIs" dxfId="31" priority="32" operator="between">
      <formula>$K3-$I3/2</formula>
      <formula>$K3</formula>
    </cfRule>
    <cfRule type="cellIs" dxfId="30" priority="33" operator="between">
      <formula>$J3</formula>
      <formula>$J3+$I3/2</formula>
    </cfRule>
  </conditionalFormatting>
  <conditionalFormatting sqref="F2">
    <cfRule type="cellIs" dxfId="29" priority="28" operator="notBetween">
      <formula>$J2</formula>
      <formula>$K2</formula>
    </cfRule>
    <cfRule type="cellIs" dxfId="28" priority="29" operator="between">
      <formula>$K2-$I2/2</formula>
      <formula>$K2</formula>
    </cfRule>
    <cfRule type="cellIs" dxfId="27" priority="30" operator="between">
      <formula>$J2</formula>
      <formula>$J2+$I2/2</formula>
    </cfRule>
  </conditionalFormatting>
  <conditionalFormatting sqref="F20:F27">
    <cfRule type="cellIs" dxfId="26" priority="25" operator="notBetween">
      <formula>$J20</formula>
      <formula>$K20</formula>
    </cfRule>
    <cfRule type="cellIs" dxfId="25" priority="26" operator="between">
      <formula>$K20-$I20/2</formula>
      <formula>$K20</formula>
    </cfRule>
    <cfRule type="cellIs" dxfId="24" priority="27" operator="between">
      <formula>$J20</formula>
      <formula>$J20+$I20/2</formula>
    </cfRule>
  </conditionalFormatting>
  <conditionalFormatting sqref="F12:F19">
    <cfRule type="cellIs" dxfId="23" priority="22" operator="notBetween">
      <formula>$J12</formula>
      <formula>$K12</formula>
    </cfRule>
    <cfRule type="cellIs" dxfId="22" priority="23" operator="between">
      <formula>$K12-$I12/2</formula>
      <formula>$K12</formula>
    </cfRule>
    <cfRule type="cellIs" dxfId="21" priority="24" operator="between">
      <formula>$J12</formula>
      <formula>$J12+$I12/2</formula>
    </cfRule>
  </conditionalFormatting>
  <conditionalFormatting sqref="F11">
    <cfRule type="cellIs" dxfId="20" priority="19" operator="notBetween">
      <formula>$J11</formula>
      <formula>$K11</formula>
    </cfRule>
    <cfRule type="cellIs" dxfId="19" priority="20" operator="between">
      <formula>$K11-$I11/2</formula>
      <formula>$K11</formula>
    </cfRule>
    <cfRule type="cellIs" dxfId="18" priority="21" operator="between">
      <formula>$J11</formula>
      <formula>$J11+$I11/2</formula>
    </cfRule>
  </conditionalFormatting>
  <conditionalFormatting sqref="F3:F10">
    <cfRule type="cellIs" dxfId="17" priority="16" operator="notBetween">
      <formula>$J3</formula>
      <formula>$K3</formula>
    </cfRule>
    <cfRule type="cellIs" dxfId="16" priority="17" operator="between">
      <formula>$K3-$I3/2</formula>
      <formula>$K3</formula>
    </cfRule>
    <cfRule type="cellIs" dxfId="15" priority="18" operator="between">
      <formula>$J3</formula>
      <formula>$J3+$I3/2</formula>
    </cfRule>
  </conditionalFormatting>
  <conditionalFormatting sqref="G2">
    <cfRule type="cellIs" dxfId="14" priority="13" operator="notBetween">
      <formula>$J2</formula>
      <formula>$K2</formula>
    </cfRule>
    <cfRule type="cellIs" dxfId="13" priority="14" operator="between">
      <formula>$K2-$I2/2</formula>
      <formula>$K2</formula>
    </cfRule>
    <cfRule type="cellIs" dxfId="12" priority="15" operator="between">
      <formula>$J2</formula>
      <formula>$J2+$I2/2</formula>
    </cfRule>
  </conditionalFormatting>
  <conditionalFormatting sqref="G20:G27">
    <cfRule type="cellIs" dxfId="11" priority="10" operator="notBetween">
      <formula>$J20</formula>
      <formula>$K20</formula>
    </cfRule>
    <cfRule type="cellIs" dxfId="10" priority="11" operator="between">
      <formula>$K20-$I20/2</formula>
      <formula>$K20</formula>
    </cfRule>
    <cfRule type="cellIs" dxfId="9" priority="12" operator="between">
      <formula>$J20</formula>
      <formula>$J20+$I20/2</formula>
    </cfRule>
  </conditionalFormatting>
  <conditionalFormatting sqref="G12:G19">
    <cfRule type="cellIs" dxfId="8" priority="7" operator="notBetween">
      <formula>$J12</formula>
      <formula>$K12</formula>
    </cfRule>
    <cfRule type="cellIs" dxfId="7" priority="8" operator="between">
      <formula>$K12-$I12/2</formula>
      <formula>$K12</formula>
    </cfRule>
    <cfRule type="cellIs" dxfId="6" priority="9" operator="between">
      <formula>$J12</formula>
      <formula>$J12+$I12/2</formula>
    </cfRule>
  </conditionalFormatting>
  <conditionalFormatting sqref="G11">
    <cfRule type="cellIs" dxfId="5" priority="4" operator="notBetween">
      <formula>$J11</formula>
      <formula>$K11</formula>
    </cfRule>
    <cfRule type="cellIs" dxfId="4" priority="5" operator="between">
      <formula>$K11-$I11/2</formula>
      <formula>$K11</formula>
    </cfRule>
    <cfRule type="cellIs" dxfId="3" priority="6" operator="between">
      <formula>$J11</formula>
      <formula>$J11+$I11/2</formula>
    </cfRule>
  </conditionalFormatting>
  <conditionalFormatting sqref="G3:G10">
    <cfRule type="cellIs" dxfId="2" priority="1" operator="notBetween">
      <formula>$J3</formula>
      <formula>$K3</formula>
    </cfRule>
    <cfRule type="cellIs" dxfId="1" priority="2" operator="between">
      <formula>$K3-$I3/2</formula>
      <formula>$K3</formula>
    </cfRule>
    <cfRule type="cellIs" dxfId="0" priority="3" operator="between">
      <formula>$J3</formula>
      <formula>$J3+$I3/2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Cao, Yongbo</dc:creator>
  <cp:lastModifiedBy>Cao, Yongbo</cp:lastModifiedBy>
  <dcterms:created xsi:type="dcterms:W3CDTF">2015-06-05T18:17:20Z</dcterms:created>
  <dcterms:modified xsi:type="dcterms:W3CDTF">2021-03-31T05:00:30Z</dcterms:modified>
</cp:coreProperties>
</file>