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5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4" i="6" l="1"/>
  <c r="L14" i="6" l="1"/>
  <c r="H14" i="6" l="1"/>
  <c r="H15" i="6" s="1"/>
  <c r="K14" i="6"/>
  <c r="K15" i="6" s="1"/>
  <c r="J14" i="6"/>
  <c r="J15" i="6" s="1"/>
  <c r="I14" i="6"/>
  <c r="I15" i="6" s="1"/>
</calcChain>
</file>

<file path=xl/sharedStrings.xml><?xml version="1.0" encoding="utf-8"?>
<sst xmlns="http://schemas.openxmlformats.org/spreadsheetml/2006/main" count="1065" uniqueCount="629">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</sst>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7" workbookViewId="0">
      <selection activeCell="F50" sqref="F50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P2" t="s">
        <v>218</v>
      </c>
      <c r="R2" t="s">
        <v>559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P3" t="s">
        <v>219</v>
      </c>
      <c r="R3" t="s">
        <v>560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593</v>
      </c>
      <c r="L4" t="s">
        <v>399</v>
      </c>
      <c r="N4" t="s">
        <v>327</v>
      </c>
      <c r="O4" t="s">
        <v>511</v>
      </c>
      <c r="P4" t="s">
        <v>623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594</v>
      </c>
      <c r="L5" t="s">
        <v>400</v>
      </c>
      <c r="N5" t="s">
        <v>328</v>
      </c>
      <c r="O5" t="s">
        <v>512</v>
      </c>
      <c r="P5" t="s">
        <v>624</v>
      </c>
    </row>
    <row r="6" spans="1:18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595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596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597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598</v>
      </c>
      <c r="L9" t="s">
        <v>571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599</v>
      </c>
      <c r="L10" t="s">
        <v>572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600</v>
      </c>
      <c r="L11" t="s">
        <v>573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P14" t="s">
        <v>610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544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P15" t="s">
        <v>612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574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561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575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562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563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564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601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P24" t="s">
        <v>611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187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P25" t="s">
        <v>613</v>
      </c>
      <c r="R25" t="s">
        <v>555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N26" t="s">
        <v>338</v>
      </c>
      <c r="O26" t="s">
        <v>99</v>
      </c>
      <c r="P26" t="s">
        <v>609</v>
      </c>
      <c r="R26" t="s">
        <v>556</v>
      </c>
    </row>
    <row r="27" spans="1:18" x14ac:dyDescent="0.25">
      <c r="A27" t="s">
        <v>485</v>
      </c>
      <c r="B27" t="s">
        <v>306</v>
      </c>
      <c r="C27" t="s">
        <v>100</v>
      </c>
      <c r="D27" t="s">
        <v>186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P27" t="s">
        <v>620</v>
      </c>
      <c r="R27" t="s">
        <v>557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565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566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569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570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567</v>
      </c>
    </row>
    <row r="33" spans="1:18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568</v>
      </c>
    </row>
    <row r="34" spans="1:18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8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8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614</v>
      </c>
      <c r="R36" t="s">
        <v>208</v>
      </c>
    </row>
    <row r="37" spans="1:18" x14ac:dyDescent="0.25">
      <c r="A37" t="s">
        <v>495</v>
      </c>
      <c r="B37" t="s">
        <v>318</v>
      </c>
      <c r="C37" t="s">
        <v>217</v>
      </c>
      <c r="D37" t="s">
        <v>628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615</v>
      </c>
      <c r="R37" t="s">
        <v>558</v>
      </c>
    </row>
    <row r="38" spans="1:18" x14ac:dyDescent="0.25">
      <c r="A38" t="s">
        <v>496</v>
      </c>
      <c r="B38" t="s">
        <v>315</v>
      </c>
      <c r="C38" t="s">
        <v>365</v>
      </c>
      <c r="D38" t="s">
        <v>546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616</v>
      </c>
      <c r="R38" t="s">
        <v>202</v>
      </c>
    </row>
    <row r="39" spans="1:18" x14ac:dyDescent="0.25">
      <c r="A39" t="s">
        <v>497</v>
      </c>
      <c r="B39" t="s">
        <v>316</v>
      </c>
      <c r="C39" t="s">
        <v>366</v>
      </c>
      <c r="D39" t="s">
        <v>192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617</v>
      </c>
      <c r="R39" t="s">
        <v>203</v>
      </c>
    </row>
    <row r="40" spans="1:18" x14ac:dyDescent="0.25">
      <c r="A40" t="s">
        <v>498</v>
      </c>
      <c r="B40" t="s">
        <v>319</v>
      </c>
      <c r="C40" t="s">
        <v>510</v>
      </c>
      <c r="D40" t="s">
        <v>189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621</v>
      </c>
      <c r="R40" t="s">
        <v>204</v>
      </c>
    </row>
    <row r="41" spans="1:18" x14ac:dyDescent="0.25">
      <c r="A41" t="s">
        <v>499</v>
      </c>
      <c r="B41" t="s">
        <v>320</v>
      </c>
      <c r="C41" t="s">
        <v>368</v>
      </c>
      <c r="D41" t="s">
        <v>188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622</v>
      </c>
      <c r="R41" t="s">
        <v>205</v>
      </c>
    </row>
    <row r="42" spans="1:18" x14ac:dyDescent="0.25">
      <c r="A42" t="s">
        <v>500</v>
      </c>
      <c r="B42" t="s">
        <v>321</v>
      </c>
      <c r="C42" t="s">
        <v>213</v>
      </c>
      <c r="J42" t="s">
        <v>321</v>
      </c>
    </row>
    <row r="43" spans="1:18" x14ac:dyDescent="0.25">
      <c r="A43" t="s">
        <v>501</v>
      </c>
      <c r="B43" t="s">
        <v>322</v>
      </c>
      <c r="C43" t="s">
        <v>214</v>
      </c>
      <c r="J43" t="s">
        <v>322</v>
      </c>
    </row>
    <row r="44" spans="1:18" x14ac:dyDescent="0.25">
      <c r="A44" t="s">
        <v>502</v>
      </c>
      <c r="B44" t="s">
        <v>323</v>
      </c>
      <c r="C44" t="s">
        <v>215</v>
      </c>
      <c r="J44" t="s">
        <v>323</v>
      </c>
    </row>
    <row r="45" spans="1:18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10" sqref="C10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588</v>
      </c>
      <c r="E1" t="s">
        <v>589</v>
      </c>
      <c r="G1" t="s">
        <v>531</v>
      </c>
      <c r="H1" t="s">
        <v>604</v>
      </c>
      <c r="I1" t="s">
        <v>605</v>
      </c>
      <c r="J1" t="s">
        <v>606</v>
      </c>
      <c r="K1" t="s">
        <v>607</v>
      </c>
      <c r="L1" t="s">
        <v>619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L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592</v>
      </c>
      <c r="G6" t="s">
        <v>627</v>
      </c>
      <c r="K6">
        <v>3</v>
      </c>
    </row>
    <row r="7" spans="1:12" x14ac:dyDescent="0.25">
      <c r="A7" t="s">
        <v>625</v>
      </c>
      <c r="B7">
        <v>2</v>
      </c>
      <c r="G7" t="s">
        <v>625</v>
      </c>
      <c r="L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L10">
        <v>3</v>
      </c>
    </row>
    <row r="11" spans="1:12" x14ac:dyDescent="0.25">
      <c r="A11" t="s">
        <v>543</v>
      </c>
      <c r="B11">
        <v>4</v>
      </c>
      <c r="C11" t="s">
        <v>590</v>
      </c>
      <c r="G11" t="s">
        <v>543</v>
      </c>
      <c r="K11">
        <v>4</v>
      </c>
    </row>
    <row r="12" spans="1:12" x14ac:dyDescent="0.25">
      <c r="A12" t="s">
        <v>626</v>
      </c>
      <c r="B12">
        <v>2</v>
      </c>
      <c r="G12" t="s">
        <v>626</v>
      </c>
      <c r="L12">
        <v>2</v>
      </c>
    </row>
    <row r="14" spans="1:12" x14ac:dyDescent="0.25">
      <c r="B14">
        <f>SUM(B2:B12)</f>
        <v>53</v>
      </c>
      <c r="G14" t="s">
        <v>608</v>
      </c>
      <c r="H14">
        <f>SUM(H2:H11)</f>
        <v>14</v>
      </c>
      <c r="I14">
        <f t="shared" ref="I14:L14" si="0">SUM(I2:I11)</f>
        <v>0</v>
      </c>
      <c r="J14">
        <f t="shared" si="0"/>
        <v>0</v>
      </c>
      <c r="K14">
        <f>SUM(K2:K11)</f>
        <v>16</v>
      </c>
      <c r="L14">
        <f>SUM(L2:L11)</f>
        <v>21</v>
      </c>
    </row>
    <row r="15" spans="1:12" x14ac:dyDescent="0.25">
      <c r="G15" t="s">
        <v>618</v>
      </c>
      <c r="H15">
        <f>16-H14</f>
        <v>2</v>
      </c>
      <c r="I15">
        <f>16-I14</f>
        <v>16</v>
      </c>
      <c r="J15">
        <f>16-J14</f>
        <v>16</v>
      </c>
      <c r="K15">
        <f>16-K14</f>
        <v>0</v>
      </c>
    </row>
    <row r="17" spans="1:7" x14ac:dyDescent="0.25">
      <c r="A17" t="s">
        <v>602</v>
      </c>
      <c r="G17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2012-02-27T03:51:08Z</dcterms:modified>
</cp:coreProperties>
</file>