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rtner\Desktop\Nueva carpeta\"/>
    </mc:Choice>
  </mc:AlternateContent>
  <xr:revisionPtr revIDLastSave="0" documentId="8_{2D5D5CF2-4D08-482B-B8C2-8A3000B8EDF9}" xr6:coauthVersionLast="47" xr6:coauthVersionMax="47" xr10:uidLastSave="{00000000-0000-0000-0000-000000000000}"/>
  <bookViews>
    <workbookView xWindow="-120" yWindow="-120" windowWidth="20730" windowHeight="11160" xr2:uid="{2B9311C2-3FFB-4A3F-B04F-318D6ED26381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S2" i="1"/>
</calcChain>
</file>

<file path=xl/sharedStrings.xml><?xml version="1.0" encoding="utf-8"?>
<sst xmlns="http://schemas.openxmlformats.org/spreadsheetml/2006/main" count="29" uniqueCount="29">
  <si>
    <t>Imputada</t>
  </si>
  <si>
    <t>clasificada</t>
  </si>
  <si>
    <t>Fecha de pago</t>
  </si>
  <si>
    <t>Periodo en el que se facturo</t>
  </si>
  <si>
    <t>Skualo</t>
  </si>
  <si>
    <t>Partner</t>
  </si>
  <si>
    <t>Fecha Emisión</t>
  </si>
  <si>
    <t>N factura</t>
  </si>
  <si>
    <t>Cliente</t>
  </si>
  <si>
    <t>Fecha OC</t>
  </si>
  <si>
    <t>OC</t>
  </si>
  <si>
    <t>Fecha UF</t>
  </si>
  <si>
    <t>Valor UF</t>
  </si>
  <si>
    <t>Monto UF</t>
  </si>
  <si>
    <t>Total Neto $</t>
  </si>
  <si>
    <t>Iva/Valor Org OC</t>
  </si>
  <si>
    <t>Total OC</t>
  </si>
  <si>
    <t>Dif</t>
  </si>
  <si>
    <t>Recurso/Proyecto</t>
  </si>
  <si>
    <t>Atención a</t>
  </si>
  <si>
    <t>Descripcion OC</t>
  </si>
  <si>
    <t>Obs</t>
  </si>
  <si>
    <t>Gestionado</t>
  </si>
  <si>
    <t>Julio</t>
  </si>
  <si>
    <t>99012000-5</t>
  </si>
  <si>
    <t>Pedro Maturana</t>
  </si>
  <si>
    <t>LUIS JARA CABEZAS</t>
  </si>
  <si>
    <t>GPTI-6217/6505 Salud Farmacia Nuevos Precios Anexo: 444-2 Hito: 1 - Creación nuevos módulos Salud AP Farmacia Monto: UF35 Valor UF al 25/06/2024: $37553,11 Atención a: Fabian Sanhueza</t>
  </si>
  <si>
    <t>Comprobante Pago Skualo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</si>
</sst>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9"/>
      <color theme="1"/>
      <name val="Calibri"/>
      <family val="2"/>
    </font>
    <font>
      <sz val="11"/>
      <name val="Calibri"/>
      <family val="2"/>
    </font>
    <font>
      <sz val="10"/>
      <color theme="1"/>
      <name val="Arial"/>
      <family val="2"/>
    </font>
    <font>
      <sz val="10"/>
      <color rgb="FF7030A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sz val="11"/>
      <name val="Calibri"/>
      <family val="2"/>
      <scheme val="minor"/>
    </font>
    <font>
      <sz val="11"/>
      <color rgb="FF7030A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EAAAA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2" borderId="1" xfId="0" applyFill="1" applyBorder="1" applyAlignment="1">
      <alignment vertical="center" wrapText="1"/>
    </xf>
    <xf numFmtId="0" fontId="1" fillId="2" borderId="2" xfId="0" applyFont="1" applyFill="1" applyBorder="1" applyAlignment="1">
      <alignment horizontal="right" vertical="center" wrapText="1"/>
    </xf>
    <xf numFmtId="0" fontId="1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horizontal="right" vertical="center" wrapText="1"/>
    </xf>
    <xf numFmtId="0" fontId="8" fillId="0" borderId="1" xfId="0" applyFont="1" applyBorder="1"/>
    <xf numFmtId="0" fontId="1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vertical="center" wrapText="1"/>
    </xf>
    <xf numFmtId="3" fontId="5" fillId="4" borderId="1" xfId="0" applyNumberFormat="1" applyFont="1" applyFill="1" applyBorder="1" applyAlignment="1">
      <alignment vertical="center" wrapText="1"/>
    </xf>
    <xf numFmtId="0" fontId="8" fillId="0" borderId="1" xfId="0" applyFont="1" applyFill="1" applyBorder="1"/>
    <xf numFmtId="0" fontId="0" fillId="0" borderId="1" xfId="0" applyFill="1" applyBorder="1"/>
    <xf numFmtId="14" fontId="8" fillId="0" borderId="1" xfId="0" applyNumberFormat="1" applyFont="1" applyFill="1" applyBorder="1"/>
    <xf numFmtId="0" fontId="8" fillId="0" borderId="3" xfId="0" applyFont="1" applyFill="1" applyBorder="1" applyAlignment="1">
      <alignment horizontal="right"/>
    </xf>
    <xf numFmtId="0" fontId="8" fillId="0" borderId="4" xfId="0" applyFont="1" applyFill="1" applyBorder="1"/>
    <xf numFmtId="14" fontId="8" fillId="0" borderId="4" xfId="0" applyNumberFormat="1" applyFont="1" applyFill="1" applyBorder="1"/>
    <xf numFmtId="14" fontId="0" fillId="0" borderId="5" xfId="0" applyNumberFormat="1" applyFill="1" applyBorder="1"/>
    <xf numFmtId="14" fontId="0" fillId="0" borderId="1" xfId="0" applyNumberFormat="1" applyFill="1" applyBorder="1"/>
    <xf numFmtId="4" fontId="8" fillId="0" borderId="1" xfId="0" applyNumberFormat="1" applyFont="1" applyFill="1" applyBorder="1"/>
    <xf numFmtId="1" fontId="9" fillId="0" borderId="1" xfId="0" applyNumberFormat="1" applyFont="1" applyFill="1" applyBorder="1"/>
    <xf numFmtId="0" fontId="9" fillId="0" borderId="1" xfId="0" applyFont="1" applyFill="1" applyBorder="1"/>
    <xf numFmtId="0" fontId="0" fillId="0" borderId="1" xfId="0" applyFill="1" applyBorder="1" applyAlignment="1">
      <alignment horizontal="right"/>
    </xf>
    <xf numFmtId="0" fontId="8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E8C6E-CF95-403B-82D7-31B45F5985CC}">
  <dimension ref="A1:X2"/>
  <sheetViews>
    <sheetView tabSelected="1" workbookViewId="0">
      <selection activeCell="P1" sqref="P1"/>
    </sheetView>
  </sheetViews>
  <sheetFormatPr baseColWidth="10" defaultRowHeight="15" x14ac:dyDescent="0.25"/>
  <cols>
    <col min="22" max="22" width="62.5703125" customWidth="1"/>
  </cols>
  <sheetData>
    <row r="1" spans="1:24" s="10" customFormat="1" ht="39" customHeight="1" x14ac:dyDescent="0.25">
      <c r="A1" s="1" t="s">
        <v>0</v>
      </c>
      <c r="B1" s="1" t="s">
        <v>1</v>
      </c>
      <c r="C1" s="1" t="s">
        <v>28</v>
      </c>
      <c r="D1" s="1" t="s">
        <v>2</v>
      </c>
      <c r="E1" s="2" t="s">
        <v>3</v>
      </c>
      <c r="F1" s="3" t="s">
        <v>4</v>
      </c>
      <c r="G1" s="4" t="s">
        <v>5</v>
      </c>
      <c r="H1" s="5" t="s">
        <v>6</v>
      </c>
      <c r="I1" s="6" t="s">
        <v>7</v>
      </c>
      <c r="J1" s="11" t="s">
        <v>8</v>
      </c>
      <c r="K1" s="12" t="s">
        <v>9</v>
      </c>
      <c r="L1" s="12" t="s">
        <v>10</v>
      </c>
      <c r="M1" s="12" t="s">
        <v>11</v>
      </c>
      <c r="N1" s="12" t="s">
        <v>12</v>
      </c>
      <c r="O1" s="6" t="s">
        <v>13</v>
      </c>
      <c r="P1" s="6" t="s">
        <v>14</v>
      </c>
      <c r="Q1" s="7" t="s">
        <v>15</v>
      </c>
      <c r="R1" s="13" t="s">
        <v>16</v>
      </c>
      <c r="S1" s="8" t="s">
        <v>17</v>
      </c>
      <c r="T1" s="9" t="s">
        <v>18</v>
      </c>
      <c r="U1" s="12" t="s">
        <v>19</v>
      </c>
      <c r="V1" s="11" t="s">
        <v>20</v>
      </c>
      <c r="W1" s="6" t="s">
        <v>21</v>
      </c>
      <c r="X1" s="6" t="s">
        <v>22</v>
      </c>
    </row>
    <row r="2" spans="1:24" s="26" customFormat="1" ht="23.25" customHeight="1" x14ac:dyDescent="0.25">
      <c r="A2" s="14"/>
      <c r="B2" s="14"/>
      <c r="C2" s="15">
        <v>18391</v>
      </c>
      <c r="D2" s="16">
        <v>45499</v>
      </c>
      <c r="E2" s="17" t="s">
        <v>23</v>
      </c>
      <c r="F2" s="18"/>
      <c r="G2" s="18"/>
      <c r="H2" s="19">
        <v>45495</v>
      </c>
      <c r="I2" s="14">
        <v>2822</v>
      </c>
      <c r="J2" s="15" t="s">
        <v>24</v>
      </c>
      <c r="K2" s="20">
        <v>45474</v>
      </c>
      <c r="L2" s="15">
        <v>23665</v>
      </c>
      <c r="M2" s="21">
        <v>45468</v>
      </c>
      <c r="N2" s="22">
        <v>37553.11</v>
      </c>
      <c r="O2" s="14">
        <v>35</v>
      </c>
      <c r="P2" s="23">
        <f>N2*O2</f>
        <v>1314358.8500000001</v>
      </c>
      <c r="Q2" s="14"/>
      <c r="R2" s="24">
        <v>1314359</v>
      </c>
      <c r="S2" s="14">
        <f t="shared" ref="S2" si="0">R2-P2</f>
        <v>0.14999999990686774</v>
      </c>
      <c r="T2" s="25" t="s">
        <v>25</v>
      </c>
      <c r="U2" s="15" t="s">
        <v>26</v>
      </c>
      <c r="V2" s="15" t="s">
        <v>27</v>
      </c>
      <c r="W2" s="18"/>
      <c r="X2" s="1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leslie carrasco</dc:creator>
  <cp:lastModifiedBy>leslie carrasco</cp:lastModifiedBy>
  <dcterms:created xsi:type="dcterms:W3CDTF">2025-05-01T17:13:21Z</dcterms:created>
  <dcterms:modified xsi:type="dcterms:W3CDTF">2025-05-01T17:17:15Z</dcterms:modified>
</cp:coreProperties>
</file>