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yul/Desktop/wherecovid19_webapp/preprocessing/illinois/"/>
    </mc:Choice>
  </mc:AlternateContent>
  <xr:revisionPtr revIDLastSave="0" documentId="13_ncr:1_{510B7C35-3187-1B4E-B787-28C29F2B9C8F}" xr6:coauthVersionLast="36" xr6:coauthVersionMax="36" xr10:uidLastSave="{00000000-0000-0000-0000-000000000000}"/>
  <bookViews>
    <workbookView xWindow="3180" yWindow="2060" windowWidth="27640" windowHeight="16940" xr2:uid="{8B347854-12D7-8943-9D45-8E08C3BE8D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/>
  <c r="G6" i="1"/>
  <c r="H6" i="1"/>
  <c r="G7" i="1"/>
  <c r="H7" i="1"/>
  <c r="G8" i="1"/>
  <c r="H8" i="1" s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 s="1"/>
  <c r="G74" i="1"/>
  <c r="H74" i="1"/>
  <c r="G75" i="1"/>
  <c r="H75" i="1"/>
  <c r="G76" i="1"/>
  <c r="H76" i="1"/>
  <c r="G77" i="1"/>
  <c r="H77" i="1"/>
  <c r="G78" i="1"/>
  <c r="H78" i="1"/>
  <c r="G79" i="1"/>
  <c r="H79" i="1" s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2" i="1"/>
  <c r="G2" i="1"/>
</calcChain>
</file>

<file path=xl/sharedStrings.xml><?xml version="1.0" encoding="utf-8"?>
<sst xmlns="http://schemas.openxmlformats.org/spreadsheetml/2006/main" count="107" uniqueCount="107">
  <si>
    <t>FIPS</t>
  </si>
  <si>
    <t>CountyName</t>
  </si>
  <si>
    <t>County_Forecast_Week_Ahead_Total</t>
  </si>
  <si>
    <t>Number_Booths</t>
  </si>
  <si>
    <t>Adams IL</t>
  </si>
  <si>
    <t>Alexander IL</t>
  </si>
  <si>
    <t>Bond IL</t>
  </si>
  <si>
    <t>Boone IL</t>
  </si>
  <si>
    <t>Brown IL</t>
  </si>
  <si>
    <t>Bureau IL</t>
  </si>
  <si>
    <t>Calhoun IL</t>
  </si>
  <si>
    <t>Carroll IL</t>
  </si>
  <si>
    <t>Cass IL</t>
  </si>
  <si>
    <t>Champaign IL</t>
  </si>
  <si>
    <t>Christian IL</t>
  </si>
  <si>
    <t>Clark IL</t>
  </si>
  <si>
    <t>Clay IL</t>
  </si>
  <si>
    <t>Clinton IL</t>
  </si>
  <si>
    <t>Coles IL</t>
  </si>
  <si>
    <t>Cook IL</t>
  </si>
  <si>
    <t>Crawford IL</t>
  </si>
  <si>
    <t>Cumberland IL</t>
  </si>
  <si>
    <t>DeKalb IL</t>
  </si>
  <si>
    <t>De Witt IL</t>
  </si>
  <si>
    <t>Douglas IL</t>
  </si>
  <si>
    <t>DuPage IL</t>
  </si>
  <si>
    <t>Edgar IL</t>
  </si>
  <si>
    <t>Edwards IL</t>
  </si>
  <si>
    <t>Effingham IL</t>
  </si>
  <si>
    <t>Fayette IL</t>
  </si>
  <si>
    <t>Ford IL</t>
  </si>
  <si>
    <t>Franklin IL</t>
  </si>
  <si>
    <t>Fulton IL</t>
  </si>
  <si>
    <t>Gallatin IL</t>
  </si>
  <si>
    <t>Greene IL</t>
  </si>
  <si>
    <t>Grundy IL</t>
  </si>
  <si>
    <t>Hamilton IL</t>
  </si>
  <si>
    <t>Hancock IL</t>
  </si>
  <si>
    <t>Hardin IL</t>
  </si>
  <si>
    <t>Henderson IL</t>
  </si>
  <si>
    <t>Henry IL</t>
  </si>
  <si>
    <t>Iroquois IL</t>
  </si>
  <si>
    <t>Jackson IL</t>
  </si>
  <si>
    <t>Jasper IL</t>
  </si>
  <si>
    <t>Jefferson IL</t>
  </si>
  <si>
    <t>Jersey IL</t>
  </si>
  <si>
    <t>Jo Daviess IL</t>
  </si>
  <si>
    <t>Johnson IL</t>
  </si>
  <si>
    <t>Kane IL</t>
  </si>
  <si>
    <t>Kankakee IL</t>
  </si>
  <si>
    <t>Kendall IL</t>
  </si>
  <si>
    <t>Knox IL</t>
  </si>
  <si>
    <t>Lake IL</t>
  </si>
  <si>
    <t>La Salle IL</t>
  </si>
  <si>
    <t>Lawrence IL</t>
  </si>
  <si>
    <t>Lee IL</t>
  </si>
  <si>
    <t>Livingston IL</t>
  </si>
  <si>
    <t>Logan IL</t>
  </si>
  <si>
    <t>McDonough IL</t>
  </si>
  <si>
    <t>McHenry IL</t>
  </si>
  <si>
    <t>McLean IL</t>
  </si>
  <si>
    <t>Macon IL</t>
  </si>
  <si>
    <t>Macoupin IL</t>
  </si>
  <si>
    <t>Madison IL</t>
  </si>
  <si>
    <t>Marion IL</t>
  </si>
  <si>
    <t>Marshall IL</t>
  </si>
  <si>
    <t>Mason IL</t>
  </si>
  <si>
    <t>Massac IL</t>
  </si>
  <si>
    <t>Menard IL</t>
  </si>
  <si>
    <t>Mercer IL</t>
  </si>
  <si>
    <t>Monroe IL</t>
  </si>
  <si>
    <t>Montgomery IL</t>
  </si>
  <si>
    <t>Morgan IL</t>
  </si>
  <si>
    <t>Moultrie IL</t>
  </si>
  <si>
    <t>Ogle IL</t>
  </si>
  <si>
    <t>Peoria IL</t>
  </si>
  <si>
    <t>Perry IL</t>
  </si>
  <si>
    <t>Piatt IL</t>
  </si>
  <si>
    <t>Pike IL</t>
  </si>
  <si>
    <t>Pope IL</t>
  </si>
  <si>
    <t>Pulaski IL</t>
  </si>
  <si>
    <t>Putnam IL</t>
  </si>
  <si>
    <t>Randolph IL</t>
  </si>
  <si>
    <t>Richland IL</t>
  </si>
  <si>
    <t>Rock Island IL</t>
  </si>
  <si>
    <t>St. Clair IL</t>
  </si>
  <si>
    <t>Saline IL</t>
  </si>
  <si>
    <t>Sangamon IL</t>
  </si>
  <si>
    <t>Schuyler IL</t>
  </si>
  <si>
    <t>Scott IL</t>
  </si>
  <si>
    <t>Shelby IL</t>
  </si>
  <si>
    <t>Stark IL</t>
  </si>
  <si>
    <t>Stephenson IL</t>
  </si>
  <si>
    <t>Tazewell IL</t>
  </si>
  <si>
    <t>Union IL</t>
  </si>
  <si>
    <t>Vermilion IL</t>
  </si>
  <si>
    <t>Wabash IL</t>
  </si>
  <si>
    <t>Warren IL</t>
  </si>
  <si>
    <t>Washington IL</t>
  </si>
  <si>
    <t>Wayne IL</t>
  </si>
  <si>
    <t>White IL</t>
  </si>
  <si>
    <t>Whiteside IL</t>
  </si>
  <si>
    <t>Will IL</t>
  </si>
  <si>
    <t>Williamson IL</t>
  </si>
  <si>
    <t>Winnebago IL</t>
  </si>
  <si>
    <t>Woodford IL</t>
  </si>
  <si>
    <t>County_Population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</si>
</sst>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7138-291D-F243-B080-C18166D79CFC}">
  <dimension ref="A1:H103"/>
  <sheetViews>
    <sheetView tabSelected="1" workbookViewId="0">
      <selection activeCell="C1" sqref="C1"/>
    </sheetView>
  </sheetViews>
  <sheetFormatPr baseColWidth="10" defaultRowHeight="16" x14ac:dyDescent="0.2"/>
  <cols>
    <col min="2" max="2" width="14.1640625" customWidth="1"/>
    <col min="3" max="3" width="20.33203125" customWidth="1"/>
    <col min="4" max="4" width="32.5" customWidth="1"/>
    <col min="5" max="5" width="18.1640625" customWidth="1"/>
    <col min="6" max="6" width="19" customWidth="1"/>
  </cols>
  <sheetData>
    <row r="1" spans="1:8" x14ac:dyDescent="0.2">
      <c r="A1" t="s">
        <v>0</v>
      </c>
      <c r="B1" t="s">
        <v>1</v>
      </c>
      <c r="C1" t="s">
        <v>106</v>
      </c>
      <c r="D1" t="s">
        <v>2</v>
      </c>
      <c r="E1" t="s">
        <v>3</v>
      </c>
      <c r="F1" s="1">
        <v>43924</v>
      </c>
      <c r="G1" s="1">
        <v>43931</v>
      </c>
      <c r="H1" s="1">
        <v>43938</v>
      </c>
    </row>
    <row r="2" spans="1:8" x14ac:dyDescent="0.2">
      <c r="A2">
        <v>17001</v>
      </c>
      <c r="B2" t="s">
        <v>4</v>
      </c>
      <c r="C2">
        <v>65435</v>
      </c>
      <c r="D2">
        <v>28</v>
      </c>
      <c r="E2">
        <v>1</v>
      </c>
      <c r="F2">
        <v>28</v>
      </c>
      <c r="G2">
        <f>INT(F2*1.5)</f>
        <v>42</v>
      </c>
      <c r="H2">
        <f>INT(G2*1.5)</f>
        <v>63</v>
      </c>
    </row>
    <row r="3" spans="1:8" x14ac:dyDescent="0.2">
      <c r="A3">
        <v>17003</v>
      </c>
      <c r="B3" t="s">
        <v>5</v>
      </c>
      <c r="C3">
        <v>5761</v>
      </c>
      <c r="D3">
        <v>14</v>
      </c>
      <c r="E3">
        <v>1</v>
      </c>
      <c r="F3">
        <v>14</v>
      </c>
      <c r="G3">
        <f t="shared" ref="G3:H3" si="0">INT(F3*1.5)</f>
        <v>21</v>
      </c>
      <c r="H3">
        <f t="shared" si="0"/>
        <v>31</v>
      </c>
    </row>
    <row r="4" spans="1:8" x14ac:dyDescent="0.2">
      <c r="A4">
        <v>17005</v>
      </c>
      <c r="B4" t="s">
        <v>6</v>
      </c>
      <c r="C4">
        <v>16426</v>
      </c>
      <c r="D4">
        <v>14</v>
      </c>
      <c r="E4">
        <v>1</v>
      </c>
      <c r="F4">
        <v>14</v>
      </c>
      <c r="G4">
        <f t="shared" ref="G4:H4" si="1">INT(F4*1.5)</f>
        <v>21</v>
      </c>
      <c r="H4">
        <f t="shared" si="1"/>
        <v>31</v>
      </c>
    </row>
    <row r="5" spans="1:8" x14ac:dyDescent="0.2">
      <c r="A5">
        <v>17007</v>
      </c>
      <c r="B5" t="s">
        <v>7</v>
      </c>
      <c r="C5">
        <v>53544</v>
      </c>
      <c r="D5">
        <v>175</v>
      </c>
      <c r="E5">
        <v>5</v>
      </c>
      <c r="F5">
        <v>175</v>
      </c>
      <c r="G5">
        <f t="shared" ref="G5:H5" si="2">INT(F5*1.5)</f>
        <v>262</v>
      </c>
      <c r="H5">
        <f t="shared" si="2"/>
        <v>393</v>
      </c>
    </row>
    <row r="6" spans="1:8" x14ac:dyDescent="0.2">
      <c r="A6">
        <v>17009</v>
      </c>
      <c r="B6" t="s">
        <v>8</v>
      </c>
      <c r="C6">
        <v>6578</v>
      </c>
      <c r="D6">
        <v>21</v>
      </c>
      <c r="E6">
        <v>1</v>
      </c>
      <c r="F6">
        <v>21</v>
      </c>
      <c r="G6">
        <f t="shared" ref="G6:H6" si="3">INT(F6*1.5)</f>
        <v>31</v>
      </c>
      <c r="H6">
        <f t="shared" si="3"/>
        <v>46</v>
      </c>
    </row>
    <row r="7" spans="1:8" x14ac:dyDescent="0.2">
      <c r="A7">
        <v>17011</v>
      </c>
      <c r="B7" t="s">
        <v>9</v>
      </c>
      <c r="C7">
        <v>32628</v>
      </c>
      <c r="D7">
        <v>14</v>
      </c>
      <c r="E7">
        <v>1</v>
      </c>
      <c r="F7">
        <v>14</v>
      </c>
      <c r="G7">
        <f t="shared" ref="G7:H7" si="4">INT(F7*1.5)</f>
        <v>21</v>
      </c>
      <c r="H7">
        <f t="shared" si="4"/>
        <v>31</v>
      </c>
    </row>
    <row r="8" spans="1:8" x14ac:dyDescent="0.2">
      <c r="A8">
        <v>17013</v>
      </c>
      <c r="B8" t="s">
        <v>10</v>
      </c>
      <c r="C8">
        <v>4739</v>
      </c>
      <c r="D8">
        <v>7</v>
      </c>
      <c r="E8">
        <v>1</v>
      </c>
      <c r="F8">
        <v>7</v>
      </c>
      <c r="G8">
        <f t="shared" ref="G8:H8" si="5">INT(F8*1.5)</f>
        <v>10</v>
      </c>
      <c r="H8">
        <f t="shared" si="5"/>
        <v>15</v>
      </c>
    </row>
    <row r="9" spans="1:8" x14ac:dyDescent="0.2">
      <c r="A9">
        <v>17015</v>
      </c>
      <c r="B9" t="s">
        <v>11</v>
      </c>
      <c r="C9">
        <v>14305</v>
      </c>
      <c r="D9">
        <v>7</v>
      </c>
      <c r="E9">
        <v>1</v>
      </c>
      <c r="F9">
        <v>7</v>
      </c>
      <c r="G9">
        <f t="shared" ref="G9:H9" si="6">INT(F9*1.5)</f>
        <v>10</v>
      </c>
      <c r="H9">
        <f t="shared" si="6"/>
        <v>15</v>
      </c>
    </row>
    <row r="10" spans="1:8" x14ac:dyDescent="0.2">
      <c r="A10">
        <v>17017</v>
      </c>
      <c r="B10" t="s">
        <v>12</v>
      </c>
      <c r="C10">
        <v>12147</v>
      </c>
      <c r="D10">
        <v>21</v>
      </c>
      <c r="E10">
        <v>1</v>
      </c>
      <c r="F10">
        <v>21</v>
      </c>
      <c r="G10">
        <f t="shared" ref="G10:H10" si="7">INT(F10*1.5)</f>
        <v>31</v>
      </c>
      <c r="H10">
        <f t="shared" si="7"/>
        <v>46</v>
      </c>
    </row>
    <row r="11" spans="1:8" x14ac:dyDescent="0.2">
      <c r="A11">
        <v>17019</v>
      </c>
      <c r="B11" t="s">
        <v>13</v>
      </c>
      <c r="C11">
        <v>209689</v>
      </c>
      <c r="D11">
        <v>196</v>
      </c>
      <c r="E11">
        <v>5</v>
      </c>
      <c r="F11">
        <v>196</v>
      </c>
      <c r="G11">
        <f t="shared" ref="G11:H11" si="8">INT(F11*1.5)</f>
        <v>294</v>
      </c>
      <c r="H11">
        <f t="shared" si="8"/>
        <v>441</v>
      </c>
    </row>
    <row r="12" spans="1:8" x14ac:dyDescent="0.2">
      <c r="A12">
        <v>17021</v>
      </c>
      <c r="B12" t="s">
        <v>14</v>
      </c>
      <c r="C12">
        <v>32304</v>
      </c>
      <c r="D12">
        <v>21</v>
      </c>
      <c r="E12">
        <v>1</v>
      </c>
      <c r="F12">
        <v>21</v>
      </c>
      <c r="G12">
        <f t="shared" ref="G12:H12" si="9">INT(F12*1.5)</f>
        <v>31</v>
      </c>
      <c r="H12">
        <f t="shared" si="9"/>
        <v>46</v>
      </c>
    </row>
    <row r="13" spans="1:8" x14ac:dyDescent="0.2">
      <c r="A13">
        <v>17023</v>
      </c>
      <c r="B13" t="s">
        <v>15</v>
      </c>
      <c r="C13">
        <v>15441</v>
      </c>
      <c r="D13">
        <v>14</v>
      </c>
      <c r="E13">
        <v>1</v>
      </c>
      <c r="F13">
        <v>14</v>
      </c>
      <c r="G13">
        <f t="shared" ref="G13:H13" si="10">INT(F13*1.5)</f>
        <v>21</v>
      </c>
      <c r="H13">
        <f t="shared" si="10"/>
        <v>31</v>
      </c>
    </row>
    <row r="14" spans="1:8" x14ac:dyDescent="0.2">
      <c r="A14">
        <v>17025</v>
      </c>
      <c r="B14" t="s">
        <v>16</v>
      </c>
      <c r="C14">
        <v>13184</v>
      </c>
      <c r="D14">
        <v>14</v>
      </c>
      <c r="E14">
        <v>1</v>
      </c>
      <c r="F14">
        <v>14</v>
      </c>
      <c r="G14">
        <f t="shared" ref="G14:H14" si="11">INT(F14*1.5)</f>
        <v>21</v>
      </c>
      <c r="H14">
        <f t="shared" si="11"/>
        <v>31</v>
      </c>
    </row>
    <row r="15" spans="1:8" x14ac:dyDescent="0.2">
      <c r="A15">
        <v>17027</v>
      </c>
      <c r="B15" t="s">
        <v>17</v>
      </c>
      <c r="C15">
        <v>37562</v>
      </c>
      <c r="D15">
        <v>21</v>
      </c>
      <c r="E15">
        <v>1</v>
      </c>
      <c r="F15">
        <v>21</v>
      </c>
      <c r="G15">
        <f t="shared" ref="G15:H15" si="12">INT(F15*1.5)</f>
        <v>31</v>
      </c>
      <c r="H15">
        <f t="shared" si="12"/>
        <v>46</v>
      </c>
    </row>
    <row r="16" spans="1:8" x14ac:dyDescent="0.2">
      <c r="A16">
        <v>17029</v>
      </c>
      <c r="B16" t="s">
        <v>18</v>
      </c>
      <c r="C16">
        <v>50621</v>
      </c>
      <c r="D16">
        <v>56</v>
      </c>
      <c r="E16">
        <v>2</v>
      </c>
      <c r="F16">
        <v>56</v>
      </c>
      <c r="G16">
        <f t="shared" ref="G16:H16" si="13">INT(F16*1.5)</f>
        <v>84</v>
      </c>
      <c r="H16">
        <f t="shared" si="13"/>
        <v>126</v>
      </c>
    </row>
    <row r="17" spans="1:8" x14ac:dyDescent="0.2">
      <c r="A17">
        <v>17031</v>
      </c>
      <c r="B17" t="s">
        <v>19</v>
      </c>
      <c r="C17">
        <v>5150233</v>
      </c>
      <c r="D17">
        <v>8183</v>
      </c>
      <c r="E17">
        <v>195</v>
      </c>
      <c r="F17">
        <v>8183</v>
      </c>
      <c r="G17">
        <f t="shared" ref="G17:H17" si="14">INT(F17*1.5)</f>
        <v>12274</v>
      </c>
      <c r="H17">
        <f t="shared" si="14"/>
        <v>18411</v>
      </c>
    </row>
    <row r="18" spans="1:8" x14ac:dyDescent="0.2">
      <c r="A18">
        <v>17033</v>
      </c>
      <c r="B18" t="s">
        <v>20</v>
      </c>
      <c r="C18">
        <v>18667</v>
      </c>
      <c r="D18">
        <v>14</v>
      </c>
      <c r="E18">
        <v>1</v>
      </c>
      <c r="F18">
        <v>14</v>
      </c>
      <c r="G18">
        <f t="shared" ref="G18:H18" si="15">INT(F18*1.5)</f>
        <v>21</v>
      </c>
      <c r="H18">
        <f t="shared" si="15"/>
        <v>31</v>
      </c>
    </row>
    <row r="19" spans="1:8" x14ac:dyDescent="0.2">
      <c r="A19">
        <v>17035</v>
      </c>
      <c r="B19" t="s">
        <v>21</v>
      </c>
      <c r="C19">
        <v>10766</v>
      </c>
      <c r="D19">
        <v>7</v>
      </c>
      <c r="E19">
        <v>1</v>
      </c>
      <c r="F19">
        <v>7</v>
      </c>
      <c r="G19">
        <f t="shared" ref="G19:H19" si="16">INT(F19*1.5)</f>
        <v>10</v>
      </c>
      <c r="H19">
        <f t="shared" si="16"/>
        <v>15</v>
      </c>
    </row>
    <row r="20" spans="1:8" x14ac:dyDescent="0.2">
      <c r="A20">
        <v>17037</v>
      </c>
      <c r="B20" t="s">
        <v>22</v>
      </c>
      <c r="C20">
        <v>104897</v>
      </c>
      <c r="D20">
        <v>98</v>
      </c>
      <c r="E20">
        <v>3</v>
      </c>
      <c r="F20">
        <v>98</v>
      </c>
      <c r="G20">
        <f t="shared" ref="G20:H20" si="17">INT(F20*1.5)</f>
        <v>147</v>
      </c>
      <c r="H20">
        <f t="shared" si="17"/>
        <v>220</v>
      </c>
    </row>
    <row r="21" spans="1:8" x14ac:dyDescent="0.2">
      <c r="A21">
        <v>17039</v>
      </c>
      <c r="B21" t="s">
        <v>23</v>
      </c>
      <c r="C21">
        <v>15638</v>
      </c>
      <c r="D21">
        <v>14</v>
      </c>
      <c r="E21">
        <v>1</v>
      </c>
      <c r="F21">
        <v>14</v>
      </c>
      <c r="G21">
        <f t="shared" ref="G21:H21" si="18">INT(F21*1.5)</f>
        <v>21</v>
      </c>
      <c r="H21">
        <f t="shared" si="18"/>
        <v>31</v>
      </c>
    </row>
    <row r="22" spans="1:8" x14ac:dyDescent="0.2">
      <c r="A22">
        <v>17041</v>
      </c>
      <c r="B22" t="s">
        <v>24</v>
      </c>
      <c r="C22">
        <v>19465</v>
      </c>
      <c r="D22">
        <v>14</v>
      </c>
      <c r="E22">
        <v>1</v>
      </c>
      <c r="F22">
        <v>14</v>
      </c>
      <c r="G22">
        <f t="shared" ref="G22:H22" si="19">INT(F22*1.5)</f>
        <v>21</v>
      </c>
      <c r="H22">
        <f t="shared" si="19"/>
        <v>31</v>
      </c>
    </row>
    <row r="23" spans="1:8" x14ac:dyDescent="0.2">
      <c r="A23">
        <v>17043</v>
      </c>
      <c r="B23" t="s">
        <v>25</v>
      </c>
      <c r="C23">
        <v>922921</v>
      </c>
      <c r="D23">
        <v>1183</v>
      </c>
      <c r="E23">
        <v>29</v>
      </c>
      <c r="F23">
        <v>1183</v>
      </c>
      <c r="G23">
        <f t="shared" ref="G23:H23" si="20">INT(F23*1.5)</f>
        <v>1774</v>
      </c>
      <c r="H23">
        <f t="shared" si="20"/>
        <v>2661</v>
      </c>
    </row>
    <row r="24" spans="1:8" x14ac:dyDescent="0.2">
      <c r="A24">
        <v>17045</v>
      </c>
      <c r="B24" t="s">
        <v>26</v>
      </c>
      <c r="C24">
        <v>17161</v>
      </c>
      <c r="D24">
        <v>14</v>
      </c>
      <c r="E24">
        <v>1</v>
      </c>
      <c r="F24">
        <v>14</v>
      </c>
      <c r="G24">
        <f t="shared" ref="G24:H24" si="21">INT(F24*1.5)</f>
        <v>21</v>
      </c>
      <c r="H24">
        <f t="shared" si="21"/>
        <v>31</v>
      </c>
    </row>
    <row r="25" spans="1:8" x14ac:dyDescent="0.2">
      <c r="A25">
        <v>17047</v>
      </c>
      <c r="B25" t="s">
        <v>27</v>
      </c>
      <c r="C25">
        <v>6395</v>
      </c>
      <c r="D25">
        <v>7</v>
      </c>
      <c r="E25">
        <v>1</v>
      </c>
      <c r="F25">
        <v>7</v>
      </c>
      <c r="G25">
        <f t="shared" ref="G25:H25" si="22">INT(F25*1.5)</f>
        <v>10</v>
      </c>
      <c r="H25">
        <f t="shared" si="22"/>
        <v>15</v>
      </c>
    </row>
    <row r="26" spans="1:8" x14ac:dyDescent="0.2">
      <c r="A26">
        <v>17049</v>
      </c>
      <c r="B26" t="s">
        <v>28</v>
      </c>
      <c r="C26">
        <v>34008</v>
      </c>
      <c r="D26">
        <v>14</v>
      </c>
      <c r="E26">
        <v>1</v>
      </c>
      <c r="F26">
        <v>14</v>
      </c>
      <c r="G26">
        <f t="shared" ref="G26:H26" si="23">INT(F26*1.5)</f>
        <v>21</v>
      </c>
      <c r="H26">
        <f t="shared" si="23"/>
        <v>31</v>
      </c>
    </row>
    <row r="27" spans="1:8" x14ac:dyDescent="0.2">
      <c r="A27">
        <v>17051</v>
      </c>
      <c r="B27" t="s">
        <v>29</v>
      </c>
      <c r="C27">
        <v>21336</v>
      </c>
      <c r="D27">
        <v>14</v>
      </c>
      <c r="E27">
        <v>1</v>
      </c>
      <c r="F27">
        <v>14</v>
      </c>
      <c r="G27">
        <f t="shared" ref="G27:H27" si="24">INT(F27*1.5)</f>
        <v>21</v>
      </c>
      <c r="H27">
        <f t="shared" si="24"/>
        <v>31</v>
      </c>
    </row>
    <row r="28" spans="1:8" x14ac:dyDescent="0.2">
      <c r="A28">
        <v>17053</v>
      </c>
      <c r="B28" t="s">
        <v>30</v>
      </c>
      <c r="C28">
        <v>12961</v>
      </c>
      <c r="D28">
        <v>21</v>
      </c>
      <c r="E28">
        <v>1</v>
      </c>
      <c r="F28">
        <v>21</v>
      </c>
      <c r="G28">
        <f t="shared" ref="G28:H28" si="25">INT(F28*1.5)</f>
        <v>31</v>
      </c>
      <c r="H28">
        <f t="shared" si="25"/>
        <v>46</v>
      </c>
    </row>
    <row r="29" spans="1:8" x14ac:dyDescent="0.2">
      <c r="A29">
        <v>17055</v>
      </c>
      <c r="B29" t="s">
        <v>31</v>
      </c>
      <c r="C29">
        <v>38469</v>
      </c>
      <c r="D29">
        <v>14</v>
      </c>
      <c r="E29">
        <v>1</v>
      </c>
      <c r="F29">
        <v>14</v>
      </c>
      <c r="G29">
        <f t="shared" ref="G29:H29" si="26">INT(F29*1.5)</f>
        <v>21</v>
      </c>
      <c r="H29">
        <f t="shared" si="26"/>
        <v>31</v>
      </c>
    </row>
    <row r="30" spans="1:8" x14ac:dyDescent="0.2">
      <c r="A30">
        <v>17057</v>
      </c>
      <c r="B30" t="s">
        <v>32</v>
      </c>
      <c r="C30">
        <v>34340</v>
      </c>
      <c r="D30">
        <v>14</v>
      </c>
      <c r="E30">
        <v>1</v>
      </c>
      <c r="F30">
        <v>14</v>
      </c>
      <c r="G30">
        <f t="shared" ref="G30:H30" si="27">INT(F30*1.5)</f>
        <v>21</v>
      </c>
      <c r="H30">
        <f t="shared" si="27"/>
        <v>31</v>
      </c>
    </row>
    <row r="31" spans="1:8" x14ac:dyDescent="0.2">
      <c r="A31">
        <v>17059</v>
      </c>
      <c r="B31" t="s">
        <v>33</v>
      </c>
      <c r="C31">
        <v>4828</v>
      </c>
      <c r="D31">
        <v>7</v>
      </c>
      <c r="E31">
        <v>1</v>
      </c>
      <c r="F31">
        <v>7</v>
      </c>
      <c r="G31">
        <f t="shared" ref="G31:H31" si="28">INT(F31*1.5)</f>
        <v>10</v>
      </c>
      <c r="H31">
        <f t="shared" si="28"/>
        <v>15</v>
      </c>
    </row>
    <row r="32" spans="1:8" x14ac:dyDescent="0.2">
      <c r="A32">
        <v>17061</v>
      </c>
      <c r="B32" t="s">
        <v>34</v>
      </c>
      <c r="C32">
        <v>12969</v>
      </c>
      <c r="D32">
        <v>7</v>
      </c>
      <c r="E32">
        <v>1</v>
      </c>
      <c r="F32">
        <v>7</v>
      </c>
      <c r="G32">
        <f t="shared" ref="G32:H32" si="29">INT(F32*1.5)</f>
        <v>10</v>
      </c>
      <c r="H32">
        <f t="shared" si="29"/>
        <v>15</v>
      </c>
    </row>
    <row r="33" spans="1:8" x14ac:dyDescent="0.2">
      <c r="A33">
        <v>17063</v>
      </c>
      <c r="B33" t="s">
        <v>35</v>
      </c>
      <c r="C33">
        <v>51054</v>
      </c>
      <c r="D33">
        <v>77</v>
      </c>
      <c r="E33">
        <v>2</v>
      </c>
      <c r="F33">
        <v>77</v>
      </c>
      <c r="G33">
        <f t="shared" ref="G33:H33" si="30">INT(F33*1.5)</f>
        <v>115</v>
      </c>
      <c r="H33">
        <f t="shared" si="30"/>
        <v>172</v>
      </c>
    </row>
    <row r="34" spans="1:8" x14ac:dyDescent="0.2">
      <c r="A34">
        <v>17065</v>
      </c>
      <c r="B34" t="s">
        <v>36</v>
      </c>
      <c r="C34">
        <v>8116</v>
      </c>
      <c r="D34">
        <v>14</v>
      </c>
      <c r="E34">
        <v>1</v>
      </c>
      <c r="F34">
        <v>14</v>
      </c>
      <c r="G34">
        <f t="shared" ref="G34:H34" si="31">INT(F34*1.5)</f>
        <v>21</v>
      </c>
      <c r="H34">
        <f t="shared" si="31"/>
        <v>31</v>
      </c>
    </row>
    <row r="35" spans="1:8" x14ac:dyDescent="0.2">
      <c r="A35">
        <v>17067</v>
      </c>
      <c r="B35" t="s">
        <v>37</v>
      </c>
      <c r="C35">
        <v>17708</v>
      </c>
      <c r="D35">
        <v>7</v>
      </c>
      <c r="E35">
        <v>1</v>
      </c>
      <c r="F35">
        <v>7</v>
      </c>
      <c r="G35">
        <f t="shared" ref="G35:H35" si="32">INT(F35*1.5)</f>
        <v>10</v>
      </c>
      <c r="H35">
        <f t="shared" si="32"/>
        <v>15</v>
      </c>
    </row>
    <row r="36" spans="1:8" x14ac:dyDescent="0.2">
      <c r="A36">
        <v>17069</v>
      </c>
      <c r="B36" t="s">
        <v>38</v>
      </c>
      <c r="C36">
        <v>3821</v>
      </c>
      <c r="D36">
        <v>7</v>
      </c>
      <c r="E36">
        <v>1</v>
      </c>
      <c r="F36">
        <v>7</v>
      </c>
      <c r="G36">
        <f t="shared" ref="G36:H36" si="33">INT(F36*1.5)</f>
        <v>10</v>
      </c>
      <c r="H36">
        <f t="shared" si="33"/>
        <v>15</v>
      </c>
    </row>
    <row r="37" spans="1:8" x14ac:dyDescent="0.2">
      <c r="A37">
        <v>17071</v>
      </c>
      <c r="B37" t="s">
        <v>39</v>
      </c>
      <c r="C37">
        <v>6646</v>
      </c>
      <c r="D37">
        <v>7</v>
      </c>
      <c r="E37">
        <v>1</v>
      </c>
      <c r="F37">
        <v>7</v>
      </c>
      <c r="G37">
        <f t="shared" ref="G37:H37" si="34">INT(F37*1.5)</f>
        <v>10</v>
      </c>
      <c r="H37">
        <f t="shared" si="34"/>
        <v>15</v>
      </c>
    </row>
    <row r="38" spans="1:8" x14ac:dyDescent="0.2">
      <c r="A38">
        <v>17073</v>
      </c>
      <c r="B38" t="s">
        <v>40</v>
      </c>
      <c r="C38">
        <v>48913</v>
      </c>
      <c r="D38">
        <v>21</v>
      </c>
      <c r="E38">
        <v>1</v>
      </c>
      <c r="F38">
        <v>21</v>
      </c>
      <c r="G38">
        <f t="shared" ref="G38:H38" si="35">INT(F38*1.5)</f>
        <v>31</v>
      </c>
      <c r="H38">
        <f t="shared" si="35"/>
        <v>46</v>
      </c>
    </row>
    <row r="39" spans="1:8" x14ac:dyDescent="0.2">
      <c r="A39">
        <v>17075</v>
      </c>
      <c r="B39" t="s">
        <v>41</v>
      </c>
      <c r="C39">
        <v>27114</v>
      </c>
      <c r="D39">
        <v>14</v>
      </c>
      <c r="E39">
        <v>1</v>
      </c>
      <c r="F39">
        <v>14</v>
      </c>
      <c r="G39">
        <f t="shared" ref="G39:H39" si="36">INT(F39*1.5)</f>
        <v>21</v>
      </c>
      <c r="H39">
        <f t="shared" si="36"/>
        <v>31</v>
      </c>
    </row>
    <row r="40" spans="1:8" x14ac:dyDescent="0.2">
      <c r="A40">
        <v>17077</v>
      </c>
      <c r="B40" t="s">
        <v>42</v>
      </c>
      <c r="C40">
        <v>56750</v>
      </c>
      <c r="D40">
        <v>56</v>
      </c>
      <c r="E40">
        <v>2</v>
      </c>
      <c r="F40">
        <v>56</v>
      </c>
      <c r="G40">
        <f t="shared" ref="G40:H40" si="37">INT(F40*1.5)</f>
        <v>84</v>
      </c>
      <c r="H40">
        <f t="shared" si="37"/>
        <v>126</v>
      </c>
    </row>
    <row r="41" spans="1:8" x14ac:dyDescent="0.2">
      <c r="A41">
        <v>17079</v>
      </c>
      <c r="B41" t="s">
        <v>43</v>
      </c>
      <c r="C41">
        <v>9610</v>
      </c>
      <c r="D41">
        <v>14</v>
      </c>
      <c r="E41">
        <v>1</v>
      </c>
      <c r="F41">
        <v>14</v>
      </c>
      <c r="G41">
        <f t="shared" ref="G41:H41" si="38">INT(F41*1.5)</f>
        <v>21</v>
      </c>
      <c r="H41">
        <f t="shared" si="38"/>
        <v>31</v>
      </c>
    </row>
    <row r="42" spans="1:8" x14ac:dyDescent="0.2">
      <c r="A42">
        <v>17081</v>
      </c>
      <c r="B42" t="s">
        <v>44</v>
      </c>
      <c r="C42">
        <v>37684</v>
      </c>
      <c r="D42">
        <v>14</v>
      </c>
      <c r="E42">
        <v>1</v>
      </c>
      <c r="F42">
        <v>14</v>
      </c>
      <c r="G42">
        <f t="shared" ref="G42:H42" si="39">INT(F42*1.5)</f>
        <v>21</v>
      </c>
      <c r="H42">
        <f t="shared" si="39"/>
        <v>31</v>
      </c>
    </row>
    <row r="43" spans="1:8" x14ac:dyDescent="0.2">
      <c r="A43">
        <v>17083</v>
      </c>
      <c r="B43" t="s">
        <v>45</v>
      </c>
      <c r="C43">
        <v>21773</v>
      </c>
      <c r="D43">
        <v>14</v>
      </c>
      <c r="E43">
        <v>1</v>
      </c>
      <c r="F43">
        <v>14</v>
      </c>
      <c r="G43">
        <f t="shared" ref="G43:H43" si="40">INT(F43*1.5)</f>
        <v>21</v>
      </c>
      <c r="H43">
        <f t="shared" si="40"/>
        <v>31</v>
      </c>
    </row>
    <row r="44" spans="1:8" x14ac:dyDescent="0.2">
      <c r="A44">
        <v>17085</v>
      </c>
      <c r="B44" t="s">
        <v>46</v>
      </c>
      <c r="C44">
        <v>21235</v>
      </c>
      <c r="D44">
        <v>7</v>
      </c>
      <c r="E44">
        <v>1</v>
      </c>
      <c r="F44">
        <v>7</v>
      </c>
      <c r="G44">
        <f t="shared" ref="G44:H44" si="41">INT(F44*1.5)</f>
        <v>10</v>
      </c>
      <c r="H44">
        <f t="shared" si="41"/>
        <v>15</v>
      </c>
    </row>
    <row r="45" spans="1:8" x14ac:dyDescent="0.2">
      <c r="A45">
        <v>17087</v>
      </c>
      <c r="B45" t="s">
        <v>47</v>
      </c>
      <c r="C45">
        <v>12417</v>
      </c>
      <c r="D45">
        <v>7</v>
      </c>
      <c r="E45">
        <v>1</v>
      </c>
      <c r="F45">
        <v>7</v>
      </c>
      <c r="G45">
        <f t="shared" ref="G45:H45" si="42">INT(F45*1.5)</f>
        <v>10</v>
      </c>
      <c r="H45">
        <f t="shared" si="42"/>
        <v>15</v>
      </c>
    </row>
    <row r="46" spans="1:8" x14ac:dyDescent="0.2">
      <c r="A46">
        <v>17089</v>
      </c>
      <c r="B46" t="s">
        <v>48</v>
      </c>
      <c r="C46">
        <v>532403</v>
      </c>
      <c r="D46">
        <v>847</v>
      </c>
      <c r="E46">
        <v>21</v>
      </c>
      <c r="F46">
        <v>847</v>
      </c>
      <c r="G46">
        <f t="shared" ref="G46:H46" si="43">INT(F46*1.5)</f>
        <v>1270</v>
      </c>
      <c r="H46">
        <f t="shared" si="43"/>
        <v>1905</v>
      </c>
    </row>
    <row r="47" spans="1:8" x14ac:dyDescent="0.2">
      <c r="A47">
        <v>17091</v>
      </c>
      <c r="B47" t="s">
        <v>49</v>
      </c>
      <c r="C47">
        <v>109862</v>
      </c>
      <c r="D47">
        <v>70</v>
      </c>
      <c r="E47">
        <v>2</v>
      </c>
      <c r="F47">
        <v>70</v>
      </c>
      <c r="G47">
        <f t="shared" ref="G47:H47" si="44">INT(F47*1.5)</f>
        <v>105</v>
      </c>
      <c r="H47">
        <f t="shared" si="44"/>
        <v>157</v>
      </c>
    </row>
    <row r="48" spans="1:8" x14ac:dyDescent="0.2">
      <c r="A48">
        <v>17093</v>
      </c>
      <c r="B48" t="s">
        <v>50</v>
      </c>
      <c r="C48">
        <v>128990</v>
      </c>
      <c r="D48">
        <v>399</v>
      </c>
      <c r="E48">
        <v>10</v>
      </c>
      <c r="F48">
        <v>399</v>
      </c>
      <c r="G48">
        <f t="shared" ref="G48:H48" si="45">INT(F48*1.5)</f>
        <v>598</v>
      </c>
      <c r="H48">
        <f t="shared" si="45"/>
        <v>897</v>
      </c>
    </row>
    <row r="49" spans="1:8" x14ac:dyDescent="0.2">
      <c r="A49">
        <v>17095</v>
      </c>
      <c r="B49" t="s">
        <v>51</v>
      </c>
      <c r="C49">
        <v>49699</v>
      </c>
      <c r="D49">
        <v>35</v>
      </c>
      <c r="E49">
        <v>1</v>
      </c>
      <c r="F49">
        <v>35</v>
      </c>
      <c r="G49">
        <f t="shared" ref="G49:H49" si="46">INT(F49*1.5)</f>
        <v>52</v>
      </c>
      <c r="H49">
        <f t="shared" si="46"/>
        <v>78</v>
      </c>
    </row>
    <row r="50" spans="1:8" x14ac:dyDescent="0.2">
      <c r="A50">
        <v>17097</v>
      </c>
      <c r="B50" t="s">
        <v>52</v>
      </c>
      <c r="C50">
        <v>696535</v>
      </c>
      <c r="D50">
        <v>1540</v>
      </c>
      <c r="E50">
        <v>37</v>
      </c>
      <c r="F50">
        <v>1540</v>
      </c>
      <c r="G50">
        <f t="shared" ref="G50:H50" si="47">INT(F50*1.5)</f>
        <v>2310</v>
      </c>
      <c r="H50">
        <f t="shared" si="47"/>
        <v>3465</v>
      </c>
    </row>
    <row r="51" spans="1:8" x14ac:dyDescent="0.2">
      <c r="A51">
        <v>17099</v>
      </c>
      <c r="B51" t="s">
        <v>53</v>
      </c>
      <c r="C51">
        <v>108669</v>
      </c>
      <c r="D51">
        <v>35</v>
      </c>
      <c r="E51">
        <v>1</v>
      </c>
      <c r="F51">
        <v>35</v>
      </c>
      <c r="G51">
        <f t="shared" ref="G51:H51" si="48">INT(F51*1.5)</f>
        <v>52</v>
      </c>
      <c r="H51">
        <f t="shared" si="48"/>
        <v>78</v>
      </c>
    </row>
    <row r="52" spans="1:8" x14ac:dyDescent="0.2">
      <c r="A52">
        <v>17101</v>
      </c>
      <c r="B52" t="s">
        <v>54</v>
      </c>
      <c r="C52">
        <v>15678</v>
      </c>
      <c r="D52">
        <v>14</v>
      </c>
      <c r="E52">
        <v>1</v>
      </c>
      <c r="F52">
        <v>14</v>
      </c>
      <c r="G52">
        <f t="shared" ref="G52:H52" si="49">INT(F52*1.5)</f>
        <v>21</v>
      </c>
      <c r="H52">
        <f t="shared" si="49"/>
        <v>31</v>
      </c>
    </row>
    <row r="53" spans="1:8" x14ac:dyDescent="0.2">
      <c r="A53">
        <v>17103</v>
      </c>
      <c r="B53" t="s">
        <v>55</v>
      </c>
      <c r="C53">
        <v>34096</v>
      </c>
      <c r="D53">
        <v>14</v>
      </c>
      <c r="E53">
        <v>1</v>
      </c>
      <c r="F53">
        <v>14</v>
      </c>
      <c r="G53">
        <f t="shared" ref="G53:H53" si="50">INT(F53*1.5)</f>
        <v>21</v>
      </c>
      <c r="H53">
        <f t="shared" si="50"/>
        <v>31</v>
      </c>
    </row>
    <row r="54" spans="1:8" x14ac:dyDescent="0.2">
      <c r="A54">
        <v>17105</v>
      </c>
      <c r="B54" t="s">
        <v>56</v>
      </c>
      <c r="C54">
        <v>35648</v>
      </c>
      <c r="D54">
        <v>35</v>
      </c>
      <c r="E54">
        <v>1</v>
      </c>
      <c r="F54">
        <v>35</v>
      </c>
      <c r="G54">
        <f t="shared" ref="G54:H54" si="51">INT(F54*1.5)</f>
        <v>52</v>
      </c>
      <c r="H54">
        <f t="shared" si="51"/>
        <v>78</v>
      </c>
    </row>
    <row r="55" spans="1:8" x14ac:dyDescent="0.2">
      <c r="A55">
        <v>17107</v>
      </c>
      <c r="B55" t="s">
        <v>57</v>
      </c>
      <c r="C55">
        <v>28618</v>
      </c>
      <c r="D55">
        <v>21</v>
      </c>
      <c r="E55">
        <v>1</v>
      </c>
      <c r="F55">
        <v>21</v>
      </c>
      <c r="G55">
        <f t="shared" ref="G55:H55" si="52">INT(F55*1.5)</f>
        <v>31</v>
      </c>
      <c r="H55">
        <f t="shared" si="52"/>
        <v>46</v>
      </c>
    </row>
    <row r="56" spans="1:8" x14ac:dyDescent="0.2">
      <c r="A56">
        <v>17109</v>
      </c>
      <c r="B56" t="s">
        <v>58</v>
      </c>
      <c r="C56">
        <v>29682</v>
      </c>
      <c r="D56">
        <v>56</v>
      </c>
      <c r="E56">
        <v>2</v>
      </c>
      <c r="F56">
        <v>56</v>
      </c>
      <c r="G56">
        <f t="shared" ref="G56:H56" si="53">INT(F56*1.5)</f>
        <v>84</v>
      </c>
      <c r="H56">
        <f t="shared" si="53"/>
        <v>126</v>
      </c>
    </row>
    <row r="57" spans="1:8" x14ac:dyDescent="0.2">
      <c r="A57">
        <v>17111</v>
      </c>
      <c r="B57" t="s">
        <v>59</v>
      </c>
      <c r="C57">
        <v>307774</v>
      </c>
      <c r="D57">
        <v>385</v>
      </c>
      <c r="E57">
        <v>10</v>
      </c>
      <c r="F57">
        <v>385</v>
      </c>
      <c r="G57">
        <f t="shared" ref="G57:H57" si="54">INT(F57*1.5)</f>
        <v>577</v>
      </c>
      <c r="H57">
        <f t="shared" si="54"/>
        <v>865</v>
      </c>
    </row>
    <row r="58" spans="1:8" x14ac:dyDescent="0.2">
      <c r="A58">
        <v>17113</v>
      </c>
      <c r="B58" t="s">
        <v>60</v>
      </c>
      <c r="C58">
        <v>171517</v>
      </c>
      <c r="D58">
        <v>154</v>
      </c>
      <c r="E58">
        <v>4</v>
      </c>
      <c r="F58">
        <v>154</v>
      </c>
      <c r="G58">
        <f t="shared" ref="G58:H58" si="55">INT(F58*1.5)</f>
        <v>231</v>
      </c>
      <c r="H58">
        <f t="shared" si="55"/>
        <v>346</v>
      </c>
    </row>
    <row r="59" spans="1:8" x14ac:dyDescent="0.2">
      <c r="A59">
        <v>17115</v>
      </c>
      <c r="B59" t="s">
        <v>61</v>
      </c>
      <c r="C59">
        <v>104009</v>
      </c>
      <c r="D59">
        <v>105</v>
      </c>
      <c r="E59">
        <v>3</v>
      </c>
      <c r="F59">
        <v>105</v>
      </c>
      <c r="G59">
        <f t="shared" ref="G59:H59" si="56">INT(F59*1.5)</f>
        <v>157</v>
      </c>
      <c r="H59">
        <f t="shared" si="56"/>
        <v>235</v>
      </c>
    </row>
    <row r="60" spans="1:8" x14ac:dyDescent="0.2">
      <c r="A60">
        <v>17117</v>
      </c>
      <c r="B60" t="s">
        <v>62</v>
      </c>
      <c r="C60">
        <v>44926</v>
      </c>
      <c r="D60">
        <v>14</v>
      </c>
      <c r="E60">
        <v>1</v>
      </c>
      <c r="F60">
        <v>14</v>
      </c>
      <c r="G60">
        <f t="shared" ref="G60:H60" si="57">INT(F60*1.5)</f>
        <v>21</v>
      </c>
      <c r="H60">
        <f t="shared" si="57"/>
        <v>31</v>
      </c>
    </row>
    <row r="61" spans="1:8" x14ac:dyDescent="0.2">
      <c r="A61">
        <v>17119</v>
      </c>
      <c r="B61" t="s">
        <v>63</v>
      </c>
      <c r="C61">
        <v>262966</v>
      </c>
      <c r="D61">
        <v>112</v>
      </c>
      <c r="E61">
        <v>3</v>
      </c>
      <c r="F61">
        <v>112</v>
      </c>
      <c r="G61">
        <f t="shared" ref="G61:H61" si="58">INT(F61*1.5)</f>
        <v>168</v>
      </c>
      <c r="H61">
        <f t="shared" si="58"/>
        <v>252</v>
      </c>
    </row>
    <row r="62" spans="1:8" x14ac:dyDescent="0.2">
      <c r="A62">
        <v>17121</v>
      </c>
      <c r="B62" t="s">
        <v>64</v>
      </c>
      <c r="C62">
        <v>37205</v>
      </c>
      <c r="D62">
        <v>21</v>
      </c>
      <c r="E62">
        <v>1</v>
      </c>
      <c r="F62">
        <v>21</v>
      </c>
      <c r="G62">
        <f t="shared" ref="G62:H62" si="59">INT(F62*1.5)</f>
        <v>31</v>
      </c>
      <c r="H62">
        <f t="shared" si="59"/>
        <v>46</v>
      </c>
    </row>
    <row r="63" spans="1:8" x14ac:dyDescent="0.2">
      <c r="A63">
        <v>17123</v>
      </c>
      <c r="B63" t="s">
        <v>65</v>
      </c>
      <c r="C63">
        <v>11438</v>
      </c>
      <c r="D63">
        <v>7</v>
      </c>
      <c r="E63">
        <v>1</v>
      </c>
      <c r="F63">
        <v>7</v>
      </c>
      <c r="G63">
        <f t="shared" ref="G63:H63" si="60">INT(F63*1.5)</f>
        <v>10</v>
      </c>
      <c r="H63">
        <f t="shared" si="60"/>
        <v>15</v>
      </c>
    </row>
    <row r="64" spans="1:8" x14ac:dyDescent="0.2">
      <c r="A64">
        <v>17125</v>
      </c>
      <c r="B64" t="s">
        <v>66</v>
      </c>
      <c r="C64">
        <v>13359</v>
      </c>
      <c r="D64">
        <v>7</v>
      </c>
      <c r="E64">
        <v>1</v>
      </c>
      <c r="F64">
        <v>7</v>
      </c>
      <c r="G64">
        <f t="shared" ref="G64:H64" si="61">INT(F64*1.5)</f>
        <v>10</v>
      </c>
      <c r="H64">
        <f t="shared" si="61"/>
        <v>15</v>
      </c>
    </row>
    <row r="65" spans="1:8" x14ac:dyDescent="0.2">
      <c r="A65">
        <v>17127</v>
      </c>
      <c r="B65" t="s">
        <v>67</v>
      </c>
      <c r="C65">
        <v>13772</v>
      </c>
      <c r="D65">
        <v>21</v>
      </c>
      <c r="E65">
        <v>1</v>
      </c>
      <c r="F65">
        <v>21</v>
      </c>
      <c r="G65">
        <f t="shared" ref="G65:H65" si="62">INT(F65*1.5)</f>
        <v>31</v>
      </c>
      <c r="H65">
        <f t="shared" si="62"/>
        <v>46</v>
      </c>
    </row>
    <row r="66" spans="1:8" x14ac:dyDescent="0.2">
      <c r="A66">
        <v>17129</v>
      </c>
      <c r="B66" t="s">
        <v>68</v>
      </c>
      <c r="C66">
        <v>12196</v>
      </c>
      <c r="D66">
        <v>14</v>
      </c>
      <c r="E66">
        <v>1</v>
      </c>
      <c r="F66">
        <v>14</v>
      </c>
      <c r="G66">
        <f t="shared" ref="G66:H66" si="63">INT(F66*1.5)</f>
        <v>21</v>
      </c>
      <c r="H66">
        <f t="shared" si="63"/>
        <v>31</v>
      </c>
    </row>
    <row r="67" spans="1:8" x14ac:dyDescent="0.2">
      <c r="A67">
        <v>17131</v>
      </c>
      <c r="B67" t="s">
        <v>69</v>
      </c>
      <c r="C67">
        <v>15437</v>
      </c>
      <c r="D67">
        <v>7</v>
      </c>
      <c r="E67">
        <v>1</v>
      </c>
      <c r="F67">
        <v>7</v>
      </c>
      <c r="G67">
        <f t="shared" ref="G67:H67" si="64">INT(F67*1.5)</f>
        <v>10</v>
      </c>
      <c r="H67">
        <f t="shared" si="64"/>
        <v>15</v>
      </c>
    </row>
    <row r="68" spans="1:8" x14ac:dyDescent="0.2">
      <c r="A68">
        <v>17133</v>
      </c>
      <c r="B68" t="s">
        <v>70</v>
      </c>
      <c r="C68">
        <v>34637</v>
      </c>
      <c r="D68">
        <v>70</v>
      </c>
      <c r="E68">
        <v>2</v>
      </c>
      <c r="F68">
        <v>70</v>
      </c>
      <c r="G68">
        <f t="shared" ref="G68:H68" si="65">INT(F68*1.5)</f>
        <v>105</v>
      </c>
      <c r="H68">
        <f t="shared" si="65"/>
        <v>157</v>
      </c>
    </row>
    <row r="69" spans="1:8" x14ac:dyDescent="0.2">
      <c r="A69">
        <v>17135</v>
      </c>
      <c r="B69" t="s">
        <v>71</v>
      </c>
      <c r="C69">
        <v>28414</v>
      </c>
      <c r="D69">
        <v>21</v>
      </c>
      <c r="E69">
        <v>1</v>
      </c>
      <c r="F69">
        <v>21</v>
      </c>
      <c r="G69">
        <f t="shared" ref="G69:H69" si="66">INT(F69*1.5)</f>
        <v>31</v>
      </c>
      <c r="H69">
        <f t="shared" si="66"/>
        <v>46</v>
      </c>
    </row>
    <row r="70" spans="1:8" x14ac:dyDescent="0.2">
      <c r="A70">
        <v>17137</v>
      </c>
      <c r="B70" t="s">
        <v>72</v>
      </c>
      <c r="C70">
        <v>33658</v>
      </c>
      <c r="D70">
        <v>28</v>
      </c>
      <c r="E70">
        <v>1</v>
      </c>
      <c r="F70">
        <v>28</v>
      </c>
      <c r="G70">
        <f t="shared" ref="G70:H70" si="67">INT(F70*1.5)</f>
        <v>42</v>
      </c>
      <c r="H70">
        <f t="shared" si="67"/>
        <v>63</v>
      </c>
    </row>
    <row r="71" spans="1:8" x14ac:dyDescent="0.2">
      <c r="A71">
        <v>17139</v>
      </c>
      <c r="B71" t="s">
        <v>73</v>
      </c>
      <c r="C71">
        <v>14501</v>
      </c>
      <c r="D71">
        <v>14</v>
      </c>
      <c r="E71">
        <v>1</v>
      </c>
      <c r="F71">
        <v>14</v>
      </c>
      <c r="G71">
        <f t="shared" ref="G71:H71" si="68">INT(F71*1.5)</f>
        <v>21</v>
      </c>
      <c r="H71">
        <f t="shared" si="68"/>
        <v>31</v>
      </c>
    </row>
    <row r="72" spans="1:8" x14ac:dyDescent="0.2">
      <c r="A72">
        <v>17141</v>
      </c>
      <c r="B72" t="s">
        <v>74</v>
      </c>
      <c r="C72">
        <v>50643</v>
      </c>
      <c r="D72">
        <v>21</v>
      </c>
      <c r="E72">
        <v>1</v>
      </c>
      <c r="F72">
        <v>21</v>
      </c>
      <c r="G72">
        <f t="shared" ref="G72:H72" si="69">INT(F72*1.5)</f>
        <v>31</v>
      </c>
      <c r="H72">
        <f t="shared" si="69"/>
        <v>46</v>
      </c>
    </row>
    <row r="73" spans="1:8" x14ac:dyDescent="0.2">
      <c r="A73">
        <v>17143</v>
      </c>
      <c r="B73" t="s">
        <v>75</v>
      </c>
      <c r="C73">
        <v>179179</v>
      </c>
      <c r="D73">
        <v>119</v>
      </c>
      <c r="E73">
        <v>3</v>
      </c>
      <c r="F73">
        <v>119</v>
      </c>
      <c r="G73">
        <f t="shared" ref="G73:H73" si="70">INT(F73*1.5)</f>
        <v>178</v>
      </c>
      <c r="H73">
        <f t="shared" si="70"/>
        <v>267</v>
      </c>
    </row>
    <row r="74" spans="1:8" x14ac:dyDescent="0.2">
      <c r="A74">
        <v>17145</v>
      </c>
      <c r="B74" t="s">
        <v>76</v>
      </c>
      <c r="C74">
        <v>20916</v>
      </c>
      <c r="D74">
        <v>21</v>
      </c>
      <c r="E74">
        <v>1</v>
      </c>
      <c r="F74">
        <v>21</v>
      </c>
      <c r="G74">
        <f t="shared" ref="G74:H74" si="71">INT(F74*1.5)</f>
        <v>31</v>
      </c>
      <c r="H74">
        <f t="shared" si="71"/>
        <v>46</v>
      </c>
    </row>
    <row r="75" spans="1:8" x14ac:dyDescent="0.2">
      <c r="A75">
        <v>17147</v>
      </c>
      <c r="B75" t="s">
        <v>77</v>
      </c>
      <c r="C75">
        <v>16344</v>
      </c>
      <c r="D75">
        <v>14</v>
      </c>
      <c r="E75">
        <v>1</v>
      </c>
      <c r="F75">
        <v>14</v>
      </c>
      <c r="G75">
        <f t="shared" ref="G75:H75" si="72">INT(F75*1.5)</f>
        <v>21</v>
      </c>
      <c r="H75">
        <f t="shared" si="72"/>
        <v>31</v>
      </c>
    </row>
    <row r="76" spans="1:8" x14ac:dyDescent="0.2">
      <c r="A76">
        <v>17149</v>
      </c>
      <c r="B76" t="s">
        <v>78</v>
      </c>
      <c r="C76">
        <v>15561</v>
      </c>
      <c r="D76">
        <v>7</v>
      </c>
      <c r="E76">
        <v>1</v>
      </c>
      <c r="F76">
        <v>7</v>
      </c>
      <c r="G76">
        <f t="shared" ref="G76:H76" si="73">INT(F76*1.5)</f>
        <v>10</v>
      </c>
      <c r="H76">
        <f t="shared" si="73"/>
        <v>15</v>
      </c>
    </row>
    <row r="77" spans="1:8" x14ac:dyDescent="0.2">
      <c r="A77">
        <v>17151</v>
      </c>
      <c r="B77" t="s">
        <v>79</v>
      </c>
      <c r="C77">
        <v>4177</v>
      </c>
      <c r="D77">
        <v>7</v>
      </c>
      <c r="E77">
        <v>1</v>
      </c>
      <c r="F77">
        <v>7</v>
      </c>
      <c r="G77">
        <f t="shared" ref="G77:H77" si="74">INT(F77*1.5)</f>
        <v>10</v>
      </c>
      <c r="H77">
        <f t="shared" si="74"/>
        <v>15</v>
      </c>
    </row>
    <row r="78" spans="1:8" x14ac:dyDescent="0.2">
      <c r="A78">
        <v>17153</v>
      </c>
      <c r="B78" t="s">
        <v>80</v>
      </c>
      <c r="C78">
        <v>5335</v>
      </c>
      <c r="D78">
        <v>7</v>
      </c>
      <c r="E78">
        <v>1</v>
      </c>
      <c r="F78">
        <v>7</v>
      </c>
      <c r="G78">
        <f t="shared" ref="G78:H78" si="75">INT(F78*1.5)</f>
        <v>10</v>
      </c>
      <c r="H78">
        <f t="shared" si="75"/>
        <v>15</v>
      </c>
    </row>
    <row r="79" spans="1:8" x14ac:dyDescent="0.2">
      <c r="A79">
        <v>17155</v>
      </c>
      <c r="B79" t="s">
        <v>81</v>
      </c>
      <c r="C79">
        <v>5739</v>
      </c>
      <c r="D79">
        <v>7</v>
      </c>
      <c r="E79">
        <v>1</v>
      </c>
      <c r="F79">
        <v>7</v>
      </c>
      <c r="G79">
        <f t="shared" ref="G79:H79" si="76">INT(F79*1.5)</f>
        <v>10</v>
      </c>
      <c r="H79">
        <f t="shared" si="76"/>
        <v>15</v>
      </c>
    </row>
    <row r="80" spans="1:8" x14ac:dyDescent="0.2">
      <c r="A80">
        <v>17157</v>
      </c>
      <c r="B80" t="s">
        <v>82</v>
      </c>
      <c r="C80">
        <v>31782</v>
      </c>
      <c r="D80">
        <v>21</v>
      </c>
      <c r="E80">
        <v>1</v>
      </c>
      <c r="F80">
        <v>21</v>
      </c>
      <c r="G80">
        <f t="shared" ref="G80:H80" si="77">INT(F80*1.5)</f>
        <v>31</v>
      </c>
      <c r="H80">
        <f t="shared" si="77"/>
        <v>46</v>
      </c>
    </row>
    <row r="81" spans="1:8" x14ac:dyDescent="0.2">
      <c r="A81">
        <v>17159</v>
      </c>
      <c r="B81" t="s">
        <v>83</v>
      </c>
      <c r="C81">
        <v>15513</v>
      </c>
      <c r="D81">
        <v>21</v>
      </c>
      <c r="E81">
        <v>1</v>
      </c>
      <c r="F81">
        <v>21</v>
      </c>
      <c r="G81">
        <f t="shared" ref="G81:H81" si="78">INT(F81*1.5)</f>
        <v>31</v>
      </c>
      <c r="H81">
        <f t="shared" si="78"/>
        <v>46</v>
      </c>
    </row>
    <row r="82" spans="1:8" x14ac:dyDescent="0.2">
      <c r="A82">
        <v>17161</v>
      </c>
      <c r="B82" t="s">
        <v>84</v>
      </c>
      <c r="C82">
        <v>141879</v>
      </c>
      <c r="D82">
        <v>105</v>
      </c>
      <c r="E82">
        <v>3</v>
      </c>
      <c r="F82">
        <v>105</v>
      </c>
      <c r="G82">
        <f t="shared" ref="G82:H82" si="79">INT(F82*1.5)</f>
        <v>157</v>
      </c>
      <c r="H82">
        <f t="shared" si="79"/>
        <v>235</v>
      </c>
    </row>
    <row r="83" spans="1:8" x14ac:dyDescent="0.2">
      <c r="A83">
        <v>17163</v>
      </c>
      <c r="B83" t="s">
        <v>85</v>
      </c>
      <c r="C83">
        <v>259686</v>
      </c>
      <c r="D83">
        <v>287</v>
      </c>
      <c r="E83">
        <v>7</v>
      </c>
      <c r="F83">
        <v>287</v>
      </c>
      <c r="G83">
        <f t="shared" ref="G83:H83" si="80">INT(F83*1.5)</f>
        <v>430</v>
      </c>
      <c r="H83">
        <f t="shared" si="80"/>
        <v>645</v>
      </c>
    </row>
    <row r="84" spans="1:8" x14ac:dyDescent="0.2">
      <c r="A84">
        <v>17165</v>
      </c>
      <c r="B84" t="s">
        <v>86</v>
      </c>
      <c r="C84">
        <v>23491</v>
      </c>
      <c r="D84">
        <v>28</v>
      </c>
      <c r="E84">
        <v>1</v>
      </c>
      <c r="F84">
        <v>28</v>
      </c>
      <c r="G84">
        <f t="shared" ref="G84:H84" si="81">INT(F84*1.5)</f>
        <v>42</v>
      </c>
      <c r="H84">
        <f t="shared" si="81"/>
        <v>63</v>
      </c>
    </row>
    <row r="85" spans="1:8" x14ac:dyDescent="0.2">
      <c r="A85">
        <v>17167</v>
      </c>
      <c r="B85" t="s">
        <v>87</v>
      </c>
      <c r="C85">
        <v>194672</v>
      </c>
      <c r="D85">
        <v>161</v>
      </c>
      <c r="E85">
        <v>4</v>
      </c>
      <c r="F85">
        <v>161</v>
      </c>
      <c r="G85">
        <f t="shared" ref="G85:H85" si="82">INT(F85*1.5)</f>
        <v>241</v>
      </c>
      <c r="H85">
        <f t="shared" si="82"/>
        <v>361</v>
      </c>
    </row>
    <row r="86" spans="1:8" x14ac:dyDescent="0.2">
      <c r="A86">
        <v>17169</v>
      </c>
      <c r="B86" t="s">
        <v>88</v>
      </c>
      <c r="C86">
        <v>6768</v>
      </c>
      <c r="D86">
        <v>14</v>
      </c>
      <c r="E86">
        <v>1</v>
      </c>
      <c r="F86">
        <v>14</v>
      </c>
      <c r="G86">
        <f t="shared" ref="G86:H86" si="83">INT(F86*1.5)</f>
        <v>21</v>
      </c>
      <c r="H86">
        <f t="shared" si="83"/>
        <v>31</v>
      </c>
    </row>
    <row r="87" spans="1:8" x14ac:dyDescent="0.2">
      <c r="A87">
        <v>17171</v>
      </c>
      <c r="B87" t="s">
        <v>89</v>
      </c>
      <c r="C87">
        <v>4951</v>
      </c>
      <c r="D87">
        <v>7</v>
      </c>
      <c r="E87">
        <v>1</v>
      </c>
      <c r="F87">
        <v>7</v>
      </c>
      <c r="G87">
        <f t="shared" ref="G87:H87" si="84">INT(F87*1.5)</f>
        <v>10</v>
      </c>
      <c r="H87">
        <f t="shared" si="84"/>
        <v>15</v>
      </c>
    </row>
    <row r="88" spans="1:8" x14ac:dyDescent="0.2">
      <c r="A88">
        <v>17173</v>
      </c>
      <c r="B88" t="s">
        <v>90</v>
      </c>
      <c r="C88">
        <v>21634</v>
      </c>
      <c r="D88">
        <v>7</v>
      </c>
      <c r="E88">
        <v>1</v>
      </c>
      <c r="F88">
        <v>7</v>
      </c>
      <c r="G88">
        <f t="shared" ref="G88:H88" si="85">INT(F88*1.5)</f>
        <v>10</v>
      </c>
      <c r="H88">
        <f t="shared" si="85"/>
        <v>15</v>
      </c>
    </row>
    <row r="89" spans="1:8" x14ac:dyDescent="0.2">
      <c r="A89">
        <v>17175</v>
      </c>
      <c r="B89" t="s">
        <v>91</v>
      </c>
      <c r="C89">
        <v>5342</v>
      </c>
      <c r="D89">
        <v>7</v>
      </c>
      <c r="E89">
        <v>1</v>
      </c>
      <c r="F89">
        <v>7</v>
      </c>
      <c r="G89">
        <f t="shared" ref="G89:H89" si="86">INT(F89*1.5)</f>
        <v>10</v>
      </c>
      <c r="H89">
        <f t="shared" si="86"/>
        <v>15</v>
      </c>
    </row>
    <row r="90" spans="1:8" x14ac:dyDescent="0.2">
      <c r="A90">
        <v>17177</v>
      </c>
      <c r="B90" t="s">
        <v>92</v>
      </c>
      <c r="C90">
        <v>44498</v>
      </c>
      <c r="D90">
        <v>21</v>
      </c>
      <c r="E90">
        <v>1</v>
      </c>
      <c r="F90">
        <v>21</v>
      </c>
      <c r="G90">
        <f t="shared" ref="G90:H90" si="87">INT(F90*1.5)</f>
        <v>31</v>
      </c>
      <c r="H90">
        <f t="shared" si="87"/>
        <v>46</v>
      </c>
    </row>
    <row r="91" spans="1:8" x14ac:dyDescent="0.2">
      <c r="A91">
        <v>17179</v>
      </c>
      <c r="B91" t="s">
        <v>93</v>
      </c>
      <c r="C91">
        <v>131803</v>
      </c>
      <c r="D91">
        <v>49</v>
      </c>
      <c r="E91">
        <v>2</v>
      </c>
      <c r="F91">
        <v>49</v>
      </c>
      <c r="G91">
        <f t="shared" ref="G91:H91" si="88">INT(F91*1.5)</f>
        <v>73</v>
      </c>
      <c r="H91">
        <f t="shared" si="88"/>
        <v>109</v>
      </c>
    </row>
    <row r="92" spans="1:8" x14ac:dyDescent="0.2">
      <c r="A92">
        <v>17181</v>
      </c>
      <c r="B92" t="s">
        <v>94</v>
      </c>
      <c r="C92">
        <v>16653</v>
      </c>
      <c r="D92">
        <v>14</v>
      </c>
      <c r="E92">
        <v>1</v>
      </c>
      <c r="F92">
        <v>14</v>
      </c>
      <c r="G92">
        <f t="shared" ref="G92:H92" si="89">INT(F92*1.5)</f>
        <v>21</v>
      </c>
      <c r="H92">
        <f t="shared" si="89"/>
        <v>31</v>
      </c>
    </row>
    <row r="93" spans="1:8" x14ac:dyDescent="0.2">
      <c r="A93">
        <v>17183</v>
      </c>
      <c r="B93" t="s">
        <v>95</v>
      </c>
      <c r="C93">
        <v>75758</v>
      </c>
      <c r="D93">
        <v>28</v>
      </c>
      <c r="E93">
        <v>1</v>
      </c>
      <c r="F93">
        <v>28</v>
      </c>
      <c r="G93">
        <f t="shared" ref="G93:H93" si="90">INT(F93*1.5)</f>
        <v>42</v>
      </c>
      <c r="H93">
        <f t="shared" si="90"/>
        <v>63</v>
      </c>
    </row>
    <row r="94" spans="1:8" x14ac:dyDescent="0.2">
      <c r="A94">
        <v>17185</v>
      </c>
      <c r="B94" t="s">
        <v>96</v>
      </c>
      <c r="C94">
        <v>11520</v>
      </c>
      <c r="D94">
        <v>21</v>
      </c>
      <c r="E94">
        <v>1</v>
      </c>
      <c r="F94">
        <v>21</v>
      </c>
      <c r="G94">
        <f t="shared" ref="G94:H94" si="91">INT(F94*1.5)</f>
        <v>31</v>
      </c>
      <c r="H94">
        <f t="shared" si="91"/>
        <v>46</v>
      </c>
    </row>
    <row r="95" spans="1:8" x14ac:dyDescent="0.2">
      <c r="A95">
        <v>17187</v>
      </c>
      <c r="B95" t="s">
        <v>97</v>
      </c>
      <c r="C95">
        <v>16844</v>
      </c>
      <c r="D95">
        <v>28</v>
      </c>
      <c r="E95">
        <v>1</v>
      </c>
      <c r="F95">
        <v>28</v>
      </c>
      <c r="G95">
        <f t="shared" ref="G95:H95" si="92">INT(F95*1.5)</f>
        <v>42</v>
      </c>
      <c r="H95">
        <f t="shared" si="92"/>
        <v>63</v>
      </c>
    </row>
    <row r="96" spans="1:8" x14ac:dyDescent="0.2">
      <c r="A96">
        <v>17189</v>
      </c>
      <c r="B96" t="s">
        <v>98</v>
      </c>
      <c r="C96">
        <v>13887</v>
      </c>
      <c r="D96">
        <v>14</v>
      </c>
      <c r="E96">
        <v>1</v>
      </c>
      <c r="F96">
        <v>14</v>
      </c>
      <c r="G96">
        <f t="shared" ref="G96:H96" si="93">INT(F96*1.5)</f>
        <v>21</v>
      </c>
      <c r="H96">
        <f t="shared" si="93"/>
        <v>31</v>
      </c>
    </row>
    <row r="97" spans="1:8" x14ac:dyDescent="0.2">
      <c r="A97">
        <v>17191</v>
      </c>
      <c r="B97" t="s">
        <v>99</v>
      </c>
      <c r="C97">
        <v>16215</v>
      </c>
      <c r="D97">
        <v>7</v>
      </c>
      <c r="E97">
        <v>1</v>
      </c>
      <c r="F97">
        <v>7</v>
      </c>
      <c r="G97">
        <f t="shared" ref="G97:H97" si="94">INT(F97*1.5)</f>
        <v>10</v>
      </c>
      <c r="H97">
        <f t="shared" si="94"/>
        <v>15</v>
      </c>
    </row>
    <row r="98" spans="1:8" x14ac:dyDescent="0.2">
      <c r="A98">
        <v>17193</v>
      </c>
      <c r="B98" t="s">
        <v>100</v>
      </c>
      <c r="C98">
        <v>13537</v>
      </c>
      <c r="D98">
        <v>14</v>
      </c>
      <c r="E98">
        <v>1</v>
      </c>
      <c r="F98">
        <v>14</v>
      </c>
      <c r="G98">
        <f t="shared" ref="G98:H98" si="95">INT(F98*1.5)</f>
        <v>21</v>
      </c>
      <c r="H98">
        <f t="shared" si="95"/>
        <v>31</v>
      </c>
    </row>
    <row r="99" spans="1:8" x14ac:dyDescent="0.2">
      <c r="A99">
        <v>17195</v>
      </c>
      <c r="B99" t="s">
        <v>101</v>
      </c>
      <c r="C99">
        <v>55175</v>
      </c>
      <c r="D99">
        <v>28</v>
      </c>
      <c r="E99">
        <v>1</v>
      </c>
      <c r="F99">
        <v>28</v>
      </c>
      <c r="G99">
        <f t="shared" ref="G99:H99" si="96">INT(F99*1.5)</f>
        <v>42</v>
      </c>
      <c r="H99">
        <f t="shared" si="96"/>
        <v>63</v>
      </c>
    </row>
    <row r="100" spans="1:8" x14ac:dyDescent="0.2">
      <c r="A100">
        <v>17197</v>
      </c>
      <c r="B100" t="s">
        <v>102</v>
      </c>
      <c r="C100">
        <v>690743</v>
      </c>
      <c r="D100">
        <v>861</v>
      </c>
      <c r="E100">
        <v>21</v>
      </c>
      <c r="F100">
        <v>861</v>
      </c>
      <c r="G100">
        <f t="shared" ref="G100:H100" si="97">INT(F100*1.5)</f>
        <v>1291</v>
      </c>
      <c r="H100">
        <f t="shared" si="97"/>
        <v>1936</v>
      </c>
    </row>
    <row r="101" spans="1:8" x14ac:dyDescent="0.2">
      <c r="A101">
        <v>17199</v>
      </c>
      <c r="B101" t="s">
        <v>103</v>
      </c>
      <c r="C101">
        <v>66597</v>
      </c>
      <c r="D101">
        <v>28</v>
      </c>
      <c r="E101">
        <v>1</v>
      </c>
      <c r="F101">
        <v>28</v>
      </c>
      <c r="G101">
        <f t="shared" ref="G101:H101" si="98">INT(F101*1.5)</f>
        <v>42</v>
      </c>
      <c r="H101">
        <f t="shared" si="98"/>
        <v>63</v>
      </c>
    </row>
    <row r="102" spans="1:8" x14ac:dyDescent="0.2">
      <c r="A102">
        <v>17201</v>
      </c>
      <c r="B102" t="s">
        <v>104</v>
      </c>
      <c r="C102">
        <v>282572</v>
      </c>
      <c r="D102">
        <v>133</v>
      </c>
      <c r="E102">
        <v>4</v>
      </c>
      <c r="F102">
        <v>133</v>
      </c>
      <c r="G102">
        <f t="shared" ref="G102:H102" si="99">INT(F102*1.5)</f>
        <v>199</v>
      </c>
      <c r="H102">
        <f t="shared" si="99"/>
        <v>298</v>
      </c>
    </row>
    <row r="103" spans="1:8" x14ac:dyDescent="0.2">
      <c r="A103">
        <v>17203</v>
      </c>
      <c r="B103" t="s">
        <v>105</v>
      </c>
      <c r="C103">
        <v>38459</v>
      </c>
      <c r="D103">
        <v>21</v>
      </c>
      <c r="E103">
        <v>1</v>
      </c>
      <c r="F103">
        <v>21</v>
      </c>
      <c r="G103">
        <f t="shared" ref="G103:H103" si="100">INT(F103*1.5)</f>
        <v>31</v>
      </c>
      <c r="H103">
        <f t="shared" si="100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2020-04-13T04:22:42Z</dcterms:created>
  <dcterms:modified xsi:type="dcterms:W3CDTF">2020-04-13T04:35:28Z</dcterms:modified>
</cp:coreProperties>
</file>