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<sst xmlns="http://schemas.openxmlformats.org/spreadsheetml/2006/main" count="367" uniqueCount="139">
  <si>
    <t xml:space="preserve">项目</t>
  </si>
  <si>
    <t xml:space="preserve">命令</t>
  </si>
  <si>
    <t xml:space="preserve">vmstat</t>
  </si>
  <si>
    <t xml:space="preserve">mpstat</t>
  </si>
  <si>
    <t xml:space="preserve">top</t>
  </si>
  <si>
    <t xml:space="preserve">nmon</t>
  </si>
  <si>
    <t xml:space="preserve">slabtop</t>
  </si>
  <si>
    <t xml:space="preserve">free</t>
  </si>
  <si>
    <t xml:space="preserve">ifstat</t>
  </si>
  <si>
    <t xml:space="preserve">iostat</t>
  </si>
  <si>
    <t xml:space="preserve">sar</t>
  </si>
  <si>
    <t xml:space="preserve">netstat</t>
  </si>
  <si>
    <t xml:space="preserve">saidar</t>
  </si>
  <si>
    <t xml:space="preserve">ss</t>
  </si>
  <si>
    <t xml:space="preserve">iftop</t>
  </si>
  <si>
    <t xml:space="preserve">支持比例</t>
  </si>
  <si>
    <t xml:space="preserve">cpu</t>
  </si>
  <si>
    <t xml:space="preserve">内存</t>
  </si>
  <si>
    <t xml:space="preserve">磁盘</t>
  </si>
  <si>
    <t xml:space="preserve">文件系统</t>
  </si>
  <si>
    <r>
      <rPr>
        <sz val="10"/>
        <rFont val="Arial"/>
        <family val="2"/>
        <charset val="1"/>
      </rPr>
      <t xml:space="preserve">slab</t>
    </r>
    <r>
      <rPr>
        <sz val="10"/>
        <rFont val="Noto Sans CJK SC Regular"/>
        <family val="2"/>
      </rPr>
      <t xml:space="preserve">缓存</t>
    </r>
  </si>
  <si>
    <t xml:space="preserve">网络</t>
  </si>
  <si>
    <t xml:space="preserve">指标数量</t>
  </si>
  <si>
    <r>
      <rPr>
        <sz val="10"/>
        <rFont val="Arial"/>
        <family val="2"/>
        <charset val="1"/>
      </rPr>
      <t xml:space="preserve">cpu</t>
    </r>
    <r>
      <rPr>
        <sz val="10"/>
        <rFont val="Noto Sans CJK SC Regular"/>
        <family val="2"/>
      </rPr>
      <t xml:space="preserve">数量</t>
    </r>
  </si>
  <si>
    <r>
      <rPr>
        <sz val="10"/>
        <rFont val="Arial"/>
        <family val="2"/>
        <charset val="1"/>
      </rPr>
      <t xml:space="preserve">cpu</t>
    </r>
    <r>
      <rPr>
        <sz val="10"/>
        <rFont val="Noto Sans CJK SC Regular"/>
        <family val="2"/>
        <charset val="1"/>
      </rPr>
      <t xml:space="preserve">信息(每个cpu及所有cpu平均)</t>
    </r>
  </si>
  <si>
    <t xml:space="preserve">用户使用时间百分比</t>
  </si>
  <si>
    <r>
      <rPr>
        <sz val="10"/>
        <rFont val="Arial"/>
        <family val="2"/>
        <charset val="1"/>
      </rPr>
      <t xml:space="preserve">iostat(</t>
    </r>
    <r>
      <rPr>
        <sz val="10"/>
        <rFont val="Noto Sans CJK SC Regular"/>
        <family val="2"/>
      </rPr>
      <t xml:space="preserve">所有</t>
    </r>
    <r>
      <rPr>
        <sz val="10"/>
        <rFont val="Arial"/>
        <family val="2"/>
        <charset val="1"/>
      </rPr>
      <t xml:space="preserve">cpu</t>
    </r>
    <r>
      <rPr>
        <sz val="10"/>
        <rFont val="Noto Sans CJK SC Regular"/>
        <family val="2"/>
      </rPr>
      <t xml:space="preserve">平均值</t>
    </r>
    <r>
      <rPr>
        <sz val="10"/>
        <rFont val="Arial"/>
        <family val="2"/>
        <charset val="1"/>
      </rPr>
      <t xml:space="preserve">)</t>
    </r>
  </si>
  <si>
    <t xml:space="preserve">系统使用时间百分比</t>
  </si>
  <si>
    <t xml:space="preserve">空闲时间百分比</t>
  </si>
  <si>
    <r>
      <rPr>
        <sz val="10"/>
        <rFont val="Noto Sans CJK SC Regular"/>
        <family val="2"/>
        <charset val="1"/>
      </rPr>
      <t xml:space="preserve">等待</t>
    </r>
    <r>
      <rPr>
        <sz val="10"/>
        <rFont val="Arial"/>
        <family val="2"/>
        <charset val="1"/>
      </rPr>
      <t xml:space="preserve">io</t>
    </r>
    <r>
      <rPr>
        <sz val="10"/>
        <rFont val="Noto Sans CJK SC Regular"/>
        <family val="2"/>
        <charset val="1"/>
      </rPr>
      <t xml:space="preserve">时间百分比</t>
    </r>
  </si>
  <si>
    <r>
      <rPr>
        <sz val="10"/>
        <rFont val="Noto Sans CJK SC Regular"/>
        <family val="2"/>
        <charset val="1"/>
      </rPr>
      <t xml:space="preserve">虚拟机</t>
    </r>
    <r>
      <rPr>
        <sz val="10"/>
        <rFont val="Arial"/>
        <family val="2"/>
        <charset val="1"/>
      </rPr>
      <t xml:space="preserve">steal</t>
    </r>
    <r>
      <rPr>
        <sz val="10"/>
        <rFont val="Noto Sans CJK SC Regular"/>
        <family val="2"/>
        <charset val="1"/>
      </rPr>
      <t xml:space="preserve">时间百分比（虚拟</t>
    </r>
    <r>
      <rPr>
        <sz val="10"/>
        <rFont val="Arial"/>
        <family val="2"/>
        <charset val="1"/>
      </rPr>
      <t xml:space="preserve">cpu</t>
    </r>
    <r>
      <rPr>
        <sz val="10"/>
        <rFont val="Noto Sans CJK SC Regular"/>
        <family val="2"/>
        <charset val="1"/>
      </rPr>
      <t xml:space="preserve">等待真实</t>
    </r>
    <r>
      <rPr>
        <sz val="10"/>
        <rFont val="Arial"/>
        <family val="2"/>
        <charset val="1"/>
      </rPr>
      <t xml:space="preserve">cpu</t>
    </r>
    <r>
      <rPr>
        <sz val="10"/>
        <rFont val="Noto Sans CJK SC Regular"/>
        <family val="2"/>
        <charset val="1"/>
      </rPr>
      <t xml:space="preserve">的时间百分比）</t>
    </r>
  </si>
  <si>
    <r>
      <rPr>
        <sz val="10"/>
        <rFont val="Arial"/>
        <family val="2"/>
        <charset val="1"/>
      </rPr>
      <t xml:space="preserve">niced</t>
    </r>
    <r>
      <rPr>
        <sz val="10"/>
        <rFont val="Noto Sans CJK SC Regular"/>
        <family val="2"/>
        <charset val="1"/>
      </rPr>
      <t xml:space="preserve">用户进程使用时间百分比</t>
    </r>
  </si>
  <si>
    <t xml:space="preserve">运行虚拟处理器所占时间百分比</t>
  </si>
  <si>
    <r>
      <rPr>
        <sz val="10"/>
        <rFont val="Noto Sans CJK SC Regular"/>
        <family val="2"/>
      </rPr>
      <t xml:space="preserve">运行</t>
    </r>
    <r>
      <rPr>
        <sz val="10"/>
        <rFont val="Arial"/>
        <family val="2"/>
        <charset val="1"/>
      </rPr>
      <t xml:space="preserve">niced</t>
    </r>
    <r>
      <rPr>
        <sz val="10"/>
        <rFont val="Noto Sans CJK SC Regular"/>
        <family val="2"/>
      </rPr>
      <t xml:space="preserve">虚拟处理器所占时间百分比</t>
    </r>
  </si>
  <si>
    <t xml:space="preserve">硬中断服务时间百分比</t>
  </si>
  <si>
    <t xml:space="preserve">软中断服务时间百分比</t>
  </si>
  <si>
    <t xml:space="preserve">/proc/interrupts</t>
  </si>
  <si>
    <t xml:space="preserve">每秒硬中断数量</t>
  </si>
  <si>
    <t xml:space="preserve">每秒硬中断类型分布</t>
  </si>
  <si>
    <t xml:space="preserve">/proc/softirqs</t>
  </si>
  <si>
    <t xml:space="preserve">每秒软中断数量</t>
  </si>
  <si>
    <t xml:space="preserve">每秒软中断类型分布</t>
  </si>
  <si>
    <t xml:space="preserve">每秒中断数</t>
  </si>
  <si>
    <t xml:space="preserve">每秒上下文切换数目</t>
  </si>
  <si>
    <t xml:space="preserve">处于可运行状态的进程数</t>
  </si>
  <si>
    <r>
      <rPr>
        <sz val="10"/>
        <rFont val="Noto Sans CJK SC Regular"/>
        <family val="2"/>
        <charset val="1"/>
      </rPr>
      <t xml:space="preserve">处于</t>
    </r>
    <r>
      <rPr>
        <sz val="10"/>
        <rFont val="Arial"/>
        <family val="2"/>
        <charset val="1"/>
      </rPr>
      <t xml:space="preserve">uninterruptible</t>
    </r>
    <r>
      <rPr>
        <sz val="10"/>
        <rFont val="Noto Sans CJK SC Regular"/>
        <family val="2"/>
        <charset val="1"/>
      </rPr>
      <t xml:space="preserve">状态的进程数</t>
    </r>
  </si>
  <si>
    <t xml:space="preserve">物理内存总大小</t>
  </si>
  <si>
    <t xml:space="preserve">/proc/meminfo</t>
  </si>
  <si>
    <t xml:space="preserve">物理内存空闲大小</t>
  </si>
  <si>
    <t xml:space="preserve">物理内存已使用大小</t>
  </si>
  <si>
    <t xml:space="preserve">已使用内存比例</t>
  </si>
  <si>
    <r>
      <rPr>
        <sz val="10"/>
        <rFont val="Noto Sans CJK SC Regular"/>
        <family val="2"/>
        <charset val="1"/>
      </rPr>
      <t xml:space="preserve">作为系统</t>
    </r>
    <r>
      <rPr>
        <sz val="10"/>
        <rFont val="Arial"/>
        <family val="2"/>
        <charset val="1"/>
      </rPr>
      <t xml:space="preserve">buffer</t>
    </r>
    <r>
      <rPr>
        <sz val="10"/>
        <rFont val="Noto Sans CJK SC Regular"/>
        <family val="2"/>
        <charset val="1"/>
      </rPr>
      <t xml:space="preserve">或者</t>
    </r>
    <r>
      <rPr>
        <sz val="10"/>
        <rFont val="Arial"/>
        <family val="2"/>
        <charset val="1"/>
      </rPr>
      <t xml:space="preserve">cach</t>
    </r>
    <r>
      <rPr>
        <sz val="10"/>
        <rFont val="Noto Sans CJK SC Regular"/>
        <family val="2"/>
        <charset val="1"/>
      </rPr>
      <t xml:space="preserve">的物理内存使用量</t>
    </r>
  </si>
  <si>
    <t xml:space="preserve">作为系统buffer的物理内存使用量</t>
  </si>
  <si>
    <t xml:space="preserve">作为系统cach的物理内存使用量</t>
  </si>
  <si>
    <t xml:space="preserve">作为内核slab缓存的使用量</t>
  </si>
  <si>
    <t xml:space="preserve">作为内核栈的使用量</t>
  </si>
  <si>
    <t xml:space="preserve">虚拟内存总大小</t>
  </si>
  <si>
    <t xml:space="preserve">虚拟内存空闲大小</t>
  </si>
  <si>
    <t xml:space="preserve">虚拟内存使用量</t>
  </si>
  <si>
    <t xml:space="preserve">虚拟内存使用比例</t>
  </si>
  <si>
    <t xml:space="preserve">不活动内存量</t>
  </si>
  <si>
    <t xml:space="preserve">活动内存量</t>
  </si>
  <si>
    <t xml:space="preserve">每秒从磁盘换入的内存量</t>
  </si>
  <si>
    <t xml:space="preserve">每秒交换到磁盘的内存量</t>
  </si>
  <si>
    <t xml:space="preserve">脏内存大小</t>
  </si>
  <si>
    <r>
      <rPr>
        <sz val="10"/>
        <rFont val="Noto Sans CJK SC Regular"/>
        <family val="2"/>
        <charset val="1"/>
      </rPr>
      <t xml:space="preserve">正在进行</t>
    </r>
    <r>
      <rPr>
        <sz val="10"/>
        <rFont val="Arial"/>
        <family val="2"/>
        <charset val="1"/>
      </rPr>
      <t xml:space="preserve">io</t>
    </r>
    <r>
      <rPr>
        <sz val="10"/>
        <rFont val="Noto Sans CJK SC Regular"/>
        <family val="2"/>
        <charset val="1"/>
      </rPr>
      <t xml:space="preserve">操作数量</t>
    </r>
  </si>
  <si>
    <t xml:space="preserve">vmstat -d</t>
  </si>
  <si>
    <r>
      <rPr>
        <sz val="10"/>
        <rFont val="Noto Sans CJK SC Regular"/>
        <family val="2"/>
        <charset val="1"/>
      </rPr>
      <t xml:space="preserve">成功</t>
    </r>
    <r>
      <rPr>
        <sz val="10"/>
        <rFont val="Arial"/>
        <family val="2"/>
        <charset val="1"/>
      </rPr>
      <t xml:space="preserve">io</t>
    </r>
    <r>
      <rPr>
        <sz val="10"/>
        <rFont val="Noto Sans CJK SC Regular"/>
        <family val="2"/>
        <charset val="1"/>
      </rPr>
      <t xml:space="preserve">操作消耗总时间</t>
    </r>
  </si>
  <si>
    <t xml:space="preserve">每秒发送到指定分区的请求数量</t>
  </si>
  <si>
    <t xml:space="preserve">每秒发送到指定分区的读请求合并后数量(发送给物理设备)</t>
  </si>
  <si>
    <t xml:space="preserve">每秒发送到指定分区的写请求合并后数量（发送给物理设备）</t>
  </si>
  <si>
    <t xml:space="preserve">每秒指定分区完成的读请求数量</t>
  </si>
  <si>
    <t xml:space="preserve">每秒指定分区完成的写请求数量</t>
  </si>
  <si>
    <t xml:space="preserve">每秒指定分区完成的读请求大小</t>
  </si>
  <si>
    <t xml:space="preserve">每秒指定分区完成的写请求大小</t>
  </si>
  <si>
    <t xml:space="preserve">发送到指定设备的请求的平均大小</t>
  </si>
  <si>
    <t xml:space="preserve">发送到指定设备的请求队列的平均长度</t>
  </si>
  <si>
    <t xml:space="preserve">发送到指定设备的请求的完成时间平均大小</t>
  </si>
  <si>
    <t xml:space="preserve">发送到指定设备的读请求的完成时间平均大小</t>
  </si>
  <si>
    <t xml:space="preserve">发送到指定设备的写请求的完成时间平均大小</t>
  </si>
  <si>
    <t xml:space="preserve">指定设备带宽利用率</t>
  </si>
  <si>
    <t xml:space="preserve">磁盘(每个分区)</t>
  </si>
  <si>
    <t xml:space="preserve">每秒从块设备读入的块数量</t>
  </si>
  <si>
    <t xml:space="preserve">每秒写入块设备的块数量</t>
  </si>
  <si>
    <t xml:space="preserve">启动以来读操作总次数</t>
  </si>
  <si>
    <t xml:space="preserve">启动以来读操作被合并次数</t>
  </si>
  <si>
    <t xml:space="preserve">启动以来读扇区总数</t>
  </si>
  <si>
    <t xml:space="preserve">启动以来读操作总消耗时间</t>
  </si>
  <si>
    <t xml:space="preserve">启动以来写操作总次数</t>
  </si>
  <si>
    <t xml:space="preserve">启动以来写操作被合并次数</t>
  </si>
  <si>
    <t xml:space="preserve">启动以来写扇区总数</t>
  </si>
  <si>
    <t xml:space="preserve">启动以来写操作总消耗时间</t>
  </si>
  <si>
    <t xml:space="preserve">空闲空间大小</t>
  </si>
  <si>
    <t xml:space="preserve">已使用空间大小</t>
  </si>
  <si>
    <t xml:space="preserve">特权用户能见的空间使用率</t>
  </si>
  <si>
    <t xml:space="preserve">非特权用户能见的空间使用率</t>
  </si>
  <si>
    <r>
      <rPr>
        <sz val="10"/>
        <rFont val="Noto Sans CJK SC Regular"/>
        <family val="2"/>
      </rPr>
      <t xml:space="preserve">空闲</t>
    </r>
    <r>
      <rPr>
        <sz val="10"/>
        <rFont val="Arial"/>
        <family val="2"/>
        <charset val="1"/>
      </rPr>
      <t xml:space="preserve">inode</t>
    </r>
    <r>
      <rPr>
        <sz val="10"/>
        <rFont val="Noto Sans CJK SC Regular"/>
        <family val="2"/>
      </rPr>
      <t xml:space="preserve">数量</t>
    </r>
  </si>
  <si>
    <r>
      <rPr>
        <sz val="10"/>
        <rFont val="Noto Sans CJK SC Regular"/>
        <family val="2"/>
      </rPr>
      <t xml:space="preserve">已使用</t>
    </r>
    <r>
      <rPr>
        <sz val="10"/>
        <rFont val="Arial"/>
        <family val="2"/>
        <charset val="1"/>
      </rPr>
      <t xml:space="preserve">inode</t>
    </r>
    <r>
      <rPr>
        <sz val="10"/>
        <rFont val="Noto Sans CJK SC Regular"/>
        <family val="2"/>
      </rPr>
      <t xml:space="preserve">数量</t>
    </r>
  </si>
  <si>
    <r>
      <rPr>
        <sz val="10"/>
        <rFont val="Noto Sans CJK SC Regular"/>
        <family val="2"/>
      </rPr>
      <t xml:space="preserve">已使用</t>
    </r>
    <r>
      <rPr>
        <sz val="10"/>
        <rFont val="Arial"/>
        <family val="2"/>
        <charset val="1"/>
      </rPr>
      <t xml:space="preserve">inode</t>
    </r>
    <r>
      <rPr>
        <sz val="10"/>
        <rFont val="Noto Sans CJK SC Regular"/>
        <family val="2"/>
      </rPr>
      <t xml:space="preserve">占总量的比例</t>
    </r>
  </si>
  <si>
    <r>
      <rPr>
        <sz val="10"/>
        <rFont val="Arial"/>
        <family val="2"/>
        <charset val="1"/>
      </rPr>
      <t xml:space="preserve">slab</t>
    </r>
    <r>
      <rPr>
        <sz val="10"/>
        <rFont val="Noto Sans CJK SC Regular"/>
        <family val="2"/>
        <charset val="1"/>
      </rPr>
      <t xml:space="preserve">缓存</t>
    </r>
  </si>
  <si>
    <t xml:space="preserve">对象总数</t>
  </si>
  <si>
    <t xml:space="preserve"> </t>
  </si>
  <si>
    <t xml:space="preserve">/proc/slabinfo</t>
  </si>
  <si>
    <t xml:space="preserve">活跃对象总数</t>
  </si>
  <si>
    <r>
      <rPr>
        <sz val="10"/>
        <rFont val="Arial"/>
        <family val="2"/>
        <charset val="1"/>
      </rPr>
      <t xml:space="preserve">slab</t>
    </r>
    <r>
      <rPr>
        <sz val="10"/>
        <rFont val="Noto Sans CJK SC Regular"/>
        <family val="2"/>
        <charset val="1"/>
      </rPr>
      <t xml:space="preserve">总数</t>
    </r>
  </si>
  <si>
    <r>
      <rPr>
        <sz val="10"/>
        <rFont val="Noto Sans CJK SC Regular"/>
        <family val="2"/>
        <charset val="1"/>
      </rPr>
      <t xml:space="preserve">活跃</t>
    </r>
    <r>
      <rPr>
        <sz val="10"/>
        <rFont val="Arial"/>
        <family val="2"/>
        <charset val="1"/>
      </rPr>
      <t xml:space="preserve">slab</t>
    </r>
    <r>
      <rPr>
        <sz val="10"/>
        <rFont val="Noto Sans CJK SC Regular"/>
        <family val="2"/>
        <charset val="1"/>
      </rPr>
      <t xml:space="preserve">总数</t>
    </r>
  </si>
  <si>
    <r>
      <rPr>
        <sz val="10"/>
        <rFont val="Arial"/>
        <family val="2"/>
        <charset val="1"/>
      </rPr>
      <t xml:space="preserve">slab cache</t>
    </r>
    <r>
      <rPr>
        <sz val="10"/>
        <rFont val="Noto Sans CJK SC Regular"/>
        <family val="2"/>
        <charset val="1"/>
      </rPr>
      <t xml:space="preserve">总数</t>
    </r>
  </si>
  <si>
    <r>
      <rPr>
        <sz val="10"/>
        <rFont val="Noto Sans CJK SC Regular"/>
        <family val="2"/>
        <charset val="1"/>
      </rPr>
      <t xml:space="preserve">活跃</t>
    </r>
    <r>
      <rPr>
        <sz val="10"/>
        <rFont val="Arial"/>
        <family val="2"/>
        <charset val="1"/>
      </rPr>
      <t xml:space="preserve">slab cache</t>
    </r>
    <r>
      <rPr>
        <sz val="10"/>
        <rFont val="Noto Sans CJK SC Regular"/>
        <family val="2"/>
        <charset val="1"/>
      </rPr>
      <t xml:space="preserve">总数</t>
    </r>
  </si>
  <si>
    <r>
      <rPr>
        <sz val="10"/>
        <rFont val="Arial"/>
        <family val="2"/>
        <charset val="1"/>
      </rPr>
      <t xml:space="preserve">slab</t>
    </r>
    <r>
      <rPr>
        <sz val="10"/>
        <rFont val="Noto Sans CJK SC Regular"/>
        <family val="2"/>
        <charset val="1"/>
      </rPr>
      <t xml:space="preserve">总大小</t>
    </r>
  </si>
  <si>
    <r>
      <rPr>
        <sz val="10"/>
        <rFont val="Noto Sans CJK SC Regular"/>
        <family val="2"/>
        <charset val="1"/>
      </rPr>
      <t xml:space="preserve">活跃</t>
    </r>
    <r>
      <rPr>
        <sz val="10"/>
        <rFont val="Arial"/>
        <family val="2"/>
        <charset val="1"/>
      </rPr>
      <t xml:space="preserve">slab</t>
    </r>
    <r>
      <rPr>
        <sz val="10"/>
        <rFont val="Noto Sans CJK SC Regular"/>
        <family val="2"/>
        <charset val="1"/>
      </rPr>
      <t xml:space="preserve">总大小</t>
    </r>
  </si>
  <si>
    <t xml:space="preserve">每个缓存名字</t>
  </si>
  <si>
    <t xml:space="preserve">vmstat -m</t>
  </si>
  <si>
    <t xml:space="preserve">每个缓存中当前活跃对象数量</t>
  </si>
  <si>
    <t xml:space="preserve">每个缓存中可用对象数量</t>
  </si>
  <si>
    <t xml:space="preserve">每个缓存中每个对象大小</t>
  </si>
  <si>
    <t xml:space="preserve">每个缓存中至少有一个活跃对象的页面数量</t>
  </si>
  <si>
    <r>
      <rPr>
        <sz val="10"/>
        <rFont val="Noto Sans CJK SC Regular"/>
        <family val="2"/>
        <charset val="1"/>
      </rPr>
      <t xml:space="preserve">每个缓存中</t>
    </r>
    <r>
      <rPr>
        <sz val="10"/>
        <rFont val="Arial"/>
        <family val="2"/>
        <charset val="1"/>
      </rPr>
      <t xml:space="preserve">slab</t>
    </r>
    <r>
      <rPr>
        <sz val="10"/>
        <rFont val="Noto Sans CJK SC Regular"/>
        <family val="2"/>
        <charset val="1"/>
      </rPr>
      <t xml:space="preserve">数量</t>
    </r>
  </si>
  <si>
    <r>
      <rPr>
        <sz val="10"/>
        <rFont val="Noto Sans CJK SC Regular"/>
        <family val="2"/>
        <charset val="1"/>
      </rPr>
      <t xml:space="preserve">每个缓存的</t>
    </r>
    <r>
      <rPr>
        <sz val="10"/>
        <rFont val="Arial"/>
        <family val="2"/>
        <charset val="1"/>
      </rPr>
      <t xml:space="preserve">cache</t>
    </r>
    <r>
      <rPr>
        <sz val="10"/>
        <rFont val="Noto Sans CJK SC Regular"/>
        <family val="2"/>
        <charset val="1"/>
      </rPr>
      <t xml:space="preserve">大小</t>
    </r>
  </si>
  <si>
    <r>
      <rPr>
        <sz val="10"/>
        <rFont val="Noto Sans CJK SC Regular"/>
        <family val="2"/>
      </rPr>
      <t xml:space="preserve">每个缓存中每个</t>
    </r>
    <r>
      <rPr>
        <sz val="10"/>
        <rFont val="Arial"/>
        <family val="2"/>
        <charset val="1"/>
      </rPr>
      <t xml:space="preserve">slab</t>
    </r>
    <r>
      <rPr>
        <sz val="10"/>
        <rFont val="Noto Sans CJK SC Regular"/>
        <family val="2"/>
      </rPr>
      <t xml:space="preserve">中对象数量</t>
    </r>
  </si>
  <si>
    <t xml:space="preserve">网络接口名</t>
  </si>
  <si>
    <r>
      <rPr>
        <sz val="10"/>
        <rFont val="Noto Sans CJK SC Regular"/>
        <family val="2"/>
      </rPr>
      <t xml:space="preserve">每个网口接收速度</t>
    </r>
    <r>
      <rPr>
        <sz val="10"/>
        <rFont val="Arial"/>
        <family val="2"/>
        <charset val="1"/>
      </rPr>
      <t xml:space="preserve">KB/s</t>
    </r>
  </si>
  <si>
    <r>
      <rPr>
        <sz val="10"/>
        <rFont val="Noto Sans CJK SC Regular"/>
        <family val="2"/>
      </rPr>
      <t xml:space="preserve">每个网口发送速度</t>
    </r>
    <r>
      <rPr>
        <sz val="10"/>
        <rFont val="Arial"/>
        <family val="2"/>
        <charset val="1"/>
      </rPr>
      <t xml:space="preserve">KB/s</t>
    </r>
  </si>
  <si>
    <r>
      <rPr>
        <sz val="10"/>
        <rFont val="Noto Sans CJK SC Regular"/>
        <family val="2"/>
      </rPr>
      <t xml:space="preserve">每个网口接收速度</t>
    </r>
    <r>
      <rPr>
        <sz val="10"/>
        <rFont val="Arial"/>
        <family val="2"/>
        <charset val="1"/>
      </rPr>
      <t xml:space="preserve">pkt/s</t>
    </r>
  </si>
  <si>
    <r>
      <rPr>
        <sz val="10"/>
        <rFont val="Noto Sans CJK SC Regular"/>
        <family val="2"/>
      </rPr>
      <t xml:space="preserve">每个网口发送速度</t>
    </r>
    <r>
      <rPr>
        <sz val="10"/>
        <rFont val="Arial"/>
        <family val="2"/>
        <charset val="1"/>
      </rPr>
      <t xml:space="preserve">pkt/s</t>
    </r>
  </si>
  <si>
    <t xml:space="preserve">每个网口接收的压缩后数据包速度</t>
  </si>
  <si>
    <t xml:space="preserve">每个网口发送压缩后数据包的速度</t>
  </si>
  <si>
    <r>
      <rPr>
        <sz val="10"/>
        <rFont val="Noto Sans CJK SC Regular"/>
        <family val="2"/>
      </rPr>
      <t xml:space="preserve">每个网口接收速度峰值</t>
    </r>
    <r>
      <rPr>
        <sz val="10"/>
        <rFont val="Arial"/>
        <family val="2"/>
        <charset val="1"/>
      </rPr>
      <t xml:space="preserve">KB/s</t>
    </r>
  </si>
  <si>
    <r>
      <rPr>
        <sz val="10"/>
        <rFont val="Noto Sans CJK SC Regular"/>
        <family val="2"/>
      </rPr>
      <t xml:space="preserve">每个网口发送速度峰值</t>
    </r>
    <r>
      <rPr>
        <sz val="10"/>
        <rFont val="Arial"/>
        <family val="2"/>
        <charset val="1"/>
      </rPr>
      <t xml:space="preserve">KB/s</t>
    </r>
  </si>
  <si>
    <t xml:space="preserve">每个网口累计接收数据量</t>
  </si>
  <si>
    <t xml:space="preserve">每个网口累计发送数据量</t>
  </si>
  <si>
    <t xml:space="preserve">每个网口上当前网络连接的发送、接收数据包速度</t>
  </si>
  <si>
    <t xml:space="preserve">每个网口利用率</t>
  </si>
  <si>
    <t xml:space="preserve">每个网口上各种错误数据包统计</t>
  </si>
  <si>
    <r>
      <rPr>
        <sz val="10"/>
        <rFont val="Arial"/>
        <family val="2"/>
        <charset val="1"/>
      </rPr>
      <t xml:space="preserve">NFS</t>
    </r>
    <r>
      <rPr>
        <sz val="10"/>
        <rFont val="Noto Sans CJK SC Regular"/>
        <family val="2"/>
      </rPr>
      <t xml:space="preserve">相关统计</t>
    </r>
  </si>
  <si>
    <r>
      <rPr>
        <sz val="10"/>
        <rFont val="Arial"/>
        <family val="2"/>
        <charset val="1"/>
      </rPr>
      <t xml:space="preserve">socket</t>
    </r>
    <r>
      <rPr>
        <sz val="10"/>
        <rFont val="Noto Sans CJK SC Regular"/>
        <family val="2"/>
      </rPr>
      <t xml:space="preserve">相关统计（总</t>
    </r>
    <r>
      <rPr>
        <sz val="10"/>
        <rFont val="Arial"/>
        <family val="2"/>
        <charset val="1"/>
      </rPr>
      <t xml:space="preserve">socket</t>
    </r>
    <r>
      <rPr>
        <sz val="10"/>
        <rFont val="Noto Sans CJK SC Regular"/>
        <family val="2"/>
      </rPr>
      <t xml:space="preserve">数量，</t>
    </r>
    <r>
      <rPr>
        <sz val="10"/>
        <rFont val="Arial"/>
        <family val="2"/>
        <charset val="1"/>
      </rPr>
      <t xml:space="preserve">tcp</t>
    </r>
    <r>
      <rPr>
        <sz val="10"/>
        <rFont val="Noto Sans CJK SC Regular"/>
        <family val="2"/>
      </rPr>
      <t xml:space="preserve">，</t>
    </r>
    <r>
      <rPr>
        <sz val="10"/>
        <rFont val="Arial"/>
        <family val="2"/>
        <charset val="1"/>
      </rPr>
      <t xml:space="preserve">udp</t>
    </r>
    <r>
      <rPr>
        <sz val="10"/>
        <rFont val="Noto Sans CJK SC Regular"/>
        <family val="2"/>
      </rPr>
      <t xml:space="preserve">，</t>
    </r>
    <r>
      <rPr>
        <sz val="10"/>
        <rFont val="Arial"/>
        <family val="2"/>
        <charset val="1"/>
      </rPr>
      <t xml:space="preserve">raw</t>
    </r>
    <r>
      <rPr>
        <sz val="10"/>
        <rFont val="Noto Sans CJK SC Regular"/>
        <family val="2"/>
      </rPr>
      <t xml:space="preserve">，</t>
    </r>
    <r>
      <rPr>
        <sz val="10"/>
        <rFont val="Arial"/>
        <family val="2"/>
        <charset val="1"/>
      </rPr>
      <t xml:space="preserve">tcp TIME_WAIT</t>
    </r>
    <r>
      <rPr>
        <sz val="10"/>
        <rFont val="Noto Sans CJK SC Regular"/>
        <family val="2"/>
      </rPr>
      <t xml:space="preserve">等）</t>
    </r>
  </si>
  <si>
    <r>
      <rPr>
        <sz val="10"/>
        <rFont val="Arial"/>
        <family val="2"/>
        <charset val="1"/>
      </rPr>
      <t xml:space="preserve">ip</t>
    </r>
    <r>
      <rPr>
        <sz val="10"/>
        <rFont val="Noto Sans CJK SC Regular"/>
        <family val="2"/>
      </rPr>
      <t xml:space="preserve">层相关统计</t>
    </r>
  </si>
  <si>
    <r>
      <rPr>
        <sz val="10"/>
        <rFont val="Arial"/>
        <family val="2"/>
        <charset val="1"/>
      </rPr>
      <t xml:space="preserve">icmp</t>
    </r>
    <r>
      <rPr>
        <sz val="10"/>
        <rFont val="Noto Sans CJK SC Regular"/>
        <family val="2"/>
      </rPr>
      <t xml:space="preserve">相关统计</t>
    </r>
  </si>
  <si>
    <r>
      <rPr>
        <sz val="10"/>
        <rFont val="Arial"/>
        <family val="2"/>
        <charset val="1"/>
      </rPr>
      <t xml:space="preserve">tcp</t>
    </r>
    <r>
      <rPr>
        <sz val="10"/>
        <rFont val="Noto Sans CJK SC Regular"/>
        <family val="2"/>
      </rPr>
      <t xml:space="preserve">相关统计</t>
    </r>
  </si>
  <si>
    <r>
      <rPr>
        <sz val="10"/>
        <rFont val="Arial"/>
        <family val="2"/>
        <charset val="1"/>
      </rPr>
      <t xml:space="preserve">udp</t>
    </r>
    <r>
      <rPr>
        <sz val="10"/>
        <rFont val="Noto Sans CJK SC Regular"/>
        <family val="2"/>
      </rPr>
      <t xml:space="preserve">相关统计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</si>
</sst>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Noto Sans CJK SC Regular"/>
      <family val="2"/>
      <charset val="1"/>
    </font>
    <font>
      <sz val="10"/>
      <color rgb="FFFF9999"/>
      <name val="Arial"/>
      <family val="2"/>
      <charset val="1"/>
    </font>
    <font>
      <sz val="10"/>
      <name val="Noto Sans CJK SC Regular"/>
      <family val="2"/>
    </font>
    <font>
      <sz val="10"/>
      <color rgb="FF009933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9" topLeftCell="J10" activePane="bottomRight" state="frozen"/>
      <selection pane="topLeft" activeCell="A1" activeCellId="0" sqref="A1"/>
      <selection pane="topRight" activeCell="J1" activeCellId="0" sqref="J1"/>
      <selection pane="bottomLeft" activeCell="A10" activeCellId="0" sqref="A10"/>
      <selection pane="bottomRight" activeCell="B20" activeCellId="0" sqref="B20"/>
    </sheetView>
  </sheetViews>
  <sheetFormatPr defaultRowHeight="12.8"/>
  <cols>
    <col collapsed="false" hidden="false" max="1" min="1" style="0" width="12.9132653061225"/>
    <col collapsed="false" hidden="false" max="2" min="2" style="0" width="46.5714285714286"/>
    <col collapsed="false" hidden="false" max="3" min="3" style="0" width="10.1428571428571"/>
    <col collapsed="false" hidden="false" max="9" min="4" style="0" width="11.3418367346939"/>
    <col collapsed="false" hidden="false" max="10" min="10" style="0" width="20.8316326530612"/>
    <col collapsed="false" hidden="false" max="1025" min="11" style="0" width="11.3418367346939"/>
  </cols>
  <sheetData>
    <row r="1" customFormat="false" ht="12.8" hidden="false" customHeight="false" outlineLevel="0" collapsed="false">
      <c r="B1" s="1" t="s">
        <v>0</v>
      </c>
      <c r="C1" s="1" t="s">
        <v>1</v>
      </c>
      <c r="D1" s="1"/>
    </row>
    <row r="2" customFormat="false" ht="12.8" hidden="false" customHeight="false" outlineLevel="0" collapsed="false">
      <c r="C2" s="0" t="s">
        <v>2</v>
      </c>
      <c r="D2" s="2" t="s">
        <v>3</v>
      </c>
      <c r="E2" s="0" t="s">
        <v>4</v>
      </c>
      <c r="F2" s="2" t="s">
        <v>5</v>
      </c>
      <c r="G2" s="2" t="s">
        <v>6</v>
      </c>
      <c r="H2" s="0" t="s">
        <v>7</v>
      </c>
      <c r="I2" s="0" t="s">
        <v>8</v>
      </c>
      <c r="J2" s="0" t="s">
        <v>9</v>
      </c>
      <c r="K2" s="0" t="s">
        <v>10</v>
      </c>
      <c r="L2" s="0" t="s">
        <v>11</v>
      </c>
      <c r="M2" s="2" t="s">
        <v>12</v>
      </c>
      <c r="N2" s="0" t="s">
        <v>13</v>
      </c>
      <c r="O2" s="0" t="s">
        <v>14</v>
      </c>
    </row>
    <row r="3" customFormat="false" ht="12.8" hidden="false" customHeight="false" outlineLevel="0" collapsed="false">
      <c r="A3" s="3" t="s">
        <v>15</v>
      </c>
      <c r="B3" s="0" t="s">
        <v>16</v>
      </c>
      <c r="C3" s="0" t="n">
        <f aca="false">C11/B11</f>
        <v>0.473684210526316</v>
      </c>
      <c r="D3" s="4" t="n">
        <f aca="false">D11/B11</f>
        <v>0.842105263157895</v>
      </c>
      <c r="E3" s="0" t="n">
        <f aca="false">E11/B11</f>
        <v>0.473684210526316</v>
      </c>
      <c r="F3" s="0" t="n">
        <f aca="false">F11/B11</f>
        <v>0.263157894736842</v>
      </c>
      <c r="G3" s="0" t="n">
        <f aca="false">G11/B11</f>
        <v>0</v>
      </c>
      <c r="H3" s="0" t="n">
        <f aca="false">H11/$B$11</f>
        <v>0</v>
      </c>
      <c r="I3" s="0" t="n">
        <f aca="false">I11/$B$11</f>
        <v>0</v>
      </c>
      <c r="J3" s="0" t="n">
        <f aca="false">J11/$B$11</f>
        <v>0.31578947368421</v>
      </c>
      <c r="K3" s="0" t="n">
        <f aca="false">K11/$B$11</f>
        <v>0.631578947368421</v>
      </c>
      <c r="L3" s="0" t="n">
        <f aca="false">L11/$B$11</f>
        <v>0</v>
      </c>
      <c r="M3" s="0" t="n">
        <f aca="false">M11/$B$11</f>
        <v>0.157894736842105</v>
      </c>
      <c r="N3" s="0" t="n">
        <f aca="false">N11/$B$11</f>
        <v>0</v>
      </c>
      <c r="O3" s="0" t="n">
        <f aca="false">O11/$B$11</f>
        <v>0</v>
      </c>
    </row>
    <row r="4" customFormat="false" ht="12.8" hidden="false" customHeight="false" outlineLevel="0" collapsed="false">
      <c r="A4" s="3"/>
      <c r="B4" s="5" t="s">
        <v>17</v>
      </c>
      <c r="C4" s="0" t="n">
        <f aca="false">C32/$B$32</f>
        <v>0.444444444444444</v>
      </c>
      <c r="D4" s="0" t="n">
        <f aca="false">D32/$B$32</f>
        <v>0</v>
      </c>
      <c r="E4" s="0" t="n">
        <f aca="false">E32/$B$32</f>
        <v>0.388888888888889</v>
      </c>
      <c r="F4" s="0" t="n">
        <f aca="false">F32/$B$32</f>
        <v>0.444444444444444</v>
      </c>
      <c r="G4" s="0" t="n">
        <f aca="false">G32/$B$32</f>
        <v>0</v>
      </c>
      <c r="H4" s="0" t="n">
        <f aca="false">H32/$B$32</f>
        <v>0.388888888888889</v>
      </c>
      <c r="I4" s="0" t="n">
        <f aca="false">I32/$B$32</f>
        <v>0</v>
      </c>
      <c r="J4" s="0" t="n">
        <f aca="false">J32/$B$32</f>
        <v>0</v>
      </c>
      <c r="K4" s="4" t="n">
        <f aca="false">K32/$B$32</f>
        <v>0.722222222222222</v>
      </c>
      <c r="L4" s="0" t="n">
        <f aca="false">L32/$B$32</f>
        <v>0</v>
      </c>
      <c r="M4" s="0" t="n">
        <f aca="false">M32/$B$32</f>
        <v>0.444444444444444</v>
      </c>
      <c r="N4" s="0" t="n">
        <f aca="false">N32/$B$32</f>
        <v>0</v>
      </c>
      <c r="O4" s="0" t="n">
        <f aca="false">O32/$B$32</f>
        <v>0</v>
      </c>
    </row>
    <row r="5" customFormat="false" ht="12.8" hidden="false" customHeight="false" outlineLevel="0" collapsed="false">
      <c r="A5" s="3"/>
      <c r="B5" s="5" t="s">
        <v>18</v>
      </c>
      <c r="C5" s="0" t="n">
        <f aca="false">C52/$B$52</f>
        <v>0.48</v>
      </c>
      <c r="D5" s="0" t="n">
        <f aca="false">D52/$B$52</f>
        <v>0</v>
      </c>
      <c r="E5" s="0" t="n">
        <f aca="false">E52/$B$52</f>
        <v>0</v>
      </c>
      <c r="F5" s="0" t="n">
        <f aca="false">F52/$B$52</f>
        <v>0</v>
      </c>
      <c r="G5" s="0" t="n">
        <f aca="false">G52/$B$52</f>
        <v>0</v>
      </c>
      <c r="H5" s="0" t="n">
        <f aca="false">H52/$B$52</f>
        <v>0</v>
      </c>
      <c r="I5" s="0" t="n">
        <f aca="false">I52/$B$52</f>
        <v>0</v>
      </c>
      <c r="J5" s="4" t="n">
        <f aca="false">J52/$B$52</f>
        <v>0.68</v>
      </c>
      <c r="K5" s="0" t="n">
        <f aca="false">K52/$B$52</f>
        <v>0.36</v>
      </c>
      <c r="L5" s="0" t="n">
        <f aca="false">L52/$B$52</f>
        <v>0</v>
      </c>
      <c r="M5" s="0" t="n">
        <f aca="false">M52/$B$52</f>
        <v>0.08</v>
      </c>
      <c r="N5" s="0" t="n">
        <f aca="false">N52/$B$52</f>
        <v>0</v>
      </c>
      <c r="O5" s="0" t="n">
        <f aca="false">O52/$B$52</f>
        <v>0</v>
      </c>
    </row>
    <row r="6" customFormat="false" ht="12.8" hidden="false" customHeight="false" outlineLevel="0" collapsed="false">
      <c r="A6" s="3"/>
      <c r="B6" s="5" t="s">
        <v>19</v>
      </c>
      <c r="C6" s="0" t="n">
        <f aca="false">C80/$B$80</f>
        <v>0</v>
      </c>
      <c r="D6" s="0" t="n">
        <f aca="false">D80/$B$80</f>
        <v>0</v>
      </c>
      <c r="E6" s="0" t="n">
        <f aca="false">E80/$B$80</f>
        <v>0</v>
      </c>
      <c r="F6" s="0" t="n">
        <f aca="false">F80/$B$80</f>
        <v>0</v>
      </c>
      <c r="G6" s="0" t="n">
        <f aca="false">G80/$B$80</f>
        <v>0</v>
      </c>
      <c r="H6" s="0" t="n">
        <f aca="false">H80/$B$80</f>
        <v>0</v>
      </c>
      <c r="I6" s="0" t="n">
        <f aca="false">I80/$B$80</f>
        <v>0</v>
      </c>
      <c r="J6" s="0" t="n">
        <f aca="false">J80/$B$80</f>
        <v>0</v>
      </c>
      <c r="K6" s="4" t="n">
        <f aca="false">K80/$B$80</f>
        <v>1</v>
      </c>
      <c r="L6" s="0" t="n">
        <f aca="false">L80/$B$80</f>
        <v>0</v>
      </c>
      <c r="M6" s="0" t="n">
        <f aca="false">M80/$B$80</f>
        <v>0.285714285714286</v>
      </c>
      <c r="N6" s="0" t="n">
        <f aca="false">N80/$B$80</f>
        <v>0</v>
      </c>
      <c r="O6" s="0" t="n">
        <f aca="false">O80/$B$80</f>
        <v>0</v>
      </c>
    </row>
    <row r="7" customFormat="false" ht="17.15" hidden="false" customHeight="false" outlineLevel="0" collapsed="false">
      <c r="A7" s="3"/>
      <c r="B7" s="0" t="s">
        <v>20</v>
      </c>
      <c r="C7" s="0" t="n">
        <f aca="false">C89/$B$89</f>
        <v>0.3125</v>
      </c>
      <c r="D7" s="0" t="n">
        <f aca="false">D89/$B$89</f>
        <v>0</v>
      </c>
      <c r="E7" s="0" t="n">
        <f aca="false">E89/$B$89</f>
        <v>0</v>
      </c>
      <c r="F7" s="0" t="n">
        <f aca="false">F89/$B$89</f>
        <v>0</v>
      </c>
      <c r="G7" s="4" t="n">
        <f aca="false">G89/$B$89</f>
        <v>0.9375</v>
      </c>
      <c r="H7" s="0" t="n">
        <f aca="false">H89/$B$89</f>
        <v>0</v>
      </c>
      <c r="I7" s="0" t="n">
        <f aca="false">I89/$B$89</f>
        <v>0</v>
      </c>
      <c r="J7" s="0" t="n">
        <f aca="false">J89/$B$89</f>
        <v>0</v>
      </c>
      <c r="K7" s="0" t="n">
        <f aca="false">K89/$B$89</f>
        <v>0</v>
      </c>
      <c r="L7" s="0" t="n">
        <f aca="false">L89/$B$89</f>
        <v>0</v>
      </c>
      <c r="M7" s="0" t="n">
        <f aca="false">M89/$B$89</f>
        <v>0</v>
      </c>
      <c r="N7" s="0" t="n">
        <f aca="false">N89/$B$89</f>
        <v>0</v>
      </c>
      <c r="O7" s="0" t="n">
        <f aca="false">O89/$B$89</f>
        <v>0</v>
      </c>
    </row>
    <row r="8" customFormat="false" ht="12.8" hidden="false" customHeight="false" outlineLevel="0" collapsed="false">
      <c r="A8" s="3"/>
      <c r="B8" s="5" t="s">
        <v>21</v>
      </c>
      <c r="C8" s="0" t="n">
        <f aca="false">C108/$B$108</f>
        <v>0</v>
      </c>
      <c r="D8" s="0" t="n">
        <f aca="false">D108/$B$108</f>
        <v>0</v>
      </c>
      <c r="E8" s="0" t="n">
        <f aca="false">E108/$B$108</f>
        <v>0</v>
      </c>
      <c r="F8" s="0" t="n">
        <f aca="false">F108/$B$108</f>
        <v>0.35</v>
      </c>
      <c r="G8" s="0" t="n">
        <f aca="false">G108/$B$108</f>
        <v>0</v>
      </c>
      <c r="H8" s="0" t="n">
        <f aca="false">H108/$B$108</f>
        <v>0</v>
      </c>
      <c r="I8" s="0" t="n">
        <f aca="false">I108/$B$108</f>
        <v>0.15</v>
      </c>
      <c r="J8" s="0" t="n">
        <f aca="false">J108/$B$108</f>
        <v>0</v>
      </c>
      <c r="K8" s="4" t="n">
        <f aca="false">K108/$B$108</f>
        <v>0.75</v>
      </c>
      <c r="L8" s="0" t="n">
        <f aca="false">L108/$B$108</f>
        <v>0.2</v>
      </c>
      <c r="M8" s="0" t="n">
        <f aca="false">M108/$B$108</f>
        <v>0.15</v>
      </c>
      <c r="N8" s="0" t="n">
        <f aca="false">N108/$B$108</f>
        <v>0.2</v>
      </c>
      <c r="O8" s="0" t="n">
        <f aca="false">O108/$B$108</f>
        <v>0.35</v>
      </c>
    </row>
    <row r="10" s="6" customFormat="true" ht="12.8" hidden="false" customHeight="false" outlineLevel="0" collapsed="false"/>
    <row r="11" s="8" customFormat="true" ht="12.8" hidden="false" customHeight="false" outlineLevel="0" collapsed="false">
      <c r="A11" s="7" t="s">
        <v>22</v>
      </c>
      <c r="B11" s="7" t="n">
        <v>19</v>
      </c>
      <c r="C11" s="7" t="n">
        <v>9</v>
      </c>
      <c r="D11" s="7" t="n">
        <v>16</v>
      </c>
      <c r="E11" s="7" t="n">
        <v>9</v>
      </c>
      <c r="F11" s="7" t="n">
        <v>5</v>
      </c>
      <c r="G11" s="7" t="n">
        <v>0</v>
      </c>
      <c r="H11" s="8" t="n">
        <v>0</v>
      </c>
      <c r="I11" s="8" t="n">
        <v>0</v>
      </c>
      <c r="J11" s="8" t="n">
        <v>6</v>
      </c>
      <c r="K11" s="8" t="n">
        <v>12</v>
      </c>
      <c r="L11" s="8" t="n">
        <v>0</v>
      </c>
      <c r="M11" s="8" t="n">
        <v>3</v>
      </c>
    </row>
    <row r="12" customFormat="false" ht="17.2" hidden="false" customHeight="false" outlineLevel="0" collapsed="false">
      <c r="B12" s="0" t="s">
        <v>23</v>
      </c>
      <c r="D12" s="0" t="s">
        <v>3</v>
      </c>
      <c r="E12" s="0" t="s">
        <v>4</v>
      </c>
      <c r="F12" s="0" t="s">
        <v>5</v>
      </c>
      <c r="K12" s="0" t="s">
        <v>10</v>
      </c>
    </row>
    <row r="13" customFormat="false" ht="17.2" hidden="false" customHeight="false" outlineLevel="0" collapsed="false">
      <c r="A13" s="0" t="s">
        <v>24</v>
      </c>
      <c r="B13" s="1" t="s">
        <v>25</v>
      </c>
      <c r="C13" s="0" t="s">
        <v>2</v>
      </c>
      <c r="D13" s="0" t="s">
        <v>3</v>
      </c>
      <c r="E13" s="0" t="s">
        <v>4</v>
      </c>
      <c r="F13" s="0" t="s">
        <v>5</v>
      </c>
      <c r="J13" s="0" t="s">
        <v>26</v>
      </c>
      <c r="K13" s="0" t="s">
        <v>10</v>
      </c>
      <c r="M13" s="0" t="s">
        <v>12</v>
      </c>
    </row>
    <row r="14" customFormat="false" ht="12.8" hidden="false" customHeight="false" outlineLevel="0" collapsed="false">
      <c r="B14" s="1" t="s">
        <v>27</v>
      </c>
      <c r="C14" s="0" t="s">
        <v>2</v>
      </c>
      <c r="D14" s="0" t="s">
        <v>3</v>
      </c>
      <c r="E14" s="0" t="s">
        <v>4</v>
      </c>
      <c r="F14" s="0" t="s">
        <v>5</v>
      </c>
      <c r="J14" s="0" t="s">
        <v>9</v>
      </c>
      <c r="K14" s="0" t="s">
        <v>10</v>
      </c>
      <c r="M14" s="0" t="s">
        <v>12</v>
      </c>
    </row>
    <row r="15" customFormat="false" ht="12.8" hidden="false" customHeight="false" outlineLevel="0" collapsed="false">
      <c r="B15" s="1" t="s">
        <v>28</v>
      </c>
      <c r="C15" s="0" t="s">
        <v>2</v>
      </c>
      <c r="D15" s="0" t="s">
        <v>3</v>
      </c>
      <c r="E15" s="0" t="s">
        <v>4</v>
      </c>
      <c r="F15" s="0" t="s">
        <v>5</v>
      </c>
      <c r="J15" s="0" t="s">
        <v>9</v>
      </c>
      <c r="K15" s="0" t="s">
        <v>10</v>
      </c>
      <c r="M15" s="0" t="s">
        <v>12</v>
      </c>
    </row>
    <row r="16" customFormat="false" ht="17.2" hidden="false" customHeight="false" outlineLevel="0" collapsed="false">
      <c r="B16" s="1" t="s">
        <v>29</v>
      </c>
      <c r="C16" s="0" t="s">
        <v>2</v>
      </c>
      <c r="D16" s="0" t="s">
        <v>3</v>
      </c>
      <c r="E16" s="0" t="s">
        <v>4</v>
      </c>
      <c r="F16" s="0" t="s">
        <v>5</v>
      </c>
      <c r="J16" s="0" t="s">
        <v>9</v>
      </c>
      <c r="K16" s="0" t="s">
        <v>10</v>
      </c>
    </row>
    <row r="17" customFormat="false" ht="17.2" hidden="false" customHeight="false" outlineLevel="0" collapsed="false">
      <c r="B17" s="1" t="s">
        <v>30</v>
      </c>
      <c r="C17" s="0" t="s">
        <v>2</v>
      </c>
      <c r="D17" s="0" t="s">
        <v>3</v>
      </c>
      <c r="E17" s="0" t="s">
        <v>4</v>
      </c>
      <c r="J17" s="0" t="s">
        <v>9</v>
      </c>
      <c r="K17" s="0" t="s">
        <v>10</v>
      </c>
    </row>
    <row r="18" customFormat="false" ht="17.2" hidden="false" customHeight="false" outlineLevel="0" collapsed="false">
      <c r="B18" s="0" t="s">
        <v>31</v>
      </c>
      <c r="D18" s="0" t="s">
        <v>3</v>
      </c>
      <c r="E18" s="0" t="s">
        <v>4</v>
      </c>
      <c r="J18" s="0" t="s">
        <v>9</v>
      </c>
      <c r="K18" s="0" t="s">
        <v>10</v>
      </c>
    </row>
    <row r="19" customFormat="false" ht="12.8" hidden="false" customHeight="false" outlineLevel="0" collapsed="false">
      <c r="B19" s="5" t="s">
        <v>32</v>
      </c>
      <c r="D19" s="0" t="s">
        <v>3</v>
      </c>
      <c r="K19" s="0" t="s">
        <v>10</v>
      </c>
    </row>
    <row r="20" customFormat="false" ht="17.2" hidden="false" customHeight="false" outlineLevel="0" collapsed="false">
      <c r="B20" s="5" t="s">
        <v>33</v>
      </c>
      <c r="D20" s="0" t="s">
        <v>3</v>
      </c>
      <c r="K20" s="0" t="s">
        <v>10</v>
      </c>
    </row>
    <row r="21" customFormat="false" ht="12.8" hidden="false" customHeight="false" outlineLevel="0" collapsed="false">
      <c r="B21" s="1" t="s">
        <v>34</v>
      </c>
      <c r="D21" s="0" t="s">
        <v>3</v>
      </c>
      <c r="E21" s="0" t="s">
        <v>4</v>
      </c>
      <c r="K21" s="0" t="s">
        <v>10</v>
      </c>
    </row>
    <row r="22" customFormat="false" ht="12.8" hidden="false" customHeight="false" outlineLevel="0" collapsed="false">
      <c r="B22" s="1" t="s">
        <v>35</v>
      </c>
      <c r="D22" s="0" t="s">
        <v>3</v>
      </c>
      <c r="E22" s="0" t="s">
        <v>4</v>
      </c>
      <c r="K22" s="0" t="s">
        <v>10</v>
      </c>
    </row>
    <row r="23" customFormat="false" ht="12.8" hidden="false" customHeight="false" outlineLevel="0" collapsed="false">
      <c r="A23" s="0" t="s">
        <v>36</v>
      </c>
      <c r="B23" s="1" t="s">
        <v>37</v>
      </c>
      <c r="D23" s="0" t="s">
        <v>3</v>
      </c>
      <c r="K23" s="0" t="s">
        <v>10</v>
      </c>
    </row>
    <row r="24" customFormat="false" ht="12.8" hidden="false" customHeight="false" outlineLevel="0" collapsed="false">
      <c r="B24" s="5" t="s">
        <v>38</v>
      </c>
      <c r="D24" s="0" t="s">
        <v>3</v>
      </c>
    </row>
    <row r="25" customFormat="false" ht="12.8" hidden="false" customHeight="false" outlineLevel="0" collapsed="false">
      <c r="A25" s="0" t="s">
        <v>39</v>
      </c>
      <c r="B25" s="1" t="s">
        <v>40</v>
      </c>
      <c r="D25" s="0" t="s">
        <v>3</v>
      </c>
    </row>
    <row r="26" customFormat="false" ht="12.8" hidden="false" customHeight="false" outlineLevel="0" collapsed="false">
      <c r="B26" s="5" t="s">
        <v>41</v>
      </c>
      <c r="D26" s="0" t="s">
        <v>3</v>
      </c>
    </row>
    <row r="27" customFormat="false" ht="12.8" hidden="false" customHeight="false" outlineLevel="0" collapsed="false">
      <c r="B27" s="1" t="s">
        <v>42</v>
      </c>
      <c r="C27" s="0" t="s">
        <v>2</v>
      </c>
      <c r="D27" s="0" t="s">
        <v>3</v>
      </c>
    </row>
    <row r="28" customFormat="false" ht="12.8" hidden="false" customHeight="false" outlineLevel="0" collapsed="false">
      <c r="B28" s="1" t="s">
        <v>43</v>
      </c>
      <c r="C28" s="0" t="s">
        <v>2</v>
      </c>
    </row>
    <row r="29" customFormat="false" ht="12.8" hidden="false" customHeight="false" outlineLevel="0" collapsed="false">
      <c r="B29" s="1" t="s">
        <v>44</v>
      </c>
      <c r="C29" s="0" t="s">
        <v>2</v>
      </c>
    </row>
    <row r="30" customFormat="false" ht="17.2" hidden="false" customHeight="false" outlineLevel="0" collapsed="false">
      <c r="B30" s="1" t="s">
        <v>45</v>
      </c>
      <c r="C30" s="0" t="s">
        <v>2</v>
      </c>
    </row>
    <row r="31" s="6" customFormat="true" ht="12.8" hidden="false" customHeight="false" outlineLevel="0" collapsed="false">
      <c r="B31" s="9"/>
    </row>
    <row r="32" customFormat="false" ht="12.8" hidden="false" customHeight="false" outlineLevel="0" collapsed="false">
      <c r="A32" s="5" t="s">
        <v>22</v>
      </c>
      <c r="B32" s="1" t="n">
        <v>18</v>
      </c>
      <c r="C32" s="0" t="n">
        <v>8</v>
      </c>
      <c r="D32" s="0" t="n">
        <v>0</v>
      </c>
      <c r="E32" s="0" t="n">
        <v>7</v>
      </c>
      <c r="F32" s="0" t="n">
        <v>8</v>
      </c>
      <c r="G32" s="0" t="n">
        <v>0</v>
      </c>
      <c r="H32" s="0" t="n">
        <v>7</v>
      </c>
      <c r="I32" s="0" t="n">
        <v>0</v>
      </c>
      <c r="J32" s="0" t="n">
        <v>0</v>
      </c>
      <c r="K32" s="0" t="n">
        <v>13</v>
      </c>
      <c r="L32" s="0" t="n">
        <v>0</v>
      </c>
      <c r="M32" s="0" t="n">
        <v>8</v>
      </c>
    </row>
    <row r="33" customFormat="false" ht="12.8" hidden="false" customHeight="false" outlineLevel="0" collapsed="false">
      <c r="A33" s="1" t="s">
        <v>17</v>
      </c>
      <c r="B33" s="1" t="s">
        <v>46</v>
      </c>
      <c r="E33" s="0" t="s">
        <v>4</v>
      </c>
      <c r="F33" s="0" t="s">
        <v>5</v>
      </c>
      <c r="H33" s="0" t="s">
        <v>7</v>
      </c>
      <c r="M33" s="0" t="s">
        <v>12</v>
      </c>
    </row>
    <row r="34" customFormat="false" ht="12.8" hidden="false" customHeight="false" outlineLevel="0" collapsed="false">
      <c r="A34" s="0" t="s">
        <v>47</v>
      </c>
      <c r="B34" s="1" t="s">
        <v>48</v>
      </c>
      <c r="C34" s="0" t="s">
        <v>2</v>
      </c>
      <c r="E34" s="0" t="s">
        <v>4</v>
      </c>
      <c r="F34" s="0" t="s">
        <v>5</v>
      </c>
      <c r="H34" s="0" t="s">
        <v>7</v>
      </c>
      <c r="K34" s="0" t="s">
        <v>10</v>
      </c>
      <c r="M34" s="0" t="s">
        <v>12</v>
      </c>
    </row>
    <row r="35" customFormat="false" ht="12.8" hidden="false" customHeight="false" outlineLevel="0" collapsed="false">
      <c r="B35" s="1" t="s">
        <v>49</v>
      </c>
      <c r="E35" s="0" t="s">
        <v>4</v>
      </c>
      <c r="H35" s="0" t="s">
        <v>7</v>
      </c>
      <c r="K35" s="0" t="s">
        <v>10</v>
      </c>
      <c r="M35" s="0" t="s">
        <v>12</v>
      </c>
    </row>
    <row r="36" customFormat="false" ht="12.8" hidden="false" customHeight="false" outlineLevel="0" collapsed="false">
      <c r="B36" s="1" t="s">
        <v>50</v>
      </c>
      <c r="K36" s="0" t="s">
        <v>10</v>
      </c>
      <c r="M36" s="0" t="s">
        <v>12</v>
      </c>
    </row>
    <row r="37" customFormat="false" ht="17.2" hidden="false" customHeight="false" outlineLevel="0" collapsed="false">
      <c r="B37" s="1" t="s">
        <v>51</v>
      </c>
      <c r="E37" s="0" t="s">
        <v>4</v>
      </c>
      <c r="H37" s="0" t="s">
        <v>7</v>
      </c>
    </row>
    <row r="38" customFormat="false" ht="17.2" hidden="false" customHeight="false" outlineLevel="0" collapsed="false">
      <c r="B38" s="1" t="s">
        <v>52</v>
      </c>
      <c r="C38" s="0" t="s">
        <v>2</v>
      </c>
      <c r="F38" s="0" t="s">
        <v>5</v>
      </c>
      <c r="K38" s="0" t="s">
        <v>10</v>
      </c>
    </row>
    <row r="39" customFormat="false" ht="17.2" hidden="false" customHeight="false" outlineLevel="0" collapsed="false">
      <c r="B39" s="1" t="s">
        <v>53</v>
      </c>
      <c r="C39" s="0" t="s">
        <v>2</v>
      </c>
      <c r="F39" s="0" t="s">
        <v>5</v>
      </c>
      <c r="K39" s="0" t="s">
        <v>10</v>
      </c>
    </row>
    <row r="40" customFormat="false" ht="17.2" hidden="false" customHeight="false" outlineLevel="0" collapsed="false">
      <c r="B40" s="1" t="s">
        <v>54</v>
      </c>
      <c r="F40" s="0" t="s">
        <v>5</v>
      </c>
      <c r="K40" s="0" t="s">
        <v>10</v>
      </c>
    </row>
    <row r="41" customFormat="false" ht="12.8" hidden="false" customHeight="false" outlineLevel="0" collapsed="false">
      <c r="B41" s="1" t="s">
        <v>55</v>
      </c>
      <c r="K41" s="0" t="s">
        <v>10</v>
      </c>
    </row>
    <row r="42" customFormat="false" ht="12.8" hidden="false" customHeight="false" outlineLevel="0" collapsed="false">
      <c r="B42" s="1" t="s">
        <v>56</v>
      </c>
      <c r="E42" s="0" t="s">
        <v>4</v>
      </c>
      <c r="H42" s="0" t="s">
        <v>7</v>
      </c>
      <c r="M42" s="0" t="s">
        <v>12</v>
      </c>
    </row>
    <row r="43" customFormat="false" ht="12.8" hidden="false" customHeight="false" outlineLevel="0" collapsed="false">
      <c r="B43" s="1" t="s">
        <v>57</v>
      </c>
      <c r="E43" s="0" t="s">
        <v>4</v>
      </c>
      <c r="H43" s="0" t="s">
        <v>7</v>
      </c>
      <c r="K43" s="0" t="s">
        <v>10</v>
      </c>
      <c r="M43" s="0" t="s">
        <v>12</v>
      </c>
    </row>
    <row r="44" customFormat="false" ht="12.8" hidden="false" customHeight="false" outlineLevel="0" collapsed="false">
      <c r="B44" s="1" t="s">
        <v>58</v>
      </c>
      <c r="C44" s="0" t="s">
        <v>2</v>
      </c>
      <c r="E44" s="0" t="s">
        <v>4</v>
      </c>
      <c r="H44" s="0" t="s">
        <v>7</v>
      </c>
      <c r="K44" s="0" t="s">
        <v>10</v>
      </c>
      <c r="M44" s="0" t="s">
        <v>12</v>
      </c>
    </row>
    <row r="45" customFormat="false" ht="12.8" hidden="false" customHeight="false" outlineLevel="0" collapsed="false">
      <c r="B45" s="1" t="s">
        <v>59</v>
      </c>
      <c r="K45" s="0" t="s">
        <v>10</v>
      </c>
      <c r="M45" s="0" t="s">
        <v>12</v>
      </c>
    </row>
    <row r="46" customFormat="false" ht="12.8" hidden="false" customHeight="false" outlineLevel="0" collapsed="false">
      <c r="B46" s="1" t="s">
        <v>60</v>
      </c>
      <c r="C46" s="0" t="s">
        <v>2</v>
      </c>
      <c r="F46" s="0" t="s">
        <v>5</v>
      </c>
      <c r="K46" s="0" t="s">
        <v>10</v>
      </c>
    </row>
    <row r="47" customFormat="false" ht="12.8" hidden="false" customHeight="false" outlineLevel="0" collapsed="false">
      <c r="B47" s="1" t="s">
        <v>61</v>
      </c>
      <c r="C47" s="0" t="s">
        <v>2</v>
      </c>
      <c r="F47" s="0" t="s">
        <v>5</v>
      </c>
      <c r="K47" s="0" t="s">
        <v>10</v>
      </c>
    </row>
    <row r="48" customFormat="false" ht="12.8" hidden="false" customHeight="false" outlineLevel="0" collapsed="false">
      <c r="B48" s="1" t="s">
        <v>62</v>
      </c>
      <c r="C48" s="0" t="s">
        <v>2</v>
      </c>
    </row>
    <row r="49" customFormat="false" ht="12.8" hidden="false" customHeight="false" outlineLevel="0" collapsed="false">
      <c r="B49" s="1" t="s">
        <v>63</v>
      </c>
      <c r="C49" s="0" t="s">
        <v>2</v>
      </c>
    </row>
    <row r="50" customFormat="false" ht="12.8" hidden="false" customHeight="false" outlineLevel="0" collapsed="false">
      <c r="B50" s="5" t="s">
        <v>64</v>
      </c>
      <c r="F50" s="0" t="s">
        <v>5</v>
      </c>
      <c r="K50" s="0" t="s">
        <v>10</v>
      </c>
    </row>
    <row r="51" s="6" customFormat="true" ht="12.8" hidden="false" customHeight="false" outlineLevel="0" collapsed="false"/>
    <row r="52" s="8" customFormat="true" ht="12.8" hidden="false" customHeight="false" outlineLevel="0" collapsed="false">
      <c r="A52" s="7" t="s">
        <v>22</v>
      </c>
      <c r="B52" s="7" t="n">
        <v>25</v>
      </c>
      <c r="C52" s="7" t="n">
        <v>12</v>
      </c>
      <c r="D52" s="7" t="n">
        <v>0</v>
      </c>
      <c r="E52" s="7" t="n">
        <v>0</v>
      </c>
      <c r="F52" s="7" t="n">
        <v>0</v>
      </c>
      <c r="G52" s="7" t="n">
        <v>0</v>
      </c>
      <c r="H52" s="8" t="n">
        <v>0</v>
      </c>
      <c r="I52" s="8" t="n">
        <v>0</v>
      </c>
      <c r="J52" s="8" t="n">
        <v>17</v>
      </c>
      <c r="K52" s="8" t="n">
        <v>9</v>
      </c>
      <c r="L52" s="8" t="n">
        <v>0</v>
      </c>
      <c r="M52" s="8" t="n">
        <v>2</v>
      </c>
    </row>
    <row r="53" customFormat="false" ht="17.2" hidden="false" customHeight="false" outlineLevel="0" collapsed="false">
      <c r="B53" s="1" t="s">
        <v>65</v>
      </c>
      <c r="C53" s="0" t="s">
        <v>66</v>
      </c>
    </row>
    <row r="54" customFormat="false" ht="17.2" hidden="false" customHeight="false" outlineLevel="0" collapsed="false">
      <c r="B54" s="1" t="s">
        <v>67</v>
      </c>
      <c r="C54" s="0" t="s">
        <v>66</v>
      </c>
    </row>
    <row r="55" customFormat="false" ht="12.8" hidden="false" customHeight="false" outlineLevel="0" collapsed="false">
      <c r="B55" s="1" t="s">
        <v>68</v>
      </c>
      <c r="J55" s="0" t="s">
        <v>9</v>
      </c>
      <c r="K55" s="0" t="s">
        <v>10</v>
      </c>
    </row>
    <row r="56" customFormat="false" ht="17.2" hidden="false" customHeight="false" outlineLevel="0" collapsed="false">
      <c r="B56" s="1" t="s">
        <v>69</v>
      </c>
      <c r="J56" s="0" t="s">
        <v>9</v>
      </c>
    </row>
    <row r="57" customFormat="false" ht="12.8" hidden="false" customHeight="false" outlineLevel="0" collapsed="false">
      <c r="B57" s="1" t="s">
        <v>70</v>
      </c>
      <c r="J57" s="0" t="s">
        <v>9</v>
      </c>
      <c r="K57" s="0" t="s">
        <v>10</v>
      </c>
    </row>
    <row r="58" customFormat="false" ht="12.8" hidden="false" customHeight="false" outlineLevel="0" collapsed="false">
      <c r="B58" s="1" t="s">
        <v>71</v>
      </c>
      <c r="J58" s="0" t="s">
        <v>9</v>
      </c>
      <c r="K58" s="0" t="s">
        <v>10</v>
      </c>
    </row>
    <row r="59" customFormat="false" ht="12.8" hidden="false" customHeight="false" outlineLevel="0" collapsed="false">
      <c r="B59" s="1" t="s">
        <v>72</v>
      </c>
      <c r="J59" s="0" t="s">
        <v>9</v>
      </c>
    </row>
    <row r="60" customFormat="false" ht="12.8" hidden="false" customHeight="false" outlineLevel="0" collapsed="false">
      <c r="B60" s="1" t="s">
        <v>73</v>
      </c>
      <c r="J60" s="0" t="s">
        <v>9</v>
      </c>
      <c r="K60" s="0" t="s">
        <v>10</v>
      </c>
      <c r="M60" s="0" t="s">
        <v>12</v>
      </c>
    </row>
    <row r="61" customFormat="false" ht="12.8" hidden="false" customHeight="false" outlineLevel="0" collapsed="false">
      <c r="B61" s="1" t="s">
        <v>74</v>
      </c>
      <c r="J61" s="0" t="s">
        <v>9</v>
      </c>
      <c r="K61" s="0" t="s">
        <v>10</v>
      </c>
      <c r="M61" s="0" t="s">
        <v>12</v>
      </c>
    </row>
    <row r="62" customFormat="false" ht="12.8" hidden="false" customHeight="false" outlineLevel="0" collapsed="false">
      <c r="B62" s="1" t="s">
        <v>75</v>
      </c>
      <c r="J62" s="0" t="s">
        <v>9</v>
      </c>
      <c r="K62" s="0" t="s">
        <v>10</v>
      </c>
    </row>
    <row r="63" customFormat="false" ht="12.8" hidden="false" customHeight="false" outlineLevel="0" collapsed="false">
      <c r="B63" s="1" t="s">
        <v>76</v>
      </c>
      <c r="J63" s="0" t="s">
        <v>9</v>
      </c>
      <c r="K63" s="0" t="s">
        <v>10</v>
      </c>
    </row>
    <row r="64" customFormat="false" ht="12.8" hidden="false" customHeight="false" outlineLevel="0" collapsed="false">
      <c r="B64" s="1" t="s">
        <v>77</v>
      </c>
      <c r="J64" s="0" t="s">
        <v>9</v>
      </c>
      <c r="K64" s="0" t="s">
        <v>10</v>
      </c>
    </row>
    <row r="65" customFormat="false" ht="12.8" hidden="false" customHeight="false" outlineLevel="0" collapsed="false">
      <c r="B65" s="1" t="s">
        <v>78</v>
      </c>
      <c r="J65" s="0" t="s">
        <v>9</v>
      </c>
    </row>
    <row r="66" customFormat="false" ht="12.8" hidden="false" customHeight="false" outlineLevel="0" collapsed="false">
      <c r="B66" s="1" t="s">
        <v>79</v>
      </c>
      <c r="J66" s="0" t="s">
        <v>9</v>
      </c>
    </row>
    <row r="67" customFormat="false" ht="12.8" hidden="false" customHeight="false" outlineLevel="0" collapsed="false">
      <c r="B67" s="1" t="s">
        <v>80</v>
      </c>
      <c r="J67" s="0" t="s">
        <v>9</v>
      </c>
      <c r="K67" s="0" t="s">
        <v>10</v>
      </c>
    </row>
    <row r="68" customFormat="false" ht="12.8" hidden="false" customHeight="false" outlineLevel="0" collapsed="false">
      <c r="A68" s="1" t="s">
        <v>81</v>
      </c>
      <c r="B68" s="1" t="s">
        <v>82</v>
      </c>
      <c r="C68" s="0" t="s">
        <v>66</v>
      </c>
      <c r="J68" s="0" t="s">
        <v>9</v>
      </c>
    </row>
    <row r="69" customFormat="false" ht="12.8" hidden="false" customHeight="false" outlineLevel="0" collapsed="false">
      <c r="B69" s="1" t="s">
        <v>83</v>
      </c>
      <c r="C69" s="0" t="s">
        <v>66</v>
      </c>
      <c r="J69" s="0" t="s">
        <v>9</v>
      </c>
    </row>
    <row r="70" customFormat="false" ht="12.8" hidden="false" customHeight="false" outlineLevel="0" collapsed="false">
      <c r="B70" s="1" t="s">
        <v>84</v>
      </c>
      <c r="C70" s="0" t="s">
        <v>66</v>
      </c>
      <c r="J70" s="0" t="s">
        <v>9</v>
      </c>
    </row>
    <row r="71" customFormat="false" ht="12.8" hidden="false" customHeight="false" outlineLevel="0" collapsed="false">
      <c r="B71" s="1" t="s">
        <v>85</v>
      </c>
      <c r="C71" s="0" t="s">
        <v>66</v>
      </c>
    </row>
    <row r="72" customFormat="false" ht="12.8" hidden="false" customHeight="false" outlineLevel="0" collapsed="false">
      <c r="B72" s="1" t="s">
        <v>86</v>
      </c>
      <c r="C72" s="0" t="s">
        <v>66</v>
      </c>
    </row>
    <row r="73" customFormat="false" ht="12.8" hidden="false" customHeight="false" outlineLevel="0" collapsed="false">
      <c r="B73" s="1" t="s">
        <v>87</v>
      </c>
      <c r="C73" s="0" t="s">
        <v>66</v>
      </c>
    </row>
    <row r="74" customFormat="false" ht="12.8" hidden="false" customHeight="false" outlineLevel="0" collapsed="false">
      <c r="B74" s="1" t="s">
        <v>88</v>
      </c>
      <c r="C74" s="0" t="s">
        <v>66</v>
      </c>
      <c r="J74" s="0" t="s">
        <v>9</v>
      </c>
    </row>
    <row r="75" customFormat="false" ht="12.8" hidden="false" customHeight="false" outlineLevel="0" collapsed="false">
      <c r="B75" s="1" t="s">
        <v>89</v>
      </c>
      <c r="C75" s="0" t="s">
        <v>66</v>
      </c>
    </row>
    <row r="76" customFormat="false" ht="12.8" hidden="false" customHeight="false" outlineLevel="0" collapsed="false">
      <c r="B76" s="1" t="s">
        <v>90</v>
      </c>
      <c r="C76" s="0" t="s">
        <v>66</v>
      </c>
    </row>
    <row r="77" customFormat="false" ht="12.8" hidden="false" customHeight="false" outlineLevel="0" collapsed="false">
      <c r="B77" s="1" t="s">
        <v>91</v>
      </c>
      <c r="C77" s="0" t="s">
        <v>66</v>
      </c>
    </row>
    <row r="79" s="6" customFormat="true" ht="12.8" hidden="false" customHeight="false" outlineLevel="0" collapsed="false"/>
    <row r="80" s="8" customFormat="true" ht="12.8" hidden="false" customHeight="false" outlineLevel="0" collapsed="false">
      <c r="A80" s="7" t="s">
        <v>22</v>
      </c>
      <c r="B80" s="7" t="n">
        <v>7</v>
      </c>
      <c r="C80" s="7" t="n">
        <v>0</v>
      </c>
      <c r="D80" s="7" t="n">
        <v>0</v>
      </c>
      <c r="E80" s="7" t="n">
        <v>0</v>
      </c>
      <c r="F80" s="7" t="n">
        <v>0</v>
      </c>
      <c r="G80" s="7" t="n">
        <v>0</v>
      </c>
      <c r="H80" s="8" t="n">
        <v>0</v>
      </c>
      <c r="I80" s="8" t="n">
        <v>0</v>
      </c>
      <c r="J80" s="8" t="n">
        <v>0</v>
      </c>
      <c r="K80" s="8" t="n">
        <v>7</v>
      </c>
      <c r="L80" s="8" t="n">
        <v>0</v>
      </c>
      <c r="M80" s="8" t="n">
        <v>2</v>
      </c>
    </row>
    <row r="81" customFormat="false" ht="12.8" hidden="false" customHeight="false" outlineLevel="0" collapsed="false">
      <c r="A81" s="5" t="s">
        <v>19</v>
      </c>
      <c r="B81" s="5" t="s">
        <v>92</v>
      </c>
      <c r="K81" s="0" t="s">
        <v>10</v>
      </c>
      <c r="M81" s="0" t="s">
        <v>12</v>
      </c>
    </row>
    <row r="82" customFormat="false" ht="12.8" hidden="false" customHeight="false" outlineLevel="0" collapsed="false">
      <c r="B82" s="5" t="s">
        <v>93</v>
      </c>
      <c r="K82" s="0" t="s">
        <v>10</v>
      </c>
    </row>
    <row r="83" customFormat="false" ht="12.8" hidden="false" customHeight="false" outlineLevel="0" collapsed="false">
      <c r="B83" s="5" t="s">
        <v>94</v>
      </c>
      <c r="K83" s="0" t="s">
        <v>10</v>
      </c>
    </row>
    <row r="84" customFormat="false" ht="12.8" hidden="false" customHeight="false" outlineLevel="0" collapsed="false">
      <c r="B84" s="5" t="s">
        <v>95</v>
      </c>
      <c r="K84" s="0" t="s">
        <v>10</v>
      </c>
      <c r="M84" s="0" t="s">
        <v>12</v>
      </c>
    </row>
    <row r="85" customFormat="false" ht="17.15" hidden="false" customHeight="false" outlineLevel="0" collapsed="false">
      <c r="B85" s="5" t="s">
        <v>96</v>
      </c>
      <c r="K85" s="0" t="s">
        <v>10</v>
      </c>
    </row>
    <row r="86" customFormat="false" ht="17.15" hidden="false" customHeight="false" outlineLevel="0" collapsed="false">
      <c r="B86" s="5" t="s">
        <v>97</v>
      </c>
      <c r="K86" s="0" t="s">
        <v>10</v>
      </c>
    </row>
    <row r="87" customFormat="false" ht="17.15" hidden="false" customHeight="false" outlineLevel="0" collapsed="false">
      <c r="B87" s="5" t="s">
        <v>98</v>
      </c>
      <c r="K87" s="0" t="s">
        <v>10</v>
      </c>
    </row>
    <row r="88" s="6" customFormat="true" ht="12.8" hidden="false" customHeight="false" outlineLevel="0" collapsed="false"/>
    <row r="89" s="8" customFormat="true" ht="12.8" hidden="false" customHeight="false" outlineLevel="0" collapsed="false">
      <c r="A89" s="7" t="s">
        <v>22</v>
      </c>
      <c r="B89" s="7" t="n">
        <v>16</v>
      </c>
      <c r="C89" s="7" t="n">
        <v>5</v>
      </c>
      <c r="D89" s="7" t="n">
        <v>0</v>
      </c>
      <c r="E89" s="7" t="n">
        <v>0</v>
      </c>
      <c r="F89" s="7" t="n">
        <v>0</v>
      </c>
      <c r="G89" s="7" t="n">
        <v>15</v>
      </c>
      <c r="H89" s="8" t="n">
        <v>0</v>
      </c>
      <c r="I89" s="8" t="n">
        <v>0</v>
      </c>
      <c r="J89" s="8" t="n">
        <v>0</v>
      </c>
      <c r="K89" s="8" t="n">
        <v>0</v>
      </c>
      <c r="L89" s="8" t="n">
        <v>0</v>
      </c>
      <c r="M89" s="8" t="n">
        <v>0</v>
      </c>
    </row>
    <row r="90" customFormat="false" ht="17.15" hidden="false" customHeight="false" outlineLevel="0" collapsed="false">
      <c r="A90" s="0" t="s">
        <v>99</v>
      </c>
      <c r="B90" s="1" t="s">
        <v>100</v>
      </c>
      <c r="E90" s="0" t="s">
        <v>101</v>
      </c>
      <c r="G90" s="0" t="s">
        <v>6</v>
      </c>
    </row>
    <row r="91" customFormat="false" ht="12.8" hidden="false" customHeight="false" outlineLevel="0" collapsed="false">
      <c r="A91" s="0" t="s">
        <v>102</v>
      </c>
      <c r="B91" s="1" t="s">
        <v>103</v>
      </c>
      <c r="G91" s="0" t="s">
        <v>6</v>
      </c>
    </row>
    <row r="92" customFormat="false" ht="17.15" hidden="false" customHeight="false" outlineLevel="0" collapsed="false">
      <c r="B92" s="0" t="s">
        <v>104</v>
      </c>
      <c r="G92" s="0" t="s">
        <v>6</v>
      </c>
    </row>
    <row r="93" customFormat="false" ht="17.15" hidden="false" customHeight="false" outlineLevel="0" collapsed="false">
      <c r="B93" s="1" t="s">
        <v>105</v>
      </c>
      <c r="G93" s="0" t="s">
        <v>6</v>
      </c>
    </row>
    <row r="94" customFormat="false" ht="17.15" hidden="false" customHeight="false" outlineLevel="0" collapsed="false">
      <c r="B94" s="0" t="s">
        <v>106</v>
      </c>
      <c r="G94" s="0" t="s">
        <v>6</v>
      </c>
    </row>
    <row r="95" customFormat="false" ht="17.15" hidden="false" customHeight="false" outlineLevel="0" collapsed="false">
      <c r="B95" s="1" t="s">
        <v>107</v>
      </c>
      <c r="G95" s="0" t="s">
        <v>6</v>
      </c>
    </row>
    <row r="96" customFormat="false" ht="17.15" hidden="false" customHeight="false" outlineLevel="0" collapsed="false">
      <c r="B96" s="10" t="s">
        <v>108</v>
      </c>
      <c r="G96" s="0" t="s">
        <v>6</v>
      </c>
    </row>
    <row r="97" customFormat="false" ht="17.15" hidden="false" customHeight="false" outlineLevel="0" collapsed="false">
      <c r="B97" s="1" t="s">
        <v>109</v>
      </c>
      <c r="G97" s="0" t="s">
        <v>6</v>
      </c>
    </row>
    <row r="98" customFormat="false" ht="12.8" hidden="false" customHeight="false" outlineLevel="0" collapsed="false">
      <c r="B98" s="1" t="s">
        <v>110</v>
      </c>
      <c r="C98" s="10" t="s">
        <v>111</v>
      </c>
      <c r="D98" s="10"/>
      <c r="G98" s="0" t="s">
        <v>6</v>
      </c>
    </row>
    <row r="99" customFormat="false" ht="12.8" hidden="false" customHeight="false" outlineLevel="0" collapsed="false">
      <c r="B99" s="1" t="s">
        <v>112</v>
      </c>
      <c r="C99" s="10" t="s">
        <v>111</v>
      </c>
      <c r="D99" s="10"/>
      <c r="G99" s="0" t="s">
        <v>6</v>
      </c>
    </row>
    <row r="100" customFormat="false" ht="12.8" hidden="false" customHeight="false" outlineLevel="0" collapsed="false">
      <c r="B100" s="1" t="s">
        <v>113</v>
      </c>
      <c r="C100" s="10" t="s">
        <v>111</v>
      </c>
      <c r="D100" s="10"/>
      <c r="G100" s="0" t="s">
        <v>6</v>
      </c>
    </row>
    <row r="101" customFormat="false" ht="12.8" hidden="false" customHeight="false" outlineLevel="0" collapsed="false">
      <c r="B101" s="1" t="s">
        <v>114</v>
      </c>
      <c r="C101" s="10" t="s">
        <v>111</v>
      </c>
      <c r="D101" s="10"/>
      <c r="G101" s="0" t="s">
        <v>6</v>
      </c>
    </row>
    <row r="102" customFormat="false" ht="12.8" hidden="false" customHeight="false" outlineLevel="0" collapsed="false">
      <c r="A102" s="1"/>
      <c r="B102" s="1" t="s">
        <v>115</v>
      </c>
      <c r="C102" s="10" t="s">
        <v>111</v>
      </c>
      <c r="D102" s="10"/>
    </row>
    <row r="103" customFormat="false" ht="17.15" hidden="false" customHeight="false" outlineLevel="0" collapsed="false">
      <c r="B103" s="1" t="s">
        <v>116</v>
      </c>
      <c r="G103" s="0" t="s">
        <v>6</v>
      </c>
    </row>
    <row r="104" customFormat="false" ht="17.15" hidden="false" customHeight="false" outlineLevel="0" collapsed="false">
      <c r="B104" s="1" t="s">
        <v>117</v>
      </c>
      <c r="G104" s="0" t="s">
        <v>6</v>
      </c>
    </row>
    <row r="105" customFormat="false" ht="17.15" hidden="false" customHeight="false" outlineLevel="0" collapsed="false">
      <c r="B105" s="5" t="s">
        <v>118</v>
      </c>
      <c r="G105" s="0" t="s">
        <v>6</v>
      </c>
    </row>
    <row r="107" s="6" customFormat="true" ht="12.8" hidden="false" customHeight="false" outlineLevel="0" collapsed="false"/>
    <row r="108" s="8" customFormat="true" ht="12.8" hidden="false" customHeight="false" outlineLevel="0" collapsed="false">
      <c r="A108" s="7" t="s">
        <v>22</v>
      </c>
      <c r="B108" s="8" t="n">
        <v>20</v>
      </c>
      <c r="C108" s="8" t="n">
        <v>0</v>
      </c>
      <c r="D108" s="8" t="n">
        <v>0</v>
      </c>
      <c r="E108" s="8" t="n">
        <v>0</v>
      </c>
      <c r="F108" s="8" t="n">
        <v>7</v>
      </c>
      <c r="G108" s="8" t="n">
        <v>0</v>
      </c>
      <c r="H108" s="8" t="n">
        <v>0</v>
      </c>
      <c r="I108" s="8" t="n">
        <v>3</v>
      </c>
      <c r="J108" s="8" t="n">
        <v>0</v>
      </c>
      <c r="K108" s="8" t="n">
        <v>15</v>
      </c>
      <c r="L108" s="8" t="n">
        <v>4</v>
      </c>
      <c r="M108" s="8" t="n">
        <v>3</v>
      </c>
      <c r="N108" s="8" t="n">
        <v>4</v>
      </c>
      <c r="O108" s="8" t="n">
        <v>7</v>
      </c>
    </row>
    <row r="109" customFormat="false" ht="12.8" hidden="false" customHeight="false" outlineLevel="0" collapsed="false">
      <c r="A109" s="5" t="s">
        <v>21</v>
      </c>
      <c r="B109" s="5" t="s">
        <v>119</v>
      </c>
      <c r="F109" s="0" t="s">
        <v>5</v>
      </c>
      <c r="I109" s="0" t="s">
        <v>8</v>
      </c>
      <c r="K109" s="0" t="s">
        <v>10</v>
      </c>
      <c r="M109" s="0" t="s">
        <v>12</v>
      </c>
      <c r="O109" s="0" t="s">
        <v>14</v>
      </c>
    </row>
    <row r="110" customFormat="false" ht="17.2" hidden="false" customHeight="false" outlineLevel="0" collapsed="false">
      <c r="B110" s="5" t="s">
        <v>120</v>
      </c>
      <c r="F110" s="0" t="s">
        <v>5</v>
      </c>
      <c r="I110" s="0" t="s">
        <v>8</v>
      </c>
      <c r="K110" s="0" t="s">
        <v>10</v>
      </c>
      <c r="M110" s="0" t="s">
        <v>12</v>
      </c>
      <c r="O110" s="0" t="s">
        <v>14</v>
      </c>
    </row>
    <row r="111" customFormat="false" ht="17.2" hidden="false" customHeight="false" outlineLevel="0" collapsed="false">
      <c r="B111" s="5" t="s">
        <v>121</v>
      </c>
      <c r="F111" s="0" t="s">
        <v>5</v>
      </c>
      <c r="I111" s="0" t="s">
        <v>8</v>
      </c>
      <c r="K111" s="0" t="s">
        <v>10</v>
      </c>
      <c r="M111" s="0" t="s">
        <v>12</v>
      </c>
    </row>
    <row r="112" customFormat="false" ht="17.2" hidden="false" customHeight="false" outlineLevel="0" collapsed="false">
      <c r="B112" s="5" t="s">
        <v>122</v>
      </c>
      <c r="F112" s="0" t="s">
        <v>5</v>
      </c>
      <c r="K112" s="0" t="s">
        <v>10</v>
      </c>
    </row>
    <row r="113" customFormat="false" ht="17.2" hidden="false" customHeight="false" outlineLevel="0" collapsed="false">
      <c r="B113" s="5" t="s">
        <v>123</v>
      </c>
      <c r="F113" s="0" t="s">
        <v>5</v>
      </c>
      <c r="K113" s="0" t="s">
        <v>10</v>
      </c>
    </row>
    <row r="114" customFormat="false" ht="12.8" hidden="false" customHeight="false" outlineLevel="0" collapsed="false">
      <c r="B114" s="5" t="s">
        <v>124</v>
      </c>
      <c r="K114" s="0" t="s">
        <v>10</v>
      </c>
    </row>
    <row r="115" customFormat="false" ht="12.8" hidden="false" customHeight="false" outlineLevel="0" collapsed="false">
      <c r="B115" s="5" t="s">
        <v>125</v>
      </c>
      <c r="K115" s="0" t="s">
        <v>10</v>
      </c>
    </row>
    <row r="116" customFormat="false" ht="17.2" hidden="false" customHeight="false" outlineLevel="0" collapsed="false">
      <c r="B116" s="5" t="s">
        <v>126</v>
      </c>
      <c r="F116" s="0" t="s">
        <v>5</v>
      </c>
      <c r="O116" s="0" t="s">
        <v>14</v>
      </c>
    </row>
    <row r="117" customFormat="false" ht="17.2" hidden="false" customHeight="false" outlineLevel="0" collapsed="false">
      <c r="B117" s="5" t="s">
        <v>127</v>
      </c>
      <c r="F117" s="0" t="s">
        <v>5</v>
      </c>
      <c r="O117" s="0" t="s">
        <v>14</v>
      </c>
    </row>
    <row r="118" customFormat="false" ht="12.8" hidden="false" customHeight="false" outlineLevel="0" collapsed="false">
      <c r="B118" s="5" t="s">
        <v>128</v>
      </c>
      <c r="O118" s="0" t="s">
        <v>14</v>
      </c>
    </row>
    <row r="119" customFormat="false" ht="12.8" hidden="false" customHeight="false" outlineLevel="0" collapsed="false">
      <c r="B119" s="5" t="s">
        <v>129</v>
      </c>
      <c r="O119" s="0" t="s">
        <v>14</v>
      </c>
    </row>
    <row r="120" customFormat="false" ht="12.8" hidden="false" customHeight="false" outlineLevel="0" collapsed="false">
      <c r="B120" s="5" t="s">
        <v>130</v>
      </c>
      <c r="O120" s="0" t="s">
        <v>14</v>
      </c>
    </row>
    <row r="121" customFormat="false" ht="12.8" hidden="false" customHeight="false" outlineLevel="0" collapsed="false">
      <c r="B121" s="5" t="s">
        <v>131</v>
      </c>
      <c r="K121" s="0" t="s">
        <v>10</v>
      </c>
    </row>
    <row r="122" customFormat="false" ht="12.8" hidden="false" customHeight="false" outlineLevel="0" collapsed="false">
      <c r="B122" s="5" t="s">
        <v>132</v>
      </c>
      <c r="K122" s="0" t="s">
        <v>10</v>
      </c>
    </row>
    <row r="123" customFormat="false" ht="17.2" hidden="false" customHeight="false" outlineLevel="0" collapsed="false">
      <c r="B123" s="0" t="s">
        <v>133</v>
      </c>
      <c r="K123" s="0" t="s">
        <v>10</v>
      </c>
    </row>
    <row r="124" customFormat="false" ht="17.15" hidden="false" customHeight="false" outlineLevel="0" collapsed="false">
      <c r="B124" s="0" t="s">
        <v>134</v>
      </c>
      <c r="K124" s="0" t="s">
        <v>10</v>
      </c>
      <c r="L124" s="0" t="s">
        <v>11</v>
      </c>
      <c r="N124" s="0" t="s">
        <v>13</v>
      </c>
    </row>
    <row r="125" customFormat="false" ht="17.15" hidden="false" customHeight="false" outlineLevel="0" collapsed="false">
      <c r="B125" s="0" t="s">
        <v>135</v>
      </c>
      <c r="K125" s="0" t="s">
        <v>10</v>
      </c>
      <c r="L125" s="0" t="s">
        <v>11</v>
      </c>
      <c r="N125" s="0" t="s">
        <v>13</v>
      </c>
    </row>
    <row r="126" customFormat="false" ht="17.15" hidden="false" customHeight="false" outlineLevel="0" collapsed="false">
      <c r="B126" s="0" t="s">
        <v>136</v>
      </c>
      <c r="K126" s="0" t="s">
        <v>10</v>
      </c>
    </row>
    <row r="127" customFormat="false" ht="17.15" hidden="false" customHeight="false" outlineLevel="0" collapsed="false">
      <c r="B127" s="0" t="s">
        <v>137</v>
      </c>
      <c r="K127" s="0" t="s">
        <v>10</v>
      </c>
      <c r="L127" s="0" t="s">
        <v>11</v>
      </c>
      <c r="N127" s="0" t="s">
        <v>13</v>
      </c>
    </row>
    <row r="128" customFormat="false" ht="17.15" hidden="false" customHeight="false" outlineLevel="0" collapsed="false">
      <c r="B128" s="0" t="s">
        <v>138</v>
      </c>
      <c r="K128" s="0" t="s">
        <v>10</v>
      </c>
      <c r="L128" s="0" t="s">
        <v>11</v>
      </c>
      <c r="N128" s="0" t="s">
        <v>13</v>
      </c>
    </row>
  </sheetData>
  <mergeCells count="1">
    <mergeCell ref="A3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2017-06-28T14:58:47Z</dcterms:created>
  <dc:creator/>
  <dc:description/>
  <dc:language>en-US</dc:language>
  <cp:lastModifiedBy/>
  <dcterms:modified xsi:type="dcterms:W3CDTF">2017-06-29T17:33:11Z</dcterms:modified>
  <cp:revision>4</cp:revision>
  <dc:subject/>
  <dc:title/>
</cp:coreProperties>
</file>