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CollectionsCompare\"/>
    </mc:Choice>
  </mc:AlternateContent>
  <bookViews>
    <workbookView xWindow="0" yWindow="0" windowWidth="17268" windowHeight="5430" activeTab="3"/>
  </bookViews>
  <sheets>
    <sheet name="Raw Data" sheetId="1" r:id="rId1"/>
    <sheet name="Pivot Table" sheetId="2" r:id="rId2"/>
    <sheet name="Separated" sheetId="3" r:id="rId3"/>
    <sheet name="Charts" sheetId="4" r:id="rId4"/>
  </sheet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<sst xmlns="http://schemas.openxmlformats.org/spreadsheetml/2006/main" count="584" uniqueCount="64">
  <si>
    <t>TestName</t>
  </si>
  <si>
    <t>Benchmark</t>
  </si>
  <si>
    <t>Mode</t>
  </si>
  <si>
    <t>Cnt</t>
  </si>
  <si>
    <t>Score</t>
  </si>
  <si>
    <t>ErrorUnits</t>
  </si>
  <si>
    <t>CartesianProduct</t>
  </si>
  <si>
    <t>thrpt</t>
  </si>
  <si>
    <t>ops/s</t>
  </si>
  <si>
    <t>CountsByRank</t>
  </si>
  <si>
    <t>CountsBySuit</t>
  </si>
  <si>
    <t>countsBySuitApacheUnmodifiable</t>
  </si>
  <si>
    <t>DealCards</t>
  </si>
  <si>
    <t>DeckCreation</t>
  </si>
  <si>
    <t>DeckOfCardsAsList</t>
  </si>
  <si>
    <t>DeckOfCards</t>
  </si>
  <si>
    <t>ShuffleCards</t>
  </si>
  <si>
    <t>Filter</t>
  </si>
  <si>
    <t>apacheFluentIterable_List</t>
  </si>
  <si>
    <t>apacheFluentIterable_Set</t>
  </si>
  <si>
    <t>eclipseCollectionsImmutableSortedSetEager</t>
  </si>
  <si>
    <t>eclipseCollectionsImmutableSortedSetLazy</t>
  </si>
  <si>
    <t>eclipseCollectionsListEager</t>
  </si>
  <si>
    <t>eclipseCollectionsListLazy</t>
  </si>
  <si>
    <t>eclipseCollectionsSetEager</t>
  </si>
  <si>
    <t>eclipseCollectionsSetLazy</t>
  </si>
  <si>
    <t>guavaFluentIterable_List</t>
  </si>
  <si>
    <t>guavaFluentIterable_Set</t>
  </si>
  <si>
    <t>guavaImmutableSortedSet</t>
  </si>
  <si>
    <t>javaSlangList</t>
  </si>
  <si>
    <t>javaSlangSet</t>
  </si>
  <si>
    <t>javaSlangSortedSet</t>
  </si>
  <si>
    <t>jdkListLazy</t>
  </si>
  <si>
    <t>jdkSetLazy</t>
  </si>
  <si>
    <t>jdkSortedSetLazy</t>
  </si>
  <si>
    <t>Transform</t>
  </si>
  <si>
    <t>Row Labels</t>
  </si>
  <si>
    <t>Grand Total</t>
  </si>
  <si>
    <t>Max of Score</t>
  </si>
  <si>
    <t>Cartesian Product</t>
  </si>
  <si>
    <t>Max of ErrorUnits</t>
  </si>
  <si>
    <t>Error</t>
  </si>
  <si>
    <t>countsByRank</t>
  </si>
  <si>
    <t>ApacheUnmodifiableSortedSet</t>
  </si>
  <si>
    <t>ECImmutableSortedSet</t>
  </si>
  <si>
    <t>ECImmutableSortedSet2</t>
  </si>
  <si>
    <t>GuavaImmutableSortedSet</t>
  </si>
  <si>
    <t>JDKUnmodifiableSortedSet</t>
  </si>
  <si>
    <t>Javaslang</t>
  </si>
  <si>
    <t>Apache</t>
  </si>
  <si>
    <t>ApacheUnmodifiable</t>
  </si>
  <si>
    <t>EC</t>
  </si>
  <si>
    <t>ECImmutable</t>
  </si>
  <si>
    <t>ECReadable</t>
  </si>
  <si>
    <t>Guava</t>
  </si>
  <si>
    <t>GuavaImmutable</t>
  </si>
  <si>
    <t>JavaslangImmutable</t>
  </si>
  <si>
    <t>JDK</t>
  </si>
  <si>
    <t>JDKUnmodifiable</t>
  </si>
  <si>
    <t>countsBySuit</t>
  </si>
  <si>
    <t>Deal</t>
  </si>
  <si>
    <t>Deck of Cards</t>
  </si>
  <si>
    <t>Deck of Cards As List</t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</si>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</sst>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Separated!$A$3</c:f>
              <c:strCache>
                <c:ptCount val="1"/>
                <c:pt idx="0">
                  <c:v>ApacheUnmodifiableSortedSet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Separated!$B$3</c:f>
              <c:numCache>
                <c:formatCode>General</c:formatCode>
                <c:ptCount val="1"/>
                <c:pt idx="0">
                  <c:v>71687.892999999996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995-BE00-B4C5678033A3}"/>
            </c:ext>
          </c:extLst>
        </c:ser>
        <c:ser>
          <c:idx val="1"/>
          <c:order val="1"/>
          <c:tx>
            <c:strRef>
              <c:f>Separated!$A$4</c:f>
              <c:strCache>
                <c:ptCount val="1"/>
                <c:pt idx="0">
                  <c:v>ECImmutableSortedSet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</c:f>
              <c:numCache>
                <c:formatCode>General</c:formatCode>
                <c:ptCount val="1"/>
                <c:pt idx="0">
                  <c:v>80000.331000000006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1-4995-BE00-B4C5678033A3}"/>
            </c:ext>
          </c:extLst>
        </c:ser>
        <c:ser>
          <c:idx val="2"/>
          <c:order val="2"/>
          <c:tx>
            <c:strRef>
              <c:f>Separated!$A$5</c:f>
              <c:strCache>
                <c:ptCount val="1"/>
                <c:pt idx="0">
                  <c:v>ECImmutableSortedSet2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Separated!$B$5</c:f>
              <c:numCache>
                <c:formatCode>General</c:formatCode>
                <c:ptCount val="1"/>
                <c:pt idx="0">
                  <c:v>113915.571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1-4995-BE00-B4C5678033A3}"/>
            </c:ext>
          </c:extLst>
        </c:ser>
        <c:ser>
          <c:idx val="3"/>
          <c:order val="3"/>
          <c:tx>
            <c:strRef>
              <c:f>Separated!$A$6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Separated!$B$6</c:f>
              <c:numCache>
                <c:formatCode>General</c:formatCode>
                <c:ptCount val="1"/>
                <c:pt idx="0">
                  <c:v>229037.30100000001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1-4995-BE00-B4C5678033A3}"/>
            </c:ext>
          </c:extLst>
        </c:ser>
        <c:ser>
          <c:idx val="4"/>
          <c:order val="4"/>
          <c:tx>
            <c:strRef>
              <c:f>Separated!$A$7</c:f>
              <c:strCache>
                <c:ptCount val="1"/>
                <c:pt idx="0">
                  <c:v>JDKUnmodifiableSortedSet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Separated!$B$7</c:f>
              <c:numCache>
                <c:formatCode>General</c:formatCode>
                <c:ptCount val="1"/>
                <c:pt idx="0">
                  <c:v>85861.974000000002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1-4995-BE00-B4C5678033A3}"/>
            </c:ext>
          </c:extLst>
        </c:ser>
        <c:ser>
          <c:idx val="5"/>
          <c:order val="5"/>
          <c:tx>
            <c:strRef>
              <c:f>Separated!$A$8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Separated!$B$8</c:f>
              <c:numCache>
                <c:formatCode>General</c:formatCode>
                <c:ptCount val="1"/>
                <c:pt idx="0">
                  <c:v>68394.370999999999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1-4995-BE00-B4C5678033A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923896"/>
        <c:axId val="420926192"/>
      </c:barChart>
      <c:catAx>
        <c:axId val="420923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926192"/>
        <c:crosses val="autoZero"/>
        <c:auto val="1"/>
        <c:lblAlgn val="ctr"/>
        <c:lblOffset val="100"/>
        <c:noMultiLvlLbl val="0"/>
      </c:catAx>
      <c:valAx>
        <c:axId val="4209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Separated!$A$12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Separated!$B$12</c:f>
              <c:numCache>
                <c:formatCode>General</c:formatCode>
                <c:ptCount val="1"/>
                <c:pt idx="0">
                  <c:v>539252.18000000005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428F-B7B1-B3F8EDAF217B}"/>
            </c:ext>
          </c:extLst>
        </c:ser>
        <c:ser>
          <c:idx val="1"/>
          <c:order val="1"/>
          <c:tx>
            <c:strRef>
              <c:f>Separated!$A$13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Separated!$B$13</c:f>
              <c:numCache>
                <c:formatCode>General</c:formatCode>
                <c:ptCount val="1"/>
                <c:pt idx="0">
                  <c:v>608855.34400000004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8-428F-B7B1-B3F8EDAF217B}"/>
            </c:ext>
          </c:extLst>
        </c:ser>
        <c:ser>
          <c:idx val="2"/>
          <c:order val="2"/>
          <c:tx>
            <c:strRef>
              <c:f>Separated!$A$14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Separated!$B$14</c:f>
              <c:numCache>
                <c:formatCode>General</c:formatCode>
                <c:ptCount val="1"/>
                <c:pt idx="0">
                  <c:v>827986.03599999996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8-428F-B7B1-B3F8EDAF217B}"/>
            </c:ext>
          </c:extLst>
        </c:ser>
        <c:ser>
          <c:idx val="3"/>
          <c:order val="3"/>
          <c:tx>
            <c:strRef>
              <c:f>Separated!$A$15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Separated!$B$15</c:f>
              <c:numCache>
                <c:formatCode>General</c:formatCode>
                <c:ptCount val="1"/>
                <c:pt idx="0">
                  <c:v>735249.59199999995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8-428F-B7B1-B3F8EDAF217B}"/>
            </c:ext>
          </c:extLst>
        </c:ser>
        <c:ser>
          <c:idx val="4"/>
          <c:order val="4"/>
          <c:tx>
            <c:strRef>
              <c:f>Separated!$A$16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Separated!$B$16</c:f>
              <c:numCache>
                <c:formatCode>General</c:formatCode>
                <c:ptCount val="1"/>
                <c:pt idx="0">
                  <c:v>728127.71499999997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8-428F-B7B1-B3F8EDAF217B}"/>
            </c:ext>
          </c:extLst>
        </c:ser>
        <c:ser>
          <c:idx val="5"/>
          <c:order val="5"/>
          <c:tx>
            <c:strRef>
              <c:f>Separated!$A$17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Separated!$B$17</c:f>
              <c:numCache>
                <c:formatCode>General</c:formatCode>
                <c:ptCount val="1"/>
                <c:pt idx="0">
                  <c:v>444832.76799999998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8-428F-B7B1-B3F8EDAF217B}"/>
            </c:ext>
          </c:extLst>
        </c:ser>
        <c:ser>
          <c:idx val="6"/>
          <c:order val="6"/>
          <c:tx>
            <c:strRef>
              <c:f>Separated!$A$18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Separated!$B$18</c:f>
              <c:numCache>
                <c:formatCode>General</c:formatCode>
                <c:ptCount val="1"/>
                <c:pt idx="0">
                  <c:v>568089.57900000003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8-428F-B7B1-B3F8EDAF217B}"/>
            </c:ext>
          </c:extLst>
        </c:ser>
        <c:ser>
          <c:idx val="7"/>
          <c:order val="7"/>
          <c:tx>
            <c:strRef>
              <c:f>Separated!$A$19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Separated!$B$19</c:f>
              <c:numCache>
                <c:formatCode>General</c:formatCode>
                <c:ptCount val="1"/>
                <c:pt idx="0">
                  <c:v>390134.95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8-428F-B7B1-B3F8EDAF217B}"/>
            </c:ext>
          </c:extLst>
        </c:ser>
        <c:ser>
          <c:idx val="8"/>
          <c:order val="8"/>
          <c:tx>
            <c:strRef>
              <c:f>Separated!$A$20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Separated!$B$20</c:f>
              <c:numCache>
                <c:formatCode>General</c:formatCode>
                <c:ptCount val="1"/>
                <c:pt idx="0">
                  <c:v>625239.64800000004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8-428F-B7B1-B3F8EDAF217B}"/>
            </c:ext>
          </c:extLst>
        </c:ser>
        <c:ser>
          <c:idx val="9"/>
          <c:order val="9"/>
          <c:tx>
            <c:strRef>
              <c:f>Separated!$A$21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Separated!$B$21</c:f>
              <c:numCache>
                <c:formatCode>General</c:formatCode>
                <c:ptCount val="1"/>
                <c:pt idx="0">
                  <c:v>591869.88199999998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8-428F-B7B1-B3F8EDAF217B}"/>
            </c:ext>
          </c:extLst>
        </c:ser>
        <c:ser>
          <c:idx val="10"/>
          <c:order val="10"/>
          <c:tx>
            <c:strRef>
              <c:f>Separated!$A$22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Separated!$B$22</c:f>
              <c:numCache>
                <c:formatCode>General</c:formatCode>
                <c:ptCount val="1"/>
                <c:pt idx="0">
                  <c:v>685661.25399999996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38-428F-B7B1-B3F8EDAF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236192"/>
        <c:axId val="550945448"/>
      </c:barChart>
      <c:catAx>
        <c:axId val="5572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448"/>
        <c:crosses val="autoZero"/>
        <c:auto val="1"/>
        <c:lblAlgn val="ctr"/>
        <c:lblOffset val="100"/>
        <c:noMultiLvlLbl val="0"/>
      </c:catAx>
      <c:valAx>
        <c:axId val="5509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Suit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D83-9D2D-BF83B4CC38AD}"/>
            </c:ext>
          </c:extLst>
        </c:ser>
        <c:ser>
          <c:idx val="1"/>
          <c:order val="1"/>
          <c:tx>
            <c:strRef>
              <c:f>Separated!$A$42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D83-9D2D-BF83B4CC38AD}"/>
            </c:ext>
          </c:extLst>
        </c:ser>
        <c:ser>
          <c:idx val="2"/>
          <c:order val="2"/>
          <c:tx>
            <c:strRef>
              <c:f>Separated!$A$43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D83-9D2D-BF83B4CC38AD}"/>
            </c:ext>
          </c:extLst>
        </c:ser>
        <c:ser>
          <c:idx val="3"/>
          <c:order val="3"/>
          <c:tx>
            <c:strRef>
              <c:f>Separated!$A$44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D83-9D2D-BF83B4CC38AD}"/>
            </c:ext>
          </c:extLst>
        </c:ser>
        <c:ser>
          <c:idx val="4"/>
          <c:order val="4"/>
          <c:tx>
            <c:strRef>
              <c:f>Separated!$A$45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D83-9D2D-BF83B4CC38AD}"/>
            </c:ext>
          </c:extLst>
        </c:ser>
        <c:ser>
          <c:idx val="5"/>
          <c:order val="5"/>
          <c:tx>
            <c:strRef>
              <c:f>Separated!$A$46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D83-9D2D-BF83B4CC38AD}"/>
            </c:ext>
          </c:extLst>
        </c:ser>
        <c:ser>
          <c:idx val="6"/>
          <c:order val="6"/>
          <c:tx>
            <c:strRef>
              <c:f>Separated!$A$47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D83-9D2D-BF83B4CC38AD}"/>
            </c:ext>
          </c:extLst>
        </c:ser>
        <c:ser>
          <c:idx val="7"/>
          <c:order val="7"/>
          <c:tx>
            <c:strRef>
              <c:f>Separated!$A$48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D83-9D2D-BF83B4CC38AD}"/>
            </c:ext>
          </c:extLst>
        </c:ser>
        <c:ser>
          <c:idx val="8"/>
          <c:order val="8"/>
          <c:tx>
            <c:strRef>
              <c:f>Separated!$A$49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D83-9D2D-BF83B4CC38AD}"/>
            </c:ext>
          </c:extLst>
        </c:ser>
        <c:ser>
          <c:idx val="9"/>
          <c:order val="9"/>
          <c:tx>
            <c:strRef>
              <c:f>Separated!$A$50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D83-9D2D-BF83B4CC38AD}"/>
            </c:ext>
          </c:extLst>
        </c:ser>
        <c:ser>
          <c:idx val="10"/>
          <c:order val="10"/>
          <c:tx>
            <c:strRef>
              <c:f>Separated!$A$51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D83-9D2D-BF83B4CC38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9247080"/>
        <c:axId val="430621976"/>
      </c:barChart>
      <c:catAx>
        <c:axId val="549247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0621976"/>
        <c:crosses val="autoZero"/>
        <c:auto val="1"/>
        <c:lblAlgn val="ctr"/>
        <c:lblOffset val="100"/>
        <c:noMultiLvlLbl val="0"/>
      </c:catAx>
      <c:valAx>
        <c:axId val="4306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F06-A0A6-74761B227664}"/>
            </c:ext>
          </c:extLst>
        </c:ser>
        <c:ser>
          <c:idx val="1"/>
          <c:order val="1"/>
          <c:tx>
            <c:strRef>
              <c:f>Separated!$A$42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F06-A0A6-74761B227664}"/>
            </c:ext>
          </c:extLst>
        </c:ser>
        <c:ser>
          <c:idx val="2"/>
          <c:order val="2"/>
          <c:tx>
            <c:strRef>
              <c:f>Separated!$A$43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0-4F06-A0A6-74761B227664}"/>
            </c:ext>
          </c:extLst>
        </c:ser>
        <c:ser>
          <c:idx val="3"/>
          <c:order val="3"/>
          <c:tx>
            <c:strRef>
              <c:f>Separated!$A$44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0-4F06-A0A6-74761B227664}"/>
            </c:ext>
          </c:extLst>
        </c:ser>
        <c:ser>
          <c:idx val="4"/>
          <c:order val="4"/>
          <c:tx>
            <c:strRef>
              <c:f>Separated!$A$45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0-4F06-A0A6-74761B227664}"/>
            </c:ext>
          </c:extLst>
        </c:ser>
        <c:ser>
          <c:idx val="5"/>
          <c:order val="5"/>
          <c:tx>
            <c:strRef>
              <c:f>Separated!$A$46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0-4F06-A0A6-74761B227664}"/>
            </c:ext>
          </c:extLst>
        </c:ser>
        <c:ser>
          <c:idx val="6"/>
          <c:order val="6"/>
          <c:tx>
            <c:strRef>
              <c:f>Separated!$A$47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0-4F06-A0A6-74761B227664}"/>
            </c:ext>
          </c:extLst>
        </c:ser>
        <c:ser>
          <c:idx val="7"/>
          <c:order val="7"/>
          <c:tx>
            <c:strRef>
              <c:f>Separated!$A$48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0-4F06-A0A6-74761B227664}"/>
            </c:ext>
          </c:extLst>
        </c:ser>
        <c:ser>
          <c:idx val="8"/>
          <c:order val="8"/>
          <c:tx>
            <c:strRef>
              <c:f>Separated!$A$49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A0-4F06-A0A6-74761B227664}"/>
            </c:ext>
          </c:extLst>
        </c:ser>
        <c:ser>
          <c:idx val="9"/>
          <c:order val="9"/>
          <c:tx>
            <c:strRef>
              <c:f>Separated!$A$50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A0-4F06-A0A6-74761B227664}"/>
            </c:ext>
          </c:extLst>
        </c:ser>
        <c:ser>
          <c:idx val="10"/>
          <c:order val="10"/>
          <c:tx>
            <c:strRef>
              <c:f>Separated!$A$51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Separated!$B$51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A0-4F06-A0A6-74761B227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011744"/>
        <c:axId val="638012072"/>
      </c:barChart>
      <c:catAx>
        <c:axId val="638011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8012072"/>
        <c:crosses val="autoZero"/>
        <c:auto val="1"/>
        <c:lblAlgn val="ctr"/>
        <c:lblOffset val="100"/>
        <c:noMultiLvlLbl val="0"/>
      </c:catAx>
      <c:valAx>
        <c:axId val="6380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</a:t>
            </a:r>
          </a:p>
        </c:rich>
      </c:tx>
      <c:layout>
        <c:manualLayout>
          <c:xMode val="edge"/>
          <c:yMode val="edge"/>
          <c:x val="0.336124890638670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Separated!$A$55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Separated!$B$55</c:f>
              <c:numCache>
                <c:formatCode>General</c:formatCode>
                <c:ptCount val="1"/>
                <c:pt idx="0">
                  <c:v>53698.017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1DA-8064-4AA4F3C300BA}"/>
            </c:ext>
          </c:extLst>
        </c:ser>
        <c:ser>
          <c:idx val="1"/>
          <c:order val="1"/>
          <c:tx>
            <c:strRef>
              <c:f>Separated!$A$56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Separated!$B$56</c:f>
              <c:numCache>
                <c:formatCode>General</c:formatCode>
                <c:ptCount val="1"/>
                <c:pt idx="0">
                  <c:v>43980.004000000001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1DA-8064-4AA4F3C300BA}"/>
            </c:ext>
          </c:extLst>
        </c:ser>
        <c:ser>
          <c:idx val="2"/>
          <c:order val="2"/>
          <c:tx>
            <c:strRef>
              <c:f>Separated!$A$57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Separated!$B$57</c:f>
              <c:numCache>
                <c:formatCode>General</c:formatCode>
                <c:ptCount val="1"/>
                <c:pt idx="0">
                  <c:v>50245.59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2-41DA-8064-4AA4F3C300BA}"/>
            </c:ext>
          </c:extLst>
        </c:ser>
        <c:ser>
          <c:idx val="3"/>
          <c:order val="3"/>
          <c:tx>
            <c:strRef>
              <c:f>Separated!$A$58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Separated!$B$58</c:f>
              <c:numCache>
                <c:formatCode>General</c:formatCode>
                <c:ptCount val="1"/>
                <c:pt idx="0">
                  <c:v>32095.3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2-41DA-8064-4AA4F3C300BA}"/>
            </c:ext>
          </c:extLst>
        </c:ser>
        <c:ser>
          <c:idx val="4"/>
          <c:order val="4"/>
          <c:tx>
            <c:strRef>
              <c:f>Separated!$A$59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Separated!$B$59</c:f>
              <c:numCache>
                <c:formatCode>General</c:formatCode>
                <c:ptCount val="1"/>
                <c:pt idx="0">
                  <c:v>51005.383999999998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2-41DA-8064-4AA4F3C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286304"/>
        <c:axId val="434286632"/>
      </c:barChart>
      <c:catAx>
        <c:axId val="4342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632"/>
        <c:crosses val="autoZero"/>
        <c:auto val="1"/>
        <c:lblAlgn val="ctr"/>
        <c:lblOffset val="100"/>
        <c:noMultiLvlLbl val="0"/>
      </c:catAx>
      <c:valAx>
        <c:axId val="434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 As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Separated!$A$63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Separated!$B$63</c:f>
              <c:numCache>
                <c:formatCode>General</c:formatCode>
                <c:ptCount val="1"/>
                <c:pt idx="0">
                  <c:v>89362.159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5-450C-B0BC-8E23632DB084}"/>
            </c:ext>
          </c:extLst>
        </c:ser>
        <c:ser>
          <c:idx val="1"/>
          <c:order val="1"/>
          <c:tx>
            <c:strRef>
              <c:f>Separated!$A$64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Separated!$B$64</c:f>
              <c:numCache>
                <c:formatCode>General</c:formatCode>
                <c:ptCount val="1"/>
                <c:pt idx="0">
                  <c:v>90936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5-450C-B0BC-8E23632DB084}"/>
            </c:ext>
          </c:extLst>
        </c:ser>
        <c:ser>
          <c:idx val="2"/>
          <c:order val="2"/>
          <c:tx>
            <c:strRef>
              <c:f>Separated!$A$65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Separated!$B$65</c:f>
              <c:numCache>
                <c:formatCode>General</c:formatCode>
                <c:ptCount val="1"/>
                <c:pt idx="0">
                  <c:v>108146.285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5-450C-B0BC-8E23632DB084}"/>
            </c:ext>
          </c:extLst>
        </c:ser>
        <c:ser>
          <c:idx val="3"/>
          <c:order val="3"/>
          <c:tx>
            <c:strRef>
              <c:f>Separated!$A$66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Separated!$B$66</c:f>
              <c:numCache>
                <c:formatCode>General</c:formatCode>
                <c:ptCount val="1"/>
                <c:pt idx="0">
                  <c:v>82941.191999999995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5-450C-B0BC-8E23632DB084}"/>
            </c:ext>
          </c:extLst>
        </c:ser>
        <c:ser>
          <c:idx val="4"/>
          <c:order val="4"/>
          <c:tx>
            <c:strRef>
              <c:f>Separated!$A$67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Separated!$B$67</c:f>
              <c:numCache>
                <c:formatCode>General</c:formatCode>
                <c:ptCount val="1"/>
                <c:pt idx="0">
                  <c:v>69947.842999999993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5-450C-B0BC-8E23632DB084}"/>
            </c:ext>
          </c:extLst>
        </c:ser>
        <c:ser>
          <c:idx val="5"/>
          <c:order val="5"/>
          <c:tx>
            <c:strRef>
              <c:f>Separated!$A$68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Separated!$B$68</c:f>
              <c:numCache>
                <c:formatCode>General</c:formatCode>
                <c:ptCount val="1"/>
                <c:pt idx="0">
                  <c:v>91626.872000000003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5-450C-B0BC-8E23632D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710064"/>
        <c:axId val="550712032"/>
      </c:barChart>
      <c:catAx>
        <c:axId val="5507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2032"/>
        <c:crosses val="autoZero"/>
        <c:auto val="1"/>
        <c:lblAlgn val="ctr"/>
        <c:lblOffset val="100"/>
        <c:noMultiLvlLbl val="0"/>
      </c:catAx>
      <c:valAx>
        <c:axId val="550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Separated!$A$72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Separated!$B$72</c:f>
              <c:numCache>
                <c:formatCode>General</c:formatCode>
                <c:ptCount val="1"/>
                <c:pt idx="0">
                  <c:v>253681.67800000001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6-4CA9-A35F-EE0CC7A77DEE}"/>
            </c:ext>
          </c:extLst>
        </c:ser>
        <c:ser>
          <c:idx val="1"/>
          <c:order val="1"/>
          <c:tx>
            <c:strRef>
              <c:f>Separated!$A$73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Separated!$B$73</c:f>
              <c:numCache>
                <c:formatCode>General</c:formatCode>
                <c:ptCount val="1"/>
                <c:pt idx="0">
                  <c:v>294715.13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6-4CA9-A35F-EE0CC7A77DEE}"/>
            </c:ext>
          </c:extLst>
        </c:ser>
        <c:ser>
          <c:idx val="2"/>
          <c:order val="2"/>
          <c:tx>
            <c:strRef>
              <c:f>Separated!$A$74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Separated!$B$74</c:f>
              <c:numCache>
                <c:formatCode>General</c:formatCode>
                <c:ptCount val="1"/>
                <c:pt idx="0">
                  <c:v>287780.033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6-4CA9-A35F-EE0CC7A77DEE}"/>
            </c:ext>
          </c:extLst>
        </c:ser>
        <c:ser>
          <c:idx val="3"/>
          <c:order val="3"/>
          <c:tx>
            <c:strRef>
              <c:f>Separated!$A$75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Separated!$B$75</c:f>
              <c:numCache>
                <c:formatCode>General</c:formatCode>
                <c:ptCount val="1"/>
                <c:pt idx="0">
                  <c:v>296733.71000000002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6-4CA9-A35F-EE0CC7A77DEE}"/>
            </c:ext>
          </c:extLst>
        </c:ser>
        <c:ser>
          <c:idx val="4"/>
          <c:order val="4"/>
          <c:tx>
            <c:strRef>
              <c:f>Separated!$A$76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Separated!$B$76</c:f>
              <c:numCache>
                <c:formatCode>General</c:formatCode>
                <c:ptCount val="1"/>
                <c:pt idx="0">
                  <c:v>330004.13299999997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6-4CA9-A35F-EE0CC7A77DEE}"/>
            </c:ext>
          </c:extLst>
        </c:ser>
        <c:ser>
          <c:idx val="5"/>
          <c:order val="5"/>
          <c:tx>
            <c:strRef>
              <c:f>Separated!$A$77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Separated!$B$77</c:f>
              <c:numCache>
                <c:formatCode>General</c:formatCode>
                <c:ptCount val="1"/>
                <c:pt idx="0">
                  <c:v>287763.62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6-4CA9-A35F-EE0CC7A77DEE}"/>
            </c:ext>
          </c:extLst>
        </c:ser>
        <c:ser>
          <c:idx val="6"/>
          <c:order val="6"/>
          <c:tx>
            <c:strRef>
              <c:f>Separated!$A$78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Separated!$B$78</c:f>
              <c:numCache>
                <c:formatCode>General</c:formatCode>
                <c:ptCount val="1"/>
                <c:pt idx="0">
                  <c:v>292835.16899999999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6-4CA9-A35F-EE0CC7A77DEE}"/>
            </c:ext>
          </c:extLst>
        </c:ser>
        <c:ser>
          <c:idx val="7"/>
          <c:order val="7"/>
          <c:tx>
            <c:strRef>
              <c:f>Separated!$A$79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Separated!$B$79</c:f>
              <c:numCache>
                <c:formatCode>General</c:formatCode>
                <c:ptCount val="1"/>
                <c:pt idx="0">
                  <c:v>215089.851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6-4CA9-A35F-EE0CC7A77DEE}"/>
            </c:ext>
          </c:extLst>
        </c:ser>
        <c:ser>
          <c:idx val="8"/>
          <c:order val="8"/>
          <c:tx>
            <c:strRef>
              <c:f>Separated!$A$80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Separated!$B$80</c:f>
              <c:numCache>
                <c:formatCode>General</c:formatCode>
                <c:ptCount val="1"/>
                <c:pt idx="0">
                  <c:v>254401.299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6-4CA9-A35F-EE0CC7A77DEE}"/>
            </c:ext>
          </c:extLst>
        </c:ser>
        <c:ser>
          <c:idx val="9"/>
          <c:order val="9"/>
          <c:tx>
            <c:strRef>
              <c:f>Separated!$A$81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Separated!$B$81</c:f>
              <c:numCache>
                <c:formatCode>General</c:formatCode>
                <c:ptCount val="1"/>
                <c:pt idx="0">
                  <c:v>267022.15000000002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6-4CA9-A35F-EE0CC7A77DEE}"/>
            </c:ext>
          </c:extLst>
        </c:ser>
        <c:ser>
          <c:idx val="10"/>
          <c:order val="10"/>
          <c:tx>
            <c:strRef>
              <c:f>Separated!$A$82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Separated!$B$82</c:f>
              <c:numCache>
                <c:formatCode>General</c:formatCode>
                <c:ptCount val="1"/>
                <c:pt idx="0">
                  <c:v>295878.62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6-4CA9-A35F-EE0CC7A7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946104"/>
        <c:axId val="550943152"/>
      </c:barChart>
      <c:catAx>
        <c:axId val="5509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3152"/>
        <c:crosses val="autoZero"/>
        <c:auto val="1"/>
        <c:lblAlgn val="ctr"/>
        <c:lblOffset val="100"/>
        <c:noMultiLvlLbl val="0"/>
      </c:catAx>
      <c:valAx>
        <c:axId val="550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Separated!$A$86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Separated!$B$86</c:f>
              <c:numCache>
                <c:formatCode>General</c:formatCode>
                <c:ptCount val="1"/>
                <c:pt idx="0">
                  <c:v>938764.61899999995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99F-86DD-F58D88F5FAB1}"/>
            </c:ext>
          </c:extLst>
        </c:ser>
        <c:ser>
          <c:idx val="1"/>
          <c:order val="1"/>
          <c:tx>
            <c:strRef>
              <c:f>Separated!$A$87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Separated!$B$87</c:f>
              <c:numCache>
                <c:formatCode>General</c:formatCode>
                <c:ptCount val="1"/>
                <c:pt idx="0">
                  <c:v>319544.73800000001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5-499F-86DD-F58D88F5FAB1}"/>
            </c:ext>
          </c:extLst>
        </c:ser>
        <c:ser>
          <c:idx val="2"/>
          <c:order val="2"/>
          <c:tx>
            <c:strRef>
              <c:f>Separated!$A$88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Separated!$B$88</c:f>
              <c:numCache>
                <c:formatCode>General</c:formatCode>
                <c:ptCount val="1"/>
                <c:pt idx="0">
                  <c:v>388701.47399999999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5-499F-86DD-F58D88F5FAB1}"/>
            </c:ext>
          </c:extLst>
        </c:ser>
        <c:ser>
          <c:idx val="3"/>
          <c:order val="3"/>
          <c:tx>
            <c:strRef>
              <c:f>Separated!$A$89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Separated!$B$89</c:f>
              <c:numCache>
                <c:formatCode>General</c:formatCode>
                <c:ptCount val="1"/>
                <c:pt idx="0">
                  <c:v>312076.83299999998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5-499F-86DD-F58D88F5FAB1}"/>
            </c:ext>
          </c:extLst>
        </c:ser>
        <c:ser>
          <c:idx val="4"/>
          <c:order val="4"/>
          <c:tx>
            <c:strRef>
              <c:f>Separated!$A$90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Separated!$B$90</c:f>
              <c:numCache>
                <c:formatCode>General</c:formatCode>
                <c:ptCount val="1"/>
                <c:pt idx="0">
                  <c:v>1650169.575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5-499F-86DD-F58D88F5FAB1}"/>
            </c:ext>
          </c:extLst>
        </c:ser>
        <c:ser>
          <c:idx val="5"/>
          <c:order val="5"/>
          <c:tx>
            <c:strRef>
              <c:f>Separated!$A$91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Separated!$B$91</c:f>
              <c:numCache>
                <c:formatCode>General</c:formatCode>
                <c:ptCount val="1"/>
                <c:pt idx="0">
                  <c:v>883644.05099999998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5-499F-86DD-F58D88F5FAB1}"/>
            </c:ext>
          </c:extLst>
        </c:ser>
        <c:ser>
          <c:idx val="6"/>
          <c:order val="6"/>
          <c:tx>
            <c:strRef>
              <c:f>Separated!$A$92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Separated!$B$92</c:f>
              <c:numCache>
                <c:formatCode>General</c:formatCode>
                <c:ptCount val="1"/>
                <c:pt idx="0">
                  <c:v>281996.462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5-499F-86DD-F58D88F5FAB1}"/>
            </c:ext>
          </c:extLst>
        </c:ser>
        <c:ser>
          <c:idx val="7"/>
          <c:order val="7"/>
          <c:tx>
            <c:strRef>
              <c:f>Separated!$A$93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Separated!$B$93</c:f>
              <c:numCache>
                <c:formatCode>General</c:formatCode>
                <c:ptCount val="1"/>
                <c:pt idx="0">
                  <c:v>291505.73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5-499F-86DD-F58D88F5FAB1}"/>
            </c:ext>
          </c:extLst>
        </c:ser>
        <c:ser>
          <c:idx val="8"/>
          <c:order val="8"/>
          <c:tx>
            <c:strRef>
              <c:f>Separated!$A$94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Separated!$B$94</c:f>
              <c:numCache>
                <c:formatCode>General</c:formatCode>
                <c:ptCount val="1"/>
                <c:pt idx="0">
                  <c:v>809499.81099999999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E5-499F-86DD-F58D88F5FAB1}"/>
            </c:ext>
          </c:extLst>
        </c:ser>
        <c:ser>
          <c:idx val="9"/>
          <c:order val="9"/>
          <c:tx>
            <c:strRef>
              <c:f>Separated!$A$95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Separated!$B$95</c:f>
              <c:numCache>
                <c:formatCode>General</c:formatCode>
                <c:ptCount val="1"/>
                <c:pt idx="0">
                  <c:v>447425.20400000003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E5-499F-86DD-F58D88F5FAB1}"/>
            </c:ext>
          </c:extLst>
        </c:ser>
        <c:ser>
          <c:idx val="10"/>
          <c:order val="10"/>
          <c:tx>
            <c:strRef>
              <c:f>Separated!$A$96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Separated!$B$96</c:f>
              <c:numCache>
                <c:formatCode>General</c:formatCode>
                <c:ptCount val="1"/>
                <c:pt idx="0">
                  <c:v>425312.21399999998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E5-499F-86DD-F58D88F5FAB1}"/>
            </c:ext>
          </c:extLst>
        </c:ser>
        <c:ser>
          <c:idx val="11"/>
          <c:order val="11"/>
          <c:tx>
            <c:strRef>
              <c:f>Separated!$A$97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Separated!$B$97</c:f>
              <c:numCache>
                <c:formatCode>General</c:formatCode>
                <c:ptCount val="1"/>
                <c:pt idx="0">
                  <c:v>925488.36899999995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E5-499F-86DD-F58D88F5FAB1}"/>
            </c:ext>
          </c:extLst>
        </c:ser>
        <c:ser>
          <c:idx val="12"/>
          <c:order val="12"/>
          <c:tx>
            <c:strRef>
              <c:f>Separated!$A$98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Separated!$B$98</c:f>
              <c:numCache>
                <c:formatCode>General</c:formatCode>
                <c:ptCount val="1"/>
                <c:pt idx="0">
                  <c:v>136953.22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E5-499F-86DD-F58D88F5FAB1}"/>
            </c:ext>
          </c:extLst>
        </c:ser>
        <c:ser>
          <c:idx val="13"/>
          <c:order val="13"/>
          <c:tx>
            <c:strRef>
              <c:f>Separated!$A$99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Separated!$B$99</c:f>
              <c:numCache>
                <c:formatCode>General</c:formatCode>
                <c:ptCount val="1"/>
                <c:pt idx="0">
                  <c:v>116626.173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E5-499F-86DD-F58D88F5FAB1}"/>
            </c:ext>
          </c:extLst>
        </c:ser>
        <c:ser>
          <c:idx val="14"/>
          <c:order val="14"/>
          <c:tx>
            <c:strRef>
              <c:f>Separated!$A$100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Separated!$B$100</c:f>
              <c:numCache>
                <c:formatCode>General</c:formatCode>
                <c:ptCount val="1"/>
                <c:pt idx="0">
                  <c:v>865490.53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E5-499F-86DD-F58D88F5FAB1}"/>
            </c:ext>
          </c:extLst>
        </c:ser>
        <c:ser>
          <c:idx val="15"/>
          <c:order val="15"/>
          <c:tx>
            <c:strRef>
              <c:f>Separated!$A$101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Separated!$B$101</c:f>
              <c:numCache>
                <c:formatCode>General</c:formatCode>
                <c:ptCount val="1"/>
                <c:pt idx="0">
                  <c:v>330434.30200000003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E5-499F-86DD-F58D88F5FAB1}"/>
            </c:ext>
          </c:extLst>
        </c:ser>
        <c:ser>
          <c:idx val="16"/>
          <c:order val="16"/>
          <c:tx>
            <c:strRef>
              <c:f>Separated!$A$102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Separated!$B$102</c:f>
              <c:numCache>
                <c:formatCode>General</c:formatCode>
                <c:ptCount val="1"/>
                <c:pt idx="0">
                  <c:v>417420.38099999999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E5-499F-86DD-F58D88F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835048"/>
        <c:axId val="432836360"/>
      </c:barChart>
      <c:catAx>
        <c:axId val="432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6360"/>
        <c:crosses val="autoZero"/>
        <c:auto val="1"/>
        <c:lblAlgn val="ctr"/>
        <c:lblOffset val="100"/>
        <c:noMultiLvlLbl val="0"/>
      </c:catAx>
      <c:valAx>
        <c:axId val="4328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Separated!$A$106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Separated!$B$106</c:f>
              <c:numCache>
                <c:formatCode>General</c:formatCode>
                <c:ptCount val="1"/>
                <c:pt idx="0">
                  <c:v>634302.35600000003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0-4695-A1D5-955897974890}"/>
            </c:ext>
          </c:extLst>
        </c:ser>
        <c:ser>
          <c:idx val="1"/>
          <c:order val="1"/>
          <c:tx>
            <c:strRef>
              <c:f>Separated!$A$107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Separated!$B$107</c:f>
              <c:numCache>
                <c:formatCode>General</c:formatCode>
                <c:ptCount val="1"/>
                <c:pt idx="0">
                  <c:v>200087.38099999999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C0-4695-A1D5-955897974890}"/>
            </c:ext>
          </c:extLst>
        </c:ser>
        <c:ser>
          <c:idx val="2"/>
          <c:order val="2"/>
          <c:tx>
            <c:strRef>
              <c:f>Separated!$A$108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Separated!$B$108</c:f>
              <c:numCache>
                <c:formatCode>General</c:formatCode>
                <c:ptCount val="1"/>
                <c:pt idx="0">
                  <c:v>706683.36899999995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8C0-4695-A1D5-955897974890}"/>
            </c:ext>
          </c:extLst>
        </c:ser>
        <c:ser>
          <c:idx val="3"/>
          <c:order val="3"/>
          <c:tx>
            <c:strRef>
              <c:f>Separated!$A$109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Separated!$B$109</c:f>
              <c:numCache>
                <c:formatCode>General</c:formatCode>
                <c:ptCount val="1"/>
                <c:pt idx="0">
                  <c:v>759949.40700000001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8C0-4695-A1D5-955897974890}"/>
            </c:ext>
          </c:extLst>
        </c:ser>
        <c:ser>
          <c:idx val="4"/>
          <c:order val="4"/>
          <c:tx>
            <c:strRef>
              <c:f>Separated!$A$110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Separated!$B$110</c:f>
              <c:numCache>
                <c:formatCode>General</c:formatCode>
                <c:ptCount val="1"/>
                <c:pt idx="0">
                  <c:v>1109263.5560000001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8C0-4695-A1D5-955897974890}"/>
            </c:ext>
          </c:extLst>
        </c:ser>
        <c:ser>
          <c:idx val="5"/>
          <c:order val="5"/>
          <c:tx>
            <c:strRef>
              <c:f>Separated!$A$111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Separated!$B$111</c:f>
              <c:numCache>
                <c:formatCode>General</c:formatCode>
                <c:ptCount val="1"/>
                <c:pt idx="0">
                  <c:v>864919.83100000001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8C0-4695-A1D5-955897974890}"/>
            </c:ext>
          </c:extLst>
        </c:ser>
        <c:ser>
          <c:idx val="6"/>
          <c:order val="6"/>
          <c:tx>
            <c:strRef>
              <c:f>Separated!$A$112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Separated!$B$112</c:f>
              <c:numCache>
                <c:formatCode>General</c:formatCode>
                <c:ptCount val="1"/>
                <c:pt idx="0">
                  <c:v>182815.47500000001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8C0-4695-A1D5-955897974890}"/>
            </c:ext>
          </c:extLst>
        </c:ser>
        <c:ser>
          <c:idx val="7"/>
          <c:order val="7"/>
          <c:tx>
            <c:strRef>
              <c:f>Separated!$A$113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Separated!$B$113</c:f>
              <c:numCache>
                <c:formatCode>General</c:formatCode>
                <c:ptCount val="1"/>
                <c:pt idx="0">
                  <c:v>173029.15100000001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8C0-4695-A1D5-955897974890}"/>
            </c:ext>
          </c:extLst>
        </c:ser>
        <c:ser>
          <c:idx val="8"/>
          <c:order val="8"/>
          <c:tx>
            <c:strRef>
              <c:f>Separated!$A$114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Separated!$B$114</c:f>
              <c:numCache>
                <c:formatCode>General</c:formatCode>
                <c:ptCount val="1"/>
                <c:pt idx="0">
                  <c:v>645247.51599999995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8C0-4695-A1D5-955897974890}"/>
            </c:ext>
          </c:extLst>
        </c:ser>
        <c:ser>
          <c:idx val="9"/>
          <c:order val="9"/>
          <c:tx>
            <c:strRef>
              <c:f>Separated!$A$115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Separated!$B$115</c:f>
              <c:numCache>
                <c:formatCode>General</c:formatCode>
                <c:ptCount val="1"/>
                <c:pt idx="0">
                  <c:v>354866.80099999998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8C0-4695-A1D5-955897974890}"/>
            </c:ext>
          </c:extLst>
        </c:ser>
        <c:ser>
          <c:idx val="10"/>
          <c:order val="10"/>
          <c:tx>
            <c:strRef>
              <c:f>Separated!$A$116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Separated!$B$116</c:f>
              <c:numCache>
                <c:formatCode>General</c:formatCode>
                <c:ptCount val="1"/>
                <c:pt idx="0">
                  <c:v>434306.755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8C0-4695-A1D5-955897974890}"/>
            </c:ext>
          </c:extLst>
        </c:ser>
        <c:ser>
          <c:idx val="11"/>
          <c:order val="11"/>
          <c:tx>
            <c:strRef>
              <c:f>Separated!$A$117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Separated!$B$117</c:f>
              <c:numCache>
                <c:formatCode>General</c:formatCode>
                <c:ptCount val="1"/>
                <c:pt idx="0">
                  <c:v>552412.48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8C0-4695-A1D5-955897974890}"/>
            </c:ext>
          </c:extLst>
        </c:ser>
        <c:ser>
          <c:idx val="12"/>
          <c:order val="12"/>
          <c:tx>
            <c:strRef>
              <c:f>Separated!$A$118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Separated!$B$118</c:f>
              <c:numCache>
                <c:formatCode>General</c:formatCode>
                <c:ptCount val="1"/>
                <c:pt idx="0">
                  <c:v>86059.922000000006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8C0-4695-A1D5-955897974890}"/>
            </c:ext>
          </c:extLst>
        </c:ser>
        <c:ser>
          <c:idx val="13"/>
          <c:order val="13"/>
          <c:tx>
            <c:strRef>
              <c:f>Separated!$A$119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Separated!$B$119</c:f>
              <c:numCache>
                <c:formatCode>General</c:formatCode>
                <c:ptCount val="1"/>
                <c:pt idx="0">
                  <c:v>62336.84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8C0-4695-A1D5-955897974890}"/>
            </c:ext>
          </c:extLst>
        </c:ser>
        <c:ser>
          <c:idx val="14"/>
          <c:order val="14"/>
          <c:tx>
            <c:strRef>
              <c:f>Separated!$A$120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Separated!$B$120</c:f>
              <c:numCache>
                <c:formatCode>General</c:formatCode>
                <c:ptCount val="1"/>
                <c:pt idx="0">
                  <c:v>469134.83299999998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8C0-4695-A1D5-955897974890}"/>
            </c:ext>
          </c:extLst>
        </c:ser>
        <c:ser>
          <c:idx val="15"/>
          <c:order val="15"/>
          <c:tx>
            <c:strRef>
              <c:f>Separated!$A$121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Separated!$B$121</c:f>
              <c:numCache>
                <c:formatCode>General</c:formatCode>
                <c:ptCount val="1"/>
                <c:pt idx="0">
                  <c:v>180924.44899999999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8C0-4695-A1D5-955897974890}"/>
            </c:ext>
          </c:extLst>
        </c:ser>
        <c:ser>
          <c:idx val="16"/>
          <c:order val="16"/>
          <c:tx>
            <c:strRef>
              <c:f>Separated!$A$122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Separated!$B$104:$B$105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Separated!$B$122</c:f>
              <c:numCache>
                <c:formatCode>General</c:formatCode>
                <c:ptCount val="1"/>
                <c:pt idx="0">
                  <c:v>200849.09899999999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C0-4695-A1D5-95589797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3584"/>
        <c:axId val="557693912"/>
      </c:barChart>
      <c:catAx>
        <c:axId val="5576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912"/>
        <c:crosses val="autoZero"/>
        <c:auto val="1"/>
        <c:lblAlgn val="ctr"/>
        <c:lblOffset val="100"/>
        <c:noMultiLvlLbl val="0"/>
      </c:catAx>
      <c:valAx>
        <c:axId val="5576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16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92AA4-E367-4BB2-9D6D-7550A11FD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312420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590A5-1436-4F14-BA61-302D26C9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297180</xdr:colOff>
      <xdr:row>51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3ACB3-EE83-4FA6-96C2-510AF119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297180</xdr:colOff>
      <xdr:row>69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3E7B4-5880-4B35-9F40-FB73CA77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312420</xdr:colOff>
      <xdr:row>88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53113-09B7-4E46-9C97-AFDB71B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312420</xdr:colOff>
      <xdr:row>105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DA7E9-B2DC-4156-81C2-0C24000F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6</xdr:col>
      <xdr:colOff>297180</xdr:colOff>
      <xdr:row>124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0B3DF-2D96-4059-9AA5-DF5A5C1B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537210</xdr:colOff>
      <xdr:row>148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C0CE6-9B4B-4867-8020-37DF4A86C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14</xdr:col>
      <xdr:colOff>544830</xdr:colOff>
      <xdr:row>173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6FD8F0-2AA8-45C5-9CD4-84E55852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10.535828703702" createdVersion="6" refreshedVersion="6" minRefreshableVersion="3" recordCount="106">
  <cacheSource type="worksheet">
    <worksheetSource ref="A1:F107" sheet="Raw Data"/>
  </cacheSource>
  <cacheFields count="6">
    <cacheField name="TestName" numFmtId="0">
      <sharedItems count="10">
        <s v="CartesianProduct"/>
        <s v="CountsByRank"/>
        <s v="CountsBySuit"/>
        <s v="DealCards"/>
        <s v="DeckCreation"/>
        <s v="DeckOfCardsAsList"/>
        <s v="DeckOfCards"/>
        <s v="ShuffleCards"/>
        <s v="Filter"/>
        <s v="Transform"/>
      </sharedItems>
    </cacheField>
    <cacheField name="Benchmark" numFmtId="0">
      <sharedItems count="92">
        <s v="ApacheUnmodifiableSortedSet"/>
        <s v="ECImmutableSortedSet"/>
        <s v="ECImmutableSortedSet2"/>
        <s v="GuavaImmutableSortedSet"/>
        <s v="JDKUnmodifiableSortedSet"/>
        <s v="Javaslang"/>
        <s v="Apache"/>
        <s v="ApacheUnmodifiable"/>
        <s v="EC"/>
        <s v="ECImmutable"/>
        <s v="ECReadable"/>
        <s v="Guava"/>
        <s v="GuavaImmutable"/>
        <s v="JDK"/>
        <s v="JDKUnmodifiable"/>
        <s v="JavaslangImmutable"/>
        <s v="apacheFluentIterable_List"/>
        <s v="apacheFluentIterable_Set"/>
        <s v="eclipseCollectionsImmutableSortedSetEager"/>
        <s v="eclipseCollectionsImmutableSortedSetLazy"/>
        <s v="eclipseCollectionsListEager"/>
        <s v="eclipseCollectionsListLazy"/>
        <s v="eclipseCollectionsSetEager"/>
        <s v="eclipseCollectionsSetLazy"/>
        <s v="guavaFluentIterable_List"/>
        <s v="guavaFluentIterable_Set"/>
        <s v="javaSlangList"/>
        <s v="javaSlangSet"/>
        <s v="javaSlangSortedSet"/>
        <s v="jdkListLazy"/>
        <s v="jdkSetLazy"/>
        <s v="jdkSortedSetLazy"/>
        <s v="deckECReadable" u="1"/>
        <s v="countsByRankECReadable" u="1"/>
        <s v="countsBySuitECReadable" u="1"/>
        <s v="deckJavaslangImmutable" u="1"/>
        <s v="countsByRankECImmutable" u="1"/>
        <s v="countsBySuitECImmutable" u="1"/>
        <s v="shuffleGuavaImmutable" u="1"/>
        <s v="shuffleEC" u="1"/>
        <s v="deckECImmutable" u="1"/>
        <s v="countsByRankJDKUnmodifiable" u="1"/>
        <s v="countsBySuitJDKUnmodifiable" u="1"/>
        <s v="cartesianProductECImmutableSortedSet2" u="1"/>
        <s v="shuffleJDK" u="1"/>
        <s v="countsBySuitJDK" u="1"/>
        <s v="countsBySuitEC" u="1"/>
        <s v="countsByRankJavaslang" u="1"/>
        <s v="countsBySuitJavaslang" u="1"/>
        <s v="dealEC" u="1"/>
        <s v="dealGuava" u="1"/>
        <s v="countsByRankGuava" u="1"/>
        <s v="countsByRankJavaslangImmutable" u="1"/>
        <s v="countsBySuitJavaslangImmutable" u="1"/>
        <s v="deckEC" u="1"/>
        <s v="dealApacheUnmodifiable" u="1"/>
        <s v="dealApache" u="1"/>
        <s v="deckGuava" u="1"/>
        <s v="shuffleApacheUnmodifiable" u="1"/>
        <s v="countsBySuitApache" u="1"/>
        <s v="shuffleJDKUnmodifiable" u="1"/>
        <s v="dealJDKUnmodifiable" u="1"/>
        <s v="cartesianProductApacheUnmodifiableSortedSet" u="1"/>
        <s v="deckApacheUnmodifiable" u="1"/>
        <s v="deckApache" u="1"/>
        <s v="countsBySuitGuava" u="1"/>
        <s v="dealGuavaImmutable" u="1"/>
        <s v="deckJDKUnmodifiable" u="1"/>
        <s v="cartesianProductECImmutableSortedSet" u="1"/>
        <s v="cartesianProductJDKUnmodifiableSortedSet" u="1"/>
        <s v="shuffleECImmutable" u="1"/>
        <s v="shuffleGuava" u="1"/>
        <s v="dealJDK" u="1"/>
        <s v="dealJavaslang" u="1"/>
        <s v="shuffleApache" u="1"/>
        <s v="deckGuavaImmutable" u="1"/>
        <s v="countsByRankApacheUnmodifiable" u="1"/>
        <s v="countsBySuitApacheUnmodifiable" u="1"/>
        <s v="dealECReadable" u="1"/>
        <s v="dealJavaslangImmutable" u="1"/>
        <s v="countsByRankJDK" u="1"/>
        <s v="shuffleECReadable" u="1"/>
        <s v="countsByRankEC" u="1"/>
        <s v="shuffleJavaslang" u="1"/>
        <s v="shuffleJavaslangImmutable" u="1"/>
        <s v="deckJDK" u="1"/>
        <s v="countsByRankApache" u="1"/>
        <s v="cartesianProductGuavaImmutableSortedSet" u="1"/>
        <s v="deckJavaslang" u="1"/>
        <s v="countsByRankGuavaImmutable" u="1"/>
        <s v="countsBySuitGuavaImmutable" u="1"/>
        <s v="dealECImmutable" u="1"/>
      </sharedItems>
    </cacheField>
    <cacheField name="Mode" numFmtId="0">
      <sharedItems/>
    </cacheField>
    <cacheField name="Cnt" numFmtId="0">
      <sharedItems containsSemiMixedTypes="0" containsString="0" containsNumber="1" containsInteger="1" minValue="150" maxValue="150"/>
    </cacheField>
    <cacheField name="Score" numFmtId="0">
      <sharedItems containsSemiMixedTypes="0" containsString="0" containsNumber="1" minValue="32095.3" maxValue="1650169.575"/>
    </cacheField>
    <cacheField name="ErrorUnits" numFmtId="0">
      <sharedItems containsSemiMixedTypes="0" containsString="0" containsNumber="1" minValue="1258.31" maxValue="59040.09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thrpt"/>
    <n v="150"/>
    <n v="71687.892999999996"/>
    <n v="5758.2079999999996"/>
  </r>
  <r>
    <x v="0"/>
    <x v="1"/>
    <s v="thrpt"/>
    <n v="150"/>
    <n v="80000.331000000006"/>
    <n v="6952.1710000000003"/>
  </r>
  <r>
    <x v="0"/>
    <x v="2"/>
    <s v="thrpt"/>
    <n v="150"/>
    <n v="113915.571"/>
    <n v="3927.1909999999998"/>
  </r>
  <r>
    <x v="0"/>
    <x v="3"/>
    <s v="thrpt"/>
    <n v="150"/>
    <n v="229037.30100000001"/>
    <n v="7218.3069999999998"/>
  </r>
  <r>
    <x v="0"/>
    <x v="4"/>
    <s v="thrpt"/>
    <n v="150"/>
    <n v="85861.974000000002"/>
    <n v="8920.6679999999997"/>
  </r>
  <r>
    <x v="0"/>
    <x v="5"/>
    <s v="thrpt"/>
    <n v="150"/>
    <n v="68394.370999999999"/>
    <n v="2585.558"/>
  </r>
  <r>
    <x v="1"/>
    <x v="6"/>
    <s v="thrpt"/>
    <n v="150"/>
    <n v="539252.18000000005"/>
    <n v="23721.962"/>
  </r>
  <r>
    <x v="1"/>
    <x v="7"/>
    <s v="thrpt"/>
    <n v="150"/>
    <n v="608855.34400000004"/>
    <n v="23885.662"/>
  </r>
  <r>
    <x v="1"/>
    <x v="8"/>
    <s v="thrpt"/>
    <n v="150"/>
    <n v="827986.03599999996"/>
    <n v="28003.366999999998"/>
  </r>
  <r>
    <x v="1"/>
    <x v="9"/>
    <s v="thrpt"/>
    <n v="150"/>
    <n v="735249.59199999995"/>
    <n v="30624.761999999999"/>
  </r>
  <r>
    <x v="1"/>
    <x v="10"/>
    <s v="thrpt"/>
    <n v="150"/>
    <n v="728127.71499999997"/>
    <n v="30559.393"/>
  </r>
  <r>
    <x v="1"/>
    <x v="11"/>
    <s v="thrpt"/>
    <n v="150"/>
    <n v="444832.76799999998"/>
    <n v="19337.587"/>
  </r>
  <r>
    <x v="1"/>
    <x v="12"/>
    <s v="thrpt"/>
    <n v="150"/>
    <n v="568089.57900000003"/>
    <n v="21822.703000000001"/>
  </r>
  <r>
    <x v="1"/>
    <x v="13"/>
    <s v="thrpt"/>
    <n v="150"/>
    <n v="591869.88199999998"/>
    <n v="24778.441999999999"/>
  </r>
  <r>
    <x v="1"/>
    <x v="14"/>
    <s v="thrpt"/>
    <n v="150"/>
    <n v="685661.25399999996"/>
    <n v="26413.821"/>
  </r>
  <r>
    <x v="1"/>
    <x v="5"/>
    <s v="thrpt"/>
    <n v="150"/>
    <n v="390134.95"/>
    <n v="17244.144"/>
  </r>
  <r>
    <x v="1"/>
    <x v="15"/>
    <s v="thrpt"/>
    <n v="150"/>
    <n v="625239.64800000004"/>
    <n v="24277.525000000001"/>
  </r>
  <r>
    <x v="2"/>
    <x v="6"/>
    <s v="thrpt"/>
    <n v="150"/>
    <n v="706272.98699999996"/>
    <n v="26157.125"/>
  </r>
  <r>
    <x v="2"/>
    <x v="7"/>
    <s v="thrpt"/>
    <n v="150"/>
    <n v="762030.91599999997"/>
    <n v="26466.034"/>
  </r>
  <r>
    <x v="2"/>
    <x v="8"/>
    <s v="thrpt"/>
    <n v="150"/>
    <n v="1096527.2239999999"/>
    <n v="36578.999000000003"/>
  </r>
  <r>
    <x v="2"/>
    <x v="9"/>
    <s v="thrpt"/>
    <n v="150"/>
    <n v="1061162.4879999999"/>
    <n v="41677.762000000002"/>
  </r>
  <r>
    <x v="2"/>
    <x v="10"/>
    <s v="thrpt"/>
    <n v="150"/>
    <n v="1012639.107"/>
    <n v="38266.913999999997"/>
  </r>
  <r>
    <x v="2"/>
    <x v="11"/>
    <s v="thrpt"/>
    <n v="150"/>
    <n v="533728.58600000001"/>
    <n v="21290.017"/>
  </r>
  <r>
    <x v="2"/>
    <x v="12"/>
    <s v="thrpt"/>
    <n v="150"/>
    <n v="713024.98499999999"/>
    <n v="28767.56"/>
  </r>
  <r>
    <x v="2"/>
    <x v="13"/>
    <s v="thrpt"/>
    <n v="150"/>
    <n v="724526.45600000001"/>
    <n v="22261.786"/>
  </r>
  <r>
    <x v="2"/>
    <x v="14"/>
    <s v="thrpt"/>
    <n v="150"/>
    <n v="763533.00699999998"/>
    <n v="31214.616999999998"/>
  </r>
  <r>
    <x v="2"/>
    <x v="5"/>
    <s v="thrpt"/>
    <n v="150"/>
    <n v="440786.90500000003"/>
    <n v="19446.672999999999"/>
  </r>
  <r>
    <x v="2"/>
    <x v="15"/>
    <s v="thrpt"/>
    <n v="150"/>
    <n v="757771.07299999997"/>
    <n v="23890.375"/>
  </r>
  <r>
    <x v="3"/>
    <x v="6"/>
    <s v="thrpt"/>
    <n v="150"/>
    <n v="291488.13400000002"/>
    <n v="10956.645"/>
  </r>
  <r>
    <x v="3"/>
    <x v="7"/>
    <s v="thrpt"/>
    <n v="150"/>
    <n v="291804.90399999998"/>
    <n v="12424.380999999999"/>
  </r>
  <r>
    <x v="3"/>
    <x v="8"/>
    <s v="thrpt"/>
    <n v="150"/>
    <n v="502448.04599999997"/>
    <n v="14095.805"/>
  </r>
  <r>
    <x v="3"/>
    <x v="9"/>
    <s v="thrpt"/>
    <n v="150"/>
    <n v="477567.842"/>
    <n v="17319.128000000001"/>
  </r>
  <r>
    <x v="3"/>
    <x v="10"/>
    <s v="thrpt"/>
    <n v="150"/>
    <n v="604771.85199999996"/>
    <n v="22531.665000000001"/>
  </r>
  <r>
    <x v="3"/>
    <x v="11"/>
    <s v="thrpt"/>
    <n v="150"/>
    <n v="305673.18"/>
    <n v="12047.555"/>
  </r>
  <r>
    <x v="3"/>
    <x v="12"/>
    <s v="thrpt"/>
    <n v="150"/>
    <n v="314746.09000000003"/>
    <n v="12333.407999999999"/>
  </r>
  <r>
    <x v="3"/>
    <x v="13"/>
    <s v="thrpt"/>
    <n v="150"/>
    <n v="300975.99200000003"/>
    <n v="12765.846"/>
  </r>
  <r>
    <x v="3"/>
    <x v="14"/>
    <s v="thrpt"/>
    <n v="150"/>
    <n v="301217.03499999997"/>
    <n v="11963.645"/>
  </r>
  <r>
    <x v="3"/>
    <x v="5"/>
    <s v="thrpt"/>
    <n v="150"/>
    <n v="372466.11"/>
    <n v="16800.382000000001"/>
  </r>
  <r>
    <x v="3"/>
    <x v="15"/>
    <s v="thrpt"/>
    <n v="150"/>
    <n v="378934.91100000002"/>
    <n v="15096.888000000001"/>
  </r>
  <r>
    <x v="4"/>
    <x v="6"/>
    <s v="thrpt"/>
    <n v="150"/>
    <n v="82689.764999999999"/>
    <n v="3651.2040000000002"/>
  </r>
  <r>
    <x v="4"/>
    <x v="7"/>
    <s v="thrpt"/>
    <n v="150"/>
    <n v="174512.353"/>
    <n v="7438.9"/>
  </r>
  <r>
    <x v="4"/>
    <x v="8"/>
    <s v="thrpt"/>
    <n v="150"/>
    <n v="53624.612000000001"/>
    <n v="2156.4580000000001"/>
  </r>
  <r>
    <x v="4"/>
    <x v="9"/>
    <s v="thrpt"/>
    <n v="150"/>
    <n v="179759.75399999999"/>
    <n v="7125.2449999999999"/>
  </r>
  <r>
    <x v="4"/>
    <x v="10"/>
    <s v="thrpt"/>
    <n v="150"/>
    <n v="214868.144"/>
    <n v="8631.9050000000007"/>
  </r>
  <r>
    <x v="4"/>
    <x v="11"/>
    <s v="thrpt"/>
    <n v="150"/>
    <n v="72632.176000000007"/>
    <n v="3198.5160000000001"/>
  </r>
  <r>
    <x v="4"/>
    <x v="12"/>
    <s v="thrpt"/>
    <n v="150"/>
    <n v="138741.54800000001"/>
    <n v="5507.4809999999998"/>
  </r>
  <r>
    <x v="4"/>
    <x v="13"/>
    <s v="thrpt"/>
    <n v="150"/>
    <n v="55435.199000000001"/>
    <n v="2161.123"/>
  </r>
  <r>
    <x v="4"/>
    <x v="14"/>
    <s v="thrpt"/>
    <n v="150"/>
    <n v="182138.66500000001"/>
    <n v="7645.6850000000004"/>
  </r>
  <r>
    <x v="4"/>
    <x v="5"/>
    <s v="thrpt"/>
    <n v="150"/>
    <n v="42672.345999999998"/>
    <n v="1575.7850000000001"/>
  </r>
  <r>
    <x v="4"/>
    <x v="15"/>
    <s v="thrpt"/>
    <n v="150"/>
    <n v="103517.80100000001"/>
    <n v="4167.473"/>
  </r>
  <r>
    <x v="5"/>
    <x v="7"/>
    <s v="thrpt"/>
    <n v="150"/>
    <n v="89362.159"/>
    <n v="3736.732"/>
  </r>
  <r>
    <x v="5"/>
    <x v="9"/>
    <s v="thrpt"/>
    <n v="150"/>
    <n v="90936"/>
    <n v="3809.61"/>
  </r>
  <r>
    <x v="5"/>
    <x v="10"/>
    <s v="thrpt"/>
    <n v="150"/>
    <n v="108146.285"/>
    <n v="4991.0780000000004"/>
  </r>
  <r>
    <x v="5"/>
    <x v="12"/>
    <s v="thrpt"/>
    <n v="150"/>
    <n v="82941.191999999995"/>
    <n v="3072.1019999999999"/>
  </r>
  <r>
    <x v="5"/>
    <x v="14"/>
    <s v="thrpt"/>
    <n v="150"/>
    <n v="91626.872000000003"/>
    <n v="4007.3589999999999"/>
  </r>
  <r>
    <x v="5"/>
    <x v="5"/>
    <s v="thrpt"/>
    <n v="150"/>
    <n v="69947.842999999993"/>
    <n v="2184.3530000000001"/>
  </r>
  <r>
    <x v="6"/>
    <x v="6"/>
    <s v="thrpt"/>
    <n v="150"/>
    <n v="53698.017"/>
    <n v="2255.2280000000001"/>
  </r>
  <r>
    <x v="6"/>
    <x v="8"/>
    <s v="thrpt"/>
    <n v="150"/>
    <n v="43980.004000000001"/>
    <n v="1801.7570000000001"/>
  </r>
  <r>
    <x v="6"/>
    <x v="11"/>
    <s v="thrpt"/>
    <n v="150"/>
    <n v="50245.59"/>
    <n v="2122.1210000000001"/>
  </r>
  <r>
    <x v="6"/>
    <x v="13"/>
    <s v="thrpt"/>
    <n v="150"/>
    <n v="51005.383999999998"/>
    <n v="2045.3789999999999"/>
  </r>
  <r>
    <x v="6"/>
    <x v="5"/>
    <s v="thrpt"/>
    <n v="150"/>
    <n v="32095.3"/>
    <n v="1258.31"/>
  </r>
  <r>
    <x v="7"/>
    <x v="6"/>
    <s v="thrpt"/>
    <n v="150"/>
    <n v="253681.67800000001"/>
    <n v="9099.6550000000007"/>
  </r>
  <r>
    <x v="7"/>
    <x v="7"/>
    <s v="thrpt"/>
    <n v="150"/>
    <n v="294715.13"/>
    <n v="10710.306"/>
  </r>
  <r>
    <x v="7"/>
    <x v="8"/>
    <s v="thrpt"/>
    <n v="150"/>
    <n v="287780.033"/>
    <n v="10313.331"/>
  </r>
  <r>
    <x v="7"/>
    <x v="9"/>
    <s v="thrpt"/>
    <n v="150"/>
    <n v="296733.71000000002"/>
    <n v="10275.352000000001"/>
  </r>
  <r>
    <x v="7"/>
    <x v="10"/>
    <s v="thrpt"/>
    <n v="150"/>
    <n v="330004.13299999997"/>
    <n v="10606.894"/>
  </r>
  <r>
    <x v="7"/>
    <x v="11"/>
    <s v="thrpt"/>
    <n v="150"/>
    <n v="287763.62"/>
    <n v="10703.954"/>
  </r>
  <r>
    <x v="7"/>
    <x v="12"/>
    <s v="thrpt"/>
    <n v="150"/>
    <n v="292835.16899999999"/>
    <n v="10198.825000000001"/>
  </r>
  <r>
    <x v="7"/>
    <x v="13"/>
    <s v="thrpt"/>
    <n v="150"/>
    <n v="267022.15000000002"/>
    <n v="8963.1039999999994"/>
  </r>
  <r>
    <x v="7"/>
    <x v="14"/>
    <s v="thrpt"/>
    <n v="150"/>
    <n v="295878.62"/>
    <n v="10897.688"/>
  </r>
  <r>
    <x v="7"/>
    <x v="5"/>
    <s v="thrpt"/>
    <n v="150"/>
    <n v="215089.851"/>
    <n v="8649.15"/>
  </r>
  <r>
    <x v="7"/>
    <x v="15"/>
    <s v="thrpt"/>
    <n v="150"/>
    <n v="254401.299"/>
    <n v="10859.302"/>
  </r>
  <r>
    <x v="8"/>
    <x v="16"/>
    <s v="thrpt"/>
    <n v="150"/>
    <n v="938764.61899999995"/>
    <n v="36886.701000000001"/>
  </r>
  <r>
    <x v="8"/>
    <x v="17"/>
    <s v="thrpt"/>
    <n v="150"/>
    <n v="319544.73800000001"/>
    <n v="12575.781999999999"/>
  </r>
  <r>
    <x v="8"/>
    <x v="18"/>
    <s v="thrpt"/>
    <n v="150"/>
    <n v="388701.47399999999"/>
    <n v="16264.784"/>
  </r>
  <r>
    <x v="8"/>
    <x v="19"/>
    <s v="thrpt"/>
    <n v="150"/>
    <n v="312076.83299999998"/>
    <n v="11050.733"/>
  </r>
  <r>
    <x v="8"/>
    <x v="20"/>
    <s v="thrpt"/>
    <n v="150"/>
    <n v="1650169.575"/>
    <n v="59040.091999999997"/>
  </r>
  <r>
    <x v="8"/>
    <x v="21"/>
    <s v="thrpt"/>
    <n v="150"/>
    <n v="883644.05099999998"/>
    <n v="36983.296999999999"/>
  </r>
  <r>
    <x v="8"/>
    <x v="22"/>
    <s v="thrpt"/>
    <n v="150"/>
    <n v="281996.462"/>
    <n v="14011.78"/>
  </r>
  <r>
    <x v="8"/>
    <x v="23"/>
    <s v="thrpt"/>
    <n v="150"/>
    <n v="291505.73"/>
    <n v="13628"/>
  </r>
  <r>
    <x v="8"/>
    <x v="24"/>
    <s v="thrpt"/>
    <n v="150"/>
    <n v="809499.81099999999"/>
    <n v="30047.196"/>
  </r>
  <r>
    <x v="8"/>
    <x v="25"/>
    <s v="thrpt"/>
    <n v="150"/>
    <n v="447425.20400000003"/>
    <n v="17026.453000000001"/>
  </r>
  <r>
    <x v="8"/>
    <x v="3"/>
    <s v="thrpt"/>
    <n v="150"/>
    <n v="425312.21399999998"/>
    <n v="13324.911"/>
  </r>
  <r>
    <x v="8"/>
    <x v="26"/>
    <s v="thrpt"/>
    <n v="150"/>
    <n v="925488.36899999995"/>
    <n v="38622.574999999997"/>
  </r>
  <r>
    <x v="8"/>
    <x v="27"/>
    <s v="thrpt"/>
    <n v="150"/>
    <n v="136953.22"/>
    <n v="5631.058"/>
  </r>
  <r>
    <x v="8"/>
    <x v="28"/>
    <s v="thrpt"/>
    <n v="150"/>
    <n v="116626.173"/>
    <n v="5252.625"/>
  </r>
  <r>
    <x v="8"/>
    <x v="29"/>
    <s v="thrpt"/>
    <n v="150"/>
    <n v="865490.53"/>
    <n v="32837.589"/>
  </r>
  <r>
    <x v="8"/>
    <x v="30"/>
    <s v="thrpt"/>
    <n v="150"/>
    <n v="330434.30200000003"/>
    <n v="15689.821"/>
  </r>
  <r>
    <x v="8"/>
    <x v="31"/>
    <s v="thrpt"/>
    <n v="150"/>
    <n v="417420.38099999999"/>
    <n v="18783.650000000001"/>
  </r>
  <r>
    <x v="9"/>
    <x v="16"/>
    <s v="thrpt"/>
    <n v="150"/>
    <n v="634302.35600000003"/>
    <n v="26446.938999999998"/>
  </r>
  <r>
    <x v="9"/>
    <x v="17"/>
    <s v="thrpt"/>
    <n v="150"/>
    <n v="200087.38099999999"/>
    <n v="8804.0609999999997"/>
  </r>
  <r>
    <x v="9"/>
    <x v="18"/>
    <s v="thrpt"/>
    <n v="150"/>
    <n v="706683.36899999995"/>
    <n v="30739.897000000001"/>
  </r>
  <r>
    <x v="9"/>
    <x v="19"/>
    <s v="thrpt"/>
    <n v="150"/>
    <n v="759949.40700000001"/>
    <n v="32350.687999999998"/>
  </r>
  <r>
    <x v="9"/>
    <x v="20"/>
    <s v="thrpt"/>
    <n v="150"/>
    <n v="1109263.5560000001"/>
    <n v="46010.305"/>
  </r>
  <r>
    <x v="9"/>
    <x v="21"/>
    <s v="thrpt"/>
    <n v="150"/>
    <n v="864919.83100000001"/>
    <n v="33346.427000000003"/>
  </r>
  <r>
    <x v="9"/>
    <x v="22"/>
    <s v="thrpt"/>
    <n v="150"/>
    <n v="182815.47500000001"/>
    <n v="8163.1210000000001"/>
  </r>
  <r>
    <x v="9"/>
    <x v="23"/>
    <s v="thrpt"/>
    <n v="150"/>
    <n v="173029.15100000001"/>
    <n v="8286.9060000000009"/>
  </r>
  <r>
    <x v="9"/>
    <x v="24"/>
    <s v="thrpt"/>
    <n v="150"/>
    <n v="645247.51599999995"/>
    <n v="27060.874"/>
  </r>
  <r>
    <x v="9"/>
    <x v="25"/>
    <s v="thrpt"/>
    <n v="150"/>
    <n v="354866.80099999998"/>
    <n v="14154.431"/>
  </r>
  <r>
    <x v="9"/>
    <x v="3"/>
    <s v="thrpt"/>
    <n v="150"/>
    <n v="434306.755"/>
    <n v="16041.154"/>
  </r>
  <r>
    <x v="9"/>
    <x v="26"/>
    <s v="thrpt"/>
    <n v="150"/>
    <n v="552412.48"/>
    <n v="21900.116000000002"/>
  </r>
  <r>
    <x v="9"/>
    <x v="27"/>
    <s v="thrpt"/>
    <n v="150"/>
    <n v="86059.922000000006"/>
    <n v="3368.1840000000002"/>
  </r>
  <r>
    <x v="9"/>
    <x v="28"/>
    <s v="thrpt"/>
    <n v="150"/>
    <n v="62336.84"/>
    <n v="2776.4270000000001"/>
  </r>
  <r>
    <x v="9"/>
    <x v="29"/>
    <s v="thrpt"/>
    <n v="150"/>
    <n v="469134.83299999998"/>
    <n v="18398.554"/>
  </r>
  <r>
    <x v="9"/>
    <x v="30"/>
    <s v="thrpt"/>
    <n v="150"/>
    <n v="180924.44899999999"/>
    <n v="8358.0280000000002"/>
  </r>
  <r>
    <x v="9"/>
    <x v="31"/>
    <s v="thrpt"/>
    <n v="150"/>
    <n v="200849.09899999999"/>
    <n v="8007.697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 rowPageCount="1" colPageCount="1"/>
  <pivotFields count="6">
    <pivotField axis="axisPage" subtotalTop="0" showAll="0">
      <items count="11">
        <item x="0"/>
        <item x="1"/>
        <item x="2"/>
        <item x="3"/>
        <item x="4"/>
        <item x="6"/>
        <item x="5"/>
        <item x="8"/>
        <item x="7"/>
        <item x="9"/>
        <item t="default"/>
      </items>
    </pivotField>
    <pivotField axis="axisRow" subtotalTop="0" showAll="0">
      <items count="93">
        <item x="16"/>
        <item x="17"/>
        <item m="1" x="62"/>
        <item m="1" x="68"/>
        <item m="1" x="43"/>
        <item m="1" x="87"/>
        <item m="1" x="69"/>
        <item m="1" x="86"/>
        <item m="1" x="76"/>
        <item m="1" x="82"/>
        <item m="1" x="36"/>
        <item m="1" x="33"/>
        <item m="1" x="51"/>
        <item m="1" x="89"/>
        <item m="1" x="47"/>
        <item m="1" x="52"/>
        <item m="1" x="80"/>
        <item m="1" x="41"/>
        <item m="1" x="59"/>
        <item m="1" x="77"/>
        <item m="1" x="46"/>
        <item m="1" x="37"/>
        <item m="1" x="34"/>
        <item m="1" x="65"/>
        <item m="1" x="90"/>
        <item m="1" x="48"/>
        <item m="1" x="53"/>
        <item m="1" x="45"/>
        <item m="1" x="42"/>
        <item m="1" x="56"/>
        <item m="1" x="55"/>
        <item m="1" x="49"/>
        <item m="1" x="91"/>
        <item m="1" x="78"/>
        <item m="1" x="50"/>
        <item m="1" x="66"/>
        <item m="1" x="73"/>
        <item m="1" x="79"/>
        <item m="1" x="72"/>
        <item m="1" x="61"/>
        <item m="1" x="64"/>
        <item m="1" x="63"/>
        <item m="1" x="54"/>
        <item m="1" x="40"/>
        <item m="1" x="32"/>
        <item m="1" x="57"/>
        <item m="1" x="75"/>
        <item m="1" x="88"/>
        <item m="1" x="35"/>
        <item m="1" x="85"/>
        <item m="1" x="67"/>
        <item x="18"/>
        <item x="1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m="1" x="74"/>
        <item m="1" x="58"/>
        <item m="1" x="39"/>
        <item m="1" x="70"/>
        <item m="1" x="81"/>
        <item m="1" x="71"/>
        <item m="1" x="38"/>
        <item m="1" x="83"/>
        <item m="1" x="84"/>
        <item m="1" x="44"/>
        <item m="1" x="60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dataField="1" subtotalTop="0" showAll="0"/>
    <pivotField dataField="1" subtotalTop="0" showAll="0"/>
  </pivotFields>
  <rowFields count="1">
    <field x="1"/>
  </rowFields>
  <rowItems count="18">
    <i>
      <x/>
    </i>
    <i>
      <x v="1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Max of Score" fld="4" subtotal="max" baseField="1" baseItem="0"/>
    <dataField name="Max of ErrorUnits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92" workbookViewId="0">
      <selection activeCell="B2" sqref="B2:B107"/>
    </sheetView>
  </sheetViews>
  <sheetFormatPr defaultRowHeight="14.4" x14ac:dyDescent="0.55000000000000004"/>
  <cols>
    <col min="1" max="1" width="20.578125" bestFit="1" customWidth="1"/>
    <col min="2" max="2" width="38.578125" bestFit="1" customWidth="1"/>
    <col min="3" max="3" width="5.3671875" bestFit="1" customWidth="1"/>
    <col min="4" max="4" width="3.68359375" bestFit="1" customWidth="1"/>
    <col min="5" max="5" width="11.68359375" bestFit="1" customWidth="1"/>
    <col min="6" max="6" width="9.68359375" bestFit="1" customWidth="1"/>
    <col min="7" max="7" width="4.9453125" bestFit="1" customWidth="1"/>
  </cols>
  <sheetData>
    <row r="1" spans="1:7" ht="15.3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15.3" x14ac:dyDescent="0.55000000000000004">
      <c r="A2" s="1" t="s">
        <v>6</v>
      </c>
      <c r="B2" s="1" t="s">
        <v>43</v>
      </c>
      <c r="C2" t="s">
        <v>7</v>
      </c>
      <c r="D2">
        <v>150</v>
      </c>
      <c r="E2">
        <v>71687.892999999996</v>
      </c>
      <c r="F2">
        <v>5758.2079999999996</v>
      </c>
      <c r="G2" t="s">
        <v>8</v>
      </c>
    </row>
    <row r="3" spans="1:7" ht="15.3" x14ac:dyDescent="0.55000000000000004">
      <c r="A3" s="1" t="s">
        <v>6</v>
      </c>
      <c r="B3" s="1" t="s">
        <v>44</v>
      </c>
      <c r="C3" t="s">
        <v>7</v>
      </c>
      <c r="D3">
        <v>150</v>
      </c>
      <c r="E3">
        <v>80000.331000000006</v>
      </c>
      <c r="F3">
        <v>6952.1710000000003</v>
      </c>
      <c r="G3" t="s">
        <v>8</v>
      </c>
    </row>
    <row r="4" spans="1:7" ht="15.3" x14ac:dyDescent="0.55000000000000004">
      <c r="A4" s="1" t="s">
        <v>6</v>
      </c>
      <c r="B4" s="1" t="s">
        <v>45</v>
      </c>
      <c r="C4" t="s">
        <v>7</v>
      </c>
      <c r="D4">
        <v>150</v>
      </c>
      <c r="E4">
        <v>113915.571</v>
      </c>
      <c r="F4">
        <v>3927.1909999999998</v>
      </c>
      <c r="G4" t="s">
        <v>8</v>
      </c>
    </row>
    <row r="5" spans="1:7" ht="15.3" x14ac:dyDescent="0.55000000000000004">
      <c r="A5" s="1" t="s">
        <v>6</v>
      </c>
      <c r="B5" s="1" t="s">
        <v>46</v>
      </c>
      <c r="C5" t="s">
        <v>7</v>
      </c>
      <c r="D5">
        <v>150</v>
      </c>
      <c r="E5">
        <v>229037.30100000001</v>
      </c>
      <c r="F5">
        <v>7218.3069999999998</v>
      </c>
      <c r="G5" t="s">
        <v>8</v>
      </c>
    </row>
    <row r="6" spans="1:7" ht="15.3" x14ac:dyDescent="0.55000000000000004">
      <c r="A6" s="1" t="s">
        <v>6</v>
      </c>
      <c r="B6" s="1" t="s">
        <v>47</v>
      </c>
      <c r="C6" t="s">
        <v>7</v>
      </c>
      <c r="D6">
        <v>150</v>
      </c>
      <c r="E6">
        <v>85861.974000000002</v>
      </c>
      <c r="F6">
        <v>8920.6679999999997</v>
      </c>
      <c r="G6" t="s">
        <v>8</v>
      </c>
    </row>
    <row r="7" spans="1:7" ht="15.3" x14ac:dyDescent="0.55000000000000004">
      <c r="A7" s="1" t="s">
        <v>6</v>
      </c>
      <c r="B7" s="1" t="s">
        <v>48</v>
      </c>
      <c r="C7" t="s">
        <v>7</v>
      </c>
      <c r="D7">
        <v>150</v>
      </c>
      <c r="E7">
        <v>68394.370999999999</v>
      </c>
      <c r="F7">
        <v>2585.558</v>
      </c>
      <c r="G7" t="s">
        <v>8</v>
      </c>
    </row>
    <row r="8" spans="1:7" ht="15.3" x14ac:dyDescent="0.55000000000000004">
      <c r="A8" s="1" t="s">
        <v>9</v>
      </c>
      <c r="B8" s="1" t="s">
        <v>49</v>
      </c>
      <c r="C8" t="s">
        <v>7</v>
      </c>
      <c r="D8">
        <v>150</v>
      </c>
      <c r="E8">
        <v>539252.18000000005</v>
      </c>
      <c r="F8">
        <v>23721.962</v>
      </c>
      <c r="G8" t="s">
        <v>8</v>
      </c>
    </row>
    <row r="9" spans="1:7" ht="15.3" x14ac:dyDescent="0.55000000000000004">
      <c r="A9" s="1" t="s">
        <v>9</v>
      </c>
      <c r="B9" s="1" t="s">
        <v>50</v>
      </c>
      <c r="C9" t="s">
        <v>7</v>
      </c>
      <c r="D9">
        <v>150</v>
      </c>
      <c r="E9">
        <v>608855.34400000004</v>
      </c>
      <c r="F9">
        <v>23885.662</v>
      </c>
      <c r="G9" t="s">
        <v>8</v>
      </c>
    </row>
    <row r="10" spans="1:7" ht="15.3" x14ac:dyDescent="0.55000000000000004">
      <c r="A10" s="1" t="s">
        <v>9</v>
      </c>
      <c r="B10" s="1" t="s">
        <v>51</v>
      </c>
      <c r="C10" t="s">
        <v>7</v>
      </c>
      <c r="D10">
        <v>150</v>
      </c>
      <c r="E10">
        <v>827986.03599999996</v>
      </c>
      <c r="F10">
        <v>28003.366999999998</v>
      </c>
      <c r="G10" t="s">
        <v>8</v>
      </c>
    </row>
    <row r="11" spans="1:7" ht="15.3" x14ac:dyDescent="0.55000000000000004">
      <c r="A11" s="1" t="s">
        <v>9</v>
      </c>
      <c r="B11" s="1" t="s">
        <v>52</v>
      </c>
      <c r="C11" t="s">
        <v>7</v>
      </c>
      <c r="D11">
        <v>150</v>
      </c>
      <c r="E11">
        <v>735249.59199999995</v>
      </c>
      <c r="F11">
        <v>30624.761999999999</v>
      </c>
      <c r="G11" t="s">
        <v>8</v>
      </c>
    </row>
    <row r="12" spans="1:7" ht="15.3" x14ac:dyDescent="0.55000000000000004">
      <c r="A12" s="1" t="s">
        <v>9</v>
      </c>
      <c r="B12" s="1" t="s">
        <v>53</v>
      </c>
      <c r="C12" t="s">
        <v>7</v>
      </c>
      <c r="D12">
        <v>150</v>
      </c>
      <c r="E12">
        <v>728127.71499999997</v>
      </c>
      <c r="F12">
        <v>30559.393</v>
      </c>
      <c r="G12" t="s">
        <v>8</v>
      </c>
    </row>
    <row r="13" spans="1:7" ht="15.3" x14ac:dyDescent="0.55000000000000004">
      <c r="A13" s="1" t="s">
        <v>9</v>
      </c>
      <c r="B13" s="1" t="s">
        <v>54</v>
      </c>
      <c r="C13" t="s">
        <v>7</v>
      </c>
      <c r="D13">
        <v>150</v>
      </c>
      <c r="E13">
        <v>444832.76799999998</v>
      </c>
      <c r="F13">
        <v>19337.587</v>
      </c>
      <c r="G13" t="s">
        <v>8</v>
      </c>
    </row>
    <row r="14" spans="1:7" ht="15.3" x14ac:dyDescent="0.55000000000000004">
      <c r="A14" s="1" t="s">
        <v>9</v>
      </c>
      <c r="B14" s="1" t="s">
        <v>55</v>
      </c>
      <c r="C14" t="s">
        <v>7</v>
      </c>
      <c r="D14">
        <v>150</v>
      </c>
      <c r="E14">
        <v>568089.57900000003</v>
      </c>
      <c r="F14">
        <v>21822.703000000001</v>
      </c>
      <c r="G14" t="s">
        <v>8</v>
      </c>
    </row>
    <row r="15" spans="1:7" ht="15.3" x14ac:dyDescent="0.55000000000000004">
      <c r="A15" s="1" t="s">
        <v>9</v>
      </c>
      <c r="B15" s="1" t="s">
        <v>57</v>
      </c>
      <c r="C15" t="s">
        <v>7</v>
      </c>
      <c r="D15">
        <v>150</v>
      </c>
      <c r="E15">
        <v>591869.88199999998</v>
      </c>
      <c r="F15">
        <v>24778.441999999999</v>
      </c>
      <c r="G15" t="s">
        <v>8</v>
      </c>
    </row>
    <row r="16" spans="1:7" ht="15.3" x14ac:dyDescent="0.55000000000000004">
      <c r="A16" s="1" t="s">
        <v>9</v>
      </c>
      <c r="B16" s="1" t="s">
        <v>58</v>
      </c>
      <c r="C16" t="s">
        <v>7</v>
      </c>
      <c r="D16">
        <v>150</v>
      </c>
      <c r="E16">
        <v>685661.25399999996</v>
      </c>
      <c r="F16">
        <v>26413.821</v>
      </c>
      <c r="G16" t="s">
        <v>8</v>
      </c>
    </row>
    <row r="17" spans="1:7" ht="15.3" x14ac:dyDescent="0.55000000000000004">
      <c r="A17" s="1" t="s">
        <v>9</v>
      </c>
      <c r="B17" s="1" t="s">
        <v>48</v>
      </c>
      <c r="C17" t="s">
        <v>7</v>
      </c>
      <c r="D17">
        <v>150</v>
      </c>
      <c r="E17">
        <v>390134.95</v>
      </c>
      <c r="F17">
        <v>17244.144</v>
      </c>
      <c r="G17" t="s">
        <v>8</v>
      </c>
    </row>
    <row r="18" spans="1:7" ht="15.3" x14ac:dyDescent="0.55000000000000004">
      <c r="A18" s="1" t="s">
        <v>9</v>
      </c>
      <c r="B18" s="1" t="s">
        <v>56</v>
      </c>
      <c r="C18" t="s">
        <v>7</v>
      </c>
      <c r="D18">
        <v>150</v>
      </c>
      <c r="E18">
        <v>625239.64800000004</v>
      </c>
      <c r="F18">
        <v>24277.525000000001</v>
      </c>
      <c r="G18" t="s">
        <v>8</v>
      </c>
    </row>
    <row r="19" spans="1:7" ht="15.3" x14ac:dyDescent="0.55000000000000004">
      <c r="A19" s="1" t="s">
        <v>10</v>
      </c>
      <c r="B19" s="1" t="s">
        <v>49</v>
      </c>
      <c r="C19" t="s">
        <v>7</v>
      </c>
      <c r="D19">
        <v>150</v>
      </c>
      <c r="E19">
        <v>706272.98699999996</v>
      </c>
      <c r="F19">
        <v>26157.125</v>
      </c>
      <c r="G19" t="s">
        <v>8</v>
      </c>
    </row>
    <row r="20" spans="1:7" ht="15.3" x14ac:dyDescent="0.55000000000000004">
      <c r="A20" s="1" t="s">
        <v>10</v>
      </c>
      <c r="B20" s="1" t="s">
        <v>50</v>
      </c>
      <c r="C20" t="s">
        <v>7</v>
      </c>
      <c r="D20">
        <v>150</v>
      </c>
      <c r="E20">
        <v>762030.91599999997</v>
      </c>
      <c r="F20">
        <v>26466.034</v>
      </c>
      <c r="G20" t="s">
        <v>8</v>
      </c>
    </row>
    <row r="21" spans="1:7" ht="15.3" x14ac:dyDescent="0.55000000000000004">
      <c r="A21" s="1" t="s">
        <v>10</v>
      </c>
      <c r="B21" s="1" t="s">
        <v>51</v>
      </c>
      <c r="C21" t="s">
        <v>7</v>
      </c>
      <c r="D21">
        <v>150</v>
      </c>
      <c r="E21">
        <v>1096527.2239999999</v>
      </c>
      <c r="F21">
        <v>36578.999000000003</v>
      </c>
      <c r="G21" t="s">
        <v>8</v>
      </c>
    </row>
    <row r="22" spans="1:7" ht="15.3" x14ac:dyDescent="0.55000000000000004">
      <c r="A22" s="1" t="s">
        <v>10</v>
      </c>
      <c r="B22" s="1" t="s">
        <v>52</v>
      </c>
      <c r="C22" t="s">
        <v>7</v>
      </c>
      <c r="D22">
        <v>150</v>
      </c>
      <c r="E22">
        <v>1061162.4879999999</v>
      </c>
      <c r="F22">
        <v>41677.762000000002</v>
      </c>
      <c r="G22" t="s">
        <v>8</v>
      </c>
    </row>
    <row r="23" spans="1:7" ht="15.3" x14ac:dyDescent="0.55000000000000004">
      <c r="A23" s="1" t="s">
        <v>10</v>
      </c>
      <c r="B23" s="1" t="s">
        <v>53</v>
      </c>
      <c r="C23" t="s">
        <v>7</v>
      </c>
      <c r="D23">
        <v>150</v>
      </c>
      <c r="E23">
        <v>1012639.107</v>
      </c>
      <c r="F23">
        <v>38266.913999999997</v>
      </c>
      <c r="G23" t="s">
        <v>8</v>
      </c>
    </row>
    <row r="24" spans="1:7" ht="15.3" x14ac:dyDescent="0.55000000000000004">
      <c r="A24" s="1" t="s">
        <v>10</v>
      </c>
      <c r="B24" s="1" t="s">
        <v>54</v>
      </c>
      <c r="C24" t="s">
        <v>7</v>
      </c>
      <c r="D24">
        <v>150</v>
      </c>
      <c r="E24">
        <v>533728.58600000001</v>
      </c>
      <c r="F24">
        <v>21290.017</v>
      </c>
      <c r="G24" t="s">
        <v>8</v>
      </c>
    </row>
    <row r="25" spans="1:7" ht="15.3" x14ac:dyDescent="0.55000000000000004">
      <c r="A25" s="1" t="s">
        <v>10</v>
      </c>
      <c r="B25" s="1" t="s">
        <v>55</v>
      </c>
      <c r="C25" t="s">
        <v>7</v>
      </c>
      <c r="D25">
        <v>150</v>
      </c>
      <c r="E25">
        <v>713024.98499999999</v>
      </c>
      <c r="F25">
        <v>28767.56</v>
      </c>
      <c r="G25" t="s">
        <v>8</v>
      </c>
    </row>
    <row r="26" spans="1:7" ht="15.3" x14ac:dyDescent="0.55000000000000004">
      <c r="A26" s="1" t="s">
        <v>10</v>
      </c>
      <c r="B26" s="1" t="s">
        <v>57</v>
      </c>
      <c r="C26" t="s">
        <v>7</v>
      </c>
      <c r="D26">
        <v>150</v>
      </c>
      <c r="E26">
        <v>724526.45600000001</v>
      </c>
      <c r="F26">
        <v>22261.786</v>
      </c>
      <c r="G26" t="s">
        <v>8</v>
      </c>
    </row>
    <row r="27" spans="1:7" ht="15.3" x14ac:dyDescent="0.55000000000000004">
      <c r="A27" s="1" t="s">
        <v>10</v>
      </c>
      <c r="B27" s="1" t="s">
        <v>58</v>
      </c>
      <c r="C27" t="s">
        <v>7</v>
      </c>
      <c r="D27">
        <v>150</v>
      </c>
      <c r="E27">
        <v>763533.00699999998</v>
      </c>
      <c r="F27">
        <v>31214.616999999998</v>
      </c>
      <c r="G27" t="s">
        <v>8</v>
      </c>
    </row>
    <row r="28" spans="1:7" ht="15.3" x14ac:dyDescent="0.55000000000000004">
      <c r="A28" s="1" t="s">
        <v>10</v>
      </c>
      <c r="B28" s="1" t="s">
        <v>48</v>
      </c>
      <c r="C28" t="s">
        <v>7</v>
      </c>
      <c r="D28">
        <v>150</v>
      </c>
      <c r="E28">
        <v>440786.90500000003</v>
      </c>
      <c r="F28">
        <v>19446.672999999999</v>
      </c>
      <c r="G28" t="s">
        <v>8</v>
      </c>
    </row>
    <row r="29" spans="1:7" ht="15.3" x14ac:dyDescent="0.55000000000000004">
      <c r="A29" s="1" t="s">
        <v>10</v>
      </c>
      <c r="B29" s="1" t="s">
        <v>56</v>
      </c>
      <c r="C29" t="s">
        <v>7</v>
      </c>
      <c r="D29">
        <v>150</v>
      </c>
      <c r="E29">
        <v>757771.07299999997</v>
      </c>
      <c r="F29">
        <v>23890.375</v>
      </c>
      <c r="G29" t="s">
        <v>8</v>
      </c>
    </row>
    <row r="30" spans="1:7" ht="15.3" x14ac:dyDescent="0.55000000000000004">
      <c r="A30" s="1" t="s">
        <v>12</v>
      </c>
      <c r="B30" s="1" t="s">
        <v>49</v>
      </c>
      <c r="C30" t="s">
        <v>7</v>
      </c>
      <c r="D30">
        <v>150</v>
      </c>
      <c r="E30">
        <v>291488.13400000002</v>
      </c>
      <c r="F30">
        <v>10956.645</v>
      </c>
      <c r="G30" t="s">
        <v>8</v>
      </c>
    </row>
    <row r="31" spans="1:7" ht="15.3" x14ac:dyDescent="0.55000000000000004">
      <c r="A31" s="1" t="s">
        <v>12</v>
      </c>
      <c r="B31" s="1" t="s">
        <v>50</v>
      </c>
      <c r="C31" t="s">
        <v>7</v>
      </c>
      <c r="D31">
        <v>150</v>
      </c>
      <c r="E31">
        <v>291804.90399999998</v>
      </c>
      <c r="F31">
        <v>12424.380999999999</v>
      </c>
      <c r="G31" t="s">
        <v>8</v>
      </c>
    </row>
    <row r="32" spans="1:7" ht="15.3" x14ac:dyDescent="0.55000000000000004">
      <c r="A32" s="1" t="s">
        <v>12</v>
      </c>
      <c r="B32" s="1" t="s">
        <v>51</v>
      </c>
      <c r="C32" t="s">
        <v>7</v>
      </c>
      <c r="D32">
        <v>150</v>
      </c>
      <c r="E32">
        <v>502448.04599999997</v>
      </c>
      <c r="F32">
        <v>14095.805</v>
      </c>
      <c r="G32" t="s">
        <v>8</v>
      </c>
    </row>
    <row r="33" spans="1:7" ht="15.3" x14ac:dyDescent="0.55000000000000004">
      <c r="A33" s="1" t="s">
        <v>12</v>
      </c>
      <c r="B33" s="1" t="s">
        <v>52</v>
      </c>
      <c r="C33" t="s">
        <v>7</v>
      </c>
      <c r="D33">
        <v>150</v>
      </c>
      <c r="E33">
        <v>477567.842</v>
      </c>
      <c r="F33">
        <v>17319.128000000001</v>
      </c>
      <c r="G33" t="s">
        <v>8</v>
      </c>
    </row>
    <row r="34" spans="1:7" ht="15.3" x14ac:dyDescent="0.55000000000000004">
      <c r="A34" s="1" t="s">
        <v>12</v>
      </c>
      <c r="B34" s="1" t="s">
        <v>53</v>
      </c>
      <c r="C34" t="s">
        <v>7</v>
      </c>
      <c r="D34">
        <v>150</v>
      </c>
      <c r="E34">
        <v>604771.85199999996</v>
      </c>
      <c r="F34">
        <v>22531.665000000001</v>
      </c>
      <c r="G34" t="s">
        <v>8</v>
      </c>
    </row>
    <row r="35" spans="1:7" ht="15.3" x14ac:dyDescent="0.55000000000000004">
      <c r="A35" s="1" t="s">
        <v>12</v>
      </c>
      <c r="B35" s="1" t="s">
        <v>54</v>
      </c>
      <c r="C35" t="s">
        <v>7</v>
      </c>
      <c r="D35">
        <v>150</v>
      </c>
      <c r="E35">
        <v>305673.18</v>
      </c>
      <c r="F35">
        <v>12047.555</v>
      </c>
      <c r="G35" t="s">
        <v>8</v>
      </c>
    </row>
    <row r="36" spans="1:7" ht="15.3" x14ac:dyDescent="0.55000000000000004">
      <c r="A36" s="1" t="s">
        <v>12</v>
      </c>
      <c r="B36" s="1" t="s">
        <v>55</v>
      </c>
      <c r="C36" t="s">
        <v>7</v>
      </c>
      <c r="D36">
        <v>150</v>
      </c>
      <c r="E36">
        <v>314746.09000000003</v>
      </c>
      <c r="F36">
        <v>12333.407999999999</v>
      </c>
      <c r="G36" t="s">
        <v>8</v>
      </c>
    </row>
    <row r="37" spans="1:7" ht="15.3" x14ac:dyDescent="0.55000000000000004">
      <c r="A37" s="1" t="s">
        <v>12</v>
      </c>
      <c r="B37" s="1" t="s">
        <v>57</v>
      </c>
      <c r="C37" t="s">
        <v>7</v>
      </c>
      <c r="D37">
        <v>150</v>
      </c>
      <c r="E37">
        <v>300975.99200000003</v>
      </c>
      <c r="F37">
        <v>12765.846</v>
      </c>
      <c r="G37" t="s">
        <v>8</v>
      </c>
    </row>
    <row r="38" spans="1:7" ht="15.3" x14ac:dyDescent="0.55000000000000004">
      <c r="A38" s="1" t="s">
        <v>12</v>
      </c>
      <c r="B38" s="1" t="s">
        <v>58</v>
      </c>
      <c r="C38" t="s">
        <v>7</v>
      </c>
      <c r="D38">
        <v>150</v>
      </c>
      <c r="E38">
        <v>301217.03499999997</v>
      </c>
      <c r="F38">
        <v>11963.645</v>
      </c>
      <c r="G38" t="s">
        <v>8</v>
      </c>
    </row>
    <row r="39" spans="1:7" ht="15.3" x14ac:dyDescent="0.55000000000000004">
      <c r="A39" s="1" t="s">
        <v>12</v>
      </c>
      <c r="B39" s="1" t="s">
        <v>48</v>
      </c>
      <c r="C39" t="s">
        <v>7</v>
      </c>
      <c r="D39">
        <v>150</v>
      </c>
      <c r="E39">
        <v>372466.11</v>
      </c>
      <c r="F39">
        <v>16800.382000000001</v>
      </c>
      <c r="G39" t="s">
        <v>8</v>
      </c>
    </row>
    <row r="40" spans="1:7" ht="15.3" x14ac:dyDescent="0.55000000000000004">
      <c r="A40" s="1" t="s">
        <v>12</v>
      </c>
      <c r="B40" s="1" t="s">
        <v>56</v>
      </c>
      <c r="C40" t="s">
        <v>7</v>
      </c>
      <c r="D40">
        <v>150</v>
      </c>
      <c r="E40">
        <v>378934.91100000002</v>
      </c>
      <c r="F40">
        <v>15096.888000000001</v>
      </c>
      <c r="G40" t="s">
        <v>8</v>
      </c>
    </row>
    <row r="41" spans="1:7" ht="15.3" x14ac:dyDescent="0.55000000000000004">
      <c r="A41" s="1" t="s">
        <v>13</v>
      </c>
      <c r="B41" s="1" t="s">
        <v>49</v>
      </c>
      <c r="C41" t="s">
        <v>7</v>
      </c>
      <c r="D41">
        <v>150</v>
      </c>
      <c r="E41">
        <v>82689.764999999999</v>
      </c>
      <c r="F41">
        <v>3651.2040000000002</v>
      </c>
      <c r="G41" t="s">
        <v>8</v>
      </c>
    </row>
    <row r="42" spans="1:7" ht="15.3" x14ac:dyDescent="0.55000000000000004">
      <c r="A42" s="1" t="s">
        <v>13</v>
      </c>
      <c r="B42" s="1" t="s">
        <v>50</v>
      </c>
      <c r="C42" t="s">
        <v>7</v>
      </c>
      <c r="D42">
        <v>150</v>
      </c>
      <c r="E42">
        <v>174512.353</v>
      </c>
      <c r="F42">
        <v>7438.9</v>
      </c>
      <c r="G42" t="s">
        <v>8</v>
      </c>
    </row>
    <row r="43" spans="1:7" ht="15.3" x14ac:dyDescent="0.55000000000000004">
      <c r="A43" s="1" t="s">
        <v>13</v>
      </c>
      <c r="B43" s="1" t="s">
        <v>51</v>
      </c>
      <c r="C43" t="s">
        <v>7</v>
      </c>
      <c r="D43">
        <v>150</v>
      </c>
      <c r="E43">
        <v>53624.612000000001</v>
      </c>
      <c r="F43">
        <v>2156.4580000000001</v>
      </c>
      <c r="G43" t="s">
        <v>8</v>
      </c>
    </row>
    <row r="44" spans="1:7" ht="15.3" x14ac:dyDescent="0.55000000000000004">
      <c r="A44" s="1" t="s">
        <v>13</v>
      </c>
      <c r="B44" s="1" t="s">
        <v>52</v>
      </c>
      <c r="C44" t="s">
        <v>7</v>
      </c>
      <c r="D44">
        <v>150</v>
      </c>
      <c r="E44">
        <v>179759.75399999999</v>
      </c>
      <c r="F44">
        <v>7125.2449999999999</v>
      </c>
      <c r="G44" t="s">
        <v>8</v>
      </c>
    </row>
    <row r="45" spans="1:7" ht="15.3" x14ac:dyDescent="0.55000000000000004">
      <c r="A45" s="1" t="s">
        <v>13</v>
      </c>
      <c r="B45" s="1" t="s">
        <v>53</v>
      </c>
      <c r="C45" t="s">
        <v>7</v>
      </c>
      <c r="D45">
        <v>150</v>
      </c>
      <c r="E45">
        <v>214868.144</v>
      </c>
      <c r="F45">
        <v>8631.9050000000007</v>
      </c>
      <c r="G45" t="s">
        <v>8</v>
      </c>
    </row>
    <row r="46" spans="1:7" ht="15.3" x14ac:dyDescent="0.55000000000000004">
      <c r="A46" s="1" t="s">
        <v>13</v>
      </c>
      <c r="B46" s="1" t="s">
        <v>54</v>
      </c>
      <c r="C46" t="s">
        <v>7</v>
      </c>
      <c r="D46">
        <v>150</v>
      </c>
      <c r="E46">
        <v>72632.176000000007</v>
      </c>
      <c r="F46">
        <v>3198.5160000000001</v>
      </c>
      <c r="G46" t="s">
        <v>8</v>
      </c>
    </row>
    <row r="47" spans="1:7" ht="15.3" x14ac:dyDescent="0.55000000000000004">
      <c r="A47" s="1" t="s">
        <v>13</v>
      </c>
      <c r="B47" s="1" t="s">
        <v>55</v>
      </c>
      <c r="C47" t="s">
        <v>7</v>
      </c>
      <c r="D47">
        <v>150</v>
      </c>
      <c r="E47">
        <v>138741.54800000001</v>
      </c>
      <c r="F47">
        <v>5507.4809999999998</v>
      </c>
      <c r="G47" t="s">
        <v>8</v>
      </c>
    </row>
    <row r="48" spans="1:7" ht="15.3" x14ac:dyDescent="0.55000000000000004">
      <c r="A48" s="1" t="s">
        <v>13</v>
      </c>
      <c r="B48" s="1" t="s">
        <v>57</v>
      </c>
      <c r="C48" t="s">
        <v>7</v>
      </c>
      <c r="D48">
        <v>150</v>
      </c>
      <c r="E48">
        <v>55435.199000000001</v>
      </c>
      <c r="F48">
        <v>2161.123</v>
      </c>
      <c r="G48" t="s">
        <v>8</v>
      </c>
    </row>
    <row r="49" spans="1:7" ht="15.3" x14ac:dyDescent="0.55000000000000004">
      <c r="A49" s="1" t="s">
        <v>13</v>
      </c>
      <c r="B49" s="1" t="s">
        <v>58</v>
      </c>
      <c r="C49" t="s">
        <v>7</v>
      </c>
      <c r="D49">
        <v>150</v>
      </c>
      <c r="E49">
        <v>182138.66500000001</v>
      </c>
      <c r="F49">
        <v>7645.6850000000004</v>
      </c>
      <c r="G49" t="s">
        <v>8</v>
      </c>
    </row>
    <row r="50" spans="1:7" ht="15.3" x14ac:dyDescent="0.55000000000000004">
      <c r="A50" s="1" t="s">
        <v>13</v>
      </c>
      <c r="B50" s="1" t="s">
        <v>48</v>
      </c>
      <c r="C50" t="s">
        <v>7</v>
      </c>
      <c r="D50">
        <v>150</v>
      </c>
      <c r="E50">
        <v>42672.345999999998</v>
      </c>
      <c r="F50">
        <v>1575.7850000000001</v>
      </c>
      <c r="G50" t="s">
        <v>8</v>
      </c>
    </row>
    <row r="51" spans="1:7" ht="15.3" x14ac:dyDescent="0.55000000000000004">
      <c r="A51" s="1" t="s">
        <v>13</v>
      </c>
      <c r="B51" s="1" t="s">
        <v>56</v>
      </c>
      <c r="C51" t="s">
        <v>7</v>
      </c>
      <c r="D51">
        <v>150</v>
      </c>
      <c r="E51">
        <v>103517.80100000001</v>
      </c>
      <c r="F51">
        <v>4167.473</v>
      </c>
      <c r="G51" t="s">
        <v>8</v>
      </c>
    </row>
    <row r="52" spans="1:7" ht="15.3" x14ac:dyDescent="0.55000000000000004">
      <c r="A52" s="1" t="s">
        <v>14</v>
      </c>
      <c r="B52" s="1" t="s">
        <v>50</v>
      </c>
      <c r="C52" t="s">
        <v>7</v>
      </c>
      <c r="D52">
        <v>150</v>
      </c>
      <c r="E52">
        <v>89362.159</v>
      </c>
      <c r="F52">
        <v>3736.732</v>
      </c>
      <c r="G52" t="s">
        <v>8</v>
      </c>
    </row>
    <row r="53" spans="1:7" ht="15.3" x14ac:dyDescent="0.55000000000000004">
      <c r="A53" s="1" t="s">
        <v>14</v>
      </c>
      <c r="B53" s="1" t="s">
        <v>52</v>
      </c>
      <c r="C53" t="s">
        <v>7</v>
      </c>
      <c r="D53">
        <v>150</v>
      </c>
      <c r="E53">
        <v>90936</v>
      </c>
      <c r="F53">
        <v>3809.61</v>
      </c>
      <c r="G53" t="s">
        <v>8</v>
      </c>
    </row>
    <row r="54" spans="1:7" ht="15.3" x14ac:dyDescent="0.55000000000000004">
      <c r="A54" s="1" t="s">
        <v>14</v>
      </c>
      <c r="B54" s="1" t="s">
        <v>53</v>
      </c>
      <c r="C54" t="s">
        <v>7</v>
      </c>
      <c r="D54">
        <v>150</v>
      </c>
      <c r="E54">
        <v>108146.285</v>
      </c>
      <c r="F54">
        <v>4991.0780000000004</v>
      </c>
      <c r="G54" t="s">
        <v>8</v>
      </c>
    </row>
    <row r="55" spans="1:7" ht="15.3" x14ac:dyDescent="0.55000000000000004">
      <c r="A55" s="1" t="s">
        <v>14</v>
      </c>
      <c r="B55" s="1" t="s">
        <v>55</v>
      </c>
      <c r="C55" t="s">
        <v>7</v>
      </c>
      <c r="D55">
        <v>150</v>
      </c>
      <c r="E55">
        <v>82941.191999999995</v>
      </c>
      <c r="F55">
        <v>3072.1019999999999</v>
      </c>
      <c r="G55" t="s">
        <v>8</v>
      </c>
    </row>
    <row r="56" spans="1:7" ht="15.3" x14ac:dyDescent="0.55000000000000004">
      <c r="A56" s="1" t="s">
        <v>14</v>
      </c>
      <c r="B56" s="1" t="s">
        <v>58</v>
      </c>
      <c r="C56" t="s">
        <v>7</v>
      </c>
      <c r="D56">
        <v>150</v>
      </c>
      <c r="E56">
        <v>91626.872000000003</v>
      </c>
      <c r="F56">
        <v>4007.3589999999999</v>
      </c>
      <c r="G56" t="s">
        <v>8</v>
      </c>
    </row>
    <row r="57" spans="1:7" ht="15.3" x14ac:dyDescent="0.55000000000000004">
      <c r="A57" s="1" t="s">
        <v>14</v>
      </c>
      <c r="B57" s="1" t="s">
        <v>48</v>
      </c>
      <c r="C57" t="s">
        <v>7</v>
      </c>
      <c r="D57">
        <v>150</v>
      </c>
      <c r="E57">
        <v>69947.842999999993</v>
      </c>
      <c r="F57">
        <v>2184.3530000000001</v>
      </c>
      <c r="G57" t="s">
        <v>8</v>
      </c>
    </row>
    <row r="58" spans="1:7" ht="15.3" x14ac:dyDescent="0.55000000000000004">
      <c r="A58" s="1" t="s">
        <v>15</v>
      </c>
      <c r="B58" s="1" t="s">
        <v>49</v>
      </c>
      <c r="C58" t="s">
        <v>7</v>
      </c>
      <c r="D58">
        <v>150</v>
      </c>
      <c r="E58">
        <v>53698.017</v>
      </c>
      <c r="F58">
        <v>2255.2280000000001</v>
      </c>
      <c r="G58" t="s">
        <v>8</v>
      </c>
    </row>
    <row r="59" spans="1:7" ht="15.3" x14ac:dyDescent="0.55000000000000004">
      <c r="A59" s="1" t="s">
        <v>15</v>
      </c>
      <c r="B59" s="1" t="s">
        <v>51</v>
      </c>
      <c r="C59" t="s">
        <v>7</v>
      </c>
      <c r="D59">
        <v>150</v>
      </c>
      <c r="E59">
        <v>43980.004000000001</v>
      </c>
      <c r="F59">
        <v>1801.7570000000001</v>
      </c>
      <c r="G59" t="s">
        <v>8</v>
      </c>
    </row>
    <row r="60" spans="1:7" ht="15.3" x14ac:dyDescent="0.55000000000000004">
      <c r="A60" s="1" t="s">
        <v>15</v>
      </c>
      <c r="B60" s="1" t="s">
        <v>54</v>
      </c>
      <c r="C60" t="s">
        <v>7</v>
      </c>
      <c r="D60">
        <v>150</v>
      </c>
      <c r="E60">
        <v>50245.59</v>
      </c>
      <c r="F60">
        <v>2122.1210000000001</v>
      </c>
      <c r="G60" t="s">
        <v>8</v>
      </c>
    </row>
    <row r="61" spans="1:7" ht="15.3" x14ac:dyDescent="0.55000000000000004">
      <c r="A61" s="1" t="s">
        <v>15</v>
      </c>
      <c r="B61" s="1" t="s">
        <v>57</v>
      </c>
      <c r="C61" t="s">
        <v>7</v>
      </c>
      <c r="D61">
        <v>150</v>
      </c>
      <c r="E61">
        <v>51005.383999999998</v>
      </c>
      <c r="F61">
        <v>2045.3789999999999</v>
      </c>
      <c r="G61" t="s">
        <v>8</v>
      </c>
    </row>
    <row r="62" spans="1:7" ht="15.3" x14ac:dyDescent="0.55000000000000004">
      <c r="A62" s="1" t="s">
        <v>15</v>
      </c>
      <c r="B62" s="1" t="s">
        <v>48</v>
      </c>
      <c r="C62" t="s">
        <v>7</v>
      </c>
      <c r="D62">
        <v>150</v>
      </c>
      <c r="E62">
        <v>32095.3</v>
      </c>
      <c r="F62">
        <v>1258.31</v>
      </c>
      <c r="G62" t="s">
        <v>8</v>
      </c>
    </row>
    <row r="63" spans="1:7" ht="15.3" x14ac:dyDescent="0.55000000000000004">
      <c r="A63" s="1" t="s">
        <v>16</v>
      </c>
      <c r="B63" s="1" t="s">
        <v>49</v>
      </c>
      <c r="C63" t="s">
        <v>7</v>
      </c>
      <c r="D63">
        <v>150</v>
      </c>
      <c r="E63">
        <v>253681.67800000001</v>
      </c>
      <c r="F63">
        <v>9099.6550000000007</v>
      </c>
      <c r="G63" t="s">
        <v>8</v>
      </c>
    </row>
    <row r="64" spans="1:7" ht="15.3" x14ac:dyDescent="0.55000000000000004">
      <c r="A64" s="1" t="s">
        <v>16</v>
      </c>
      <c r="B64" s="1" t="s">
        <v>50</v>
      </c>
      <c r="C64" t="s">
        <v>7</v>
      </c>
      <c r="D64">
        <v>150</v>
      </c>
      <c r="E64">
        <v>294715.13</v>
      </c>
      <c r="F64">
        <v>10710.306</v>
      </c>
      <c r="G64" t="s">
        <v>8</v>
      </c>
    </row>
    <row r="65" spans="1:7" ht="15.3" x14ac:dyDescent="0.55000000000000004">
      <c r="A65" s="1" t="s">
        <v>16</v>
      </c>
      <c r="B65" s="1" t="s">
        <v>51</v>
      </c>
      <c r="C65" t="s">
        <v>7</v>
      </c>
      <c r="D65">
        <v>150</v>
      </c>
      <c r="E65">
        <v>287780.033</v>
      </c>
      <c r="F65">
        <v>10313.331</v>
      </c>
      <c r="G65" t="s">
        <v>8</v>
      </c>
    </row>
    <row r="66" spans="1:7" ht="15.3" x14ac:dyDescent="0.55000000000000004">
      <c r="A66" s="1" t="s">
        <v>16</v>
      </c>
      <c r="B66" s="1" t="s">
        <v>52</v>
      </c>
      <c r="C66" t="s">
        <v>7</v>
      </c>
      <c r="D66">
        <v>150</v>
      </c>
      <c r="E66">
        <v>296733.71000000002</v>
      </c>
      <c r="F66">
        <v>10275.352000000001</v>
      </c>
      <c r="G66" t="s">
        <v>8</v>
      </c>
    </row>
    <row r="67" spans="1:7" ht="15.3" x14ac:dyDescent="0.55000000000000004">
      <c r="A67" s="1" t="s">
        <v>16</v>
      </c>
      <c r="B67" s="1" t="s">
        <v>53</v>
      </c>
      <c r="C67" t="s">
        <v>7</v>
      </c>
      <c r="D67">
        <v>150</v>
      </c>
      <c r="E67">
        <v>330004.13299999997</v>
      </c>
      <c r="F67">
        <v>10606.894</v>
      </c>
      <c r="G67" t="s">
        <v>8</v>
      </c>
    </row>
    <row r="68" spans="1:7" ht="15.3" x14ac:dyDescent="0.55000000000000004">
      <c r="A68" s="1" t="s">
        <v>16</v>
      </c>
      <c r="B68" s="1" t="s">
        <v>54</v>
      </c>
      <c r="C68" t="s">
        <v>7</v>
      </c>
      <c r="D68">
        <v>150</v>
      </c>
      <c r="E68">
        <v>287763.62</v>
      </c>
      <c r="F68">
        <v>10703.954</v>
      </c>
      <c r="G68" t="s">
        <v>8</v>
      </c>
    </row>
    <row r="69" spans="1:7" ht="15.3" x14ac:dyDescent="0.55000000000000004">
      <c r="A69" s="1" t="s">
        <v>16</v>
      </c>
      <c r="B69" s="1" t="s">
        <v>55</v>
      </c>
      <c r="C69" t="s">
        <v>7</v>
      </c>
      <c r="D69">
        <v>150</v>
      </c>
      <c r="E69">
        <v>292835.16899999999</v>
      </c>
      <c r="F69">
        <v>10198.825000000001</v>
      </c>
      <c r="G69" t="s">
        <v>8</v>
      </c>
    </row>
    <row r="70" spans="1:7" ht="15.3" x14ac:dyDescent="0.55000000000000004">
      <c r="A70" s="1" t="s">
        <v>16</v>
      </c>
      <c r="B70" s="1" t="s">
        <v>57</v>
      </c>
      <c r="C70" t="s">
        <v>7</v>
      </c>
      <c r="D70">
        <v>150</v>
      </c>
      <c r="E70">
        <v>267022.15000000002</v>
      </c>
      <c r="F70">
        <v>8963.1039999999994</v>
      </c>
      <c r="G70" t="s">
        <v>8</v>
      </c>
    </row>
    <row r="71" spans="1:7" ht="15.3" x14ac:dyDescent="0.55000000000000004">
      <c r="A71" s="1" t="s">
        <v>16</v>
      </c>
      <c r="B71" s="1" t="s">
        <v>58</v>
      </c>
      <c r="C71" t="s">
        <v>7</v>
      </c>
      <c r="D71">
        <v>150</v>
      </c>
      <c r="E71">
        <v>295878.62</v>
      </c>
      <c r="F71">
        <v>10897.688</v>
      </c>
      <c r="G71" t="s">
        <v>8</v>
      </c>
    </row>
    <row r="72" spans="1:7" ht="15.3" x14ac:dyDescent="0.55000000000000004">
      <c r="A72" s="1" t="s">
        <v>16</v>
      </c>
      <c r="B72" s="1" t="s">
        <v>48</v>
      </c>
      <c r="C72" t="s">
        <v>7</v>
      </c>
      <c r="D72">
        <v>150</v>
      </c>
      <c r="E72">
        <v>215089.851</v>
      </c>
      <c r="F72">
        <v>8649.15</v>
      </c>
      <c r="G72" t="s">
        <v>8</v>
      </c>
    </row>
    <row r="73" spans="1:7" ht="15.3" x14ac:dyDescent="0.55000000000000004">
      <c r="A73" s="1" t="s">
        <v>16</v>
      </c>
      <c r="B73" s="1" t="s">
        <v>56</v>
      </c>
      <c r="C73" t="s">
        <v>7</v>
      </c>
      <c r="D73">
        <v>150</v>
      </c>
      <c r="E73">
        <v>254401.299</v>
      </c>
      <c r="F73">
        <v>10859.302</v>
      </c>
      <c r="G73" t="s">
        <v>8</v>
      </c>
    </row>
    <row r="74" spans="1:7" ht="15.3" x14ac:dyDescent="0.55000000000000004">
      <c r="A74" s="1" t="s">
        <v>17</v>
      </c>
      <c r="B74" s="1" t="s">
        <v>18</v>
      </c>
      <c r="C74" t="s">
        <v>7</v>
      </c>
      <c r="D74">
        <v>150</v>
      </c>
      <c r="E74">
        <v>938764.61899999995</v>
      </c>
      <c r="F74">
        <v>36886.701000000001</v>
      </c>
      <c r="G74" t="s">
        <v>8</v>
      </c>
    </row>
    <row r="75" spans="1:7" ht="15.3" x14ac:dyDescent="0.55000000000000004">
      <c r="A75" s="1" t="s">
        <v>17</v>
      </c>
      <c r="B75" s="1" t="s">
        <v>19</v>
      </c>
      <c r="C75" t="s">
        <v>7</v>
      </c>
      <c r="D75">
        <v>150</v>
      </c>
      <c r="E75">
        <v>319544.73800000001</v>
      </c>
      <c r="F75">
        <v>12575.781999999999</v>
      </c>
      <c r="G75" t="s">
        <v>8</v>
      </c>
    </row>
    <row r="76" spans="1:7" ht="15.3" x14ac:dyDescent="0.55000000000000004">
      <c r="A76" s="1" t="s">
        <v>17</v>
      </c>
      <c r="B76" s="1" t="s">
        <v>20</v>
      </c>
      <c r="C76" t="s">
        <v>7</v>
      </c>
      <c r="D76">
        <v>150</v>
      </c>
      <c r="E76">
        <v>388701.47399999999</v>
      </c>
      <c r="F76">
        <v>16264.784</v>
      </c>
      <c r="G76" t="s">
        <v>8</v>
      </c>
    </row>
    <row r="77" spans="1:7" ht="15.3" x14ac:dyDescent="0.55000000000000004">
      <c r="A77" s="1" t="s">
        <v>17</v>
      </c>
      <c r="B77" s="1" t="s">
        <v>21</v>
      </c>
      <c r="C77" t="s">
        <v>7</v>
      </c>
      <c r="D77">
        <v>150</v>
      </c>
      <c r="E77">
        <v>312076.83299999998</v>
      </c>
      <c r="F77">
        <v>11050.733</v>
      </c>
      <c r="G77" t="s">
        <v>8</v>
      </c>
    </row>
    <row r="78" spans="1:7" ht="15.3" x14ac:dyDescent="0.55000000000000004">
      <c r="A78" s="1" t="s">
        <v>17</v>
      </c>
      <c r="B78" s="1" t="s">
        <v>22</v>
      </c>
      <c r="C78" t="s">
        <v>7</v>
      </c>
      <c r="D78">
        <v>150</v>
      </c>
      <c r="E78">
        <v>1650169.575</v>
      </c>
      <c r="F78">
        <v>59040.091999999997</v>
      </c>
      <c r="G78" t="s">
        <v>8</v>
      </c>
    </row>
    <row r="79" spans="1:7" ht="15.3" x14ac:dyDescent="0.55000000000000004">
      <c r="A79" s="1" t="s">
        <v>17</v>
      </c>
      <c r="B79" s="1" t="s">
        <v>23</v>
      </c>
      <c r="C79" t="s">
        <v>7</v>
      </c>
      <c r="D79">
        <v>150</v>
      </c>
      <c r="E79">
        <v>883644.05099999998</v>
      </c>
      <c r="F79">
        <v>36983.296999999999</v>
      </c>
      <c r="G79" t="s">
        <v>8</v>
      </c>
    </row>
    <row r="80" spans="1:7" ht="15.3" x14ac:dyDescent="0.55000000000000004">
      <c r="A80" s="1" t="s">
        <v>17</v>
      </c>
      <c r="B80" s="1" t="s">
        <v>24</v>
      </c>
      <c r="C80" t="s">
        <v>7</v>
      </c>
      <c r="D80">
        <v>150</v>
      </c>
      <c r="E80">
        <v>281996.462</v>
      </c>
      <c r="F80">
        <v>14011.78</v>
      </c>
      <c r="G80" t="s">
        <v>8</v>
      </c>
    </row>
    <row r="81" spans="1:7" ht="15.3" x14ac:dyDescent="0.55000000000000004">
      <c r="A81" s="1" t="s">
        <v>17</v>
      </c>
      <c r="B81" s="1" t="s">
        <v>25</v>
      </c>
      <c r="C81" t="s">
        <v>7</v>
      </c>
      <c r="D81">
        <v>150</v>
      </c>
      <c r="E81">
        <v>291505.73</v>
      </c>
      <c r="F81">
        <v>13628</v>
      </c>
      <c r="G81" t="s">
        <v>8</v>
      </c>
    </row>
    <row r="82" spans="1:7" ht="15.3" x14ac:dyDescent="0.55000000000000004">
      <c r="A82" s="1" t="s">
        <v>17</v>
      </c>
      <c r="B82" s="1" t="s">
        <v>26</v>
      </c>
      <c r="C82" t="s">
        <v>7</v>
      </c>
      <c r="D82">
        <v>150</v>
      </c>
      <c r="E82">
        <v>809499.81099999999</v>
      </c>
      <c r="F82">
        <v>30047.196</v>
      </c>
      <c r="G82" t="s">
        <v>8</v>
      </c>
    </row>
    <row r="83" spans="1:7" ht="15.3" x14ac:dyDescent="0.55000000000000004">
      <c r="A83" s="1" t="s">
        <v>17</v>
      </c>
      <c r="B83" s="1" t="s">
        <v>27</v>
      </c>
      <c r="C83" t="s">
        <v>7</v>
      </c>
      <c r="D83">
        <v>150</v>
      </c>
      <c r="E83">
        <v>447425.20400000003</v>
      </c>
      <c r="F83">
        <v>17026.453000000001</v>
      </c>
      <c r="G83" t="s">
        <v>8</v>
      </c>
    </row>
    <row r="84" spans="1:7" ht="15.3" x14ac:dyDescent="0.55000000000000004">
      <c r="A84" s="1" t="s">
        <v>17</v>
      </c>
      <c r="B84" s="1" t="s">
        <v>28</v>
      </c>
      <c r="C84" t="s">
        <v>7</v>
      </c>
      <c r="D84">
        <v>150</v>
      </c>
      <c r="E84">
        <v>425312.21399999998</v>
      </c>
      <c r="F84">
        <v>13324.911</v>
      </c>
      <c r="G84" t="s">
        <v>8</v>
      </c>
    </row>
    <row r="85" spans="1:7" ht="15.3" x14ac:dyDescent="0.55000000000000004">
      <c r="A85" s="1" t="s">
        <v>17</v>
      </c>
      <c r="B85" s="1" t="s">
        <v>29</v>
      </c>
      <c r="C85" t="s">
        <v>7</v>
      </c>
      <c r="D85">
        <v>150</v>
      </c>
      <c r="E85">
        <v>925488.36899999995</v>
      </c>
      <c r="F85">
        <v>38622.574999999997</v>
      </c>
      <c r="G85" t="s">
        <v>8</v>
      </c>
    </row>
    <row r="86" spans="1:7" ht="15.3" x14ac:dyDescent="0.55000000000000004">
      <c r="A86" s="1" t="s">
        <v>17</v>
      </c>
      <c r="B86" s="1" t="s">
        <v>30</v>
      </c>
      <c r="C86" t="s">
        <v>7</v>
      </c>
      <c r="D86">
        <v>150</v>
      </c>
      <c r="E86">
        <v>136953.22</v>
      </c>
      <c r="F86">
        <v>5631.058</v>
      </c>
      <c r="G86" t="s">
        <v>8</v>
      </c>
    </row>
    <row r="87" spans="1:7" ht="15.3" x14ac:dyDescent="0.55000000000000004">
      <c r="A87" s="1" t="s">
        <v>17</v>
      </c>
      <c r="B87" s="1" t="s">
        <v>31</v>
      </c>
      <c r="C87" t="s">
        <v>7</v>
      </c>
      <c r="D87">
        <v>150</v>
      </c>
      <c r="E87">
        <v>116626.173</v>
      </c>
      <c r="F87">
        <v>5252.625</v>
      </c>
      <c r="G87" t="s">
        <v>8</v>
      </c>
    </row>
    <row r="88" spans="1:7" ht="15.3" x14ac:dyDescent="0.55000000000000004">
      <c r="A88" s="1" t="s">
        <v>17</v>
      </c>
      <c r="B88" s="1" t="s">
        <v>32</v>
      </c>
      <c r="C88" t="s">
        <v>7</v>
      </c>
      <c r="D88">
        <v>150</v>
      </c>
      <c r="E88">
        <v>865490.53</v>
      </c>
      <c r="F88">
        <v>32837.589</v>
      </c>
      <c r="G88" t="s">
        <v>8</v>
      </c>
    </row>
    <row r="89" spans="1:7" ht="15.3" x14ac:dyDescent="0.55000000000000004">
      <c r="A89" s="1" t="s">
        <v>17</v>
      </c>
      <c r="B89" s="1" t="s">
        <v>33</v>
      </c>
      <c r="C89" t="s">
        <v>7</v>
      </c>
      <c r="D89">
        <v>150</v>
      </c>
      <c r="E89">
        <v>330434.30200000003</v>
      </c>
      <c r="F89">
        <v>15689.821</v>
      </c>
      <c r="G89" t="s">
        <v>8</v>
      </c>
    </row>
    <row r="90" spans="1:7" ht="15.3" x14ac:dyDescent="0.55000000000000004">
      <c r="A90" s="1" t="s">
        <v>17</v>
      </c>
      <c r="B90" s="1" t="s">
        <v>34</v>
      </c>
      <c r="C90" t="s">
        <v>7</v>
      </c>
      <c r="D90">
        <v>150</v>
      </c>
      <c r="E90">
        <v>417420.38099999999</v>
      </c>
      <c r="F90">
        <v>18783.650000000001</v>
      </c>
      <c r="G90" t="s">
        <v>8</v>
      </c>
    </row>
    <row r="91" spans="1:7" ht="15.3" x14ac:dyDescent="0.55000000000000004">
      <c r="A91" s="1" t="s">
        <v>35</v>
      </c>
      <c r="B91" s="1" t="s">
        <v>18</v>
      </c>
      <c r="C91" t="s">
        <v>7</v>
      </c>
      <c r="D91">
        <v>150</v>
      </c>
      <c r="E91">
        <v>634302.35600000003</v>
      </c>
      <c r="F91">
        <v>26446.938999999998</v>
      </c>
      <c r="G91" t="s">
        <v>8</v>
      </c>
    </row>
    <row r="92" spans="1:7" ht="15.3" x14ac:dyDescent="0.55000000000000004">
      <c r="A92" s="1" t="s">
        <v>35</v>
      </c>
      <c r="B92" s="1" t="s">
        <v>19</v>
      </c>
      <c r="C92" t="s">
        <v>7</v>
      </c>
      <c r="D92">
        <v>150</v>
      </c>
      <c r="E92">
        <v>200087.38099999999</v>
      </c>
      <c r="F92">
        <v>8804.0609999999997</v>
      </c>
      <c r="G92" t="s">
        <v>8</v>
      </c>
    </row>
    <row r="93" spans="1:7" ht="15.3" x14ac:dyDescent="0.55000000000000004">
      <c r="A93" s="1" t="s">
        <v>35</v>
      </c>
      <c r="B93" s="1" t="s">
        <v>20</v>
      </c>
      <c r="C93" t="s">
        <v>7</v>
      </c>
      <c r="D93">
        <v>150</v>
      </c>
      <c r="E93">
        <v>706683.36899999995</v>
      </c>
      <c r="F93">
        <v>30739.897000000001</v>
      </c>
      <c r="G93" t="s">
        <v>8</v>
      </c>
    </row>
    <row r="94" spans="1:7" ht="15.3" x14ac:dyDescent="0.55000000000000004">
      <c r="A94" s="1" t="s">
        <v>35</v>
      </c>
      <c r="B94" s="1" t="s">
        <v>21</v>
      </c>
      <c r="C94" t="s">
        <v>7</v>
      </c>
      <c r="D94">
        <v>150</v>
      </c>
      <c r="E94">
        <v>759949.40700000001</v>
      </c>
      <c r="F94">
        <v>32350.687999999998</v>
      </c>
      <c r="G94" t="s">
        <v>8</v>
      </c>
    </row>
    <row r="95" spans="1:7" ht="15.3" x14ac:dyDescent="0.55000000000000004">
      <c r="A95" s="1" t="s">
        <v>35</v>
      </c>
      <c r="B95" s="1" t="s">
        <v>22</v>
      </c>
      <c r="C95" t="s">
        <v>7</v>
      </c>
      <c r="D95">
        <v>150</v>
      </c>
      <c r="E95">
        <v>1109263.5560000001</v>
      </c>
      <c r="F95">
        <v>46010.305</v>
      </c>
      <c r="G95" t="s">
        <v>8</v>
      </c>
    </row>
    <row r="96" spans="1:7" ht="15.3" x14ac:dyDescent="0.55000000000000004">
      <c r="A96" s="1" t="s">
        <v>35</v>
      </c>
      <c r="B96" s="1" t="s">
        <v>23</v>
      </c>
      <c r="C96" t="s">
        <v>7</v>
      </c>
      <c r="D96">
        <v>150</v>
      </c>
      <c r="E96">
        <v>864919.83100000001</v>
      </c>
      <c r="F96">
        <v>33346.427000000003</v>
      </c>
      <c r="G96" t="s">
        <v>8</v>
      </c>
    </row>
    <row r="97" spans="1:7" ht="15.3" x14ac:dyDescent="0.55000000000000004">
      <c r="A97" s="1" t="s">
        <v>35</v>
      </c>
      <c r="B97" s="1" t="s">
        <v>24</v>
      </c>
      <c r="C97" t="s">
        <v>7</v>
      </c>
      <c r="D97">
        <v>150</v>
      </c>
      <c r="E97">
        <v>182815.47500000001</v>
      </c>
      <c r="F97">
        <v>8163.1210000000001</v>
      </c>
      <c r="G97" t="s">
        <v>8</v>
      </c>
    </row>
    <row r="98" spans="1:7" ht="15.3" x14ac:dyDescent="0.55000000000000004">
      <c r="A98" s="1" t="s">
        <v>35</v>
      </c>
      <c r="B98" s="1" t="s">
        <v>25</v>
      </c>
      <c r="C98" t="s">
        <v>7</v>
      </c>
      <c r="D98">
        <v>150</v>
      </c>
      <c r="E98">
        <v>173029.15100000001</v>
      </c>
      <c r="F98">
        <v>8286.9060000000009</v>
      </c>
      <c r="G98" t="s">
        <v>8</v>
      </c>
    </row>
    <row r="99" spans="1:7" ht="15.3" x14ac:dyDescent="0.55000000000000004">
      <c r="A99" s="1" t="s">
        <v>35</v>
      </c>
      <c r="B99" s="1" t="s">
        <v>26</v>
      </c>
      <c r="C99" t="s">
        <v>7</v>
      </c>
      <c r="D99">
        <v>150</v>
      </c>
      <c r="E99">
        <v>645247.51599999995</v>
      </c>
      <c r="F99">
        <v>27060.874</v>
      </c>
      <c r="G99" t="s">
        <v>8</v>
      </c>
    </row>
    <row r="100" spans="1:7" ht="15.3" x14ac:dyDescent="0.55000000000000004">
      <c r="A100" s="1" t="s">
        <v>35</v>
      </c>
      <c r="B100" s="1" t="s">
        <v>27</v>
      </c>
      <c r="C100" t="s">
        <v>7</v>
      </c>
      <c r="D100">
        <v>150</v>
      </c>
      <c r="E100">
        <v>354866.80099999998</v>
      </c>
      <c r="F100">
        <v>14154.431</v>
      </c>
      <c r="G100" t="s">
        <v>8</v>
      </c>
    </row>
    <row r="101" spans="1:7" ht="15.3" x14ac:dyDescent="0.55000000000000004">
      <c r="A101" s="1" t="s">
        <v>35</v>
      </c>
      <c r="B101" s="1" t="s">
        <v>28</v>
      </c>
      <c r="C101" t="s">
        <v>7</v>
      </c>
      <c r="D101">
        <v>150</v>
      </c>
      <c r="E101">
        <v>434306.755</v>
      </c>
      <c r="F101">
        <v>16041.154</v>
      </c>
      <c r="G101" t="s">
        <v>8</v>
      </c>
    </row>
    <row r="102" spans="1:7" ht="15.3" x14ac:dyDescent="0.55000000000000004">
      <c r="A102" s="1" t="s">
        <v>35</v>
      </c>
      <c r="B102" s="1" t="s">
        <v>29</v>
      </c>
      <c r="C102" t="s">
        <v>7</v>
      </c>
      <c r="D102">
        <v>150</v>
      </c>
      <c r="E102">
        <v>552412.48</v>
      </c>
      <c r="F102">
        <v>21900.116000000002</v>
      </c>
      <c r="G102" t="s">
        <v>8</v>
      </c>
    </row>
    <row r="103" spans="1:7" ht="15.3" x14ac:dyDescent="0.55000000000000004">
      <c r="A103" s="1" t="s">
        <v>35</v>
      </c>
      <c r="B103" s="1" t="s">
        <v>30</v>
      </c>
      <c r="C103" t="s">
        <v>7</v>
      </c>
      <c r="D103">
        <v>150</v>
      </c>
      <c r="E103">
        <v>86059.922000000006</v>
      </c>
      <c r="F103">
        <v>3368.1840000000002</v>
      </c>
      <c r="G103" t="s">
        <v>8</v>
      </c>
    </row>
    <row r="104" spans="1:7" ht="15.3" x14ac:dyDescent="0.55000000000000004">
      <c r="A104" s="1" t="s">
        <v>35</v>
      </c>
      <c r="B104" s="1" t="s">
        <v>31</v>
      </c>
      <c r="C104" t="s">
        <v>7</v>
      </c>
      <c r="D104">
        <v>150</v>
      </c>
      <c r="E104">
        <v>62336.84</v>
      </c>
      <c r="F104">
        <v>2776.4270000000001</v>
      </c>
      <c r="G104" t="s">
        <v>8</v>
      </c>
    </row>
    <row r="105" spans="1:7" ht="15.3" x14ac:dyDescent="0.55000000000000004">
      <c r="A105" s="1" t="s">
        <v>35</v>
      </c>
      <c r="B105" s="1" t="s">
        <v>32</v>
      </c>
      <c r="C105" t="s">
        <v>7</v>
      </c>
      <c r="D105">
        <v>150</v>
      </c>
      <c r="E105">
        <v>469134.83299999998</v>
      </c>
      <c r="F105">
        <v>18398.554</v>
      </c>
      <c r="G105" t="s">
        <v>8</v>
      </c>
    </row>
    <row r="106" spans="1:7" ht="15.3" x14ac:dyDescent="0.55000000000000004">
      <c r="A106" s="1" t="s">
        <v>35</v>
      </c>
      <c r="B106" s="1" t="s">
        <v>33</v>
      </c>
      <c r="C106" t="s">
        <v>7</v>
      </c>
      <c r="D106">
        <v>150</v>
      </c>
      <c r="E106">
        <v>180924.44899999999</v>
      </c>
      <c r="F106">
        <v>8358.0280000000002</v>
      </c>
      <c r="G106" t="s">
        <v>8</v>
      </c>
    </row>
    <row r="107" spans="1:7" ht="15.3" x14ac:dyDescent="0.55000000000000004">
      <c r="A107" s="1" t="s">
        <v>35</v>
      </c>
      <c r="B107" s="1" t="s">
        <v>34</v>
      </c>
      <c r="C107" t="s">
        <v>7</v>
      </c>
      <c r="D107">
        <v>150</v>
      </c>
      <c r="E107">
        <v>200849.09899999999</v>
      </c>
      <c r="F107">
        <v>8007.6970000000001</v>
      </c>
      <c r="G10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4" sqref="A4:C20"/>
    </sheetView>
  </sheetViews>
  <sheetFormatPr defaultRowHeight="14.4" x14ac:dyDescent="0.55000000000000004"/>
  <cols>
    <col min="1" max="1" width="35.578125" bestFit="1" customWidth="1"/>
    <col min="2" max="2" width="11.68359375" bestFit="1" customWidth="1"/>
    <col min="3" max="3" width="15.1015625" customWidth="1"/>
    <col min="4" max="4" width="34.578125" customWidth="1"/>
    <col min="5" max="5" width="36.734375" bestFit="1" customWidth="1"/>
    <col min="6" max="6" width="36.62890625" bestFit="1" customWidth="1"/>
    <col min="7" max="7" width="11.83984375" customWidth="1"/>
    <col min="8" max="8" width="10.68359375" customWidth="1"/>
    <col min="9" max="9" width="18.3125" bestFit="1" customWidth="1"/>
    <col min="10" max="10" width="29.5234375" bestFit="1" customWidth="1"/>
    <col min="11" max="11" width="14.26171875" bestFit="1" customWidth="1"/>
    <col min="12" max="12" width="23.26171875" bestFit="1" customWidth="1"/>
    <col min="13" max="13" width="21.9453125" bestFit="1" customWidth="1"/>
    <col min="14" max="14" width="17.47265625" bestFit="1" customWidth="1"/>
    <col min="15" max="15" width="26.47265625" bestFit="1" customWidth="1"/>
    <col min="16" max="16" width="20" bestFit="1" customWidth="1"/>
    <col min="17" max="17" width="29.05078125" bestFit="1" customWidth="1"/>
    <col min="18" max="18" width="15.15625" bestFit="1" customWidth="1"/>
    <col min="19" max="19" width="26.3671875" bestFit="1" customWidth="1"/>
    <col min="20" max="20" width="17.3671875" bestFit="1" customWidth="1"/>
    <col min="21" max="21" width="28.5234375" bestFit="1" customWidth="1"/>
    <col min="22" max="22" width="13.3125" bestFit="1" customWidth="1"/>
    <col min="23" max="23" width="22.3125" bestFit="1" customWidth="1"/>
    <col min="24" max="24" width="21" bestFit="1" customWidth="1"/>
    <col min="25" max="25" width="16.47265625" bestFit="1" customWidth="1"/>
    <col min="26" max="26" width="25.5234375" bestFit="1" customWidth="1"/>
    <col min="27" max="27" width="19.05078125" bestFit="1" customWidth="1"/>
    <col min="28" max="28" width="28.05078125" bestFit="1" customWidth="1"/>
    <col min="29" max="29" width="14.20703125" bestFit="1" customWidth="1"/>
    <col min="30" max="30" width="25.41796875" bestFit="1" customWidth="1"/>
    <col min="31" max="31" width="10.68359375" bestFit="1" customWidth="1"/>
    <col min="32" max="32" width="21.3671875" bestFit="1" customWidth="1"/>
    <col min="33" max="33" width="10.68359375" bestFit="1" customWidth="1"/>
    <col min="34" max="34" width="15.1015625" bestFit="1" customWidth="1"/>
    <col min="35" max="35" width="13.7890625" bestFit="1" customWidth="1"/>
    <col min="36" max="36" width="9.68359375" bestFit="1" customWidth="1"/>
    <col min="37" max="37" width="18.3125" bestFit="1" customWidth="1"/>
    <col min="38" max="38" width="11.83984375" bestFit="1" customWidth="1"/>
    <col min="39" max="39" width="20.89453125" bestFit="1" customWidth="1"/>
    <col min="40" max="40" width="10.68359375" bestFit="1" customWidth="1"/>
    <col min="41" max="41" width="18.20703125" bestFit="1" customWidth="1"/>
    <col min="42" max="42" width="10.47265625" bestFit="1" customWidth="1"/>
    <col min="43" max="43" width="21.68359375" bestFit="1" customWidth="1"/>
    <col min="44" max="44" width="9.68359375" bestFit="1" customWidth="1"/>
    <col min="45" max="45" width="15.41796875" bestFit="1" customWidth="1"/>
    <col min="46" max="46" width="14.1015625" bestFit="1" customWidth="1"/>
    <col min="47" max="47" width="9.68359375" bestFit="1" customWidth="1"/>
    <col min="48" max="48" width="18.62890625" bestFit="1" customWidth="1"/>
    <col min="49" max="49" width="12.15625" bestFit="1" customWidth="1"/>
    <col min="50" max="50" width="21.20703125" bestFit="1" customWidth="1"/>
    <col min="51" max="51" width="9.68359375" bestFit="1" customWidth="1"/>
    <col min="52" max="52" width="18.5234375" bestFit="1" customWidth="1"/>
    <col min="53" max="53" width="36.83984375" bestFit="1" customWidth="1"/>
    <col min="54" max="54" width="35.83984375" bestFit="1" customWidth="1"/>
    <col min="55" max="55" width="22.62890625" bestFit="1" customWidth="1"/>
    <col min="56" max="56" width="21.62890625" bestFit="1" customWidth="1"/>
    <col min="57" max="57" width="22.41796875" bestFit="1" customWidth="1"/>
    <col min="58" max="58" width="21.41796875" bestFit="1" customWidth="1"/>
    <col min="59" max="59" width="20.9453125" bestFit="1" customWidth="1"/>
    <col min="60" max="60" width="20.68359375" bestFit="1" customWidth="1"/>
    <col min="61" max="61" width="22.5234375" bestFit="1" customWidth="1"/>
    <col min="62" max="62" width="11.1015625" customWidth="1"/>
    <col min="63" max="63" width="10.89453125" bestFit="1" customWidth="1"/>
    <col min="64" max="64" width="16.3125" bestFit="1" customWidth="1"/>
    <col min="65" max="65" width="9.68359375" customWidth="1"/>
    <col min="66" max="66" width="10.68359375" bestFit="1" customWidth="1"/>
    <col min="67" max="67" width="14.68359375" bestFit="1" customWidth="1"/>
    <col min="68" max="68" width="12.3125" bestFit="1" customWidth="1"/>
    <col min="69" max="69" width="23.5234375" bestFit="1" customWidth="1"/>
    <col min="70" max="70" width="10.68359375" bestFit="1" customWidth="1"/>
    <col min="71" max="71" width="17.3125" bestFit="1" customWidth="1"/>
    <col min="72" max="72" width="15.9453125" bestFit="1" customWidth="1"/>
    <col min="73" max="73" width="11.47265625" bestFit="1" customWidth="1"/>
    <col min="74" max="74" width="20.47265625" bestFit="1" customWidth="1"/>
    <col min="75" max="75" width="14.05078125" bestFit="1" customWidth="1"/>
    <col min="76" max="76" width="23.05078125" bestFit="1" customWidth="1"/>
    <col min="77" max="77" width="9.68359375" bestFit="1" customWidth="1"/>
    <col min="78" max="78" width="20.3671875" bestFit="1" customWidth="1"/>
    <col min="79" max="79" width="11.68359375" bestFit="1" customWidth="1"/>
  </cols>
  <sheetData>
    <row r="1" spans="1:3" x14ac:dyDescent="0.55000000000000004">
      <c r="A1" s="2" t="s">
        <v>0</v>
      </c>
      <c r="B1" t="s">
        <v>35</v>
      </c>
    </row>
    <row r="3" spans="1:3" x14ac:dyDescent="0.55000000000000004">
      <c r="A3" s="2" t="s">
        <v>36</v>
      </c>
      <c r="B3" t="s">
        <v>38</v>
      </c>
      <c r="C3" t="s">
        <v>40</v>
      </c>
    </row>
    <row r="4" spans="1:3" x14ac:dyDescent="0.55000000000000004">
      <c r="A4" s="3" t="s">
        <v>18</v>
      </c>
      <c r="B4" s="4">
        <v>634302.35600000003</v>
      </c>
      <c r="C4" s="4">
        <v>26446.938999999998</v>
      </c>
    </row>
    <row r="5" spans="1:3" x14ac:dyDescent="0.55000000000000004">
      <c r="A5" s="3" t="s">
        <v>19</v>
      </c>
      <c r="B5" s="4">
        <v>200087.38099999999</v>
      </c>
      <c r="C5" s="4">
        <v>8804.0609999999997</v>
      </c>
    </row>
    <row r="6" spans="1:3" x14ac:dyDescent="0.55000000000000004">
      <c r="A6" s="3" t="s">
        <v>20</v>
      </c>
      <c r="B6" s="4">
        <v>706683.36899999995</v>
      </c>
      <c r="C6" s="4">
        <v>30739.897000000001</v>
      </c>
    </row>
    <row r="7" spans="1:3" x14ac:dyDescent="0.55000000000000004">
      <c r="A7" s="3" t="s">
        <v>21</v>
      </c>
      <c r="B7" s="4">
        <v>759949.40700000001</v>
      </c>
      <c r="C7" s="4">
        <v>32350.687999999998</v>
      </c>
    </row>
    <row r="8" spans="1:3" x14ac:dyDescent="0.55000000000000004">
      <c r="A8" s="3" t="s">
        <v>22</v>
      </c>
      <c r="B8" s="4">
        <v>1109263.5560000001</v>
      </c>
      <c r="C8" s="4">
        <v>46010.305</v>
      </c>
    </row>
    <row r="9" spans="1:3" x14ac:dyDescent="0.55000000000000004">
      <c r="A9" s="3" t="s">
        <v>23</v>
      </c>
      <c r="B9" s="4">
        <v>864919.83100000001</v>
      </c>
      <c r="C9" s="4">
        <v>33346.427000000003</v>
      </c>
    </row>
    <row r="10" spans="1:3" x14ac:dyDescent="0.55000000000000004">
      <c r="A10" s="3" t="s">
        <v>24</v>
      </c>
      <c r="B10" s="4">
        <v>182815.47500000001</v>
      </c>
      <c r="C10" s="4">
        <v>8163.1210000000001</v>
      </c>
    </row>
    <row r="11" spans="1:3" x14ac:dyDescent="0.55000000000000004">
      <c r="A11" s="3" t="s">
        <v>25</v>
      </c>
      <c r="B11" s="4">
        <v>173029.15100000001</v>
      </c>
      <c r="C11" s="4">
        <v>8286.9060000000009</v>
      </c>
    </row>
    <row r="12" spans="1:3" x14ac:dyDescent="0.55000000000000004">
      <c r="A12" s="3" t="s">
        <v>26</v>
      </c>
      <c r="B12" s="4">
        <v>645247.51599999995</v>
      </c>
      <c r="C12" s="4">
        <v>27060.874</v>
      </c>
    </row>
    <row r="13" spans="1:3" x14ac:dyDescent="0.55000000000000004">
      <c r="A13" s="3" t="s">
        <v>27</v>
      </c>
      <c r="B13" s="4">
        <v>354866.80099999998</v>
      </c>
      <c r="C13" s="4">
        <v>14154.431</v>
      </c>
    </row>
    <row r="14" spans="1:3" x14ac:dyDescent="0.55000000000000004">
      <c r="A14" s="3" t="s">
        <v>46</v>
      </c>
      <c r="B14" s="4">
        <v>434306.755</v>
      </c>
      <c r="C14" s="4">
        <v>16041.154</v>
      </c>
    </row>
    <row r="15" spans="1:3" x14ac:dyDescent="0.55000000000000004">
      <c r="A15" s="3" t="s">
        <v>29</v>
      </c>
      <c r="B15" s="4">
        <v>552412.48</v>
      </c>
      <c r="C15" s="4">
        <v>21900.116000000002</v>
      </c>
    </row>
    <row r="16" spans="1:3" x14ac:dyDescent="0.55000000000000004">
      <c r="A16" s="3" t="s">
        <v>30</v>
      </c>
      <c r="B16" s="4">
        <v>86059.922000000006</v>
      </c>
      <c r="C16" s="4">
        <v>3368.1840000000002</v>
      </c>
    </row>
    <row r="17" spans="1:3" x14ac:dyDescent="0.55000000000000004">
      <c r="A17" s="3" t="s">
        <v>31</v>
      </c>
      <c r="B17" s="4">
        <v>62336.84</v>
      </c>
      <c r="C17" s="4">
        <v>2776.4270000000001</v>
      </c>
    </row>
    <row r="18" spans="1:3" x14ac:dyDescent="0.55000000000000004">
      <c r="A18" s="3" t="s">
        <v>32</v>
      </c>
      <c r="B18" s="4">
        <v>469134.83299999998</v>
      </c>
      <c r="C18" s="4">
        <v>18398.554</v>
      </c>
    </row>
    <row r="19" spans="1:3" x14ac:dyDescent="0.55000000000000004">
      <c r="A19" s="3" t="s">
        <v>33</v>
      </c>
      <c r="B19" s="4">
        <v>180924.44899999999</v>
      </c>
      <c r="C19" s="4">
        <v>8358.0280000000002</v>
      </c>
    </row>
    <row r="20" spans="1:3" x14ac:dyDescent="0.55000000000000004">
      <c r="A20" s="3" t="s">
        <v>34</v>
      </c>
      <c r="B20" s="4">
        <v>200849.09899999999</v>
      </c>
      <c r="C20" s="4">
        <v>8007.6970000000001</v>
      </c>
    </row>
    <row r="21" spans="1:3" x14ac:dyDescent="0.55000000000000004">
      <c r="A21" s="3" t="s">
        <v>37</v>
      </c>
      <c r="B21" s="4">
        <v>1109263.5560000001</v>
      </c>
      <c r="C21" s="4">
        <v>46010.305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102" workbookViewId="0">
      <selection activeCell="A104" sqref="A104:B122"/>
    </sheetView>
  </sheetViews>
  <sheetFormatPr defaultRowHeight="14.4" x14ac:dyDescent="0.55000000000000004"/>
  <cols>
    <col min="1" max="1" width="38.578125" bestFit="1" customWidth="1"/>
  </cols>
  <sheetData>
    <row r="1" spans="1:3" x14ac:dyDescent="0.55000000000000004">
      <c r="A1" s="6" t="s">
        <v>39</v>
      </c>
      <c r="B1" s="6"/>
      <c r="C1" s="6"/>
    </row>
    <row r="2" spans="1:3" x14ac:dyDescent="0.55000000000000004">
      <c r="A2" s="6" t="s">
        <v>1</v>
      </c>
      <c r="B2" s="6" t="s">
        <v>4</v>
      </c>
      <c r="C2" s="6" t="s">
        <v>41</v>
      </c>
    </row>
    <row r="3" spans="1:3" x14ac:dyDescent="0.55000000000000004">
      <c r="A3" s="5" t="s">
        <v>43</v>
      </c>
      <c r="B3" s="5">
        <v>71687.892999999996</v>
      </c>
      <c r="C3" s="5">
        <v>5758.2079999999996</v>
      </c>
    </row>
    <row r="4" spans="1:3" x14ac:dyDescent="0.55000000000000004">
      <c r="A4" s="5" t="s">
        <v>44</v>
      </c>
      <c r="B4" s="5">
        <v>80000.331000000006</v>
      </c>
      <c r="C4" s="5">
        <v>6952.1710000000003</v>
      </c>
    </row>
    <row r="5" spans="1:3" x14ac:dyDescent="0.55000000000000004">
      <c r="A5" s="5" t="s">
        <v>45</v>
      </c>
      <c r="B5" s="5">
        <v>113915.571</v>
      </c>
      <c r="C5" s="5">
        <v>3927.1909999999998</v>
      </c>
    </row>
    <row r="6" spans="1:3" x14ac:dyDescent="0.55000000000000004">
      <c r="A6" s="5" t="s">
        <v>46</v>
      </c>
      <c r="B6" s="5">
        <v>229037.30100000001</v>
      </c>
      <c r="C6" s="5">
        <v>7218.3069999999998</v>
      </c>
    </row>
    <row r="7" spans="1:3" x14ac:dyDescent="0.55000000000000004">
      <c r="A7" s="5" t="s">
        <v>47</v>
      </c>
      <c r="B7" s="5">
        <v>85861.974000000002</v>
      </c>
      <c r="C7" s="5">
        <v>8920.6679999999997</v>
      </c>
    </row>
    <row r="8" spans="1:3" x14ac:dyDescent="0.55000000000000004">
      <c r="A8" s="5" t="s">
        <v>48</v>
      </c>
      <c r="B8" s="5">
        <v>68394.370999999999</v>
      </c>
      <c r="C8" s="5">
        <v>2585.558</v>
      </c>
    </row>
    <row r="10" spans="1:3" x14ac:dyDescent="0.55000000000000004">
      <c r="A10" s="6" t="s">
        <v>42</v>
      </c>
      <c r="B10" s="6"/>
      <c r="C10" s="6"/>
    </row>
    <row r="11" spans="1:3" x14ac:dyDescent="0.55000000000000004">
      <c r="A11" s="6" t="s">
        <v>1</v>
      </c>
      <c r="B11" s="6" t="s">
        <v>4</v>
      </c>
      <c r="C11" s="6" t="s">
        <v>41</v>
      </c>
    </row>
    <row r="12" spans="1:3" x14ac:dyDescent="0.55000000000000004">
      <c r="A12" s="5" t="s">
        <v>49</v>
      </c>
      <c r="B12" s="5">
        <v>539252.18000000005</v>
      </c>
      <c r="C12" s="5">
        <v>23721.962</v>
      </c>
    </row>
    <row r="13" spans="1:3" x14ac:dyDescent="0.55000000000000004">
      <c r="A13" s="5" t="s">
        <v>50</v>
      </c>
      <c r="B13" s="5">
        <v>608855.34400000004</v>
      </c>
      <c r="C13" s="5">
        <v>23885.662</v>
      </c>
    </row>
    <row r="14" spans="1:3" x14ac:dyDescent="0.55000000000000004">
      <c r="A14" s="5" t="s">
        <v>51</v>
      </c>
      <c r="B14" s="5">
        <v>827986.03599999996</v>
      </c>
      <c r="C14" s="5">
        <v>28003.366999999998</v>
      </c>
    </row>
    <row r="15" spans="1:3" x14ac:dyDescent="0.55000000000000004">
      <c r="A15" s="5" t="s">
        <v>52</v>
      </c>
      <c r="B15" s="5">
        <v>735249.59199999995</v>
      </c>
      <c r="C15" s="5">
        <v>30624.761999999999</v>
      </c>
    </row>
    <row r="16" spans="1:3" x14ac:dyDescent="0.55000000000000004">
      <c r="A16" s="5" t="s">
        <v>53</v>
      </c>
      <c r="B16" s="5">
        <v>728127.71499999997</v>
      </c>
      <c r="C16" s="5">
        <v>30559.393</v>
      </c>
    </row>
    <row r="17" spans="1:3" x14ac:dyDescent="0.55000000000000004">
      <c r="A17" s="5" t="s">
        <v>54</v>
      </c>
      <c r="B17" s="5">
        <v>444832.76799999998</v>
      </c>
      <c r="C17" s="5">
        <v>19337.587</v>
      </c>
    </row>
    <row r="18" spans="1:3" x14ac:dyDescent="0.55000000000000004">
      <c r="A18" s="5" t="s">
        <v>55</v>
      </c>
      <c r="B18" s="5">
        <v>568089.57900000003</v>
      </c>
      <c r="C18" s="5">
        <v>21822.703000000001</v>
      </c>
    </row>
    <row r="19" spans="1:3" x14ac:dyDescent="0.55000000000000004">
      <c r="A19" s="5" t="s">
        <v>48</v>
      </c>
      <c r="B19" s="5">
        <v>390134.95</v>
      </c>
      <c r="C19" s="5">
        <v>17244.144</v>
      </c>
    </row>
    <row r="20" spans="1:3" x14ac:dyDescent="0.55000000000000004">
      <c r="A20" s="5" t="s">
        <v>56</v>
      </c>
      <c r="B20" s="5">
        <v>625239.64800000004</v>
      </c>
      <c r="C20" s="5">
        <v>24277.525000000001</v>
      </c>
    </row>
    <row r="21" spans="1:3" x14ac:dyDescent="0.55000000000000004">
      <c r="A21" s="5" t="s">
        <v>57</v>
      </c>
      <c r="B21" s="5">
        <v>591869.88199999998</v>
      </c>
      <c r="C21" s="5">
        <v>24778.441999999999</v>
      </c>
    </row>
    <row r="22" spans="1:3" x14ac:dyDescent="0.55000000000000004">
      <c r="A22" s="5" t="s">
        <v>58</v>
      </c>
      <c r="B22" s="5">
        <v>685661.25399999996</v>
      </c>
      <c r="C22" s="5">
        <v>26413.821</v>
      </c>
    </row>
    <row r="25" spans="1:3" x14ac:dyDescent="0.55000000000000004">
      <c r="A25" s="6" t="s">
        <v>59</v>
      </c>
      <c r="B25" s="6"/>
      <c r="C25" s="6"/>
    </row>
    <row r="26" spans="1:3" x14ac:dyDescent="0.55000000000000004">
      <c r="A26" s="6" t="s">
        <v>1</v>
      </c>
      <c r="B26" s="6" t="s">
        <v>4</v>
      </c>
      <c r="C26" s="6" t="s">
        <v>41</v>
      </c>
    </row>
    <row r="27" spans="1:3" x14ac:dyDescent="0.55000000000000004">
      <c r="A27" s="7" t="s">
        <v>49</v>
      </c>
      <c r="B27" s="8">
        <v>706272.98699999996</v>
      </c>
      <c r="C27" s="8">
        <v>26157.125</v>
      </c>
    </row>
    <row r="28" spans="1:3" x14ac:dyDescent="0.55000000000000004">
      <c r="A28" s="7" t="s">
        <v>11</v>
      </c>
      <c r="B28" s="8">
        <v>762030.91599999997</v>
      </c>
      <c r="C28" s="8">
        <v>26466.034</v>
      </c>
    </row>
    <row r="29" spans="1:3" x14ac:dyDescent="0.55000000000000004">
      <c r="A29" s="7" t="s">
        <v>51</v>
      </c>
      <c r="B29" s="8">
        <v>1096527.2239999999</v>
      </c>
      <c r="C29" s="8">
        <v>36578.999000000003</v>
      </c>
    </row>
    <row r="30" spans="1:3" x14ac:dyDescent="0.55000000000000004">
      <c r="A30" s="7" t="s">
        <v>52</v>
      </c>
      <c r="B30" s="8">
        <v>1061162.4879999999</v>
      </c>
      <c r="C30" s="8">
        <v>41677.762000000002</v>
      </c>
    </row>
    <row r="31" spans="1:3" x14ac:dyDescent="0.55000000000000004">
      <c r="A31" s="7" t="s">
        <v>53</v>
      </c>
      <c r="B31" s="8">
        <v>1012639.107</v>
      </c>
      <c r="C31" s="8">
        <v>38266.913999999997</v>
      </c>
    </row>
    <row r="32" spans="1:3" x14ac:dyDescent="0.55000000000000004">
      <c r="A32" s="7" t="s">
        <v>54</v>
      </c>
      <c r="B32" s="8">
        <v>533728.58600000001</v>
      </c>
      <c r="C32" s="8">
        <v>21290.017</v>
      </c>
    </row>
    <row r="33" spans="1:3" x14ac:dyDescent="0.55000000000000004">
      <c r="A33" s="7" t="s">
        <v>55</v>
      </c>
      <c r="B33" s="8">
        <v>713024.98499999999</v>
      </c>
      <c r="C33" s="8">
        <v>28767.56</v>
      </c>
    </row>
    <row r="34" spans="1:3" x14ac:dyDescent="0.55000000000000004">
      <c r="A34" s="7" t="s">
        <v>48</v>
      </c>
      <c r="B34" s="8">
        <v>440786.90500000003</v>
      </c>
      <c r="C34" s="8">
        <v>19446.672999999999</v>
      </c>
    </row>
    <row r="35" spans="1:3" x14ac:dyDescent="0.55000000000000004">
      <c r="A35" s="7" t="s">
        <v>56</v>
      </c>
      <c r="B35" s="8">
        <v>757771.07299999997</v>
      </c>
      <c r="C35" s="8">
        <v>23890.375</v>
      </c>
    </row>
    <row r="36" spans="1:3" x14ac:dyDescent="0.55000000000000004">
      <c r="A36" s="7" t="s">
        <v>57</v>
      </c>
      <c r="B36" s="8">
        <v>724526.45600000001</v>
      </c>
      <c r="C36" s="8">
        <v>22261.786</v>
      </c>
    </row>
    <row r="37" spans="1:3" x14ac:dyDescent="0.55000000000000004">
      <c r="A37" s="7" t="s">
        <v>58</v>
      </c>
      <c r="B37" s="8">
        <v>763533.00699999998</v>
      </c>
      <c r="C37" s="8">
        <v>31214.616999999998</v>
      </c>
    </row>
    <row r="39" spans="1:3" x14ac:dyDescent="0.55000000000000004">
      <c r="A39" s="6" t="s">
        <v>60</v>
      </c>
      <c r="B39" s="6"/>
      <c r="C39" s="6"/>
    </row>
    <row r="40" spans="1:3" x14ac:dyDescent="0.55000000000000004">
      <c r="A40" s="6" t="s">
        <v>1</v>
      </c>
      <c r="B40" s="6" t="s">
        <v>4</v>
      </c>
      <c r="C40" s="6" t="s">
        <v>41</v>
      </c>
    </row>
    <row r="41" spans="1:3" x14ac:dyDescent="0.55000000000000004">
      <c r="A41" s="7" t="s">
        <v>49</v>
      </c>
      <c r="B41" s="8">
        <v>291488.13400000002</v>
      </c>
      <c r="C41" s="8">
        <v>10956.645</v>
      </c>
    </row>
    <row r="42" spans="1:3" x14ac:dyDescent="0.55000000000000004">
      <c r="A42" s="7" t="s">
        <v>50</v>
      </c>
      <c r="B42" s="8">
        <v>291804.90399999998</v>
      </c>
      <c r="C42" s="8">
        <v>12424.380999999999</v>
      </c>
    </row>
    <row r="43" spans="1:3" x14ac:dyDescent="0.55000000000000004">
      <c r="A43" s="7" t="s">
        <v>51</v>
      </c>
      <c r="B43" s="8">
        <v>502448.04599999997</v>
      </c>
      <c r="C43" s="8">
        <v>14095.805</v>
      </c>
    </row>
    <row r="44" spans="1:3" x14ac:dyDescent="0.55000000000000004">
      <c r="A44" s="7" t="s">
        <v>52</v>
      </c>
      <c r="B44" s="8">
        <v>477567.842</v>
      </c>
      <c r="C44" s="8">
        <v>17319.128000000001</v>
      </c>
    </row>
    <row r="45" spans="1:3" x14ac:dyDescent="0.55000000000000004">
      <c r="A45" s="7" t="s">
        <v>53</v>
      </c>
      <c r="B45" s="8">
        <v>604771.85199999996</v>
      </c>
      <c r="C45" s="8">
        <v>22531.665000000001</v>
      </c>
    </row>
    <row r="46" spans="1:3" x14ac:dyDescent="0.55000000000000004">
      <c r="A46" s="7" t="s">
        <v>54</v>
      </c>
      <c r="B46" s="8">
        <v>305673.18</v>
      </c>
      <c r="C46" s="8">
        <v>12047.555</v>
      </c>
    </row>
    <row r="47" spans="1:3" x14ac:dyDescent="0.55000000000000004">
      <c r="A47" s="7" t="s">
        <v>55</v>
      </c>
      <c r="B47" s="8">
        <v>314746.09000000003</v>
      </c>
      <c r="C47" s="8">
        <v>12333.407999999999</v>
      </c>
    </row>
    <row r="48" spans="1:3" x14ac:dyDescent="0.55000000000000004">
      <c r="A48" s="7" t="s">
        <v>48</v>
      </c>
      <c r="B48" s="8">
        <v>372466.11</v>
      </c>
      <c r="C48" s="8">
        <v>16800.382000000001</v>
      </c>
    </row>
    <row r="49" spans="1:3" x14ac:dyDescent="0.55000000000000004">
      <c r="A49" s="7" t="s">
        <v>56</v>
      </c>
      <c r="B49" s="8">
        <v>378934.91100000002</v>
      </c>
      <c r="C49" s="8">
        <v>15096.888000000001</v>
      </c>
    </row>
    <row r="50" spans="1:3" x14ac:dyDescent="0.55000000000000004">
      <c r="A50" s="7" t="s">
        <v>57</v>
      </c>
      <c r="B50" s="8">
        <v>300975.99200000003</v>
      </c>
      <c r="C50" s="8">
        <v>12765.846</v>
      </c>
    </row>
    <row r="51" spans="1:3" x14ac:dyDescent="0.55000000000000004">
      <c r="A51" s="7" t="s">
        <v>58</v>
      </c>
      <c r="B51" s="8">
        <v>301217.03499999997</v>
      </c>
      <c r="C51" s="8">
        <v>11963.645</v>
      </c>
    </row>
    <row r="53" spans="1:3" x14ac:dyDescent="0.55000000000000004">
      <c r="A53" s="10" t="s">
        <v>61</v>
      </c>
      <c r="B53" s="5"/>
      <c r="C53" s="5"/>
    </row>
    <row r="54" spans="1:3" x14ac:dyDescent="0.55000000000000004">
      <c r="A54" s="6" t="s">
        <v>1</v>
      </c>
      <c r="B54" s="6" t="s">
        <v>4</v>
      </c>
      <c r="C54" s="6" t="s">
        <v>41</v>
      </c>
    </row>
    <row r="55" spans="1:3" x14ac:dyDescent="0.55000000000000004">
      <c r="A55" s="7" t="s">
        <v>49</v>
      </c>
      <c r="B55" s="8">
        <v>53698.017</v>
      </c>
      <c r="C55" s="8">
        <v>2255.2280000000001</v>
      </c>
    </row>
    <row r="56" spans="1:3" x14ac:dyDescent="0.55000000000000004">
      <c r="A56" s="7" t="s">
        <v>51</v>
      </c>
      <c r="B56" s="8">
        <v>43980.004000000001</v>
      </c>
      <c r="C56" s="8">
        <v>1801.7570000000001</v>
      </c>
    </row>
    <row r="57" spans="1:3" x14ac:dyDescent="0.55000000000000004">
      <c r="A57" s="7" t="s">
        <v>54</v>
      </c>
      <c r="B57" s="8">
        <v>50245.59</v>
      </c>
      <c r="C57" s="8">
        <v>2122.1210000000001</v>
      </c>
    </row>
    <row r="58" spans="1:3" x14ac:dyDescent="0.55000000000000004">
      <c r="A58" s="7" t="s">
        <v>48</v>
      </c>
      <c r="B58" s="8">
        <v>32095.3</v>
      </c>
      <c r="C58" s="8">
        <v>1258.31</v>
      </c>
    </row>
    <row r="59" spans="1:3" x14ac:dyDescent="0.55000000000000004">
      <c r="A59" s="7" t="s">
        <v>57</v>
      </c>
      <c r="B59" s="8">
        <v>51005.383999999998</v>
      </c>
      <c r="C59" s="8">
        <v>2045.3789999999999</v>
      </c>
    </row>
    <row r="61" spans="1:3" x14ac:dyDescent="0.55000000000000004">
      <c r="A61" s="10" t="s">
        <v>62</v>
      </c>
      <c r="B61" s="5"/>
      <c r="C61" s="5"/>
    </row>
    <row r="62" spans="1:3" x14ac:dyDescent="0.55000000000000004">
      <c r="A62" s="6" t="s">
        <v>1</v>
      </c>
      <c r="B62" s="6" t="s">
        <v>4</v>
      </c>
      <c r="C62" s="6" t="s">
        <v>41</v>
      </c>
    </row>
    <row r="63" spans="1:3" x14ac:dyDescent="0.55000000000000004">
      <c r="A63" s="7" t="s">
        <v>50</v>
      </c>
      <c r="B63" s="8">
        <v>89362.159</v>
      </c>
      <c r="C63" s="8">
        <v>3736.732</v>
      </c>
    </row>
    <row r="64" spans="1:3" x14ac:dyDescent="0.55000000000000004">
      <c r="A64" s="7" t="s">
        <v>52</v>
      </c>
      <c r="B64" s="8">
        <v>90936</v>
      </c>
      <c r="C64" s="8">
        <v>3809.61</v>
      </c>
    </row>
    <row r="65" spans="1:3" x14ac:dyDescent="0.55000000000000004">
      <c r="A65" s="7" t="s">
        <v>53</v>
      </c>
      <c r="B65" s="8">
        <v>108146.285</v>
      </c>
      <c r="C65" s="8">
        <v>4991.0780000000004</v>
      </c>
    </row>
    <row r="66" spans="1:3" x14ac:dyDescent="0.55000000000000004">
      <c r="A66" s="7" t="s">
        <v>55</v>
      </c>
      <c r="B66" s="8">
        <v>82941.191999999995</v>
      </c>
      <c r="C66" s="8">
        <v>3072.1019999999999</v>
      </c>
    </row>
    <row r="67" spans="1:3" x14ac:dyDescent="0.55000000000000004">
      <c r="A67" s="7" t="s">
        <v>48</v>
      </c>
      <c r="B67" s="8">
        <v>69947.842999999993</v>
      </c>
      <c r="C67" s="8">
        <v>2184.3530000000001</v>
      </c>
    </row>
    <row r="68" spans="1:3" x14ac:dyDescent="0.55000000000000004">
      <c r="A68" s="7" t="s">
        <v>58</v>
      </c>
      <c r="B68" s="8">
        <v>91626.872000000003</v>
      </c>
      <c r="C68" s="8">
        <v>4007.3589999999999</v>
      </c>
    </row>
    <row r="70" spans="1:3" x14ac:dyDescent="0.55000000000000004">
      <c r="A70" s="10" t="s">
        <v>63</v>
      </c>
      <c r="B70" s="5"/>
      <c r="C70" s="5"/>
    </row>
    <row r="71" spans="1:3" x14ac:dyDescent="0.55000000000000004">
      <c r="A71" s="6" t="s">
        <v>1</v>
      </c>
      <c r="B71" s="6" t="s">
        <v>4</v>
      </c>
      <c r="C71" s="6" t="s">
        <v>41</v>
      </c>
    </row>
    <row r="72" spans="1:3" x14ac:dyDescent="0.55000000000000004">
      <c r="A72" s="7" t="s">
        <v>49</v>
      </c>
      <c r="B72" s="8">
        <v>253681.67800000001</v>
      </c>
      <c r="C72" s="8">
        <v>9099.6550000000007</v>
      </c>
    </row>
    <row r="73" spans="1:3" x14ac:dyDescent="0.55000000000000004">
      <c r="A73" s="7" t="s">
        <v>50</v>
      </c>
      <c r="B73" s="8">
        <v>294715.13</v>
      </c>
      <c r="C73" s="8">
        <v>10710.306</v>
      </c>
    </row>
    <row r="74" spans="1:3" x14ac:dyDescent="0.55000000000000004">
      <c r="A74" s="7" t="s">
        <v>51</v>
      </c>
      <c r="B74" s="8">
        <v>287780.033</v>
      </c>
      <c r="C74" s="8">
        <v>10313.331</v>
      </c>
    </row>
    <row r="75" spans="1:3" x14ac:dyDescent="0.55000000000000004">
      <c r="A75" s="7" t="s">
        <v>52</v>
      </c>
      <c r="B75" s="8">
        <v>296733.71000000002</v>
      </c>
      <c r="C75" s="8">
        <v>10275.352000000001</v>
      </c>
    </row>
    <row r="76" spans="1:3" x14ac:dyDescent="0.55000000000000004">
      <c r="A76" s="7" t="s">
        <v>53</v>
      </c>
      <c r="B76" s="8">
        <v>330004.13299999997</v>
      </c>
      <c r="C76" s="8">
        <v>10606.894</v>
      </c>
    </row>
    <row r="77" spans="1:3" x14ac:dyDescent="0.55000000000000004">
      <c r="A77" s="7" t="s">
        <v>54</v>
      </c>
      <c r="B77" s="8">
        <v>287763.62</v>
      </c>
      <c r="C77" s="8">
        <v>10703.954</v>
      </c>
    </row>
    <row r="78" spans="1:3" x14ac:dyDescent="0.55000000000000004">
      <c r="A78" s="7" t="s">
        <v>55</v>
      </c>
      <c r="B78" s="8">
        <v>292835.16899999999</v>
      </c>
      <c r="C78" s="8">
        <v>10198.825000000001</v>
      </c>
    </row>
    <row r="79" spans="1:3" x14ac:dyDescent="0.55000000000000004">
      <c r="A79" s="7" t="s">
        <v>48</v>
      </c>
      <c r="B79" s="8">
        <v>215089.851</v>
      </c>
      <c r="C79" s="8">
        <v>8649.15</v>
      </c>
    </row>
    <row r="80" spans="1:3" x14ac:dyDescent="0.55000000000000004">
      <c r="A80" s="7" t="s">
        <v>56</v>
      </c>
      <c r="B80" s="8">
        <v>254401.299</v>
      </c>
      <c r="C80" s="8">
        <v>10859.302</v>
      </c>
    </row>
    <row r="81" spans="1:3" x14ac:dyDescent="0.55000000000000004">
      <c r="A81" s="7" t="s">
        <v>57</v>
      </c>
      <c r="B81" s="8">
        <v>267022.15000000002</v>
      </c>
      <c r="C81" s="8">
        <v>8963.1039999999994</v>
      </c>
    </row>
    <row r="82" spans="1:3" x14ac:dyDescent="0.55000000000000004">
      <c r="A82" s="7" t="s">
        <v>58</v>
      </c>
      <c r="B82" s="8">
        <v>295878.62</v>
      </c>
      <c r="C82" s="8">
        <v>10897.688</v>
      </c>
    </row>
    <row r="84" spans="1:3" x14ac:dyDescent="0.55000000000000004">
      <c r="A84" s="10" t="s">
        <v>17</v>
      </c>
      <c r="B84" s="5"/>
      <c r="C84" s="5"/>
    </row>
    <row r="85" spans="1:3" x14ac:dyDescent="0.55000000000000004">
      <c r="A85" s="6" t="s">
        <v>1</v>
      </c>
      <c r="B85" s="6" t="s">
        <v>4</v>
      </c>
      <c r="C85" s="6" t="s">
        <v>41</v>
      </c>
    </row>
    <row r="86" spans="1:3" x14ac:dyDescent="0.55000000000000004">
      <c r="A86" s="7" t="s">
        <v>18</v>
      </c>
      <c r="B86" s="8">
        <v>938764.61899999995</v>
      </c>
      <c r="C86" s="8">
        <v>36886.701000000001</v>
      </c>
    </row>
    <row r="87" spans="1:3" x14ac:dyDescent="0.55000000000000004">
      <c r="A87" s="7" t="s">
        <v>19</v>
      </c>
      <c r="B87" s="8">
        <v>319544.73800000001</v>
      </c>
      <c r="C87" s="8">
        <v>12575.781999999999</v>
      </c>
    </row>
    <row r="88" spans="1:3" x14ac:dyDescent="0.55000000000000004">
      <c r="A88" s="7" t="s">
        <v>20</v>
      </c>
      <c r="B88" s="8">
        <v>388701.47399999999</v>
      </c>
      <c r="C88" s="8">
        <v>16264.784</v>
      </c>
    </row>
    <row r="89" spans="1:3" x14ac:dyDescent="0.55000000000000004">
      <c r="A89" s="7" t="s">
        <v>21</v>
      </c>
      <c r="B89" s="8">
        <v>312076.83299999998</v>
      </c>
      <c r="C89" s="8">
        <v>11050.733</v>
      </c>
    </row>
    <row r="90" spans="1:3" x14ac:dyDescent="0.55000000000000004">
      <c r="A90" s="7" t="s">
        <v>22</v>
      </c>
      <c r="B90" s="8">
        <v>1650169.575</v>
      </c>
      <c r="C90" s="8">
        <v>59040.091999999997</v>
      </c>
    </row>
    <row r="91" spans="1:3" x14ac:dyDescent="0.55000000000000004">
      <c r="A91" s="7" t="s">
        <v>23</v>
      </c>
      <c r="B91" s="8">
        <v>883644.05099999998</v>
      </c>
      <c r="C91" s="8">
        <v>36983.296999999999</v>
      </c>
    </row>
    <row r="92" spans="1:3" x14ac:dyDescent="0.55000000000000004">
      <c r="A92" s="7" t="s">
        <v>24</v>
      </c>
      <c r="B92" s="8">
        <v>281996.462</v>
      </c>
      <c r="C92" s="8">
        <v>14011.78</v>
      </c>
    </row>
    <row r="93" spans="1:3" x14ac:dyDescent="0.55000000000000004">
      <c r="A93" s="7" t="s">
        <v>25</v>
      </c>
      <c r="B93" s="8">
        <v>291505.73</v>
      </c>
      <c r="C93" s="8">
        <v>13628</v>
      </c>
    </row>
    <row r="94" spans="1:3" x14ac:dyDescent="0.55000000000000004">
      <c r="A94" s="7" t="s">
        <v>26</v>
      </c>
      <c r="B94" s="8">
        <v>809499.81099999999</v>
      </c>
      <c r="C94" s="8">
        <v>30047.196</v>
      </c>
    </row>
    <row r="95" spans="1:3" x14ac:dyDescent="0.55000000000000004">
      <c r="A95" s="7" t="s">
        <v>27</v>
      </c>
      <c r="B95" s="8">
        <v>447425.20400000003</v>
      </c>
      <c r="C95" s="8">
        <v>17026.453000000001</v>
      </c>
    </row>
    <row r="96" spans="1:3" x14ac:dyDescent="0.55000000000000004">
      <c r="A96" s="7" t="s">
        <v>46</v>
      </c>
      <c r="B96" s="8">
        <v>425312.21399999998</v>
      </c>
      <c r="C96" s="8">
        <v>13324.911</v>
      </c>
    </row>
    <row r="97" spans="1:3" x14ac:dyDescent="0.55000000000000004">
      <c r="A97" s="7" t="s">
        <v>29</v>
      </c>
      <c r="B97" s="8">
        <v>925488.36899999995</v>
      </c>
      <c r="C97" s="8">
        <v>38622.574999999997</v>
      </c>
    </row>
    <row r="98" spans="1:3" x14ac:dyDescent="0.55000000000000004">
      <c r="A98" s="7" t="s">
        <v>30</v>
      </c>
      <c r="B98" s="8">
        <v>136953.22</v>
      </c>
      <c r="C98" s="8">
        <v>5631.058</v>
      </c>
    </row>
    <row r="99" spans="1:3" x14ac:dyDescent="0.55000000000000004">
      <c r="A99" s="7" t="s">
        <v>31</v>
      </c>
      <c r="B99" s="8">
        <v>116626.173</v>
      </c>
      <c r="C99" s="8">
        <v>5252.625</v>
      </c>
    </row>
    <row r="100" spans="1:3" x14ac:dyDescent="0.55000000000000004">
      <c r="A100" s="7" t="s">
        <v>32</v>
      </c>
      <c r="B100" s="8">
        <v>865490.53</v>
      </c>
      <c r="C100" s="8">
        <v>32837.589</v>
      </c>
    </row>
    <row r="101" spans="1:3" x14ac:dyDescent="0.55000000000000004">
      <c r="A101" s="7" t="s">
        <v>33</v>
      </c>
      <c r="B101" s="8">
        <v>330434.30200000003</v>
      </c>
      <c r="C101" s="8">
        <v>15689.821</v>
      </c>
    </row>
    <row r="102" spans="1:3" x14ac:dyDescent="0.55000000000000004">
      <c r="A102" s="7" t="s">
        <v>34</v>
      </c>
      <c r="B102" s="8">
        <v>417420.38099999999</v>
      </c>
      <c r="C102" s="8">
        <v>18783.650000000001</v>
      </c>
    </row>
    <row r="104" spans="1:3" x14ac:dyDescent="0.55000000000000004">
      <c r="A104" s="9" t="s">
        <v>35</v>
      </c>
    </row>
    <row r="105" spans="1:3" x14ac:dyDescent="0.55000000000000004">
      <c r="A105" s="6" t="s">
        <v>1</v>
      </c>
      <c r="B105" s="6" t="s">
        <v>4</v>
      </c>
      <c r="C105" s="6" t="s">
        <v>41</v>
      </c>
    </row>
    <row r="106" spans="1:3" x14ac:dyDescent="0.55000000000000004">
      <c r="A106" s="3" t="s">
        <v>18</v>
      </c>
      <c r="B106" s="4">
        <v>634302.35600000003</v>
      </c>
      <c r="C106" s="4">
        <v>26446.938999999998</v>
      </c>
    </row>
    <row r="107" spans="1:3" x14ac:dyDescent="0.55000000000000004">
      <c r="A107" s="3" t="s">
        <v>19</v>
      </c>
      <c r="B107" s="4">
        <v>200087.38099999999</v>
      </c>
      <c r="C107" s="4">
        <v>8804.0609999999997</v>
      </c>
    </row>
    <row r="108" spans="1:3" x14ac:dyDescent="0.55000000000000004">
      <c r="A108" s="3" t="s">
        <v>20</v>
      </c>
      <c r="B108" s="4">
        <v>706683.36899999995</v>
      </c>
      <c r="C108" s="4">
        <v>30739.897000000001</v>
      </c>
    </row>
    <row r="109" spans="1:3" x14ac:dyDescent="0.55000000000000004">
      <c r="A109" s="3" t="s">
        <v>21</v>
      </c>
      <c r="B109" s="4">
        <v>759949.40700000001</v>
      </c>
      <c r="C109" s="4">
        <v>32350.687999999998</v>
      </c>
    </row>
    <row r="110" spans="1:3" x14ac:dyDescent="0.55000000000000004">
      <c r="A110" s="3" t="s">
        <v>22</v>
      </c>
      <c r="B110" s="4">
        <v>1109263.5560000001</v>
      </c>
      <c r="C110" s="4">
        <v>46010.305</v>
      </c>
    </row>
    <row r="111" spans="1:3" x14ac:dyDescent="0.55000000000000004">
      <c r="A111" s="3" t="s">
        <v>23</v>
      </c>
      <c r="B111" s="4">
        <v>864919.83100000001</v>
      </c>
      <c r="C111" s="4">
        <v>33346.427000000003</v>
      </c>
    </row>
    <row r="112" spans="1:3" x14ac:dyDescent="0.55000000000000004">
      <c r="A112" s="3" t="s">
        <v>24</v>
      </c>
      <c r="B112" s="4">
        <v>182815.47500000001</v>
      </c>
      <c r="C112" s="4">
        <v>8163.1210000000001</v>
      </c>
    </row>
    <row r="113" spans="1:3" x14ac:dyDescent="0.55000000000000004">
      <c r="A113" s="3" t="s">
        <v>25</v>
      </c>
      <c r="B113" s="4">
        <v>173029.15100000001</v>
      </c>
      <c r="C113" s="4">
        <v>8286.9060000000009</v>
      </c>
    </row>
    <row r="114" spans="1:3" x14ac:dyDescent="0.55000000000000004">
      <c r="A114" s="3" t="s">
        <v>26</v>
      </c>
      <c r="B114" s="4">
        <v>645247.51599999995</v>
      </c>
      <c r="C114" s="4">
        <v>27060.874</v>
      </c>
    </row>
    <row r="115" spans="1:3" x14ac:dyDescent="0.55000000000000004">
      <c r="A115" s="3" t="s">
        <v>27</v>
      </c>
      <c r="B115" s="4">
        <v>354866.80099999998</v>
      </c>
      <c r="C115" s="4">
        <v>14154.431</v>
      </c>
    </row>
    <row r="116" spans="1:3" x14ac:dyDescent="0.55000000000000004">
      <c r="A116" s="3" t="s">
        <v>46</v>
      </c>
      <c r="B116" s="4">
        <v>434306.755</v>
      </c>
      <c r="C116" s="4">
        <v>16041.154</v>
      </c>
    </row>
    <row r="117" spans="1:3" x14ac:dyDescent="0.55000000000000004">
      <c r="A117" s="3" t="s">
        <v>29</v>
      </c>
      <c r="B117" s="4">
        <v>552412.48</v>
      </c>
      <c r="C117" s="4">
        <v>21900.116000000002</v>
      </c>
    </row>
    <row r="118" spans="1:3" x14ac:dyDescent="0.55000000000000004">
      <c r="A118" s="3" t="s">
        <v>30</v>
      </c>
      <c r="B118" s="4">
        <v>86059.922000000006</v>
      </c>
      <c r="C118" s="4">
        <v>3368.1840000000002</v>
      </c>
    </row>
    <row r="119" spans="1:3" x14ac:dyDescent="0.55000000000000004">
      <c r="A119" s="3" t="s">
        <v>31</v>
      </c>
      <c r="B119" s="4">
        <v>62336.84</v>
      </c>
      <c r="C119" s="4">
        <v>2776.4270000000001</v>
      </c>
    </row>
    <row r="120" spans="1:3" x14ac:dyDescent="0.55000000000000004">
      <c r="A120" s="3" t="s">
        <v>32</v>
      </c>
      <c r="B120" s="4">
        <v>469134.83299999998</v>
      </c>
      <c r="C120" s="4">
        <v>18398.554</v>
      </c>
    </row>
    <row r="121" spans="1:3" x14ac:dyDescent="0.55000000000000004">
      <c r="A121" s="3" t="s">
        <v>33</v>
      </c>
      <c r="B121" s="4">
        <v>180924.44899999999</v>
      </c>
      <c r="C121" s="4">
        <v>8358.0280000000002</v>
      </c>
    </row>
    <row r="122" spans="1:3" x14ac:dyDescent="0.55000000000000004">
      <c r="A122" s="3" t="s">
        <v>34</v>
      </c>
      <c r="B122" s="4">
        <v>200849.09899999999</v>
      </c>
      <c r="C122" s="4">
        <v>8007.6970000000001</v>
      </c>
    </row>
  </sheetData>
  <sortState ref="A86:C102">
    <sortCondition ref="A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7" workbookViewId="0">
      <selection activeCell="M157" sqref="M157"/>
    </sheetView>
  </sheetViews>
  <sheetFormatPr defaultRowHeight="14.4" x14ac:dyDescent="0.55000000000000004"/>
  <cols>
    <col min="1" max="1" width="25.05078125" bestFit="1" customWidth="1"/>
    <col min="2" max="2" width="10.68359375" bestFit="1" customWidth="1"/>
    <col min="3" max="3" width="8.6835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 Table</vt:lpstr>
      <vt:lpstr>Separated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2017-03-16T17:54:16Z</dcterms:created>
  <dcterms:modified xsi:type="dcterms:W3CDTF">2017-03-16T20:36:30Z</dcterms:modified>
</cp:coreProperties>
</file>