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Ark 1" state="visible" r:id="rId3"/>
  </sheets>
  <definedNames/>
  <calcPr/>
</workbook>
</file>

<file path=xl/sharedStrings.xml><?xml version="1.0" encoding="utf-8"?>
<sst xmlns="http://schemas.openxmlformats.org/spreadsheetml/2006/main" count="19" uniqueCount="12">
  <si>
    <t>Kontonr</t>
  </si>
  <si>
    <t>Kontonavn
</t>
  </si>
  <si>
    <t>Sum</t>
  </si>
  <si>
    <t>Inntekter</t>
  </si>
  <si>
    <t>Økonomisk støtte</t>
  </si>
  <si>
    <t>FU</t>
  </si>
  <si>
    <t>Utgifter</t>
  </si>
  <si>
    <t>Arrangementsutgifter</t>
  </si>
  <si>
    <t>Grillmat</t>
  </si>
  <si>
    <t>Mineralvann</t>
  </si>
  <si>
    <t>Premier</t>
  </si>
  <si>
    <t>Kostnader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</si>
</sst>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.00\ [$kr-41D]"/>
    <numFmt numFmtId="165" formatCode="#,##0.00\ [$kr-41D]"/>
    <numFmt numFmtId="166" formatCode="#,##0.00\ [$kr-41D]"/>
    <numFmt numFmtId="167" formatCode="#,##0.00\ [$kr-41D]"/>
    <numFmt numFmtId="168" formatCode="#,##0.00\ [$kr-41D]"/>
    <numFmt numFmtId="169" formatCode="#,##0.00\ [$kr-41D]"/>
    <numFmt numFmtId="170" formatCode="#,##0.00\ [$kr-41D]"/>
    <numFmt numFmtId="171" formatCode="#,##0.00\ [$kr-41D]"/>
    <numFmt numFmtId="172" formatCode="#,##0.00\ [$kr-41D]"/>
  </numFmts>
  <fonts count="9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8">
    <fill>
      <patternFill patternType="none"/>
    </fill>
    <fill>
      <patternFill patternType="gray125">
        <bgColor rgb="FFFFFFFF"/>
      </patternFill>
    </fill>
    <fill>
      <patternFill patternType="solid">
        <fgColor rgb="FFB7B7B7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EFEFEF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8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general" wrapText="1"/>
    </xf>
    <xf applyAlignment="1" fillId="3" xfId="0" numFmtId="164" borderId="0" fontId="0" applyNumberFormat="1" applyFill="1">
      <alignment vertical="bottom" horizontal="general" wrapText="1"/>
    </xf>
    <xf applyAlignment="1" fillId="4" xfId="0" numFmtId="0" borderId="0" applyFont="1" fontId="2" applyFill="1">
      <alignment vertical="bottom" horizontal="general" wrapText="1"/>
    </xf>
    <xf applyAlignment="1" fillId="5" xfId="0" numFmtId="0" borderId="0" fontId="0" applyFill="1">
      <alignment vertical="bottom" horizontal="general" wrapText="1"/>
    </xf>
    <xf applyAlignment="1" fillId="6" xfId="0" numFmtId="165" borderId="0" applyFont="1" fontId="3" applyNumberFormat="1" applyFill="1">
      <alignment vertical="bottom" horizontal="general" wrapText="1"/>
    </xf>
    <xf applyAlignment="1" fillId="7" xfId="0" numFmtId="0" borderId="0" fontId="0" applyFill="1">
      <alignment vertical="bottom" horizontal="general" wrapText="1"/>
    </xf>
    <xf applyAlignment="1" fillId="8" xfId="0" numFmtId="166" borderId="0" applyFont="1" fontId="4" applyNumberFormat="1" applyFill="1">
      <alignment vertical="bottom" horizontal="general" wrapText="1"/>
    </xf>
    <xf applyAlignment="1" fillId="9" xfId="0" numFmtId="167" borderId="0" fontId="0" applyNumberFormat="1" applyFill="1">
      <alignment vertical="bottom" horizontal="general" wrapText="1"/>
    </xf>
    <xf applyAlignment="1" fillId="10" xfId="0" numFmtId="0" borderId="0" fontId="0" applyFill="1">
      <alignment vertical="bottom" horizontal="general" wrapText="1"/>
    </xf>
    <xf applyAlignment="1" fillId="11" xfId="0" numFmtId="0" borderId="0" applyFont="1" fontId="5" applyFill="1">
      <alignment vertical="bottom" horizontal="center" wrapText="1"/>
    </xf>
    <xf applyAlignment="1" fillId="12" xfId="0" numFmtId="168" borderId="0" applyFont="1" fontId="6" applyNumberFormat="1" applyFill="1">
      <alignment vertical="bottom" horizontal="center" wrapText="1"/>
    </xf>
    <xf applyAlignment="1" fillId="13" xfId="0" numFmtId="0" borderId="0" applyFont="1" fontId="7" applyFill="1">
      <alignment vertical="bottom" horizontal="general" wrapText="1"/>
    </xf>
    <xf applyAlignment="1" fillId="14" xfId="0" numFmtId="0" borderId="0" fontId="0" applyFill="1">
      <alignment vertical="bottom" horizontal="general" wrapText="1"/>
    </xf>
    <xf applyAlignment="1" fillId="15" xfId="0" numFmtId="169" borderId="0" applyFont="1" fontId="8" applyNumberFormat="1" applyFill="1">
      <alignment vertical="bottom" horizontal="general" wrapText="1"/>
    </xf>
    <xf applyAlignment="1" fillId="16" xfId="0" numFmtId="170" borderId="0" fontId="0" applyNumberFormat="1" applyFill="1">
      <alignment vertical="bottom" horizontal="general" wrapText="1"/>
    </xf>
    <xf applyAlignment="1" fillId="0" xfId="0" numFmtId="171" borderId="0" fontId="0" applyNumberFormat="1">
      <alignment vertical="bottom" horizontal="general" wrapText="1"/>
    </xf>
    <xf applyAlignment="1" fillId="17" xfId="0" numFmtId="172" borderId="0" fontId="0" applyNumberFormat="1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C2" ySplit="1.0" xSplit="2.0" activePane="bottomRight" state="frozen"/>
      <selection sqref="C1" activeCell="C1" pane="topRight"/>
      <selection sqref="A2" activeCell="A2" pane="bottomLeft"/>
      <selection sqref="C2" activeCell="C2" pane="bottomRight"/>
    </sheetView>
  </sheetViews>
  <sheetFormatPr customHeight="1" defaultColWidth="17.14" defaultRowHeight="12.75"/>
  <cols>
    <col min="1" customWidth="1" max="1" width="8.86"/>
    <col min="2" customWidth="1" max="2" width="20.43"/>
  </cols>
  <sheetData>
    <row r="1">
      <c t="s" s="3" r="A1">
        <v>0</v>
      </c>
      <c t="s" s="3" r="B1">
        <v>1</v>
      </c>
      <c t="s" s="3" r="C1">
        <v>2</v>
      </c>
    </row>
    <row r="2">
      <c s="11" r="A2"/>
      <c t="s" s="10" r="B2">
        <v>3</v>
      </c>
      <c s="11" r="C2"/>
    </row>
    <row r="3">
      <c s="16" r="C3"/>
    </row>
    <row r="4">
      <c s="6" r="A4">
        <v>3050</v>
      </c>
      <c t="s" s="6" r="B4">
        <v>4</v>
      </c>
      <c s="17" r="C4">
        <f>SUM(C5)</f>
        <v>4000</v>
      </c>
    </row>
    <row r="5">
      <c t="s" r="B5">
        <v>5</v>
      </c>
      <c s="16" r="C5">
        <v>4000</v>
      </c>
    </row>
    <row r="6">
      <c s="13" r="A6"/>
      <c s="13" r="B6"/>
      <c s="15" r="C6"/>
    </row>
    <row r="7">
      <c s="13" r="A7"/>
      <c t="s" s="1" r="B7">
        <v>2</v>
      </c>
      <c s="7" r="C7">
        <f>C4</f>
        <v>4000</v>
      </c>
    </row>
    <row r="8">
      <c s="11" r="A8"/>
      <c t="s" s="10" r="B8">
        <v>6</v>
      </c>
      <c s="11" r="C8"/>
    </row>
    <row r="9">
      <c s="6" r="A9">
        <v>4240</v>
      </c>
      <c t="s" s="6" r="B9">
        <v>7</v>
      </c>
      <c s="17" r="C9">
        <f>SUM(C10:C12)</f>
        <v>4000</v>
      </c>
    </row>
    <row r="10">
      <c t="s" r="B10">
        <v>8</v>
      </c>
      <c s="16" r="C10">
        <v>2250</v>
      </c>
    </row>
    <row r="11">
      <c t="s" r="B11">
        <v>9</v>
      </c>
      <c s="16" r="C11">
        <v>1500</v>
      </c>
    </row>
    <row r="12">
      <c t="s" r="B12">
        <v>10</v>
      </c>
      <c s="16" r="C12">
        <v>250</v>
      </c>
    </row>
    <row r="13">
      <c s="13" r="A13"/>
      <c s="13" r="B13"/>
      <c s="15" r="C13"/>
    </row>
    <row r="14">
      <c s="13" r="A14"/>
      <c t="s" s="1" r="B14">
        <v>2</v>
      </c>
      <c s="7" r="C14">
        <f>C9</f>
        <v>4000</v>
      </c>
    </row>
    <row r="15">
      <c s="11" r="A15"/>
      <c t="s" s="10" r="B15">
        <v>11</v>
      </c>
      <c s="11" r="C15"/>
    </row>
    <row r="16">
      <c s="16" r="C16"/>
    </row>
    <row r="17">
      <c s="16" r="C17"/>
    </row>
    <row r="18">
      <c s="12" r="A18"/>
      <c s="12" r="B18"/>
      <c s="14" r="C18"/>
    </row>
    <row r="19">
      <c s="13" r="A19"/>
      <c t="s" s="1" r="B19">
        <v>2</v>
      </c>
      <c s="7" r="C19">
        <f>SUM(C16:C18)</f>
        <v>0</v>
      </c>
    </row>
    <row r="20">
      <c s="16" r="C20"/>
    </row>
    <row r="21">
      <c s="9" r="A21"/>
      <c t="s" s="9" r="B21">
        <v>3</v>
      </c>
      <c s="8" r="C21">
        <f>C7</f>
        <v>4000</v>
      </c>
    </row>
    <row r="22">
      <c s="9" r="A22"/>
      <c t="s" s="9" r="B22">
        <v>6</v>
      </c>
      <c s="8" r="C22">
        <f>C14</f>
        <v>4000</v>
      </c>
    </row>
    <row r="23">
      <c s="9" r="A23"/>
      <c t="s" s="9" r="B23">
        <v>11</v>
      </c>
      <c s="8" r="C23">
        <f>C19</f>
        <v>0</v>
      </c>
    </row>
    <row r="24">
      <c s="3" r="A24"/>
      <c t="s" s="3" r="B24">
        <v>2</v>
      </c>
      <c s="5" r="C24">
        <f>C21-(C22+C23)</f>
        <v>0</v>
      </c>
    </row>
  </sheetData>
</worksheet>
</file>