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magisterskie\semestr_1\MED\projekt\program\dEclat\tests\memory_measurement\"/>
    </mc:Choice>
  </mc:AlternateContent>
  <xr:revisionPtr revIDLastSave="0" documentId="13_ncr:40001_{2E8FA966-4E67-42B4-9012-E8CB4A9DCCAD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" sheetId="2" r:id="rId1"/>
    <sheet name="char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<sst xmlns="http://schemas.openxmlformats.org/spreadsheetml/2006/main" count="85" uniqueCount="41">
  <si>
    <t>memory usage [MiB]</t>
  </si>
  <si>
    <t>time</t>
  </si>
  <si>
    <t>dataset</t>
  </si>
  <si>
    <t>case</t>
  </si>
  <si>
    <t>relMinSup</t>
  </si>
  <si>
    <t>declat</t>
  </si>
  <si>
    <t>declat_improved</t>
  </si>
  <si>
    <t>freqsets</t>
  </si>
  <si>
    <t>tweets</t>
  </si>
  <si>
    <t>0.01</t>
  </si>
  <si>
    <t>82.1</t>
  </si>
  <si>
    <t>76.9</t>
  </si>
  <si>
    <t>1k</t>
  </si>
  <si>
    <t>817.4</t>
  </si>
  <si>
    <t>700.5</t>
  </si>
  <si>
    <t>0.001</t>
  </si>
  <si>
    <t>526.1</t>
  </si>
  <si>
    <t>109.6</t>
  </si>
  <si>
    <t>5k</t>
  </si>
  <si>
    <t>116.1</t>
  </si>
  <si>
    <t>84.5</t>
  </si>
  <si>
    <t>918.1</t>
  </si>
  <si>
    <t>119.0</t>
  </si>
  <si>
    <t>10k</t>
  </si>
  <si>
    <t>153.9</t>
  </si>
  <si>
    <t>90.7</t>
  </si>
  <si>
    <t>147.9</t>
  </si>
  <si>
    <t>111.9</t>
  </si>
  <si>
    <t>20k</t>
  </si>
  <si>
    <t>1939.8</t>
  </si>
  <si>
    <t>171.8</t>
  </si>
  <si>
    <t>284.6</t>
  </si>
  <si>
    <t>204.6</t>
  </si>
  <si>
    <t>35k</t>
  </si>
  <si>
    <t>3583.5</t>
  </si>
  <si>
    <t>204.5</t>
  </si>
  <si>
    <t>-</t>
  </si>
  <si>
    <t>50k</t>
  </si>
  <si>
    <t>232.9</t>
  </si>
  <si>
    <t>139.7 MiB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</si>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</sst>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memory</a:t>
            </a:r>
            <a:r>
              <a:rPr lang="pl-PL" baseline="0"/>
              <a:t> usage - mSup=0.001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302537182852144"/>
          <c:y val="0.15634518800449276"/>
          <c:w val="0.82162729658792655"/>
          <c:h val="0.706691458467913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charts!$K$2</c:f>
              <c:strCache>
                <c:ptCount val="1"/>
                <c:pt idx="0">
                  <c:v>declat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charts!$J$3:$J$8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charts!$K$3:$K$7</c:f>
              <c:numCache>
                <c:formatCode>General</c:formatCode>
                <c:ptCount val="5"/>
                <c:pt idx="0">
                  <c:v>817.4</c:v>
                </c:pt>
                <c:pt idx="1">
                  <c:v>526.1</c:v>
                </c:pt>
                <c:pt idx="2">
                  <c:v>918.1</c:v>
                </c:pt>
                <c:pt idx="3">
                  <c:v>1939.8</c:v>
                </c:pt>
                <c:pt idx="4">
                  <c:v>3583.5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3D-4EF1-B88F-C9BB36E193D7}"/>
            </c:ext>
          </c:extLst>
        </c:ser>
        <c:ser>
          <c:idx val="1"/>
          <c:order val="1"/>
          <c:tx>
            <c:strRef>
              <c:f>charts!$L$2</c:f>
              <c:strCache>
                <c:ptCount val="1"/>
                <c:pt idx="0">
                  <c:v>declat_improved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charts!$J$3:$J$8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charts!$L$3:$L$8</c:f>
              <c:numCache>
                <c:formatCode>General</c:formatCode>
                <c:ptCount val="6"/>
                <c:pt idx="0">
                  <c:v>700.5</c:v>
                </c:pt>
                <c:pt idx="1">
                  <c:v>109.6</c:v>
                </c:pt>
                <c:pt idx="2">
                  <c:v>119</c:v>
                </c:pt>
                <c:pt idx="3">
                  <c:v>171.8</c:v>
                </c:pt>
                <c:pt idx="4">
                  <c:v>204.5</c:v>
                </c:pt>
                <c:pt idx="5">
                  <c:v>232.9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3D-4EF1-B88F-C9BB36E193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2250752"/>
        <c:axId val="2132251168"/>
      </c:barChart>
      <c:catAx>
        <c:axId val="213225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2251168"/>
        <c:crosses val="autoZero"/>
        <c:auto val="1"/>
        <c:lblAlgn val="ctr"/>
        <c:lblOffset val="100"/>
        <c:noMultiLvlLbl val="0"/>
      </c:catAx>
      <c:valAx>
        <c:axId val="21322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</a:t>
                </a:r>
                <a:r>
                  <a:rPr lang="pl-PL" baseline="0"/>
                  <a:t>  [MiB]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322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memory usage - mSup=0.01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charts!$K$10</c:f>
              <c:strCache>
                <c:ptCount val="1"/>
                <c:pt idx="0">
                  <c:v>declat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charts!$J$11:$J$16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charts!$K$11:$K$16</c:f>
              <c:numCache>
                <c:formatCode>General</c:formatCode>
                <c:ptCount val="6"/>
                <c:pt idx="0">
                  <c:v>82.1</c:v>
                </c:pt>
                <c:pt idx="1">
                  <c:v>116.1</c:v>
                </c:pt>
                <c:pt idx="2">
                  <c:v>153.9</c:v>
                </c:pt>
                <c:pt idx="3">
                  <c:v>147.9</c:v>
                </c:pt>
                <c:pt idx="4">
                  <c:v>284.60000000000002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52-4B6C-8ABF-E61827C8F358}"/>
            </c:ext>
          </c:extLst>
        </c:ser>
        <c:ser>
          <c:idx val="1"/>
          <c:order val="1"/>
          <c:tx>
            <c:strRef>
              <c:f>charts!$L$10</c:f>
              <c:strCache>
                <c:ptCount val="1"/>
                <c:pt idx="0">
                  <c:v>declat_improved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charts!$J$11:$J$16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charts!$L$11:$L$16</c:f>
              <c:numCache>
                <c:formatCode>General</c:formatCode>
                <c:ptCount val="6"/>
                <c:pt idx="0">
                  <c:v>76.900000000000006</c:v>
                </c:pt>
                <c:pt idx="1">
                  <c:v>84.5</c:v>
                </c:pt>
                <c:pt idx="2">
                  <c:v>90.7</c:v>
                </c:pt>
                <c:pt idx="3">
                  <c:v>111.9</c:v>
                </c:pt>
                <c:pt idx="4">
                  <c:v>204.6</c:v>
                </c:pt>
                <c:pt idx="5">
                  <c:v>139.69999999999999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52-4B6C-8ABF-E61827C8F3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6098544"/>
        <c:axId val="546098960"/>
      </c:barChart>
      <c:catAx>
        <c:axId val="54609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098960"/>
        <c:crosses val="autoZero"/>
        <c:auto val="1"/>
        <c:lblAlgn val="ctr"/>
        <c:lblOffset val="100"/>
        <c:noMultiLvlLbl val="0"/>
      </c:catAx>
      <c:valAx>
        <c:axId val="5460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RAM [MiB]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0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time usage - mSup=0.001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charts!$K$10</c:f>
              <c:strCache>
                <c:ptCount val="1"/>
                <c:pt idx="0">
                  <c:v>declat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charts!$G$18:$G$23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charts!$H$18:$H$23</c:f>
              <c:numCache>
                <c:formatCode>General</c:formatCode>
                <c:ptCount val="6"/>
                <c:pt idx="0">
                  <c:v>50.1</c:v>
                </c:pt>
                <c:pt idx="1">
                  <c:v>63.4</c:v>
                </c:pt>
                <c:pt idx="2">
                  <c:v>117.3</c:v>
                </c:pt>
                <c:pt idx="3">
                  <c:v>254.3</c:v>
                </c:pt>
                <c:pt idx="4">
                  <c:v>550.1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9D-4F62-92CC-916392C189C2}"/>
            </c:ext>
          </c:extLst>
        </c:ser>
        <c:ser>
          <c:idx val="1"/>
          <c:order val="1"/>
          <c:tx>
            <c:strRef>
              <c:f>charts!$L$10</c:f>
              <c:strCache>
                <c:ptCount val="1"/>
                <c:pt idx="0">
                  <c:v>declat_improved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charts!$G$18:$G$23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charts!$I$18:$I$23</c:f>
              <c:numCache>
                <c:formatCode>General</c:formatCode>
                <c:ptCount val="6"/>
                <c:pt idx="0">
                  <c:v>68.099999999999994</c:v>
                </c:pt>
                <c:pt idx="1">
                  <c:v>46.2</c:v>
                </c:pt>
                <c:pt idx="2">
                  <c:v>78</c:v>
                </c:pt>
                <c:pt idx="3">
                  <c:v>133.1</c:v>
                </c:pt>
                <c:pt idx="4">
                  <c:v>260.10000000000002</c:v>
                </c:pt>
                <c:pt idx="5">
                  <c:v>323.2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9D-4F62-92CC-916392C189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6905328"/>
        <c:axId val="1146900752"/>
      </c:barChart>
      <c:catAx>
        <c:axId val="114690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6900752"/>
        <c:crosses val="autoZero"/>
        <c:auto val="1"/>
        <c:lblAlgn val="ctr"/>
        <c:lblOffset val="100"/>
        <c:noMultiLvlLbl val="0"/>
      </c:catAx>
      <c:valAx>
        <c:axId val="11469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69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Time usage - mSup=0.01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charts!$K$10</c:f>
              <c:strCache>
                <c:ptCount val="1"/>
                <c:pt idx="0">
                  <c:v>declat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charts!$G$25:$G$30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charts!$H$25:$H$30</c:f>
              <c:numCache>
                <c:formatCode>General</c:formatCode>
                <c:ptCount val="6"/>
                <c:pt idx="0">
                  <c:v>9.1999999999999993</c:v>
                </c:pt>
                <c:pt idx="1">
                  <c:v>30.7</c:v>
                </c:pt>
                <c:pt idx="2">
                  <c:v>60.1</c:v>
                </c:pt>
                <c:pt idx="3">
                  <c:v>133.1</c:v>
                </c:pt>
                <c:pt idx="4">
                  <c:v>280.5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B3-405A-8CD3-02615EF91D5E}"/>
            </c:ext>
          </c:extLst>
        </c:ser>
        <c:ser>
          <c:idx val="1"/>
          <c:order val="1"/>
          <c:tx>
            <c:strRef>
              <c:f>charts!$L$10</c:f>
              <c:strCache>
                <c:ptCount val="1"/>
                <c:pt idx="0">
                  <c:v>declat_improved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charts!$G$25:$G$30</c:f>
              <c:strCache>
                <c:ptCount val="6"/>
                <c:pt idx="0">
                  <c:v>1k</c:v>
                </c:pt>
                <c:pt idx="1">
                  <c:v>5k</c:v>
                </c:pt>
                <c:pt idx="2">
                  <c:v>10k</c:v>
                </c:pt>
                <c:pt idx="3">
                  <c:v>20k</c:v>
                </c:pt>
                <c:pt idx="4">
                  <c:v>35k</c:v>
                </c:pt>
                <c:pt idx="5">
                  <c:v>50k</c:v>
                </c:pt>
              </c:strCache>
            </c:strRef>
          </c:cat>
          <c:val>
            <c:numRef>
              <c:f>charts!$I$25:$I$30</c:f>
              <c:numCache>
                <c:formatCode>General</c:formatCode>
                <c:ptCount val="6"/>
                <c:pt idx="0">
                  <c:v>7.2</c:v>
                </c:pt>
                <c:pt idx="1">
                  <c:v>35.1</c:v>
                </c:pt>
                <c:pt idx="2">
                  <c:v>60.2</c:v>
                </c:pt>
                <c:pt idx="3">
                  <c:v>126.1</c:v>
                </c:pt>
                <c:pt idx="4">
                  <c:v>224.3</c:v>
                </c:pt>
                <c:pt idx="5">
                  <c:v>320.10000000000002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B3-405A-8CD3-02615EF91D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0183680"/>
        <c:axId val="1020191584"/>
      </c:barChart>
      <c:catAx>
        <c:axId val="102018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tweets</a:t>
                </a:r>
              </a:p>
            </c:rich>
          </c:tx>
          <c:layout>
            <c:manualLayout>
              <c:xMode val="edge"/>
              <c:yMode val="edge"/>
              <c:x val="0.39971074043610899"/>
              <c:y val="0.93465808150336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0191584"/>
        <c:crosses val="autoZero"/>
        <c:auto val="1"/>
        <c:lblAlgn val="ctr"/>
        <c:lblOffset val="100"/>
        <c:noMultiLvlLbl val="0"/>
      </c:catAx>
      <c:valAx>
        <c:axId val="10201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01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475129</xdr:colOff>
      <xdr:row>17</xdr:row>
      <xdr:rowOff>125506</xdr:rowOff>
    </xdr:from>
    <xdr:to>
      <xdr:col>16</xdr:col>
      <xdr:colOff>206187</xdr:colOff>
      <xdr:row>32</xdr:row>
      <xdr:rowOff>89647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305C2B7-7660-2A48-8422-F36093A28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98612</xdr:rowOff>
    </xdr:from>
    <xdr:to>
      <xdr:col>5</xdr:col>
      <xdr:colOff>188259</xdr:colOff>
      <xdr:row>32</xdr:row>
      <xdr:rowOff>107573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9EC7FC6-C53B-5C9F-7C73-B68B66322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376519</xdr:colOff>
      <xdr:row>1</xdr:row>
      <xdr:rowOff>152399</xdr:rowOff>
    </xdr:from>
    <xdr:to>
      <xdr:col>8</xdr:col>
      <xdr:colOff>510990</xdr:colOff>
      <xdr:row>15</xdr:row>
      <xdr:rowOff>138952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B2A20C4-73A3-FFEA-0FE7-9040D4923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519953</xdr:colOff>
      <xdr:row>1</xdr:row>
      <xdr:rowOff>170330</xdr:rowOff>
    </xdr:from>
    <xdr:to>
      <xdr:col>20</xdr:col>
      <xdr:colOff>143434</xdr:colOff>
      <xdr:row>15</xdr:row>
      <xdr:rowOff>156882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18B9599-F4FE-5C72-90E9-11399AFF0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22" sqref="E22"/>
    </sheetView>
  </sheetViews>
  <sheetFormatPr defaultRowHeight="14.4"/>
  <sheetData>
    <row r="1" spans="1:9">
      <c r="A1" s="1"/>
      <c r="B1" s="1"/>
      <c r="C1" s="1"/>
      <c r="D1" s="2" t="s">
        <v>0</v>
      </c>
      <c r="E1" s="2"/>
      <c r="F1" s="1"/>
      <c r="G1" s="2" t="s">
        <v>1</v>
      </c>
      <c r="H1" s="2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6</v>
      </c>
    </row>
    <row r="3" spans="1:9">
      <c r="A3" s="1">
        <v>1</v>
      </c>
      <c r="B3" s="1">
        <v>0</v>
      </c>
      <c r="C3" s="1" t="s">
        <v>15</v>
      </c>
      <c r="D3" s="1" t="s">
        <v>13</v>
      </c>
      <c r="E3" s="1" t="s">
        <v>14</v>
      </c>
      <c r="F3" s="1">
        <v>580637</v>
      </c>
      <c r="G3" s="1"/>
      <c r="H3" s="1">
        <v>50.1</v>
      </c>
      <c r="I3" s="1">
        <v>68.099999999999994</v>
      </c>
    </row>
    <row r="4" spans="1:9">
      <c r="A4" s="1">
        <v>1</v>
      </c>
      <c r="B4" s="1">
        <v>0</v>
      </c>
      <c r="C4" s="1" t="s">
        <v>9</v>
      </c>
      <c r="D4" s="1" t="s">
        <v>10</v>
      </c>
      <c r="E4" s="1" t="s">
        <v>11</v>
      </c>
      <c r="F4" s="1">
        <v>936</v>
      </c>
      <c r="G4" s="1" t="s">
        <v>12</v>
      </c>
      <c r="H4" s="1">
        <v>9.1999999999999993</v>
      </c>
      <c r="I4" s="1">
        <v>7.2</v>
      </c>
    </row>
    <row r="5" spans="1:9">
      <c r="A5" s="1">
        <v>1</v>
      </c>
      <c r="B5" s="1">
        <v>1</v>
      </c>
      <c r="C5" s="1" t="s">
        <v>15</v>
      </c>
      <c r="D5" s="1" t="s">
        <v>16</v>
      </c>
      <c r="E5" s="1" t="s">
        <v>17</v>
      </c>
      <c r="F5" s="1">
        <v>21639</v>
      </c>
      <c r="G5" s="1" t="s">
        <v>18</v>
      </c>
      <c r="H5" s="1">
        <v>63.4</v>
      </c>
      <c r="I5" s="1">
        <v>46.2</v>
      </c>
    </row>
    <row r="6" spans="1:9">
      <c r="A6" s="1">
        <v>1</v>
      </c>
      <c r="B6" s="1">
        <v>1</v>
      </c>
      <c r="C6" s="1" t="s">
        <v>9</v>
      </c>
      <c r="D6" s="1" t="s">
        <v>19</v>
      </c>
      <c r="E6" s="1" t="s">
        <v>20</v>
      </c>
      <c r="F6" s="1">
        <v>972</v>
      </c>
      <c r="G6" s="1"/>
      <c r="H6" s="1">
        <v>30.7</v>
      </c>
      <c r="I6" s="1">
        <v>35.1</v>
      </c>
    </row>
    <row r="7" spans="1:9">
      <c r="A7" s="1">
        <v>1</v>
      </c>
      <c r="B7" s="1">
        <v>2</v>
      </c>
      <c r="C7" s="1" t="s">
        <v>15</v>
      </c>
      <c r="D7" s="1" t="s">
        <v>21</v>
      </c>
      <c r="E7" s="1" t="s">
        <v>22</v>
      </c>
      <c r="F7" s="1">
        <v>21432</v>
      </c>
      <c r="G7" s="1" t="s">
        <v>23</v>
      </c>
      <c r="H7" s="1">
        <v>117.3</v>
      </c>
      <c r="I7" s="1">
        <v>78</v>
      </c>
    </row>
    <row r="8" spans="1:9">
      <c r="A8" s="1">
        <v>1</v>
      </c>
      <c r="B8" s="1">
        <v>2</v>
      </c>
      <c r="C8" s="1" t="s">
        <v>9</v>
      </c>
      <c r="D8" s="1" t="s">
        <v>24</v>
      </c>
      <c r="E8" s="1" t="s">
        <v>25</v>
      </c>
      <c r="F8" s="1">
        <v>938</v>
      </c>
      <c r="G8" s="1"/>
      <c r="H8" s="1">
        <v>60.1</v>
      </c>
      <c r="I8" s="1">
        <v>60.2</v>
      </c>
    </row>
    <row r="9" spans="1:9">
      <c r="A9" s="1">
        <v>1</v>
      </c>
      <c r="B9" s="1">
        <v>3</v>
      </c>
      <c r="C9" s="1" t="s">
        <v>15</v>
      </c>
      <c r="D9" s="1" t="s">
        <v>29</v>
      </c>
      <c r="E9" s="1" t="s">
        <v>30</v>
      </c>
      <c r="F9" s="1">
        <v>25687</v>
      </c>
      <c r="G9" s="1"/>
      <c r="H9" s="1">
        <v>254.3</v>
      </c>
      <c r="I9" s="1">
        <v>133.1</v>
      </c>
    </row>
    <row r="10" spans="1:9">
      <c r="A10" s="1">
        <v>1</v>
      </c>
      <c r="B10" s="1">
        <v>3</v>
      </c>
      <c r="C10" s="1" t="s">
        <v>9</v>
      </c>
      <c r="D10" s="1" t="s">
        <v>26</v>
      </c>
      <c r="E10" s="1" t="s">
        <v>27</v>
      </c>
      <c r="F10" s="1">
        <v>675</v>
      </c>
      <c r="G10" s="1" t="s">
        <v>28</v>
      </c>
      <c r="H10" s="1">
        <v>133.1</v>
      </c>
      <c r="I10" s="1">
        <v>126.1</v>
      </c>
    </row>
    <row r="11" spans="1:9">
      <c r="A11" s="1">
        <v>1</v>
      </c>
      <c r="B11" s="1">
        <v>4</v>
      </c>
      <c r="C11" s="1" t="s">
        <v>15</v>
      </c>
      <c r="D11" s="1" t="s">
        <v>34</v>
      </c>
      <c r="E11" s="1" t="s">
        <v>35</v>
      </c>
      <c r="F11" s="1">
        <v>30361</v>
      </c>
      <c r="G11" s="1"/>
      <c r="H11" s="1">
        <v>550.1</v>
      </c>
      <c r="I11" s="1">
        <v>260.10000000000002</v>
      </c>
    </row>
    <row r="12" spans="1:9">
      <c r="A12" s="1">
        <v>1</v>
      </c>
      <c r="B12" s="1">
        <v>4</v>
      </c>
      <c r="C12" s="1" t="s">
        <v>9</v>
      </c>
      <c r="D12" s="1" t="s">
        <v>31</v>
      </c>
      <c r="E12" s="1" t="s">
        <v>32</v>
      </c>
      <c r="F12" s="1">
        <v>683</v>
      </c>
      <c r="G12" s="1" t="s">
        <v>33</v>
      </c>
      <c r="H12" s="1">
        <v>280.5</v>
      </c>
      <c r="I12" s="1">
        <v>224.3</v>
      </c>
    </row>
    <row r="13" spans="1:9">
      <c r="A13" s="1">
        <v>1</v>
      </c>
      <c r="B13" s="1">
        <v>5</v>
      </c>
      <c r="C13" s="1" t="s">
        <v>15</v>
      </c>
      <c r="D13" s="1" t="s">
        <v>36</v>
      </c>
      <c r="E13" s="1" t="s">
        <v>38</v>
      </c>
      <c r="F13">
        <v>29614</v>
      </c>
      <c r="G13" s="1"/>
      <c r="H13" s="1" t="s">
        <v>36</v>
      </c>
      <c r="I13" s="1">
        <v>323.2</v>
      </c>
    </row>
    <row r="14" spans="1:9">
      <c r="A14" s="1">
        <v>1</v>
      </c>
      <c r="B14" s="1">
        <v>5</v>
      </c>
      <c r="C14" s="1" t="s">
        <v>9</v>
      </c>
      <c r="D14" s="1" t="s">
        <v>36</v>
      </c>
      <c r="E14" s="1" t="s">
        <v>39</v>
      </c>
      <c r="F14" s="1">
        <v>1186</v>
      </c>
      <c r="G14" s="1" t="s">
        <v>37</v>
      </c>
      <c r="H14" s="1" t="s">
        <v>36</v>
      </c>
      <c r="I14" s="1">
        <v>320.10000000000002</v>
      </c>
    </row>
  </sheetData>
  <mergeCells count="2">
    <mergeCell ref="D1:E1"/>
    <mergeCell ref="G1:H1"/>
  </mergeCells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85" zoomScaleNormal="85" workbookViewId="0">
      <selection activeCell="Q26" sqref="Q26"/>
    </sheetView>
  </sheetViews>
  <sheetFormatPr defaultRowHeight="14.4"/>
  <cols>
    <col min="4" max="4" width="15.21875" customWidth="1"/>
    <col min="5" max="5" width="19.109375" customWidth="1"/>
    <col min="9" max="9" width="16.5546875" customWidth="1"/>
    <col min="12" max="12" width="15.6640625" customWidth="1"/>
  </cols>
  <sheetData>
    <row r="1" spans="1:12">
      <c r="A1" s="1"/>
      <c r="B1" s="1"/>
      <c r="C1" s="1"/>
      <c r="D1" s="2"/>
      <c r="E1" s="2"/>
      <c r="F1" s="1"/>
      <c r="G1" s="2"/>
      <c r="H1" s="2"/>
      <c r="I1" s="1"/>
      <c r="J1" s="1"/>
      <c r="K1" s="3" t="s">
        <v>40</v>
      </c>
      <c r="L1" s="3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5</v>
      </c>
      <c r="L2" s="1" t="s">
        <v>6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>
        <v>817.4</v>
      </c>
      <c r="L3" s="1">
        <v>700.5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 t="s">
        <v>18</v>
      </c>
      <c r="K4" s="1">
        <v>526.1</v>
      </c>
      <c r="L4" s="1">
        <v>109.6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23</v>
      </c>
      <c r="K5" s="1">
        <v>918.1</v>
      </c>
      <c r="L5" s="1">
        <v>119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 t="s">
        <v>28</v>
      </c>
      <c r="K6" s="1">
        <v>1939.8</v>
      </c>
      <c r="L6" s="1">
        <v>171.8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33</v>
      </c>
      <c r="K7" s="1">
        <v>3583.5</v>
      </c>
      <c r="L7" s="1">
        <v>204.5</v>
      </c>
    </row>
    <row r="8" spans="1:12">
      <c r="A8" s="1"/>
      <c r="B8" s="1"/>
      <c r="C8" s="1"/>
      <c r="D8" s="1"/>
      <c r="E8" s="1"/>
      <c r="F8" s="1"/>
      <c r="G8" s="1"/>
      <c r="H8" s="1"/>
      <c r="I8" s="1"/>
      <c r="J8" s="1" t="s">
        <v>37</v>
      </c>
      <c r="K8" s="1">
        <v>0</v>
      </c>
      <c r="L8" s="1">
        <v>232.9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t="s">
        <v>5</v>
      </c>
      <c r="L10" t="s">
        <v>6</v>
      </c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 t="s">
        <v>12</v>
      </c>
      <c r="K11" s="1">
        <v>82.1</v>
      </c>
      <c r="L11" s="1">
        <v>76.900000000000006</v>
      </c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 t="s">
        <v>18</v>
      </c>
      <c r="K12" s="1">
        <v>116.1</v>
      </c>
      <c r="L12" s="1">
        <v>84.5</v>
      </c>
    </row>
    <row r="13" spans="1:12">
      <c r="A13" s="1"/>
      <c r="B13" s="1"/>
      <c r="C13" s="1"/>
      <c r="D13" s="1"/>
      <c r="E13" s="1"/>
      <c r="G13" s="1"/>
      <c r="H13" s="1"/>
      <c r="I13" s="1"/>
      <c r="J13" s="1" t="s">
        <v>23</v>
      </c>
      <c r="K13" s="1">
        <v>153.9</v>
      </c>
      <c r="L13" s="1">
        <v>90.7</v>
      </c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 t="s">
        <v>28</v>
      </c>
      <c r="K14" s="1">
        <v>147.9</v>
      </c>
      <c r="L14" s="1">
        <v>111.9</v>
      </c>
    </row>
    <row r="15" spans="1:12">
      <c r="J15" s="1" t="s">
        <v>33</v>
      </c>
      <c r="K15" s="1">
        <v>284.60000000000002</v>
      </c>
      <c r="L15" s="1">
        <v>204.6</v>
      </c>
    </row>
    <row r="16" spans="1:12">
      <c r="J16" s="1" t="s">
        <v>37</v>
      </c>
      <c r="K16" s="1">
        <v>0</v>
      </c>
      <c r="L16" s="1">
        <v>139.69999999999999</v>
      </c>
    </row>
    <row r="17" spans="1:10">
      <c r="H17" s="3" t="s">
        <v>1</v>
      </c>
      <c r="I17" s="3"/>
      <c r="J17" s="1"/>
    </row>
    <row r="18" spans="1:10">
      <c r="A18" s="1"/>
      <c r="B18" s="1"/>
      <c r="C18" s="1"/>
      <c r="D18" s="1"/>
      <c r="E18" s="1"/>
      <c r="F18" s="1"/>
      <c r="G18" s="1" t="s">
        <v>12</v>
      </c>
      <c r="H18" s="1">
        <v>50.1</v>
      </c>
      <c r="I18" s="1">
        <v>68.099999999999994</v>
      </c>
      <c r="J18" s="1"/>
    </row>
    <row r="19" spans="1:10">
      <c r="A19" s="1"/>
      <c r="B19" s="1"/>
      <c r="C19" s="1"/>
      <c r="D19" s="1"/>
      <c r="E19" s="1"/>
      <c r="F19" s="1"/>
      <c r="G19" s="1" t="s">
        <v>18</v>
      </c>
      <c r="H19" s="1">
        <v>63.4</v>
      </c>
      <c r="I19" s="1">
        <v>46.2</v>
      </c>
      <c r="J19" s="1"/>
    </row>
    <row r="20" spans="1:10">
      <c r="A20" s="1"/>
      <c r="B20" s="1"/>
      <c r="C20" s="1"/>
      <c r="D20" s="1"/>
      <c r="E20" s="1"/>
      <c r="F20" s="1"/>
      <c r="G20" s="1" t="s">
        <v>23</v>
      </c>
      <c r="H20" s="1">
        <v>117.3</v>
      </c>
      <c r="I20" s="1">
        <v>78</v>
      </c>
      <c r="J20" s="1"/>
    </row>
    <row r="21" spans="1:10">
      <c r="A21" s="1"/>
      <c r="B21" s="1"/>
      <c r="C21" s="1"/>
      <c r="D21" s="1"/>
      <c r="E21" s="1"/>
      <c r="F21" s="1"/>
      <c r="G21" s="1" t="s">
        <v>28</v>
      </c>
      <c r="H21" s="1">
        <v>254.3</v>
      </c>
      <c r="I21" s="1">
        <v>133.1</v>
      </c>
      <c r="J21" s="1"/>
    </row>
    <row r="22" spans="1:10">
      <c r="A22" s="1"/>
      <c r="B22" s="1"/>
      <c r="C22" s="1"/>
      <c r="D22" s="1"/>
      <c r="E22" s="1"/>
      <c r="F22" s="1"/>
      <c r="G22" s="1" t="s">
        <v>33</v>
      </c>
      <c r="H22" s="1">
        <v>550.1</v>
      </c>
      <c r="I22" s="1">
        <v>260.10000000000002</v>
      </c>
      <c r="J22" s="1"/>
    </row>
    <row r="23" spans="1:10">
      <c r="A23" s="1"/>
      <c r="B23" s="1"/>
      <c r="C23" s="1"/>
      <c r="D23" s="1"/>
      <c r="E23" s="1"/>
      <c r="F23" s="1"/>
      <c r="G23" s="1" t="s">
        <v>37</v>
      </c>
      <c r="H23" s="1">
        <v>0</v>
      </c>
      <c r="I23" s="1">
        <v>323.2</v>
      </c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G25" s="1" t="s">
        <v>12</v>
      </c>
      <c r="H25" s="1">
        <v>9.1999999999999993</v>
      </c>
      <c r="I25" s="1">
        <v>7.2</v>
      </c>
    </row>
    <row r="26" spans="1:10">
      <c r="G26" s="1" t="s">
        <v>18</v>
      </c>
      <c r="H26" s="1">
        <v>30.7</v>
      </c>
      <c r="I26" s="1">
        <v>35.1</v>
      </c>
    </row>
    <row r="27" spans="1:10">
      <c r="G27" s="1" t="s">
        <v>23</v>
      </c>
      <c r="H27" s="1">
        <v>60.1</v>
      </c>
      <c r="I27" s="1">
        <v>60.2</v>
      </c>
    </row>
    <row r="28" spans="1:10">
      <c r="G28" s="1" t="s">
        <v>28</v>
      </c>
      <c r="H28" s="1">
        <v>133.1</v>
      </c>
      <c r="I28" s="1">
        <v>126.1</v>
      </c>
    </row>
    <row r="29" spans="1:10">
      <c r="G29" s="1" t="s">
        <v>33</v>
      </c>
      <c r="H29" s="1">
        <v>280.5</v>
      </c>
      <c r="I29" s="1">
        <v>224.3</v>
      </c>
    </row>
    <row r="30" spans="1:10">
      <c r="G30" s="1" t="s">
        <v>37</v>
      </c>
      <c r="H30" s="1">
        <v>0</v>
      </c>
      <c r="I30" s="1">
        <v>320.10000000000002</v>
      </c>
    </row>
  </sheetData>
  <mergeCells count="4">
    <mergeCell ref="G1:H1"/>
    <mergeCell ref="D1:E1"/>
    <mergeCell ref="K1:L1"/>
    <mergeCell ref="H17:I17"/>
  </mergeCells>
  <pageMargins left="0.7" right="0.7" top="0.75" bottom="0.75" header="0.3" footer="0.3"/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2022-06-04T16:23:49Z</dcterms:created>
  <dcterms:modified xsi:type="dcterms:W3CDTF">2022-06-04T18:14:41Z</dcterms:modified>
</cp:coreProperties>
</file>