
<file path=[Content_Types].xml><?xml version="1.0" encoding="utf-8"?>
<Types xmlns="http://schemas.openxmlformats.org/package/2006/content-types">
  <Default Extension="xml" ContentType="application/vnd.openxmlformats-officedocument.spreadsheetml.sheet.main+xml"/>
  <Default Extension="rels" ContentType="application/vnd.openxmlformats-package.relationships+xml"/>
  <Override PartName="/xl/styles.xml" ContentType="application/vnd.openxmlformats-officedocument.spreadsheetml.styles+xml"/>
  <Override PartName="/xl/theme/theme1.xml" ContentType="application/vnd.openxmlformats-officedocument.theme+xml"/>
  <Override PartName="/xl/sharedStrings.xml" ContentType="application/vnd.openxmlformats-officedocument.spreadsheetml.sharedStrings+xml"/>
  <Override PartName="/xl/worksheets/sheet1.xml" ContentType="application/vnd.openxmlformats-officedocument.spreadsheetml.worksheet+xml"/>
  <Override PartName="/xl/worksheets/sheet2.xml" ContentType="application/vnd.openxmlformats-officedocument.spreadsheetml.worksheet+xml"/>
  <Override PartName="/xl/tables/table1.xml" ContentType="application/vnd.openxmlformats-officedocument.spreadsheetml.table+xml"/>
  <Override PartName="/xl/worksheets/sheet3.xml" ContentType="application/vnd.openxmlformats-officedocument.spreadsheetml.worksheet+xml"/>
  <Override PartName="/xl/tables/table2.xml" ContentType="application/vnd.openxmlformats-officedocument.spreadsheetml.table+xml"/>
</Types>
</file>

<file path=_rels/.rels>&#65279;<?xml version="1.0" encoding="utf-8"?><Relationships xmlns="http://schemas.openxmlformats.org/package/2006/relationships"><Relationship Type="http://schemas.openxmlformats.org/officeDocument/2006/relationships/officeDocument" Target="/xl/workbook.xml" Id="R09f692dea9f645d5" /></Relationships>
</file>

<file path=xl/workbook.xml><?xml version="1.0" encoding="utf-8"?>
<x:workbook xmlns:x="http://schemas.openxmlformats.org/spreadsheetml/2006/main">
  <x:sheets>
    <x:sheet xmlns:r="http://schemas.openxmlformats.org/officeDocument/2006/relationships" name="Summary" sheetId="1" r:id="R05688136e2b24c99"/>
    <x:sheet xmlns:r="http://schemas.openxmlformats.org/officeDocument/2006/relationships" name="Test Cases" sheetId="2" r:id="R147655fc388c456f"/>
    <x:sheet xmlns:r="http://schemas.openxmlformats.org/officeDocument/2006/relationships" name="Not Applicable" sheetId="3" r:id="Ra9b86f2c939547fa"/>
  </x:sheets>
</x:workbook>
</file>

<file path=xl/sharedStrings.xml><?xml version="1.0" encoding="utf-8"?>
<x:sst xmlns:x="http://schemas.openxmlformats.org/spreadsheetml/2006/main"/>
</file>

<file path=xl/styles.xml><?xml version="1.0" encoding="utf-8"?>
<x:styleSheet xmlns:x="http://schemas.openxmlformats.org/spreadsheetml/2006/main">
  <x:fonts count="4">
    <x:font>
      <x:sz val="11"/>
      <x:name val="Carlito"/>
    </x:font>
    <x:font>
      <x:b/>
      <x:sz val="16"/>
      <x:color rgb="FFFFFF"/>
      <x:name val="Carlito"/>
    </x:font>
    <x:font>
      <x:b/>
      <x:sz val="11"/>
      <x:name val="Carlito"/>
    </x:font>
    <x:font>
      <x:b/>
      <x:sz val="11"/>
      <x:color rgb="FFFFFF"/>
      <x:name val="Carlito"/>
    </x:font>
  </x:fonts>
  <x:fills count="6">
    <x:fill>
      <x:patternFill patternType="none"/>
    </x:fill>
    <x:fill>
      <x:patternFill patternType="gray125"/>
    </x:fill>
    <x:fill>
      <x:patternFill patternType="solid">
        <x:fgColor rgb="1F4E79"/>
      </x:patternFill>
    </x:fill>
    <x:fill>
      <x:patternFill patternType="solid">
        <x:fgColor rgb="D9EAF7"/>
      </x:patternFill>
    </x:fill>
    <x:fill>
      <x:patternFill patternType="solid">
        <x:fgColor rgb="F3F6F8"/>
      </x:patternFill>
    </x:fill>
    <x:fill>
      <x:patternFill patternType="solid">
        <x:fgColor rgb="FFF2CC"/>
      </x:patternFill>
    </x:fill>
  </x:fills>
  <x:borders count="1">
    <x:border/>
  </x:borders>
  <x:cellStyleXfs count="1">
    <x:xf numFmtId="0" fontId="0" fillId="0" borderId="0"/>
  </x:cellStyleXfs>
  <x:cellXfs count="16">
    <x:xf numFmtId="0" fontId="0" fillId="0" borderId="0" xfId="0"/>
    <x:xf numFmtId="0" fontId="0" fillId="2" borderId="0" xfId="0" applyNumberFormat="1" applyFont="1" applyFill="1" applyBorder="1"/>
    <x:xf numFmtId="0" fontId="1" fillId="2" borderId="0" xfId="0" applyNumberFormat="1" applyFont="1" applyFill="1" applyBorder="1"/>
    <x:xf numFmtId="0" fontId="1" fillId="2" borderId="0" xfId="0" applyNumberFormat="1" applyFont="1" applyFill="1" applyBorder="1" applyAlignment="1">
      <x:alignment horizontal="center"/>
    </x:xf>
    <x:xf numFmtId="0" fontId="0" fillId="3" borderId="0" xfId="0" applyNumberFormat="1" applyFont="1" applyFill="1" applyBorder="1"/>
    <x:xf numFmtId="0" fontId="2" fillId="3" borderId="0" xfId="0" applyNumberFormat="1" applyFont="1" applyFill="1" applyBorder="1"/>
    <x:xf numFmtId="0" fontId="2" fillId="4" borderId="0" xfId="0" applyNumberFormat="1" applyFont="1" applyFill="1" applyBorder="1"/>
    <x:xf numFmtId="0" fontId="0" fillId="4" borderId="0" xfId="0" applyNumberFormat="1" applyFont="1" applyFill="1" applyBorder="1"/>
    <x:xf numFmtId="0" fontId="0" fillId="5" borderId="0" xfId="0" applyNumberFormat="1" applyFont="1" applyFill="1" applyBorder="1"/>
    <x:xf numFmtId="0" fontId="2" fillId="5" borderId="0" xfId="0" applyNumberFormat="1" applyFont="1" applyFill="1" applyBorder="1"/>
    <x:xf numFmtId="0" fontId="2" fillId="5" borderId="0" xfId="0" applyNumberFormat="1" applyFont="1" applyFill="1" applyBorder="1" applyAlignment="1">
      <x:alignment wrapText="1"/>
    </x:xf>
    <x:xf numFmtId="0" fontId="3" fillId="2" borderId="0" xfId="0" applyNumberFormat="1" applyFont="1" applyFill="1" applyBorder="1"/>
    <x:xf numFmtId="0" fontId="3" fillId="2" borderId="0" xfId="0" applyNumberFormat="1" applyFont="1" applyFill="1" applyBorder="1" applyAlignment="1">
      <x:alignment wrapText="1"/>
    </x:xf>
    <x:xf numFmtId="0" fontId="3" fillId="2" borderId="0" xfId="0" applyNumberFormat="1" applyFont="1" applyFill="1" applyBorder="1" applyAlignment="1">
      <x:alignment vertical="top" wrapText="1"/>
    </x:xf>
    <x:xf numFmtId="0" fontId="0" fillId="0" borderId="0" xfId="0" applyNumberFormat="1" applyFont="1" applyFill="1" applyBorder="1" applyAlignment="1">
      <x:alignment wrapText="1"/>
    </x:xf>
    <x:xf numFmtId="0" fontId="0" fillId="0" borderId="0" xfId="0" applyNumberFormat="1" applyFont="1" applyFill="1" applyBorder="1" applyAlignment="1">
      <x:alignment vertical="top" wrapText="1"/>
    </x:xf>
  </x:cellXfs>
  <x:cellStyles count="1">
    <x:cellStyle name="Normal" xfId="0"/>
  </x:cellStyles>
  <x:dxfs count="6">
    <x:dxf>
      <x:font>
        <x:b/>
        <x:color rgb="274E13"/>
      </x:font>
      <x:fill>
        <x:patternFill patternType="solid">
          <x:bgColor rgb="D9EAD3"/>
        </x:patternFill>
      </x:fill>
    </x:dxf>
    <x:dxf>
      <x:font>
        <x:b/>
        <x:color rgb="990000"/>
      </x:font>
      <x:fill>
        <x:patternFill patternType="solid">
          <x:bgColor rgb="F4CCCC"/>
        </x:patternFill>
      </x:fill>
    </x:dxf>
    <x:dxf>
      <x:font>
        <x:b/>
        <x:color rgb="7F6000"/>
      </x:font>
      <x:fill>
        <x:patternFill patternType="solid">
          <x:bgColor rgb="FFF2CC"/>
        </x:patternFill>
      </x:fill>
    </x:dxf>
    <x:dxf>
      <x:font>
        <x:b/>
        <x:color rgb="990000"/>
      </x:font>
      <x:fill>
        <x:patternFill patternType="solid">
          <x:bgColor rgb="F4CCCC"/>
        </x:patternFill>
      </x:fill>
    </x:dxf>
    <x:dxf>
      <x:font>
        <x:b/>
        <x:color rgb="7F6000"/>
      </x:font>
      <x:fill>
        <x:patternFill patternType="solid">
          <x:bgColor rgb="FFF2CC"/>
        </x:patternFill>
      </x:fill>
    </x:dxf>
    <x:dxf>
      <x:font>
        <x:b/>
        <x:color rgb="274E13"/>
      </x:font>
      <x:fill>
        <x:patternFill patternType="solid">
          <x:bgColor rgb="D9EAD3"/>
        </x:patternFill>
      </x:fill>
    </x:dxf>
  </x:dxfs>
</x:styleSheet>
</file>

<file path=xl/_rels/workbook.xml.rels>&#65279;<?xml version="1.0" encoding="utf-8"?><Relationships xmlns="http://schemas.openxmlformats.org/package/2006/relationships"><Relationship Type="http://schemas.openxmlformats.org/officeDocument/2006/relationships/styles" Target="/xl/styles.xml" Id="Rfdb1187949aa46f7" /><Relationship Type="http://schemas.openxmlformats.org/officeDocument/2006/relationships/theme" Target="/xl/theme/theme1.xml" Id="Ra407eb6e02f74554" /><Relationship Type="http://schemas.openxmlformats.org/officeDocument/2006/relationships/sharedStrings" Target="/xl/sharedStrings.xml" Id="Reb331a097d6442de" /><Relationship Type="http://schemas.openxmlformats.org/officeDocument/2006/relationships/worksheet" Target="/xl/worksheets/sheet1.xml" Id="R05688136e2b24c99" /><Relationship Type="http://schemas.openxmlformats.org/officeDocument/2006/relationships/worksheet" Target="/xl/worksheets/sheet2.xml" Id="R147655fc388c456f" /><Relationship Type="http://schemas.openxmlformats.org/officeDocument/2006/relationships/worksheet" Target="/xl/worksheets/sheet3.xml" Id="Ra9b86f2c939547fa" /></Relationships>
</file>

<file path=xl/tables/table1.xml><?xml version="1.0" encoding="utf-8"?>
<x:table xmlns:x="http://schemas.openxmlformats.org/spreadsheetml/2006/main" id="1" name="SecurityTestCases" displayName="SecurityTestCases" ref="A1:Q28" headerRowCount="1">
  <x:tableColumns count="17">
    <x:tableColumn id="1" name="Test Case ID"/>
    <x:tableColumn id="2" name="Security Testing Area"/>
    <x:tableColumn id="3" name="Security Research Objective"/>
    <x:tableColumn id="4" name="ASVS 5.0.0 Requirement ID"/>
    <x:tableColumn id="5" name="STRIDE Category"/>
    <x:tableColumn id="6" name="Test Method"/>
    <x:tableColumn id="7" name="Tool Used"/>
    <x:tableColumn id="8" name="Security Test / Metric"/>
    <x:tableColumn id="9" name="Test Steps"/>
    <x:tableColumn id="10" name="Expected Result"/>
    <x:tableColumn id="11" name="Actual Result"/>
    <x:tableColumn id="12" name="Status"/>
    <x:tableColumn id="13" name="Risk Level"/>
    <x:tableColumn id="14" name="Evidence Reference"/>
    <x:tableColumn id="15" name="Remediation Action"/>
    <x:tableColumn id="16" name="Date Tested"/>
    <x:tableColumn id="17" name="Tester"/>
  </x:tableColumns>
  <x:tableStyleInfo name="TableStyleMedium2" showRowStripes="1"/>
</x:table>
</file>

<file path=xl/tables/table2.xml><?xml version="1.0" encoding="utf-8"?>
<x:table xmlns:x="http://schemas.openxmlformats.org/spreadsheetml/2006/main" id="2" name="NotApplicableASVS" displayName="NotApplicableASVS" ref="A1:B9" headerRowCount="1">
  <x:tableColumns count="2">
    <x:tableColumn id="1" name="ASVS Area"/>
    <x:tableColumn id="2" name="Treatment / Reason"/>
  </x:tableColumns>
  <x:tableStyleInfo name="TableStyleMedium2" showRowStripes="1"/>
</x:table>
</file>

<file path=xl/theme/theme1.xml><?xml version="1.0" encoding="utf-8"?>
<a:theme xmlns:a="http://schemas.openxmlformats.org/drawingml/2006/main" name="ChatGPT">
  <a:themeElements>
    <a:clrScheme name="ChatGPT">
      <a:dk1>
        <a:sysClr val="windowText" lastClr="000000"/>
      </a:dk1>
      <a:lt1>
        <a:sysClr val="window" lastClr="FFFFFF"/>
      </a:lt1>
      <a:dk2>
        <a:srgbClr val="0E2841"/>
      </a:dk2>
      <a:lt2>
        <a:srgbClr val="E8E8E8"/>
      </a:lt2>
      <a:accent1>
        <a:srgbClr val="156082"/>
      </a:accent1>
      <a:accent2>
        <a:srgbClr val="E97132"/>
      </a:accent2>
      <a:accent3>
        <a:srgbClr val="196B24"/>
      </a:accent3>
      <a:accent4>
        <a:srgbClr val="0F9ED5"/>
      </a:accent4>
      <a:accent5>
        <a:srgbClr val="A02B93"/>
      </a:accent5>
      <a:accent6>
        <a:srgbClr val="4EA72E"/>
      </a:accent6>
      <a:hlink>
        <a:srgbClr val="467886"/>
      </a:hlink>
      <a:folHlink>
        <a:srgbClr val="96607D"/>
      </a:folHlink>
    </a:clrScheme>
    <a:fontScheme name="Office">
      <a:majorFont>
        <a:latin typeface="Calibri"/>
        <a:ea typeface="Calibri"/>
        <a:cs typeface="Calibri"/>
      </a:majorFont>
      <a:minorFont>
        <a:latin typeface="Calibri"/>
        <a:ea typeface="Calibri"/>
        <a:cs typeface="Calibri"/>
      </a:minorFont>
    </a:fontScheme>
    <a:fmtScheme name="ChatGPT">
      <a:fillStyleLst>
        <a:solidFill>
          <a:schemeClr val="phClr"/>
        </a:solidFill>
        <a:solidFill>
          <a:schemeClr val="dk1"/>
        </a:solidFill>
        <a:solidFill>
          <a:schemeClr val="accent1"/>
        </a:solidFill>
      </a:fillStyleLst>
      <a:lnStyleLst>
        <a:ln w="12700">
          <a:solidFill>
            <a:schemeClr val="phClr"/>
          </a:solidFill>
          <a:prstDash val="solid"/>
        </a:ln>
        <a:ln w="19050">
          <a:solidFill>
            <a:schemeClr val="phClr"/>
          </a:solidFill>
          <a:prstDash val="solid"/>
        </a:ln>
        <a:ln w="25400">
          <a:solidFill>
            <a:schemeClr val="phClr"/>
          </a:solidFill>
          <a:prstDash val="solid"/>
        </a:ln>
      </a:lnStyleLst>
      <a:effectStyleLst>
        <a:effectStyle>
          <a:effectLst/>
        </a:effectStyle>
        <a:effectStyle>
          <a:effectLst/>
        </a:effectStyle>
        <a:effectStyle>
          <a:effectLst>
            <a:outerShdw blurRad="57150" dist="19050" dir="5400000">
              <a:srgbClr val="000000">
                <a:alpha val="63000"/>
              </a:srgbClr>
            </a:outerShdw>
          </a:effectLst>
        </a:effectStyle>
      </a:effectStyleLst>
      <a:bgFillStyleLst>
        <a:solidFill>
          <a:schemeClr val="phClr"/>
        </a:solidFill>
        <a:solidFill>
          <a:schemeClr val="phClr">
            <a:tint val="95000"/>
            <a:satMod val="170000"/>
          </a:schemeClr>
        </a:solidFill>
        <a:gradFill>
          <a:gsLst>
            <a:gs pos="0">
              <a:schemeClr val="phClr">
                <a:tint val="93000"/>
                <a:shade val="98000"/>
                <a:lumMod val="102000"/>
                <a:satMod val="150000"/>
              </a:schemeClr>
            </a:gs>
            <a:gs pos="50000">
              <a:schemeClr val="phClr">
                <a:tint val="98000"/>
                <a:shade val="90000"/>
                <a:lumMod val="103000"/>
                <a:satMod val="130000"/>
              </a:schemeClr>
            </a:gs>
            <a:gs pos="100000">
              <a:schemeClr val="phClr">
                <a:shade val="63000"/>
                <a:satMod val="120000"/>
              </a:schemeClr>
            </a:gs>
          </a:gsLst>
          <a:lin ang="5400000" scaled="0"/>
        </a:gradFill>
      </a:bgFillStyleLst>
    </a:fmtScheme>
  </a:themeElements>
</a:theme>
</file>

<file path=xl/worksheets/_rels/sheet2.xml.rels>&#65279;<?xml version="1.0" encoding="utf-8"?><Relationships xmlns="http://schemas.openxmlformats.org/package/2006/relationships"><Relationship Type="http://schemas.openxmlformats.org/officeDocument/2006/relationships/table" Target="/xl/tables/table1.xml" Id="R99b0ff40aa734e25" /></Relationships>
</file>

<file path=xl/worksheets/_rels/sheet3.xml.rels>&#65279;<?xml version="1.0" encoding="utf-8"?><Relationships xmlns="http://schemas.openxmlformats.org/package/2006/relationships"><Relationship Type="http://schemas.openxmlformats.org/officeDocument/2006/relationships/table" Target="/xl/tables/table2.xml" Id="R53d4fc3ef3334c07" /></Relationships>
</file>

<file path=xl/worksheets/sheet1.xml><?xml version="1.0" encoding="utf-8"?>
<x:worksheet xmlns:x="http://schemas.openxmlformats.org/spreadsheetml/2006/main">
  <x:sheetViews>
    <x:sheetView showGridLines="0" workbookViewId="0"/>
  </x:sheetViews>
  <x:sheetFormatPr defaultRowHeight="15"/>
  <x:cols>
    <x:col min="1" max="1" width="31.6299991607666" hidden="0" customWidth="1"/>
    <x:col min="2" max="2" width="82.7699966430664" hidden="0" customWidth="1"/>
  </x:cols>
  <x:sheetData>
    <x:row r="1">
      <x:c r="A1" s="3" t="str">
        <x:v>RecruitGuard-CHD ASVS 5.0.0 Security Test Cases</x:v>
      </x:c>
    </x:row>
    <x:row r="3">
      <x:c r="A3" s="6" t="str">
        <x:v>Field</x:v>
      </x:c>
      <x:c r="B3" s="5" t="str">
        <x:v>Value</x:v>
      </x:c>
    </x:row>
    <x:row r="4">
      <x:c r="A4" s="6" t="str">
        <x:v>Workbook purpose</x:v>
      </x:c>
      <x:c r="B4" t="str">
        <x:v>Finalized security testing test case sheet for RecruitGuard-CHD</x:v>
      </x:c>
    </x:row>
    <x:row r="5">
      <x:c r="A5" s="6" t="str">
        <x:v>Primary basis</x:v>
      </x:c>
      <x:c r="B5" t="str">
        <x:v>OWASP ASVS 5.0.0</x:v>
      </x:c>
    </x:row>
    <x:row r="6">
      <x:c r="A6" s="6" t="str">
        <x:v>Target level</x:v>
      </x:c>
      <x:c r="B6" t="str">
        <x:v>Selected applicable Level 2 requirements, with Level 1 requirements included where foundational</x:v>
      </x:c>
    </x:row>
    <x:row r="7">
      <x:c r="A7" s="6" t="str">
        <x:v>Threat model mapping</x:v>
      </x:c>
      <x:c r="B7" t="str">
        <x:v>STRIDE</x:v>
      </x:c>
    </x:row>
    <x:row r="8">
      <x:c r="A8" s="6" t="str">
        <x:v>Testing boundary</x:v>
      </x:c>
      <x:c r="B8" t="str">
        <x:v>Controlled staging/local environment with dummy or synthetic data only</x:v>
      </x:c>
    </x:row>
    <x:row r="9">
      <x:c r="A9" s="6" t="str">
        <x:v>Excluded testing</x:v>
      </x:c>
      <x:c r="B9" t="str">
        <x:v>Destructive DoS, brute-force campaigns, out-of-scope ASVS chapters</x:v>
      </x:c>
    </x:row>
    <x:row r="10">
      <x:c r="A10" s="6" t="str">
        <x:v>Total test cases</x:v>
      </x:c>
      <x:c r="B10" t="n">
        <x:v>27</x:v>
      </x:c>
    </x:row>
    <x:row r="11">
      <x:c r="A11" s="6" t="str">
        <x:v>Generated on</x:v>
      </x:c>
      <x:c r="B11" t="str">
        <x:v>2026-05-21</x:v>
      </x:c>
    </x:row>
    <x:row r="13">
      <x:c r="A13" s="10" t="str">
        <x:v>Use the Test Cases sheet for execution. Fill Actual Result, Status, Evidence Reference, Date Tested, and Tester during Chapter 4 evidence collection.</x:v>
      </x:c>
    </x:row>
  </x:sheetData>
  <x:mergeCells>
    <x:mergeCell ref="A1:H1"/>
    <x:mergeCell ref="A13:H13"/>
  </x:mergeCells>
  <x:pageMargins left="0.7" right="0.7" top="0.75" bottom="0.75" header="0.3" footer="0.3"/>
</x:worksheet>
</file>

<file path=xl/worksheets/sheet2.xml><?xml version="1.0" encoding="utf-8"?>
<x:worksheet xmlns:x="http://schemas.openxmlformats.org/spreadsheetml/2006/main">
  <x:sheetViews>
    <x:sheetView showGridLines="0" workbookViewId="0"/>
  </x:sheetViews>
  <x:sheetFormatPr defaultRowHeight="15"/>
  <x:cols>
    <x:col min="1" max="1" width="11.4399995803833" hidden="0" customWidth="1"/>
    <x:col min="2" max="2" width="23.549999237060547" hidden="0" customWidth="1"/>
    <x:col min="3" max="3" width="47.779998779296875" hidden="0" customWidth="1"/>
    <x:col min="4" max="4" width="32.970001220703125" hidden="0" customWidth="1"/>
    <x:col min="5" max="5" width="22.209999084472656" hidden="0" customWidth="1"/>
    <x:col min="6" max="6" width="22.209999084472656" hidden="0" customWidth="1"/>
    <x:col min="7" max="7" width="23.549999237060547" hidden="0" customWidth="1"/>
    <x:col min="8" max="8" width="39.70000076293945" hidden="0" customWidth="1"/>
    <x:col min="9" max="9" width="58.54999923706055" hidden="0" customWidth="1"/>
    <x:col min="10" max="10" width="47.779998779296875" hidden="0" customWidth="1"/>
    <x:col min="11" max="11" width="28.940000534057617" hidden="0" customWidth="1"/>
    <x:col min="12" max="12" width="16.81999969482422" hidden="0" customWidth="1"/>
    <x:col min="13" max="13" width="11.4399995803833" hidden="0" customWidth="1"/>
    <x:col min="14" max="14" width="34.31999969482422" hidden="0" customWidth="1"/>
    <x:col min="15" max="15" width="47.779998779296875" hidden="0" customWidth="1"/>
    <x:col min="16" max="16" width="14.130000114440918" hidden="0" customWidth="1"/>
    <x:col min="17" max="17" width="15.479999542236328" hidden="0" customWidth="1"/>
  </x:cols>
  <x:sheetData>
    <x:row r="1">
      <x:c r="A1" s="13" t="str">
        <x:v>Test Case ID</x:v>
      </x:c>
      <x:c r="B1" s="13" t="str">
        <x:v>Security Testing Area</x:v>
      </x:c>
      <x:c r="C1" s="13" t="str">
        <x:v>Security Research Objective</x:v>
      </x:c>
      <x:c r="D1" s="13" t="str">
        <x:v>ASVS 5.0.0 Requirement ID</x:v>
      </x:c>
      <x:c r="E1" s="13" t="str">
        <x:v>STRIDE Category</x:v>
      </x:c>
      <x:c r="F1" s="13" t="str">
        <x:v>Test Method</x:v>
      </x:c>
      <x:c r="G1" s="13" t="str">
        <x:v>Tool Used</x:v>
      </x:c>
      <x:c r="H1" s="13" t="str">
        <x:v>Security Test / Metric</x:v>
      </x:c>
      <x:c r="I1" s="13" t="str">
        <x:v>Test Steps</x:v>
      </x:c>
      <x:c r="J1" s="13" t="str">
        <x:v>Expected Result</x:v>
      </x:c>
      <x:c r="K1" s="13" t="str">
        <x:v>Actual Result</x:v>
      </x:c>
      <x:c r="L1" s="13" t="str">
        <x:v>Status</x:v>
      </x:c>
      <x:c r="M1" s="13" t="str">
        <x:v>Risk Level</x:v>
      </x:c>
      <x:c r="N1" s="13" t="str">
        <x:v>Evidence Reference</x:v>
      </x:c>
      <x:c r="O1" s="13" t="str">
        <x:v>Remediation Action</x:v>
      </x:c>
      <x:c r="P1" s="13" t="str">
        <x:v>Date Tested</x:v>
      </x:c>
      <x:c r="Q1" s="13" t="str">
        <x:v>Tester</x:v>
      </x:c>
    </x:row>
    <x:row r="2" ht="86.25" customHeight="1">
      <x:c r="A2" s="15" t="str">
        <x:v>SEC-01</x:v>
      </x:c>
      <x:c r="B2" s="15" t="str">
        <x:v>Authentication pathway control</x:v>
      </x:c>
      <x:c r="C2" s="15" t="str">
        <x:v>Verify that only valid internal users can complete internal authentication and that authentication events are traceable.</x:v>
      </x:c>
      <x:c r="D2" s="15" t="str">
        <x:v>V6.1.1, V6.1.3, V6.3.1, V6.3.4, V16.3.1</x:v>
      </x:c>
      <x:c r="E2" s="15" t="str">
        <x:v>Spoofing; Repudiation</x:v>
      </x:c>
      <x:c r="F2" s="15" t="str">
        <x:v>Manual + Django automated test</x:v>
      </x:c>
      <x:c r="G2" s="15" t="str">
        <x:v>Browser; Django test suite</x:v>
      </x:c>
      <x:c r="H2" s="15" t="str">
        <x:v>Invalid internal login denial rate; inactive account denial rate; authentication event logging completeness</x:v>
      </x:c>
      <x:c r="I2" s="15" t="str">
        <x:v>1. Open internal login page. 2. Attempt login with invalid password. 3. Attempt login using inactive internal account. 4. Attempt login using valid internal account. 5. Review audit logs for authentication events.</x:v>
      </x:c>
      <x:c r="J2" s="15" t="str">
        <x:v>Invalid and inactive accounts are denied. Valid internal account proceeds only through the required authentication flow. Authentication events are logged.</x:v>
      </x:c>
      <x:c r="K2" s="15" t="str"/>
      <x:c r="L2" s="15" t="str">
        <x:v>Ready for execution</x:v>
      </x:c>
      <x:c r="M2" s="15" t="str">
        <x:v>High</x:v>
      </x:c>
      <x:c r="N2" s="15" t="str">
        <x:v>Login screenshot; audit log; automated test result</x:v>
      </x:c>
      <x:c r="O2" s="15" t="str">
        <x:v>Fix authentication validation or audit logging gaps if any denial or logging check fails.</x:v>
      </x:c>
      <x:c r="P2" s="15" t="str"/>
      <x:c r="Q2" s="15" t="str"/>
    </x:row>
    <x:row r="3" ht="86.25" customHeight="1">
      <x:c r="A3" s="15" t="str">
        <x:v>SEC-02</x:v>
      </x:c>
      <x:c r="B3" s="15" t="str">
        <x:v>Password security</x:v>
      </x:c>
      <x:c r="C3" s="15" t="str">
        <x:v>Verify that internal account passwords follow secure password handling controls.</x:v>
      </x:c>
      <x:c r="D3" s="15" t="str">
        <x:v>V6.2.1-V6.2.7, V6.2.8, V6.2.10</x:v>
      </x:c>
      <x:c r="E3" s="15" t="str">
        <x:v>Spoofing</x:v>
      </x:c>
      <x:c r="F3" s="15" t="str">
        <x:v>Manual + Django automated test</x:v>
      </x:c>
      <x:c r="G3" s="15" t="str">
        <x:v>Browser; Django forms/tests</x:v>
      </x:c>
      <x:c r="H3" s="15" t="str">
        <x:v>Weak/common password rejection; password change availability; current password required; password input masked; paste/password manager not blocked</x:v>
      </x:c>
      <x:c r="I3" s="15" t="str">
        <x:v>1. Open password creation/change form. 2. Try short/common/numeric-only passwords. 3. Change password with current password. 4. Confirm fields are masked. 5. Confirm paste is not blocked.</x:v>
      </x:c>
      <x:c r="J3" s="15" t="str">
        <x:v>Weak/common passwords are rejected by server-side validation. Password change requires current password. Password field is masked. Paste and password managers are not intentionally blocked.</x:v>
      </x:c>
      <x:c r="K3" s="15" t="str"/>
      <x:c r="L3" s="15" t="str">
        <x:v>Ready for execution</x:v>
      </x:c>
      <x:c r="M3" s="15" t="str">
        <x:v>High</x:v>
      </x:c>
      <x:c r="N3" s="15" t="str">
        <x:v>Password form screenshots; validation errors; test result</x:v>
      </x:c>
      <x:c r="O3" s="15" t="str">
        <x:v>Adjust Django password validators or form controls if checks fail.</x:v>
      </x:c>
      <x:c r="P3" s="15" t="str"/>
      <x:c r="Q3" s="15" t="str"/>
    </x:row>
    <x:row r="4" ht="86.25" customHeight="1">
      <x:c r="A4" s="15" t="str">
        <x:v>SEC-03</x:v>
      </x:c>
      <x:c r="B4" s="15" t="str">
        <x:v>Password reset</x:v>
      </x:c>
      <x:c r="C4" s="15" t="str">
        <x:v>Verify that forgotten-password recovery uses secure tokenized reset links and does not allow applicant accounts to use internal reset.</x:v>
      </x:c>
      <x:c r="D4" s="15" t="str">
        <x:v>V6.4.3, V6.3.4, V16.3.1</x:v>
      </x:c>
      <x:c r="E4" s="15" t="str">
        <x:v>Spoofing; Repudiation</x:v>
      </x:c>
      <x:c r="F4" s="15" t="str">
        <x:v>Manual + Django automated test</x:v>
      </x:c>
      <x:c r="G4" s="15" t="str">
        <x:v>Browser; email outbox; Django test suite</x:v>
      </x:c>
      <x:c r="H4" s="15" t="str">
        <x:v>Tokenized reset link works; applicant reset email count = 0; reset event logged</x:v>
      </x:c>
      <x:c r="I4" s="15" t="str">
        <x:v>1. Request internal password reset for active internal user. 2. Open generated reset link. 3. Set new password. 4. Request reset for applicant email. 5. Review email outbox and audit logs.</x:v>
      </x:c>
      <x:c r="J4" s="15" t="str">
        <x:v>Internal user receives tokenized reset link and can reset password. Applicant account receives no internal reset email. Reset request/completion are logged.</x:v>
      </x:c>
      <x:c r="K4" s="15" t="str"/>
      <x:c r="L4" s="15" t="str">
        <x:v>Ready for execution</x:v>
      </x:c>
      <x:c r="M4" s="15" t="str">
        <x:v>High</x:v>
      </x:c>
      <x:c r="N4" s="15" t="str">
        <x:v>Reset email; reset confirmation screenshot; audit log</x:v>
      </x:c>
      <x:c r="O4" s="15" t="str">
        <x:v>Restrict reset queryset or token handling if any non-internal account receives reset email.</x:v>
      </x:c>
      <x:c r="P4" s="15" t="str"/>
      <x:c r="Q4" s="15" t="str"/>
    </x:row>
    <x:row r="5" ht="86.25" customHeight="1">
      <x:c r="A5" s="15" t="str">
        <x:v>SEC-04</x:v>
      </x:c>
      <x:c r="B5" s="15" t="str">
        <x:v>Password reuse prevention</x:v>
      </x:c>
      <x:c r="C5" s="15" t="str">
        <x:v>Verify that recently used internal passwords cannot be reused after password change or reset.</x:v>
      </x:c>
      <x:c r="D5" s="15" t="str">
        <x:v>V6.2.2, V6.2.3, V6.4.3</x:v>
      </x:c>
      <x:c r="E5" s="15" t="str">
        <x:v>Spoofing</x:v>
      </x:c>
      <x:c r="F5" s="15" t="str">
        <x:v>Django automated test + manual confirmation</x:v>
      </x:c>
      <x:c r="G5" s="15" t="str">
        <x:v>Django test suite; Browser</x:v>
      </x:c>
      <x:c r="H5" s="15" t="str">
        <x:v>Recent password reuse rejection rate = 100%</x:v>
      </x:c>
      <x:c r="I5" s="15" t="str">
        <x:v>1. Set an internal user password. 2. Change it to a different password. 3. Attempt to change back to the previous password. 4. Confirm rejection message.</x:v>
      </x:c>
      <x:c r="J5" s="15" t="str">
        <x:v>System rejects reuse of recently used internal passwords.</x:v>
      </x:c>
      <x:c r="K5" s="15" t="str"/>
      <x:c r="L5" s="15" t="str">
        <x:v>Ready for execution</x:v>
      </x:c>
      <x:c r="M5" s="15" t="str">
        <x:v>Medium</x:v>
      </x:c>
      <x:c r="N5" s="15" t="str">
        <x:v>Password history test result; form error screenshot</x:v>
      </x:c>
      <x:c r="O5" s="15" t="str">
        <x:v>Fix password history recording or validation if reuse is accepted.</x:v>
      </x:c>
      <x:c r="P5" s="15" t="str"/>
      <x:c r="Q5" s="15" t="str"/>
    </x:row>
    <x:row r="6" ht="86.25" customHeight="1">
      <x:c r="A6" s="15" t="str">
        <x:v>SEC-05</x:v>
      </x:c>
      <x:c r="B6" s="15" t="str">
        <x:v>Password strength meter</x:v>
      </x:c>
      <x:c r="C6" s="15" t="str">
        <x:v>Verify that password entry provides strength feedback while server-side validation remains authoritative.</x:v>
      </x:c>
      <x:c r="D6" s="15" t="str">
        <x:v>V6.2.1, V6.2.4, V6.2.6</x:v>
      </x:c>
      <x:c r="E6" s="15" t="str">
        <x:v>Spoofing</x:v>
      </x:c>
      <x:c r="F6" s="15" t="str">
        <x:v>Manual UI test + Django automated test</x:v>
      </x:c>
      <x:c r="G6" s="15" t="str">
        <x:v>Browser; Django test suite</x:v>
      </x:c>
      <x:c r="H6" s="15" t="str">
        <x:v>Strength meter visible on all internal password creation/change/reset forms; weak passwords rejected server-side</x:v>
      </x:c>
      <x:c r="I6" s="15" t="str">
        <x:v>1. Open internal user create, password change, and password reset confirm forms. 2. Type weak and strong passwords. 3. Observe strength meter. 4. Submit weak password and confirm server-side rejection.</x:v>
      </x:c>
      <x:c r="J6" s="15" t="str">
        <x:v>Strength meter appears and updates. Weak password cannot be accepted only because the meter exists.</x:v>
      </x:c>
      <x:c r="K6" s="15" t="str"/>
      <x:c r="L6" s="15" t="str">
        <x:v>Ready for execution</x:v>
      </x:c>
      <x:c r="M6" s="15" t="str">
        <x:v>Low</x:v>
      </x:c>
      <x:c r="N6" s="15" t="str">
        <x:v>UI screenshot; validation result</x:v>
      </x:c>
      <x:c r="O6" s="15" t="str">
        <x:v>Fix form widget binding or server-side validators if meter or validation fails.</x:v>
      </x:c>
      <x:c r="P6" s="15" t="str"/>
      <x:c r="Q6" s="15" t="str"/>
    </x:row>
    <x:row r="7" ht="86.25" customHeight="1">
      <x:c r="A7" s="15" t="str">
        <x:v>SEC-06</x:v>
      </x:c>
      <x:c r="B7" s="15" t="str">
        <x:v>Applicant email OTP</x:v>
      </x:c>
      <x:c r="C7" s="15" t="str">
        <x:v>Verify that accountless applicant submission cannot be finalized without a valid OTP.</x:v>
      </x:c>
      <x:c r="D7" s="15" t="str">
        <x:v>V6.5.1, V6.5.3, V6.5.4, V6.5.5, V6.6.2, V6.6.3</x:v>
      </x:c>
      <x:c r="E7" s="15" t="str">
        <x:v>Spoofing; Tampering</x:v>
      </x:c>
      <x:c r="F7" s="15" t="str">
        <x:v>Manual + Django automated test</x:v>
      </x:c>
      <x:c r="G7" s="15" t="str">
        <x:v>Browser; email outbox; Django test suite</x:v>
      </x:c>
      <x:c r="H7" s="15" t="str">
        <x:v>OTP bypass success rate = 0%; invalid/expired/reused OTP rejection = 100%</x:v>
      </x:c>
      <x:c r="I7" s="15" t="str">
        <x:v>1. Start applicant submission. 2. Attempt final submission without OTP. 3. Submit invalid OTP. 4. Submit expired OTP. 5. Submit valid OTP once. 6. Attempt to reuse same OTP.</x:v>
      </x:c>
      <x:c r="J7" s="15" t="str">
        <x:v>Submission is blocked without valid OTP. Invalid, expired, or reused OTPs are rejected. Valid OTP finalizes only the intended submission.</x:v>
      </x:c>
      <x:c r="K7" s="15" t="str"/>
      <x:c r="L7" s="15" t="str">
        <x:v>Ready for execution</x:v>
      </x:c>
      <x:c r="M7" s="15" t="str">
        <x:v>High</x:v>
      </x:c>
      <x:c r="N7" s="15" t="str">
        <x:v>Applicant OTP email; submission screenshot; test log</x:v>
      </x:c>
      <x:c r="O7" s="15" t="str">
        <x:v>Fix OTP hashing, expiry, or challenge binding if any bypass succeeds.</x:v>
      </x:c>
      <x:c r="P7" s="15" t="str"/>
      <x:c r="Q7" s="15" t="str"/>
    </x:row>
    <x:row r="8" ht="86.25" customHeight="1">
      <x:c r="A8" s="15" t="str">
        <x:v>SEC-07</x:v>
      </x:c>
      <x:c r="B8" s="15" t="str">
        <x:v>Internal email OTP MFA</x:v>
      </x:c>
      <x:c r="C8" s="15" t="str">
        <x:v>Verify that internal login requires password plus email OTP before protected access. Email OTP is treated as out-of-band OTP, not TOTP.</x:v>
      </x:c>
      <x:c r="D8" s="15" t="str">
        <x:v>V6.3.3, V6.5.1, V6.5.3, V6.5.4, V6.5.5, V6.6.2, V6.6.3, V16.3.1</x:v>
      </x:c>
      <x:c r="E8" s="15" t="str">
        <x:v>Spoofing; Repudiation</x:v>
      </x:c>
      <x:c r="F8" s="15" t="str">
        <x:v>Manual + Django automated test</x:v>
      </x:c>
      <x:c r="G8" s="15" t="str">
        <x:v>Browser; email outbox; Django test suite</x:v>
      </x:c>
      <x:c r="H8" s="15" t="str">
        <x:v>MFA bypass success rate = 0%; expired OTP rejection = 100%; wrong OTP lock/rate-limit works; MFA event logged</x:v>
      </x:c>
      <x:c r="I8" s="15" t="str">
        <x:v>1. Login with valid password. 2. Attempt to access internal page before MFA verification. 3. Submit invalid OTP until lock threshold. 4. Repeat with expired OTP. 5. Submit valid OTP. 6. Review audit logs.</x:v>
      </x:c>
      <x:c r="J8" s="15" t="str">
        <x:v>Protected access is blocked until OTP verification succeeds. Invalid/expired OTPs are rejected. MFA success/failure events are logged.</x:v>
      </x:c>
      <x:c r="K8" s="15" t="str"/>
      <x:c r="L8" s="15" t="str">
        <x:v>Ready for execution</x:v>
      </x:c>
      <x:c r="M8" s="15" t="str">
        <x:v>High</x:v>
      </x:c>
      <x:c r="N8" s="15" t="str">
        <x:v>MFA email; challenge record; audit log; screenshot</x:v>
      </x:c>
      <x:c r="O8" s="15" t="str">
        <x:v>Fix MFA challenge lifecycle or access guard if bypass is possible.</x:v>
      </x:c>
      <x:c r="P8" s="15" t="str"/>
      <x:c r="Q8" s="15" t="str"/>
    </x:row>
    <x:row r="9" ht="86.25" customHeight="1">
      <x:c r="A9" s="15" t="str">
        <x:v>SEC-08</x:v>
      </x:c>
      <x:c r="B9" s="15" t="str">
        <x:v>Login throttling and lockout alerting</x:v>
      </x:c>
      <x:c r="C9" s="15" t="str">
        <x:v>Verify that repeated failed internal login attempts are controlled and recorded.</x:v>
      </x:c>
      <x:c r="D9" s="15" t="str">
        <x:v>V6.1.1, V6.3.1, V16.3.1, V16.3.3</x:v>
      </x:c>
      <x:c r="E9" s="15" t="str">
        <x:v>Spoofing; Repudiation</x:v>
      </x:c>
      <x:c r="F9" s="15" t="str">
        <x:v>Django automated test + manual confirmation</x:v>
      </x:c>
      <x:c r="G9" s="15" t="str">
        <x:v>Django test suite; email outbox</x:v>
      </x:c>
      <x:c r="H9" s="15" t="str">
        <x:v>Lockout applied at configured threshold; alert generated when configured; failed counter clears after successful password step</x:v>
      </x:c>
      <x:c r="I9" s="15" t="str">
        <x:v>1. Attempt repeated bad passwords against internal user. 2. Confirm lockout after configured threshold. 3. Confirm alert email/log. 4. Confirm successful password step clears failure counter after lockout expires.</x:v>
      </x:c>
      <x:c r="J9" s="15" t="str">
        <x:v>Temporary lockout applies and is audited. Alert is sent when recipients are configured.</x:v>
      </x:c>
      <x:c r="K9" s="15" t="str"/>
      <x:c r="L9" s="15" t="str">
        <x:v>Ready for execution</x:v>
      </x:c>
      <x:c r="M9" s="15" t="str">
        <x:v>High</x:v>
      </x:c>
      <x:c r="N9" s="15" t="str">
        <x:v>Login attempt records; alert email; audit log</x:v>
      </x:c>
      <x:c r="O9" s="15" t="str">
        <x:v>Fix throttling service or alert recipient configuration if lockout/alert fails.</x:v>
      </x:c>
      <x:c r="P9" s="15" t="str"/>
      <x:c r="Q9" s="15" t="str"/>
    </x:row>
    <x:row r="10" ht="86.25" customHeight="1">
      <x:c r="A10" s="15" t="str">
        <x:v>SEC-09</x:v>
      </x:c>
      <x:c r="B10" s="15" t="str">
        <x:v>Session protection</x:v>
      </x:c>
      <x:c r="C10" s="15" t="str">
        <x:v>Verify that authenticated sessions are server-side controlled and invalidated when required.</x:v>
      </x:c>
      <x:c r="D10" s="15" t="str">
        <x:v>V7.1.1, V7.2.1-V7.2.4, V7.3.1, V7.3.2, V7.4.1, V7.4.4, V7.5.1</x:v>
      </x:c>
      <x:c r="E10" s="15" t="str">
        <x:v>Spoofing; Information Disclosure</x:v>
      </x:c>
      <x:c r="F10" s="15" t="str">
        <x:v>Manual + Django automated test</x:v>
      </x:c>
      <x:c r="G10" s="15" t="str">
        <x:v>Browser; Django test suite</x:v>
      </x:c>
      <x:c r="H10" s="15" t="str">
        <x:v>Anonymous redirect rate = 100%; protected page requires completed MFA; logout invalidates session; sensitive account change requires controlled process</x:v>
      </x:c>
      <x:c r="I10" s="15" t="str">
        <x:v>1. Access internal pages anonymously. 2. Login without completing MFA and try protected page. 3. Complete MFA, logout, then revisit protected page. 4. Attempt sensitive email change.</x:v>
      </x:c>
      <x:c r="J10" s="15" t="str">
        <x:v>Anonymous and non-MFA sessions are denied. Logout prevents session reuse. Sensitive account change uses controlled verification.</x:v>
      </x:c>
      <x:c r="K10" s="15" t="str"/>
      <x:c r="L10" s="15" t="str">
        <x:v>Ready for execution</x:v>
      </x:c>
      <x:c r="M10" s="15" t="str">
        <x:v>High</x:v>
      </x:c>
      <x:c r="N10" s="15" t="str">
        <x:v>Redirect result; session test; logout screenshot</x:v>
      </x:c>
      <x:c r="O10" s="15" t="str">
        <x:v>Fix middleware/session handling if protected pages remain accessible.</x:v>
      </x:c>
      <x:c r="P10" s="15" t="str"/>
      <x:c r="Q10" s="15" t="str"/>
    </x:row>
    <x:row r="11" ht="86.25" customHeight="1">
      <x:c r="A11" s="15" t="str">
        <x:v>SEC-10</x:v>
      </x:c>
      <x:c r="B11" s="15" t="str">
        <x:v>RBAC and admin boundary</x:v>
      </x:c>
      <x:c r="C11" s="15" t="str">
        <x:v>Verify that functions and records are restricted by role and that System Admin does not inherit recruitment case access by default.</x:v>
      </x:c>
      <x:c r="D11" s="15" t="str">
        <x:v>V8.1.1, V8.2.1, V8.2.2, V8.3.1, V8.3.2</x:v>
      </x:c>
      <x:c r="E11" s="15" t="str">
        <x:v>Elevation of Privilege; Information Disclosure</x:v>
      </x:c>
      <x:c r="F11" s="15" t="str">
        <x:v>Manual + Django automated test</x:v>
      </x:c>
      <x:c r="G11" s="15" t="str">
        <x:v>Browser; Django test suite; Burp Suite</x:v>
      </x:c>
      <x:c r="H11" s="15" t="str">
        <x:v>Unauthorized page/action denial rate = 100%; System Admin case-content denial by default; non-admin cannot access admin-only routes</x:v>
      </x:c>
      <x:c r="I11" s="15" t="str">
        <x:v>1. Login as each internal role. 2. Attempt routes/actions outside role. 3. Attempt System Admin case-content access. 4. Attempt non-admin user directory/audit routes. 5. Inspect response codes.</x:v>
      </x:c>
      <x:c r="J11" s="15" t="str">
        <x:v>Unauthorized functions and data are denied server-side.</x:v>
      </x:c>
      <x:c r="K11" s="15" t="str"/>
      <x:c r="L11" s="15" t="str">
        <x:v>Ready for execution</x:v>
      </x:c>
      <x:c r="M11" s="15" t="str">
        <x:v>High</x:v>
      </x:c>
      <x:c r="N11" s="15" t="str">
        <x:v>Role access matrix; 403/redirect screenshot; audit log</x:v>
      </x:c>
      <x:c r="O11" s="15" t="str">
        <x:v>Fix role decorators, service guards, or query filters if access is overbroad.</x:v>
      </x:c>
      <x:c r="P11" s="15" t="str"/>
      <x:c r="Q11" s="15" t="str"/>
    </x:row>
    <x:row r="12" ht="86.25" customHeight="1">
      <x:c r="A12" s="15" t="str">
        <x:v>SEC-11</x:v>
      </x:c>
      <x:c r="B12" s="15" t="str">
        <x:v>Level-aware routing restriction</x:v>
      </x:c>
      <x:c r="C12" s="15" t="str">
        <x:v>Verify that Level 1 and Level 2 cases follow defined routing and that Secretariat cannot process Level 2 without authorized override.</x:v>
      </x:c>
      <x:c r="D12" s="15" t="str">
        <x:v>V2.2.1, V2.3.1, V2.3.2, V8.2.1, V8.2.2, V8.3.1, V16.3.2, V16.3.3</x:v>
      </x:c>
      <x:c r="E12" s="15" t="str">
        <x:v>Tampering; Elevation of Privilege; Information Disclosure</x:v>
      </x:c>
      <x:c r="F12" s="15" t="str">
        <x:v>Manual + Django automated test</x:v>
      </x:c>
      <x:c r="G12" s="15" t="str">
        <x:v>Browser; Django test suite</x:v>
      </x:c>
      <x:c r="H12" s="15" t="str">
        <x:v>Level 1 routes to Secretariat; Level 2 routes to HRM Chief; Secretariat Level 2 block rate = 100%; override logged</x:v>
      </x:c>
      <x:c r="I12" s="15" t="str">
        <x:v>1. Submit Level 1 case and confirm routing to Secretariat. 2. Submit Level 2 case and confirm routing to HRM Chief. 3. Login as Secretariat and attempt Level 2 processing. 4. Apply authorized override and verify audit log.</x:v>
      </x:c>
      <x:c r="J12" s="15" t="str">
        <x:v>Routing follows position level. Secretariat is blocked from Level 2 unless authorized override is active and logged.</x:v>
      </x:c>
      <x:c r="K12" s="15" t="str"/>
      <x:c r="L12" s="15" t="str">
        <x:v>Ready for execution</x:v>
      </x:c>
      <x:c r="M12" s="15" t="str">
        <x:v>High</x:v>
      </x:c>
      <x:c r="N12" s="15" t="str">
        <x:v>Routing record; blocked action screenshot; audit log</x:v>
      </x:c>
      <x:c r="O12" s="15" t="str">
        <x:v>Fix routing service or workflow permission checks if Level 2 access is possible.</x:v>
      </x:c>
      <x:c r="P12" s="15" t="str"/>
      <x:c r="Q12" s="15" t="str"/>
    </x:row>
    <x:row r="13" ht="86.25" customHeight="1">
      <x:c r="A13" s="15" t="str">
        <x:v>SEC-12</x:v>
      </x:c>
      <x:c r="B13" s="15" t="str">
        <x:v>Stage-bound workflow enforcement</x:v>
      </x:c>
      <x:c r="C13" s="15" t="str">
        <x:v>Verify that workflow stages cannot be skipped and finalized outputs cannot be edited through normal actions.</x:v>
      </x:c>
      <x:c r="D13" s="15" t="str">
        <x:v>V2.3.1-V2.3.3, V8.3.1, V16.2.1, V16.3.3</x:v>
      </x:c>
      <x:c r="E13" s="15" t="str">
        <x:v>Tampering; Repudiation</x:v>
      </x:c>
      <x:c r="F13" s="15" t="str">
        <x:v>Manual + Django automated test</x:v>
      </x:c>
      <x:c r="G13" s="15" t="str">
        <x:v>Browser; Django test suite; Burp Suite</x:v>
      </x:c>
      <x:c r="H13" s="15" t="str">
        <x:v>Stage-skip prevention = 100%; future-stage post blocked; finalized record edit rejection = 100%; reopen action logged</x:v>
      </x:c>
      <x:c r="I13" s="15" t="str">
        <x:v>1. Attempt to post data for a future workflow stage. 2. Attempt to advance without prerequisites. 3. Finalize a stage output. 4. Attempt to edit finalized output. 5. Reopen through authorized flow and inspect audit log.</x:v>
      </x:c>
      <x:c r="J13" s="15" t="str">
        <x:v>Stage skipping and unauthorized edits are blocked. Authorized reopening is recorded.</x:v>
      </x:c>
      <x:c r="K13" s="15" t="str"/>
      <x:c r="L13" s="15" t="str">
        <x:v>Ready for execution</x:v>
      </x:c>
      <x:c r="M13" s="15" t="str">
        <x:v>High</x:v>
      </x:c>
      <x:c r="N13" s="15" t="str">
        <x:v>Workflow test sheet; locked-stage screenshot; audit log</x:v>
      </x:c>
      <x:c r="O13" s="15" t="str">
        <x:v>Fix workflow state guards or finalization locks if bypass occurs.</x:v>
      </x:c>
      <x:c r="P13" s="15" t="str"/>
      <x:c r="Q13" s="15" t="str"/>
    </x:row>
    <x:row r="14" ht="86.25" customHeight="1">
      <x:c r="A14" s="15" t="str">
        <x:v>SEC-13A</x:v>
      </x:c>
      <x:c r="B14" s="15" t="str">
        <x:v>SQL injection resistance</x:v>
      </x:c>
      <x:c r="C14" s="15" t="str">
        <x:v>Verify that database-backed inputs resist SQL injection and use ORM/parameterized query protections.</x:v>
      </x:c>
      <x:c r="D14" s="15" t="str">
        <x:v>V1.2.4, V2.1.1, V2.2.1</x:v>
      </x:c>
      <x:c r="E14" s="15" t="str">
        <x:v>Tampering; Information Disclosure</x:v>
      </x:c>
      <x:c r="F14" s="15" t="str">
        <x:v>Controlled DAST/manual request test</x:v>
      </x:c>
      <x:c r="G14" s="15" t="str">
        <x:v>Burp Suite Community; OWASP ZAP; Browser</x:v>
      </x:c>
      <x:c r="H14" s="15" t="str">
        <x:v>SQL injection success rate = 0%</x:v>
      </x:c>
      <x:c r="I14" s="15" t="str">
        <x:v>1. Identify search, login, status lookup, and form fields. 2. Submit controlled SQL injection payloads such as single quote, OR 1=1, comment, and UNION patterns. 3. Inspect responses for errors, bypass, or data exposure. 4. Review logs for server errors.</x:v>
      </x:c>
      <x:c r="J14" s="15" t="str">
        <x:v>No injection succeeds. No unauthorized records are returned. No database error or stack trace is exposed.</x:v>
      </x:c>
      <x:c r="K14" s="15" t="str"/>
      <x:c r="L14" s="15" t="str">
        <x:v>Ready for execution</x:v>
      </x:c>
      <x:c r="M14" s="15" t="str">
        <x:v>High</x:v>
      </x:c>
      <x:c r="N14" s="15" t="str">
        <x:v>Burp/ZAP result; request/response screenshot; server/test log</x:v>
      </x:c>
      <x:c r="O14" s="15" t="str">
        <x:v>Replace unsafe query construction with ORM/parameterized queries and add validation if injection succeeds.</x:v>
      </x:c>
      <x:c r="P14" s="15" t="str"/>
      <x:c r="Q14" s="15" t="str"/>
    </x:row>
    <x:row r="15" ht="86.25" customHeight="1">
      <x:c r="A15" s="15" t="str">
        <x:v>SEC-13B</x:v>
      </x:c>
      <x:c r="B15" s="15" t="str">
        <x:v>General input validation</x:v>
      </x:c>
      <x:c r="C15" s="15" t="str">
        <x:v>Verify that application inputs enforce expected structure, ranges, and business rules.</x:v>
      </x:c>
      <x:c r="D15" s="15" t="str">
        <x:v>V1.2.1-V1.2.3, V1.3.3, V2.1.1, V2.2.1</x:v>
      </x:c>
      <x:c r="E15" s="15" t="str">
        <x:v>Tampering</x:v>
      </x:c>
      <x:c r="F15" s="15" t="str">
        <x:v>Manual + Django automated test</x:v>
      </x:c>
      <x:c r="G15" s="15" t="str">
        <x:v>Browser; Django test suite; Burp Suite</x:v>
      </x:c>
      <x:c r="H15" s="15" t="str">
        <x:v>Invalid business value rejection rate = 100%; invalid payload server-error rate = 0%</x:v>
      </x:c>
      <x:c r="I15" s="15" t="str">
        <x:v>1. Submit invalid scores, dates, status values, role values, and malformed text inputs. 2. Attempt overly long strings where applicable. 3. Confirm validation errors and safe rendering.</x:v>
      </x:c>
      <x:c r="J15" s="15" t="str">
        <x:v>Invalid inputs are rejected or safely handled without server error or unsafe output rendering.</x:v>
      </x:c>
      <x:c r="K15" s="15" t="str"/>
      <x:c r="L15" s="15" t="str">
        <x:v>Ready for execution</x:v>
      </x:c>
      <x:c r="M15" s="15" t="str">
        <x:v>Medium</x:v>
      </x:c>
      <x:c r="N15" s="15" t="str">
        <x:v>Validation screenshot; test result; request/response sample</x:v>
      </x:c>
      <x:c r="O15" s="15" t="str">
        <x:v>Add form/model/service validation if invalid values are accepted.</x:v>
      </x:c>
      <x:c r="P15" s="15" t="str"/>
      <x:c r="Q15" s="15" t="str"/>
    </x:row>
    <x:row r="16" ht="86.25" customHeight="1">
      <x:c r="A16" s="15" t="str">
        <x:v>SEC-14</x:v>
      </x:c>
      <x:c r="B16" s="15" t="str">
        <x:v>File upload control</x:v>
      </x:c>
      <x:c r="C16" s="15" t="str">
        <x:v>Verify that uploaded applicant/evidence files are bounded, type-checked, and protected against unsafe file handling.</x:v>
      </x:c>
      <x:c r="D16" s="15" t="str">
        <x:v>V5.1.1, V5.2.1, V5.2.2, V5.3.1, V5.3.2</x:v>
      </x:c>
      <x:c r="E16" s="15" t="str">
        <x:v>Tampering; Denial of Service; Information Disclosure</x:v>
      </x:c>
      <x:c r="F16" s="15" t="str">
        <x:v>Manual + Django automated test</x:v>
      </x:c>
      <x:c r="G16" s="15" t="str">
        <x:v>Browser; Django test suite</x:v>
      </x:c>
      <x:c r="H16" s="15" t="str">
        <x:v>Oversized upload rejection = 100%; invalid file signature rejection = 100%; uploaded files not executable as server code</x:v>
      </x:c>
      <x:c r="I16" s="15" t="str">
        <x:v>1. Upload valid permitted document. 2. Upload file larger than limit. 3. Upload file with misleading extension and invalid signature. 4. Confirm storage path is internally controlled.</x:v>
      </x:c>
      <x:c r="J16" s="15" t="str">
        <x:v>Valid file is accepted. Oversized and invalid-signature files are rejected. Uploaded files are not executed as server code.</x:v>
      </x:c>
      <x:c r="K16" s="15" t="str"/>
      <x:c r="L16" s="15" t="str">
        <x:v>Ready for execution</x:v>
      </x:c>
      <x:c r="M16" s="15" t="str">
        <x:v>High</x:v>
      </x:c>
      <x:c r="N16" s="15" t="str">
        <x:v>Upload result screenshot; validation error; test log</x:v>
      </x:c>
      <x:c r="O16" s="15" t="str">
        <x:v>Fix file validation, storage path generation, or content type checks if unsafe file is accepted.</x:v>
      </x:c>
      <x:c r="P16" s="15" t="str"/>
      <x:c r="Q16" s="15" t="str"/>
    </x:row>
    <x:row r="17" ht="86.25" customHeight="1">
      <x:c r="A17" s="15" t="str">
        <x:v>SEC-15</x:v>
      </x:c>
      <x:c r="B17" s="15" t="str">
        <x:v>File download control</x:v>
      </x:c>
      <x:c r="C17" s="15" t="str">
        <x:v>Verify that file downloads use controlled filenames and authorized access.</x:v>
      </x:c>
      <x:c r="D17" s="15" t="str">
        <x:v>V5.4.1, V5.4.2, V8.2.2, V14.2.1</x:v>
      </x:c>
      <x:c r="E17" s="15" t="str">
        <x:v>Information Disclosure; Tampering</x:v>
      </x:c>
      <x:c r="F17" s="15" t="str">
        <x:v>Manual + Django automated test</x:v>
      </x:c>
      <x:c r="G17" s="15" t="str">
        <x:v>Browser; Django test suite; Burp Suite</x:v>
      </x:c>
      <x:c r="H17" s="15" t="str">
        <x:v>Unauthorized file download denial rate = 100%; assigned handler can download only permitted evidence</x:v>
      </x:c>
      <x:c r="I17" s="15" t="str">
        <x:v>1. Login as assigned workflow handler and download permitted evidence. 2. Login as unassigned/non-admin role and attempt direct evidence URL. 3. Inspect filename/header behavior.</x:v>
      </x:c>
      <x:c r="J17" s="15" t="str">
        <x:v>Only authorized users can download evidence. Filenames/headers are controlled and do not expose sensitive data in URL.</x:v>
      </x:c>
      <x:c r="K17" s="15" t="str"/>
      <x:c r="L17" s="15" t="str">
        <x:v>Ready for execution</x:v>
      </x:c>
      <x:c r="M17" s="15" t="str">
        <x:v>High</x:v>
      </x:c>
      <x:c r="N17" s="15" t="str">
        <x:v>Download response; access-denied screenshot</x:v>
      </x:c>
      <x:c r="O17" s="15" t="str">
        <x:v>Fix evidence access guard or filename handling if unauthorized download succeeds.</x:v>
      </x:c>
      <x:c r="P17" s="15" t="str"/>
      <x:c r="Q17" s="15" t="str"/>
    </x:row>
    <x:row r="18" ht="86.25" customHeight="1">
      <x:c r="A18" s="15" t="str">
        <x:v>SEC-16</x:v>
      </x:c>
      <x:c r="B18" s="15" t="str">
        <x:v>Evidence integrity and confidentiality</x:v>
      </x:c>
      <x:c r="C18" s="15" t="str">
        <x:v>Verify that evidence files preserve integrity, metadata, and protected storage.</x:v>
      </x:c>
      <x:c r="D18" s="15" t="str">
        <x:v>V5.3.2, V11.2.1, V11.2.2, V11.3.1, V11.4.1, V14.1.1, V14.2.1, V16.2.1</x:v>
      </x:c>
      <x:c r="E18" s="15" t="str">
        <x:v>Tampering; Repudiation; Information Disclosure</x:v>
      </x:c>
      <x:c r="F18" s="15" t="str">
        <x:v>Manual + Django automated test</x:v>
      </x:c>
      <x:c r="G18" s="15" t="str">
        <x:v>Django test suite; export verifier; database/admin review</x:v>
      </x:c>
      <x:c r="H18" s="15" t="str">
        <x:v>SHA-256 digest stored; hash verification success = 100%; stage/case/uploader metadata completeness = 100%; encrypted evidence storage verified</x:v>
      </x:c>
      <x:c r="I18" s="15" t="str">
        <x:v>1. Upload evidence. 2. Inspect evidence metadata for case, stage, uploader, timestamp, and digest. 3. Verify SHA-256 digest. 4. Confirm sensitive evidence storage uses configured encryption where applicable.</x:v>
      </x:c>
      <x:c r="J18" s="15" t="str">
        <x:v>Evidence is bound to case/stage/uploader metadata and digest. Integrity verification succeeds for unmodified evidence.</x:v>
      </x:c>
      <x:c r="K18" s="15" t="str"/>
      <x:c r="L18" s="15" t="str">
        <x:v>Ready for execution</x:v>
      </x:c>
      <x:c r="M18" s="15" t="str">
        <x:v>High</x:v>
      </x:c>
      <x:c r="N18" s="15" t="str">
        <x:v>Evidence inventory; digest output; database/admin evidence record</x:v>
      </x:c>
      <x:c r="O18" s="15" t="str">
        <x:v>Fix evidence service metadata, hashing, or encryption if any field/control is missing.</x:v>
      </x:c>
      <x:c r="P18" s="15" t="str"/>
      <x:c r="Q18" s="15" t="str"/>
    </x:row>
    <x:row r="19" ht="86.25" customHeight="1">
      <x:c r="A19" s="15" t="str">
        <x:v>SEC-17</x:v>
      </x:c>
      <x:c r="B19" s="15" t="str">
        <x:v>Version preservation</x:v>
      </x:c>
      <x:c r="C19" s="15" t="str">
        <x:v>Verify that re-uploading or replacing evidence does not silently overwrite prior versions.</x:v>
      </x:c>
      <x:c r="D19" s="15" t="str">
        <x:v>V2.3.2, V5.3.2, V16.2.1, V16.3.3</x:v>
      </x:c>
      <x:c r="E19" s="15" t="str">
        <x:v>Tampering; Repudiation</x:v>
      </x:c>
      <x:c r="F19" s="15" t="str">
        <x:v>Django automated test + manual review</x:v>
      </x:c>
      <x:c r="G19" s="15" t="str">
        <x:v>Django test suite; admin/evidence view</x:v>
      </x:c>
      <x:c r="H19" s="15" t="str">
        <x:v>Silent overwrite prevention = 100%; version history retained</x:v>
      </x:c>
      <x:c r="I19" s="15" t="str">
        <x:v>1. Upload evidence with a label. 2. Re-upload different content under the same label. 3. Inspect evidence records and version history. 4. Confirm old version remains traceable.</x:v>
      </x:c>
      <x:c r="J19" s="15" t="str">
        <x:v>System creates a new version or traceable record and preserves prior version.</x:v>
      </x:c>
      <x:c r="K19" s="15" t="str"/>
      <x:c r="L19" s="15" t="str">
        <x:v>Ready for execution</x:v>
      </x:c>
      <x:c r="M19" s="15" t="str">
        <x:v>Medium</x:v>
      </x:c>
      <x:c r="N19" s="15" t="str">
        <x:v>Evidence version list; audit log</x:v>
      </x:c>
      <x:c r="O19" s="15" t="str">
        <x:v>Fix evidence versioning if previous file is silently overwritten.</x:v>
      </x:c>
      <x:c r="P19" s="15" t="str"/>
      <x:c r="Q19" s="15" t="str"/>
    </x:row>
    <x:row r="20" ht="86.25" customHeight="1">
      <x:c r="A20" s="15" t="str">
        <x:v>SEC-18</x:v>
      </x:c>
      <x:c r="B20" s="15" t="str">
        <x:v>Controlled export</x:v>
      </x:c>
      <x:c r="C20" s="15" t="str">
        <x:v>Verify that export is role-restricted and preserves integrity verification output.</x:v>
      </x:c>
      <x:c r="D20" s="15" t="str">
        <x:v>V5.4.1, V5.4.2, V8.2.1, V8.2.2, V14.2.1, V16.2.1, V16.3.2, V16.3.3</x:v>
      </x:c>
      <x:c r="E20" s="15" t="str">
        <x:v>Information Disclosure; Tampering; Repudiation</x:v>
      </x:c>
      <x:c r="F20" s="15" t="str">
        <x:v>Manual + Django automated test</x:v>
      </x:c>
      <x:c r="G20" s="15" t="str">
        <x:v>Browser; Django test suite; ZIP inspection</x:v>
      </x:c>
      <x:c r="H20" s="15" t="str">
        <x:v>Unauthorized export denial = 100%; export event logging = 100%; bundle includes evidence inventory and verification outputs</x:v>
      </x:c>
      <x:c r="I20" s="15" t="str">
        <x:v>1. Login as authorized role and export case bundle. 2. Inspect ZIP contents. 3. Login as non-export role and attempt same export. 4. Review audit logs.</x:v>
      </x:c>
      <x:c r="J20" s="15" t="str">
        <x:v>Authorized export succeeds with required inventory/verification outputs. Unauthorized export is blocked and logged.</x:v>
      </x:c>
      <x:c r="K20" s="15" t="str"/>
      <x:c r="L20" s="15" t="str">
        <x:v>Ready for execution</x:v>
      </x:c>
      <x:c r="M20" s="15" t="str">
        <x:v>High</x:v>
      </x:c>
      <x:c r="N20" s="15" t="str">
        <x:v>Export ZIP; inventory file; audit log</x:v>
      </x:c>
      <x:c r="O20" s="15" t="str">
        <x:v>Fix export permission or bundle builder if unauthorized export succeeds or integrity output is missing.</x:v>
      </x:c>
      <x:c r="P20" s="15" t="str"/>
      <x:c r="Q20" s="15" t="str"/>
    </x:row>
    <x:row r="21" ht="86.25" customHeight="1">
      <x:c r="A21" s="15" t="str">
        <x:v>SEC-19</x:v>
      </x:c>
      <x:c r="B21" s="15" t="str">
        <x:v>Sensitive record access</x:v>
      </x:c>
      <x:c r="C21" s="15" t="str">
        <x:v>Verify that sensitive recruitment records are disclosed only to authorized roles and accesses are logged where applicable.</x:v>
      </x:c>
      <x:c r="D21" s="15" t="str">
        <x:v>V8.2.2, V14.1.1, V14.2.1, V14.2.3, V15.3.1, V16.3.2</x:v>
      </x:c>
      <x:c r="E21" s="15" t="str">
        <x:v>Information Disclosure; Repudiation</x:v>
      </x:c>
      <x:c r="F21" s="15" t="str">
        <x:v>Manual + Django automated test</x:v>
      </x:c>
      <x:c r="G21" s="15" t="str">
        <x:v>Browser; Django test suite; Burp Suite</x:v>
      </x:c>
      <x:c r="H21" s="15" t="str">
        <x:v>Unauthorized sensitive record access block rate = 100%; sensitive access event logged</x:v>
      </x:c>
      <x:c r="I21" s="15" t="str">
        <x:v>1. Login as authorized case handler and open assigned case. 2. Login as unassigned/internal role and attempt direct case URL. 3. Check that response does not return sensitive fields. 4. Review access log.</x:v>
      </x:c>
      <x:c r="J21" s="15" t="str">
        <x:v>Only authorized users can view sensitive case records. Sensitive access is logged where required.</x:v>
      </x:c>
      <x:c r="K21" s="15" t="str"/>
      <x:c r="L21" s="15" t="str">
        <x:v>Ready for execution</x:v>
      </x:c>
      <x:c r="M21" s="15" t="str">
        <x:v>High</x:v>
      </x:c>
      <x:c r="N21" s="15" t="str">
        <x:v>Access test result; audit log</x:v>
      </x:c>
      <x:c r="O21" s="15" t="str">
        <x:v>Fix object-level query restrictions if any unauthorized record is disclosed.</x:v>
      </x:c>
      <x:c r="P21" s="15" t="str"/>
      <x:c r="Q21" s="15" t="str"/>
    </x:row>
    <x:row r="22" ht="86.25" customHeight="1">
      <x:c r="A22" s="15" t="str">
        <x:v>SEC-20</x:v>
      </x:c>
      <x:c r="B22" s="15" t="str">
        <x:v>Audit logging and traceability</x:v>
      </x:c>
      <x:c r="C22" s="15" t="str">
        <x:v>Verify that security-critical and workflow-critical actions are logged with sufficient metadata.</x:v>
      </x:c>
      <x:c r="D22" s="15" t="str">
        <x:v>V16.1.1, V16.2.1, V16.2.2, V16.3.1, V16.3.2, V16.3.3, V16.4.1, V16.5.1</x:v>
      </x:c>
      <x:c r="E22" s="15" t="str">
        <x:v>Repudiation; Tampering</x:v>
      </x:c>
      <x:c r="F22" s="15" t="str">
        <x:v>Manual + Django automated test</x:v>
      </x:c>
      <x:c r="G22" s="15" t="str">
        <x:v>Django test suite; admin/audit log review</x:v>
      </x:c>
      <x:c r="H22" s="15" t="str">
        <x:v>Audit log completeness rate = logged critical events / expected critical events; required fields present: actor, role, action, time, case, stage</x:v>
      </x:c>
      <x:c r="I22" s="15" t="str">
        <x:v>1. Execute representative critical actions: login, MFA, submission finalization, routing, stage finalization, sensitive access, export. 2. Export/review audit logs. 3. Check required fields.</x:v>
      </x:c>
      <x:c r="J22" s="15" t="str">
        <x:v>Each critical action produces an audit record with sufficient metadata.</x:v>
      </x:c>
      <x:c r="K22" s="15" t="str"/>
      <x:c r="L22" s="15" t="str">
        <x:v>Ready for execution</x:v>
      </x:c>
      <x:c r="M22" s="15" t="str">
        <x:v>High</x:v>
      </x:c>
      <x:c r="N22" s="15" t="str">
        <x:v>Audit log export; field checklist</x:v>
      </x:c>
      <x:c r="O22" s="15" t="str">
        <x:v>Add audit event calls or required metadata if logging is incomplete.</x:v>
      </x:c>
      <x:c r="P22" s="15" t="str"/>
      <x:c r="Q22" s="15" t="str"/>
    </x:row>
    <x:row r="23" ht="86.25" customHeight="1">
      <x:c r="A23" s="15" t="str">
        <x:v>SEC-21</x:v>
      </x:c>
      <x:c r="B23" s="15" t="str">
        <x:v>Security headers and browser protections</x:v>
      </x:c>
      <x:c r="C23" s="15" t="str">
        <x:v>Verify that deployed responses include browser security controls.</x:v>
      </x:c>
      <x:c r="D23" s="15" t="str">
        <x:v>V3.3.1, V3.3.2, V3.4.1-V3.4.6</x:v>
      </x:c>
      <x:c r="E23" s="15" t="str">
        <x:v>Information Disclosure; Tampering</x:v>
      </x:c>
      <x:c r="F23" s="15" t="str">
        <x:v>Automated check + manual browser inspection</x:v>
      </x:c>
      <x:c r="G23" s="15" t="str">
        <x:v>Django test suite; browser dev tools; manage.py check --deploy</x:v>
      </x:c>
      <x:c r="H23" s="15" t="str">
        <x:v>CSP present; HSTS configured in production; nosniff present; frame-ancestors denies embedding; secure cookie settings verified</x:v>
      </x:c>
      <x:c r="I23" s="15" t="str">
        <x:v>1. Request representative public and internal pages. 2. Inspect response headers. 3. Run production-like deploy check. 4. Confirm secure cookie settings in production configuration.</x:v>
      </x:c>
      <x:c r="J23" s="15" t="str">
        <x:v>Required security headers and cookie protections are present in production configuration.</x:v>
      </x:c>
      <x:c r="K23" s="15" t="str"/>
      <x:c r="L23" s="15" t="str">
        <x:v>Ready for execution</x:v>
      </x:c>
      <x:c r="M23" s="15" t="str">
        <x:v>Medium</x:v>
      </x:c>
      <x:c r="N23" s="15" t="str">
        <x:v>Header screenshot; automated header test; deploy check</x:v>
      </x:c>
      <x:c r="O23" s="15" t="str">
        <x:v>Fix middleware/settings if headers or cookie controls are missing.</x:v>
      </x:c>
      <x:c r="P23" s="15" t="str"/>
      <x:c r="Q23" s="15" t="str"/>
    </x:row>
    <x:row r="24" ht="86.25" customHeight="1">
      <x:c r="A24" s="15" t="str">
        <x:v>SEC-22</x:v>
      </x:c>
      <x:c r="B24" s="15" t="str">
        <x:v>HTTPS/TLS enforcement</x:v>
      </x:c>
      <x:c r="C24" s="15" t="str">
        <x:v>Verify that client-server communication is encrypted in deployment.</x:v>
      </x:c>
      <x:c r="D24" s="15" t="str">
        <x:v>V12.1.1, V12.2.1, V12.2.2</x:v>
      </x:c>
      <x:c r="E24" s="15" t="str">
        <x:v>Information Disclosure</x:v>
      </x:c>
      <x:c r="F24" s="15" t="str">
        <x:v>Manual deployment inspection</x:v>
      </x:c>
      <x:c r="G24" s="15" t="str">
        <x:v>Browser dev tools; network/certificate viewer</x:v>
      </x:c>
      <x:c r="H24" s="15" t="str">
        <x:v>HTTPS enforced; no insecure fallback; valid public TLS certificate in staging/production</x:v>
      </x:c>
      <x:c r="I24" s="15" t="str">
        <x:v>1. Open deployed system using HTTPS. 2. Inspect certificate validity. 3. Attempt HTTP access and observe redirect or denial. 4. Confirm no sensitive requests are sent over HTTP.</x:v>
      </x:c>
      <x:c r="J24" s="15" t="str">
        <x:v>External access uses HTTPS/TLS with a valid certificate and no insecure fallback.</x:v>
      </x:c>
      <x:c r="K24" s="15" t="str"/>
      <x:c r="L24" s="15" t="str">
        <x:v>Ready for execution</x:v>
      </x:c>
      <x:c r="M24" s="15" t="str">
        <x:v>High</x:v>
      </x:c>
      <x:c r="N24" s="15" t="str">
        <x:v>Browser certificate screenshot; network inspection</x:v>
      </x:c>
      <x:c r="O24" s="15" t="str">
        <x:v>Fix Nginx/TLS deployment if HTTP fallback or invalid certificate is present.</x:v>
      </x:c>
      <x:c r="P24" s="15" t="str"/>
      <x:c r="Q24" s="15" t="str"/>
    </x:row>
    <x:row r="25" ht="86.25" customHeight="1">
      <x:c r="A25" s="15" t="str">
        <x:v>SEC-23</x:v>
      </x:c>
      <x:c r="B25" s="15" t="str">
        <x:v>Secure configuration and secret handling</x:v>
      </x:c>
      <x:c r="C25" s="15" t="str">
        <x:v>Verify that production configuration does not expose debug information or hard-coded secrets.</x:v>
      </x:c>
      <x:c r="D25" s="15" t="str">
        <x:v>V13.3.1, V13.4.1, V13.4.2, V16.5.1</x:v>
      </x:c>
      <x:c r="E25" s="15" t="str">
        <x:v>Information Disclosure; Elevation of Privilege</x:v>
      </x:c>
      <x:c r="F25" s="15" t="str">
        <x:v>Configuration review + automated check</x:v>
      </x:c>
      <x:c r="G25" s="15" t="str">
        <x:v>Django deploy check; repository review</x:v>
      </x:c>
      <x:c r="H25" s="15" t="str">
        <x:v>Django deploy check passes; DEBUG disabled in production; secrets loaded from environment; generic error pages used</x:v>
      </x:c>
      <x:c r="I25" s="15" t="str">
        <x:v>1. Run production-like Django deploy check. 2. Review environment variable usage for secrets. 3. Confirm DEBUG is disabled in production mode. 4. Confirm generic error pages exist.</x:v>
      </x:c>
      <x:c r="J25" s="15" t="str">
        <x:v>Production configuration passes security checks and does not expose secrets/debug output.</x:v>
      </x:c>
      <x:c r="K25" s="15" t="str"/>
      <x:c r="L25" s="15" t="str">
        <x:v>Ready for execution</x:v>
      </x:c>
      <x:c r="M25" s="15" t="str">
        <x:v>High</x:v>
      </x:c>
      <x:c r="N25" s="15" t="str">
        <x:v>manage.py check --deploy output; .env.example; error page test</x:v>
      </x:c>
      <x:c r="O25" s="15" t="str">
        <x:v>Move secrets to environment variables and disable debug exposure if findings exist.</x:v>
      </x:c>
      <x:c r="P25" s="15" t="str"/>
      <x:c r="Q25" s="15" t="str"/>
    </x:row>
    <x:row r="26" ht="86.25" customHeight="1">
      <x:c r="A26" s="15" t="str">
        <x:v>SEC-24</x:v>
      </x:c>
      <x:c r="B26" s="15" t="str">
        <x:v>Dependency and SAST review</x:v>
      </x:c>
      <x:c r="C26" s="15" t="str">
        <x:v>Verify that source code and dependencies do not contain known high-risk findings.</x:v>
      </x:c>
      <x:c r="D26" s="15" t="str">
        <x:v>V15.1.1, V15.2.1, V15.3.1</x:v>
      </x:c>
      <x:c r="E26" s="15" t="str">
        <x:v>Tampering; Information Disclosure; Elevation of Privilege</x:v>
      </x:c>
      <x:c r="F26" s="15" t="str">
        <x:v>SAST + dependency audit</x:v>
      </x:c>
      <x:c r="G26" s="15" t="str">
        <x:v>Bandit; pip-audit</x:v>
      </x:c>
      <x:c r="H26" s="15" t="str">
        <x:v>Bandit high/medium findings = 0; pip-audit known vulnerabilities = 0; remediation rate = 100% for accepted fixes</x:v>
      </x:c>
      <x:c r="I26" s="15" t="str">
        <x:v>1. Run Bandit against application code excluding migrations/tests. 2. Run pip-audit against installed dependencies. 3. Record findings and remediation status.</x:v>
      </x:c>
      <x:c r="J26" s="15" t="str">
        <x:v>No unresolved critical/high-risk code or dependency findings remain.</x:v>
      </x:c>
      <x:c r="K26" s="15" t="str"/>
      <x:c r="L26" s="15" t="str">
        <x:v>Ready for execution</x:v>
      </x:c>
      <x:c r="M26" s="15" t="str">
        <x:v>High</x:v>
      </x:c>
      <x:c r="N26" s="15" t="str">
        <x:v>Bandit report; pip-audit report; remediation notes</x:v>
      </x:c>
      <x:c r="O26" s="15" t="str">
        <x:v>Patch vulnerable dependencies or code findings and rerun scans.</x:v>
      </x:c>
      <x:c r="P26" s="15" t="str"/>
      <x:c r="Q26" s="15" t="str"/>
    </x:row>
    <x:row r="27" ht="86.25" customHeight="1">
      <x:c r="A27" s="15" t="str">
        <x:v>SEC-25</x:v>
      </x:c>
      <x:c r="B27" s="15" t="str">
        <x:v>Availability within prototype scope</x:v>
      </x:c>
      <x:c r="C27" s="15" t="str">
        <x:v>Verify that controls reduce accidental overload without destructive testing.</x:v>
      </x:c>
      <x:c r="D27" s="15" t="str">
        <x:v>V5.2.1, V6.3.1, V15.2.2</x:v>
      </x:c>
      <x:c r="E27" s="15" t="str">
        <x:v>Denial of Service</x:v>
      </x:c>
      <x:c r="F27" s="15" t="str">
        <x:v>Non-destructive smoke and boundary testing</x:v>
      </x:c>
      <x:c r="G27" s="15" t="str">
        <x:v>Browser; Django test suite; Invoke-WebRequest</x:v>
      </x:c>
      <x:c r="H27" s="15" t="str">
        <x:v>Oversized upload blocked; login throttling active; non-destructive smoke test confirms application responds</x:v>
      </x:c>
      <x:c r="I27" s="15" t="str">
        <x:v>1. Confirm application responds to public portal. 2. Upload oversized file and confirm rejection. 3. Trigger bounded login lockout test. 4. Do not run destructive DoS or brute-force campaigns.</x:v>
      </x:c>
      <x:c r="J27" s="15" t="str">
        <x:v>Application remains responsive under controlled checks and rejects resource-abusive operations within prototype scope.</x:v>
      </x:c>
      <x:c r="K27" s="15" t="str"/>
      <x:c r="L27" s="15" t="str">
        <x:v>Ready for execution</x:v>
      </x:c>
      <x:c r="M27" s="15" t="str">
        <x:v>Medium</x:v>
      </x:c>
      <x:c r="N27" s="15" t="str">
        <x:v>Upload rejection; lockout test; smoke test result</x:v>
      </x:c>
      <x:c r="O27" s="15" t="str">
        <x:v>Add limits or improve throttling if bounded tests degrade stability.</x:v>
      </x:c>
      <x:c r="P27" s="15" t="str"/>
      <x:c r="Q27" s="15" t="str"/>
    </x:row>
    <x:row r="28" ht="86.25" customHeight="1">
      <x:c r="A28" s="15" t="str">
        <x:v>SEC-26</x:v>
      </x:c>
      <x:c r="B28" s="15" t="str">
        <x:v>Internal email change control</x:v>
      </x:c>
      <x:c r="C28" s="15" t="str">
        <x:v>Verify that changes to internal user email addresses require controlled confirmation before the new email is applied.</x:v>
      </x:c>
      <x:c r="D28" s="15" t="str">
        <x:v>V7.5.1, V6.3.7, V16.2.1, V16.3.3</x:v>
      </x:c>
      <x:c r="E28" s="15" t="str">
        <x:v>Spoofing; Information Disclosure; Repudiation</x:v>
      </x:c>
      <x:c r="F28" s="15" t="str">
        <x:v>Manual + Django automated test</x:v>
      </x:c>
      <x:c r="G28" s="15" t="str">
        <x:v>Browser; email outbox; Django test suite</x:v>
      </x:c>
      <x:c r="H28" s="15" t="str">
        <x:v>Email change pending until verification; old email remains active before verification; request and verification logged</x:v>
      </x:c>
      <x:c r="I28" s="15" t="str">
        <x:v>1. Login as System Admin. 2. Edit internal user email. 3. Confirm old email remains until verification. 4. Open verification link sent to new email. 5. Confirm new email is applied and audit logs exist.</x:v>
      </x:c>
      <x:c r="J28" s="15" t="str">
        <x:v>Email change is not applied until verification link is used. Request and completion are logged.</x:v>
      </x:c>
      <x:c r="K28" s="15" t="str"/>
      <x:c r="L28" s="15" t="str">
        <x:v>Ready for execution</x:v>
      </x:c>
      <x:c r="M28" s="15" t="str">
        <x:v>Medium</x:v>
      </x:c>
      <x:c r="N28" s="15" t="str">
        <x:v>Verification email; pending-change record; audit log; test result</x:v>
      </x:c>
      <x:c r="O28" s="15" t="str">
        <x:v>Fix email change service if the new address applies before verification.</x:v>
      </x:c>
      <x:c r="P28" s="15" t="str"/>
      <x:c r="Q28" s="15" t="str"/>
    </x:row>
  </x:sheetData>
  <x:conditionalFormatting sqref="L2:L28">
    <x:cfRule type="containsText" dxfId="0" priority="1" operator="containsText" text="Passed"/>
    <x:cfRule type="containsText" dxfId="1" priority="2" operator="containsText" text="Failed"/>
    <x:cfRule type="containsText" dxfId="2" priority="3" operator="containsText" text="Partially Passed"/>
  </x:conditionalFormatting>
  <x:conditionalFormatting sqref="M2:M28">
    <x:cfRule type="containsText" dxfId="3" priority="4" operator="containsText" text="High"/>
    <x:cfRule type="containsText" dxfId="4" priority="5" operator="containsText" text="Medium"/>
    <x:cfRule type="containsText" dxfId="5" priority="6" operator="containsText" text="Low"/>
  </x:conditionalFormatting>
  <x:dataValidations count="2">
    <x:dataValidation type="list" sqref="L2:L28">
      <x:formula1>"Ready for execution,Passed,Failed,Partially Passed,Not Applicable"</x:formula1>
    </x:dataValidation>
    <x:dataValidation type="list" sqref="M2:M28">
      <x:formula1>"High,Medium,Low"</x:formula1>
    </x:dataValidation>
  </x:dataValidations>
  <x:pageMargins left="0.7" right="0.7" top="0.75" bottom="0.75" header="0.3" footer="0.3"/>
  <x:tableParts count="1">
    <x:tablePart xmlns:r="http://schemas.openxmlformats.org/officeDocument/2006/relationships" r:id="R99b0ff40aa734e25"/>
  </x:tableParts>
</x:worksheet>
</file>

<file path=xl/worksheets/sheet3.xml><?xml version="1.0" encoding="utf-8"?>
<x:worksheet xmlns:x="http://schemas.openxmlformats.org/spreadsheetml/2006/main">
  <x:sheetViews>
    <x:sheetView showGridLines="0" workbookViewId="0"/>
  </x:sheetViews>
  <x:sheetFormatPr defaultRowHeight="15"/>
  <x:cols>
    <x:col min="1" max="1" width="34.31999969482422" hidden="0" customWidth="1"/>
    <x:col min="2" max="2" width="109.69000244140625" hidden="0" customWidth="1"/>
  </x:cols>
  <x:sheetData>
    <x:row r="1">
      <x:c r="A1" s="12" t="str">
        <x:v>ASVS Area</x:v>
      </x:c>
      <x:c r="B1" s="12" t="str">
        <x:v>Treatment / Reason</x:v>
      </x:c>
    </x:row>
    <x:row r="2">
      <x:c r="A2" s="15" t="str">
        <x:v>V4 API and Web Service</x:v>
      </x:c>
      <x:c r="B2" s="15" t="str">
        <x:v>Not applicable unless RecruitGuard-CHD exposes intentional API endpoints for testing.</x:v>
      </x:c>
    </x:row>
    <x:row r="3">
      <x:c r="A3" s="15" t="str">
        <x:v>V9 Self-contained Tokens</x:v>
      </x:c>
      <x:c r="B3" s="15" t="str">
        <x:v>Not applicable because the current session design does not use JWT or similar self-contained tokens.</x:v>
      </x:c>
    </x:row>
    <x:row r="4">
      <x:c r="A4" s="15" t="str">
        <x:v>V10 OAuth and OIDC</x:v>
      </x:c>
      <x:c r="B4" s="15" t="str">
        <x:v>Not applicable unless Google/Microsoft/OAuth/OIDC login is implemented.</x:v>
      </x:c>
    </x:row>
    <x:row r="5">
      <x:c r="A5" s="15" t="str">
        <x:v>V17 WebRTC</x:v>
      </x:c>
      <x:c r="B5" s="15" t="str">
        <x:v>Not applicable because the system does not use WebRTC.</x:v>
      </x:c>
    </x:row>
    <x:row r="6">
      <x:c r="A6" s="15" t="str">
        <x:v>V6.5.8 TOTP trusted time source</x:v>
      </x:c>
      <x:c r="B6" s="15" t="str">
        <x:v>Not claimed because current MFA is email OTP, not authenticator-app TOTP.</x:v>
      </x:c>
    </x:row>
    <x:row r="7">
      <x:c r="A7" s="15" t="str">
        <x:v>V6.3.6 Email not used as authentication mechanism</x:v>
      </x:c>
      <x:c r="B7" s="15" t="str">
        <x:v>ASVS Level 3 item. Current Level 2 design uses email OTP and should document this limitation rather than claim compliance.</x:v>
      </x:c>
    </x:row>
    <x:row r="8">
      <x:c r="A8" s="15" t="str">
        <x:v>V5.4.3 Antivirus scanning</x:v>
      </x:c>
      <x:c r="B8" s="15" t="str">
        <x:v>Not claimed unless antivirus scanning is implemented and tested. Current controls cover size, type/signature validation, storage, and access control.</x:v>
      </x:c>
    </x:row>
    <x:row r="9">
      <x:c r="A9" s="15" t="str">
        <x:v>Destructive DoS testing</x:v>
      </x:c>
      <x:c r="B9" s="15" t="str">
        <x:v>Excluded by research methodology. Use bounded availability checks only.</x:v>
      </x:c>
    </x:row>
  </x:sheetData>
  <x:pageMargins left="0.7" right="0.7" top="0.75" bottom="0.75" header="0.3" footer="0.3"/>
  <x:tableParts count="1">
    <x:tablePart xmlns:r="http://schemas.openxmlformats.org/officeDocument/2006/relationships" r:id="R53d4fc3ef3334c07"/>
  </x:tableParts>
</x:worksheet>
</file>