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33" i="1" l="1"/>
  <c r="DA234" i="1"/>
  <c r="DA235" i="1"/>
  <c r="DA236" i="1"/>
  <c r="DA237" i="1"/>
  <c r="DA238" i="1"/>
  <c r="DA239" i="1"/>
  <c r="DA230" i="1"/>
  <c r="DA210" i="1"/>
  <c r="DA211" i="1"/>
  <c r="DA212" i="1"/>
  <c r="DA213" i="1"/>
  <c r="DA214" i="1"/>
  <c r="DA215" i="1"/>
  <c r="DA216" i="1"/>
  <c r="DA207" i="1"/>
  <c r="DA197" i="1"/>
  <c r="DA198" i="1"/>
  <c r="DA199" i="1"/>
  <c r="DA200" i="1"/>
  <c r="DA201" i="1"/>
  <c r="DA202" i="1"/>
  <c r="DA203" i="1"/>
  <c r="DA194" i="1"/>
  <c r="D25" i="1"/>
  <c r="D26" i="1"/>
  <c r="D37" i="1"/>
  <c r="D38" i="1"/>
  <c r="D51" i="1"/>
  <c r="D52" i="1"/>
  <c r="D65" i="1"/>
  <c r="D66" i="1"/>
  <c r="D81" i="1"/>
  <c r="D82" i="1"/>
  <c r="D96" i="1"/>
  <c r="D97" i="1"/>
  <c r="D112" i="1"/>
  <c r="D113" i="1"/>
  <c r="D128" i="1"/>
  <c r="D129" i="1"/>
  <c r="D144" i="1"/>
  <c r="D145" i="1"/>
  <c r="D160" i="1"/>
  <c r="D161" i="1"/>
  <c r="D173" i="1"/>
  <c r="D175" i="1"/>
  <c r="D176" i="1"/>
  <c r="D177" i="1"/>
  <c r="D178" i="1"/>
  <c r="D181" i="1"/>
  <c r="D194" i="1"/>
  <c r="D207" i="1"/>
  <c r="D220" i="1"/>
  <c r="D230" i="1"/>
  <c r="D243" i="1"/>
  <c r="DA190" i="1"/>
  <c r="DA189" i="1"/>
  <c r="DA188" i="1"/>
  <c r="DA187" i="1"/>
  <c r="DA186" i="1"/>
  <c r="DA185" i="1"/>
  <c r="DA184" i="1"/>
  <c r="DA181" i="1"/>
  <c r="CY154" i="1" l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 s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 s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 s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 s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 s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 s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 s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 s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 s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 s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 s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 s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 s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 s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 s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 s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 s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 s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 s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 s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 s="1"/>
  <c r="DV230" i="1" s="1"/>
  <c r="DW230" i="1" s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 s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 s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DT244" i="1"/>
  <c r="DU244" i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 s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 s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HJ243" i="1" l="1"/>
  <c r="HK243" i="1" s="1"/>
  <c r="HL243" i="1" s="1"/>
  <c r="HM243" i="1" s="1"/>
  <c r="HN243" i="1" s="1"/>
  <c r="DS250" i="1"/>
  <c r="DS249" i="1"/>
  <c r="HO249" i="1" s="1"/>
  <c r="DS246" i="1"/>
  <c r="DS245" i="1"/>
  <c r="HO245" i="1" s="1"/>
  <c r="DS242" i="1"/>
  <c r="DS241" i="1"/>
  <c r="DS238" i="1"/>
  <c r="DS237" i="1"/>
  <c r="HO237" i="1" s="1"/>
  <c r="DS234" i="1"/>
  <c r="DS233" i="1"/>
  <c r="HO233" i="1" s="1"/>
  <c r="DS230" i="1"/>
  <c r="DS229" i="1"/>
  <c r="HO229" i="1" s="1"/>
  <c r="DS228" i="1"/>
  <c r="HO228" i="1" s="1"/>
  <c r="DS225" i="1"/>
  <c r="HO225" i="1" s="1"/>
  <c r="DS224" i="1"/>
  <c r="HO224" i="1" s="1"/>
  <c r="DS221" i="1"/>
  <c r="HO221" i="1" s="1"/>
  <c r="DS220" i="1"/>
  <c r="HO220" i="1" s="1"/>
  <c r="DS217" i="1"/>
  <c r="HO217" i="1" s="1"/>
  <c r="DS214" i="1"/>
  <c r="DS213" i="1"/>
  <c r="HO213" i="1" s="1"/>
  <c r="DS210" i="1"/>
  <c r="DS209" i="1"/>
  <c r="HO209" i="1" s="1"/>
  <c r="DS205" i="1"/>
  <c r="HO205" i="1" s="1"/>
  <c r="DS204" i="1"/>
  <c r="HO204" i="1" s="1"/>
  <c r="DS201" i="1"/>
  <c r="HO201" i="1" s="1"/>
  <c r="DS200" i="1"/>
  <c r="HO200" i="1" s="1"/>
  <c r="DS199" i="1"/>
  <c r="DS197" i="1"/>
  <c r="HO197" i="1" s="1"/>
  <c r="DS195" i="1"/>
  <c r="DS193" i="1"/>
  <c r="HO193" i="1" s="1"/>
  <c r="DS191" i="1"/>
  <c r="DS189" i="1"/>
  <c r="HO189" i="1" s="1"/>
  <c r="DS187" i="1"/>
  <c r="DS185" i="1"/>
  <c r="HO185" i="1" s="1"/>
  <c r="DS183" i="1"/>
  <c r="DS181" i="1"/>
  <c r="HO181" i="1" s="1"/>
  <c r="DS180" i="1"/>
  <c r="DS178" i="1"/>
  <c r="DS176" i="1"/>
  <c r="DS174" i="1"/>
  <c r="HO174" i="1" s="1"/>
  <c r="DS172" i="1"/>
  <c r="DS169" i="1"/>
  <c r="HO169" i="1" s="1"/>
  <c r="DS168" i="1"/>
  <c r="DS165" i="1"/>
  <c r="HO165" i="1" s="1"/>
  <c r="DS164" i="1"/>
  <c r="HO164" i="1" s="1"/>
  <c r="DS161" i="1"/>
  <c r="HO161" i="1" s="1"/>
  <c r="DS160" i="1"/>
  <c r="DS157" i="1"/>
  <c r="HO157" i="1" s="1"/>
  <c r="DS156" i="1"/>
  <c r="HO156" i="1" s="1"/>
  <c r="DS153" i="1"/>
  <c r="HO153" i="1" s="1"/>
  <c r="DS152" i="1"/>
  <c r="DS149" i="1"/>
  <c r="HO149" i="1" s="1"/>
  <c r="DS148" i="1"/>
  <c r="HO148" i="1" s="1"/>
  <c r="DS145" i="1"/>
  <c r="HO145" i="1" s="1"/>
  <c r="DS144" i="1"/>
  <c r="DS141" i="1"/>
  <c r="HO141" i="1" s="1"/>
  <c r="DS140" i="1"/>
  <c r="HO140" i="1" s="1"/>
  <c r="DS137" i="1"/>
  <c r="HO137" i="1" s="1"/>
  <c r="DS136" i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HO9" i="1" s="1"/>
  <c r="DS10" i="1"/>
  <c r="DS11" i="1"/>
  <c r="DS16" i="1"/>
  <c r="HO16" i="1" s="1"/>
  <c r="DS17" i="1"/>
  <c r="DS20" i="1"/>
  <c r="HO20" i="1" s="1"/>
  <c r="DS21" i="1"/>
  <c r="HO21" i="1" s="1"/>
  <c r="DS24" i="1"/>
  <c r="DS25" i="1"/>
  <c r="HO25" i="1" s="1"/>
  <c r="DS28" i="1"/>
  <c r="HO28" i="1" s="1"/>
  <c r="DS29" i="1"/>
  <c r="HO29" i="1" s="1"/>
  <c r="DS32" i="1"/>
  <c r="HO32" i="1" s="1"/>
  <c r="DS33" i="1"/>
  <c r="HO33" i="1" s="1"/>
  <c r="DS36" i="1"/>
  <c r="HO36" i="1" s="1"/>
  <c r="DS37" i="1"/>
  <c r="HO37" i="1" s="1"/>
  <c r="DS40" i="1"/>
  <c r="HO40" i="1" s="1"/>
  <c r="DS41" i="1"/>
  <c r="HO41" i="1" s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HO57" i="1" s="1"/>
  <c r="DS60" i="1"/>
  <c r="HO60" i="1" s="1"/>
  <c r="DS61" i="1"/>
  <c r="HO61" i="1" s="1"/>
  <c r="DS64" i="1"/>
  <c r="HO64" i="1" s="1"/>
  <c r="DS65" i="1"/>
  <c r="HO65" i="1" s="1"/>
  <c r="DS68" i="1"/>
  <c r="HO68" i="1" s="1"/>
  <c r="DS69" i="1"/>
  <c r="HO69" i="1" s="1"/>
  <c r="DS72" i="1"/>
  <c r="HO72" i="1" s="1"/>
  <c r="DS73" i="1"/>
  <c r="HO73" i="1" s="1"/>
  <c r="DS76" i="1"/>
  <c r="HO76" i="1" s="1"/>
  <c r="DS77" i="1"/>
  <c r="HO77" i="1" s="1"/>
  <c r="DS80" i="1"/>
  <c r="HO80" i="1" s="1"/>
  <c r="DS81" i="1"/>
  <c r="DS84" i="1"/>
  <c r="HO84" i="1" s="1"/>
  <c r="DS85" i="1"/>
  <c r="HO85" i="1" s="1"/>
  <c r="DS88" i="1"/>
  <c r="DS89" i="1"/>
  <c r="HO89" i="1" s="1"/>
  <c r="DS92" i="1"/>
  <c r="DS93" i="1"/>
  <c r="HO93" i="1" s="1"/>
  <c r="DS96" i="1"/>
  <c r="HO96" i="1" s="1"/>
  <c r="DS97" i="1"/>
  <c r="DS100" i="1"/>
  <c r="DS101" i="1"/>
  <c r="HO101" i="1" s="1"/>
  <c r="DS104" i="1"/>
  <c r="DS105" i="1"/>
  <c r="HO105" i="1" s="1"/>
  <c r="DS108" i="1"/>
  <c r="DS109" i="1"/>
  <c r="HO109" i="1" s="1"/>
  <c r="DS112" i="1"/>
  <c r="HO112" i="1" s="1"/>
  <c r="DS113" i="1"/>
  <c r="DS116" i="1"/>
  <c r="DS117" i="1"/>
  <c r="HO117" i="1" s="1"/>
  <c r="DS120" i="1"/>
  <c r="DS121" i="1"/>
  <c r="HO121" i="1" s="1"/>
  <c r="DS124" i="1"/>
  <c r="DS125" i="1"/>
  <c r="HO125" i="1" s="1"/>
  <c r="DS128" i="1"/>
  <c r="HO128" i="1" s="1"/>
  <c r="DS6" i="1"/>
  <c r="HO6" i="1" s="1"/>
  <c r="DS8" i="1"/>
  <c r="HO8" i="1" s="1"/>
  <c r="DS12" i="1"/>
  <c r="HO12" i="1" s="1"/>
  <c r="DS13" i="1"/>
  <c r="HO13" i="1" s="1"/>
  <c r="DS14" i="1"/>
  <c r="DS15" i="1"/>
  <c r="DS18" i="1"/>
  <c r="HO18" i="1" s="1"/>
  <c r="DS19" i="1"/>
  <c r="DS22" i="1"/>
  <c r="HO22" i="1" s="1"/>
  <c r="DS23" i="1"/>
  <c r="DS26" i="1"/>
  <c r="HO26" i="1" s="1"/>
  <c r="DS27" i="1"/>
  <c r="DS30" i="1"/>
  <c r="DS31" i="1"/>
  <c r="DS34" i="1"/>
  <c r="HO34" i="1" s="1"/>
  <c r="DS35" i="1"/>
  <c r="HO35" i="1" s="1"/>
  <c r="DS38" i="1"/>
  <c r="HO38" i="1" s="1"/>
  <c r="DS39" i="1"/>
  <c r="DS42" i="1"/>
  <c r="HO42" i="1" s="1"/>
  <c r="DS43" i="1"/>
  <c r="HO43" i="1" s="1"/>
  <c r="DS46" i="1"/>
  <c r="HO46" i="1" s="1"/>
  <c r="DS47" i="1"/>
  <c r="DS50" i="1"/>
  <c r="HO50" i="1" s="1"/>
  <c r="DS51" i="1"/>
  <c r="DS54" i="1"/>
  <c r="HO54" i="1" s="1"/>
  <c r="DS55" i="1"/>
  <c r="DS58" i="1"/>
  <c r="HO58" i="1" s="1"/>
  <c r="DS59" i="1"/>
  <c r="DS62" i="1"/>
  <c r="DS63" i="1"/>
  <c r="DS66" i="1"/>
  <c r="HO66" i="1" s="1"/>
  <c r="DS67" i="1"/>
  <c r="HO67" i="1" s="1"/>
  <c r="DS70" i="1"/>
  <c r="HO70" i="1" s="1"/>
  <c r="DS71" i="1"/>
  <c r="DS74" i="1"/>
  <c r="HO74" i="1" s="1"/>
  <c r="DS75" i="1"/>
  <c r="HO75" i="1" s="1"/>
  <c r="DS78" i="1"/>
  <c r="HO78" i="1" s="1"/>
  <c r="DS79" i="1"/>
  <c r="DS82" i="1"/>
  <c r="HO82" i="1" s="1"/>
  <c r="DS83" i="1"/>
  <c r="DS86" i="1"/>
  <c r="HO86" i="1" s="1"/>
  <c r="DS87" i="1"/>
  <c r="HO87" i="1" s="1"/>
  <c r="DS90" i="1"/>
  <c r="HO90" i="1" s="1"/>
  <c r="DS91" i="1"/>
  <c r="HO91" i="1" s="1"/>
  <c r="DS94" i="1"/>
  <c r="HO94" i="1" s="1"/>
  <c r="DS95" i="1"/>
  <c r="HO95" i="1" s="1"/>
  <c r="DS98" i="1"/>
  <c r="HO98" i="1" s="1"/>
  <c r="DS99" i="1"/>
  <c r="HO99" i="1" s="1"/>
  <c r="DS102" i="1"/>
  <c r="HO102" i="1" s="1"/>
  <c r="DS103" i="1"/>
  <c r="HO103" i="1" s="1"/>
  <c r="DS106" i="1"/>
  <c r="HO106" i="1" s="1"/>
  <c r="DS107" i="1"/>
  <c r="HO107" i="1" s="1"/>
  <c r="DS110" i="1"/>
  <c r="HO110" i="1" s="1"/>
  <c r="DS111" i="1"/>
  <c r="HO111" i="1" s="1"/>
  <c r="DS114" i="1"/>
  <c r="HO114" i="1" s="1"/>
  <c r="DS115" i="1"/>
  <c r="HO115" i="1" s="1"/>
  <c r="DS118" i="1"/>
  <c r="HO118" i="1" s="1"/>
  <c r="DS119" i="1"/>
  <c r="HO119" i="1" s="1"/>
  <c r="DS122" i="1"/>
  <c r="HO122" i="1" s="1"/>
  <c r="DS123" i="1"/>
  <c r="HO123" i="1" s="1"/>
  <c r="DS126" i="1"/>
  <c r="HO126" i="1" s="1"/>
  <c r="DS127" i="1"/>
  <c r="HO127" i="1" s="1"/>
  <c r="DS252" i="1"/>
  <c r="HO252" i="1" s="1"/>
  <c r="DS251" i="1"/>
  <c r="DS248" i="1"/>
  <c r="HO248" i="1" s="1"/>
  <c r="DS247" i="1"/>
  <c r="DS244" i="1"/>
  <c r="HO244" i="1" s="1"/>
  <c r="DS243" i="1"/>
  <c r="DS240" i="1"/>
  <c r="HO240" i="1" s="1"/>
  <c r="DS239" i="1"/>
  <c r="DS236" i="1"/>
  <c r="HO236" i="1" s="1"/>
  <c r="DS235" i="1"/>
  <c r="HO235" i="1" s="1"/>
  <c r="DS232" i="1"/>
  <c r="HO232" i="1" s="1"/>
  <c r="DS231" i="1"/>
  <c r="DS227" i="1"/>
  <c r="HO227" i="1" s="1"/>
  <c r="DS226" i="1"/>
  <c r="DS223" i="1"/>
  <c r="HO223" i="1" s="1"/>
  <c r="DS222" i="1"/>
  <c r="DS219" i="1"/>
  <c r="HO219" i="1" s="1"/>
  <c r="DS218" i="1"/>
  <c r="HO218" i="1" s="1"/>
  <c r="DS216" i="1"/>
  <c r="HO216" i="1" s="1"/>
  <c r="DS215" i="1"/>
  <c r="DS212" i="1"/>
  <c r="HO212" i="1" s="1"/>
  <c r="DS211" i="1"/>
  <c r="HO211" i="1" s="1"/>
  <c r="DS208" i="1"/>
  <c r="HO208" i="1" s="1"/>
  <c r="DS207" i="1"/>
  <c r="DS206" i="1"/>
  <c r="HO206" i="1" s="1"/>
  <c r="DS203" i="1"/>
  <c r="DS202" i="1"/>
  <c r="HO202" i="1" s="1"/>
  <c r="DS198" i="1"/>
  <c r="DS196" i="1"/>
  <c r="HO196" i="1" s="1"/>
  <c r="DS194" i="1"/>
  <c r="HO194" i="1" s="1"/>
  <c r="DS192" i="1"/>
  <c r="HO192" i="1" s="1"/>
  <c r="DS190" i="1"/>
  <c r="DS188" i="1"/>
  <c r="DS186" i="1"/>
  <c r="DS184" i="1"/>
  <c r="DS182" i="1"/>
  <c r="HO182" i="1" s="1"/>
  <c r="DS179" i="1"/>
  <c r="DS177" i="1"/>
  <c r="HO177" i="1" s="1"/>
  <c r="DS175" i="1"/>
  <c r="HO175" i="1" s="1"/>
  <c r="DS173" i="1"/>
  <c r="HO173" i="1" s="1"/>
  <c r="DS171" i="1"/>
  <c r="DS170" i="1"/>
  <c r="HO170" i="1" s="1"/>
  <c r="HO168" i="1"/>
  <c r="DS167" i="1"/>
  <c r="HO167" i="1" s="1"/>
  <c r="DS166" i="1"/>
  <c r="HO166" i="1" s="1"/>
  <c r="DS163" i="1"/>
  <c r="HO163" i="1" s="1"/>
  <c r="DS162" i="1"/>
  <c r="HO162" i="1" s="1"/>
  <c r="HO160" i="1"/>
  <c r="DS159" i="1"/>
  <c r="HO159" i="1" s="1"/>
  <c r="DS158" i="1"/>
  <c r="HO158" i="1" s="1"/>
  <c r="DS155" i="1"/>
  <c r="HO155" i="1" s="1"/>
  <c r="DS154" i="1"/>
  <c r="HO154" i="1" s="1"/>
  <c r="HO152" i="1"/>
  <c r="DS151" i="1"/>
  <c r="HO151" i="1" s="1"/>
  <c r="DS150" i="1"/>
  <c r="HO150" i="1" s="1"/>
  <c r="DS147" i="1"/>
  <c r="HO147" i="1" s="1"/>
  <c r="DS146" i="1"/>
  <c r="HO146" i="1" s="1"/>
  <c r="HO144" i="1"/>
  <c r="DS143" i="1"/>
  <c r="HO143" i="1" s="1"/>
  <c r="DS142" i="1"/>
  <c r="HO142" i="1" s="1"/>
  <c r="DS139" i="1"/>
  <c r="HO139" i="1" s="1"/>
  <c r="DS138" i="1"/>
  <c r="HO138" i="1" s="1"/>
  <c r="HO136" i="1"/>
  <c r="DS135" i="1"/>
  <c r="HO135" i="1" s="1"/>
  <c r="DS134" i="1"/>
  <c r="HO134" i="1" s="1"/>
  <c r="DS131" i="1"/>
  <c r="HO131" i="1" s="1"/>
  <c r="DS130" i="1"/>
  <c r="HO130" i="1" s="1"/>
  <c r="HO124" i="1"/>
  <c r="HO120" i="1"/>
  <c r="HO116" i="1"/>
  <c r="HO108" i="1"/>
  <c r="HO104" i="1"/>
  <c r="HO100" i="1"/>
  <c r="HO92" i="1"/>
  <c r="HO88" i="1"/>
  <c r="HO24" i="1"/>
  <c r="HO113" i="1"/>
  <c r="HO97" i="1"/>
  <c r="HO251" i="1"/>
  <c r="HO247" i="1"/>
  <c r="HO243" i="1"/>
  <c r="HO241" i="1"/>
  <c r="HO239" i="1"/>
  <c r="HO231" i="1"/>
  <c r="HO215" i="1"/>
  <c r="HO207" i="1"/>
  <c r="HO203" i="1"/>
  <c r="HO188" i="1"/>
  <c r="HO186" i="1"/>
  <c r="HO179" i="1"/>
  <c r="HO171" i="1"/>
  <c r="HO198" i="1"/>
  <c r="HO190" i="1"/>
  <c r="HO184" i="1"/>
  <c r="HO250" i="1"/>
  <c r="HO246" i="1"/>
  <c r="HO242" i="1"/>
  <c r="HO238" i="1"/>
  <c r="HO234" i="1"/>
  <c r="HO230" i="1"/>
  <c r="HO226" i="1"/>
  <c r="HO222" i="1"/>
  <c r="HO214" i="1"/>
  <c r="HO210" i="1"/>
  <c r="HO199" i="1"/>
  <c r="HO195" i="1"/>
  <c r="HO191" i="1"/>
  <c r="HO187" i="1"/>
  <c r="HO183" i="1"/>
  <c r="HO180" i="1"/>
  <c r="HO178" i="1"/>
  <c r="HO176" i="1"/>
  <c r="HO172" i="1"/>
  <c r="HO83" i="1"/>
  <c r="HO81" i="1"/>
  <c r="HO79" i="1"/>
  <c r="HO71" i="1"/>
  <c r="HO63" i="1"/>
  <c r="HO59" i="1"/>
  <c r="HO55" i="1"/>
  <c r="HO51" i="1"/>
  <c r="HO49" i="1"/>
  <c r="HO47" i="1"/>
  <c r="HO39" i="1"/>
  <c r="HO31" i="1"/>
  <c r="HO27" i="1"/>
  <c r="HO23" i="1"/>
  <c r="HO19" i="1"/>
  <c r="HO17" i="1"/>
  <c r="HO15" i="1"/>
  <c r="HO62" i="1"/>
  <c r="HO30" i="1"/>
  <c r="HO11" i="1"/>
  <c r="HO14" i="1"/>
  <c r="HO10" i="1"/>
  <c r="DS3" i="1"/>
  <c r="HO3" i="1" s="1"/>
  <c r="DP243" i="1" l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CZ161" i="1" l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CZ58" i="1" l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CZ53" i="1"/>
  <c r="CZ54" i="1"/>
  <c r="CZ55" i="1"/>
  <c r="CZ56" i="1"/>
  <c r="CZ59" i="1"/>
  <c r="CZ60" i="1"/>
  <c r="CZ61" i="1"/>
  <c r="CZ62" i="1"/>
  <c r="CZ63" i="1"/>
  <c r="CZ64" i="1"/>
  <c r="CZ51" i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CZ37" i="1" l="1"/>
  <c r="CY37" i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<sst xmlns="http://schemas.openxmlformats.org/spreadsheetml/2006/main" count="1848" uniqueCount="513">
  <si>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</si>
  <si>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</si>
  <si>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</si>
  <si>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</si>
  <si>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</si>
  <si>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</si>
  <si>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</si>
  <si>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</si>
  <si>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</si>
  <si>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</si>
  <si>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</si>
  <si>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</si>
  <si>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</si>
  <si>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</si>
  <si>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</si>
  <si>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</si>
  <si>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</si>
  <si>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</si>
  <si>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</si>
  <si>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</si>
  <si>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</si>
  <si>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</si>
  <si>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</si>
  <si>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</si>
  <si>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</si>
  <si>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</si>
  <si>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</si>
  <si>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</si>
  <si>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</si>
  <si>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</si>
  <si>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</si>
  <si>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</si>
  <si>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</si>
  <si>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</si>
  <si>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</si>
  <si>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</si>
  <si>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</si>
  <si>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</si>
  <si>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</si>
  <si>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</si>
  <si>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</si>
  <si>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</si>
  <si>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</si>
  <si>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</si>
  <si>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</si>
  <si>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</si>
  <si>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</si>
  <si>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</si>
  <si>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</si>
  <si>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</si>
  <si>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</si>
  <si>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</si>
  <si>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</si>
  <si>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</si>
  <si>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</si>
  <si>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</si>
  <si>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</si>
  <si>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</si>
  <si>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</si>
  <si>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</si>
  <si>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</si>
  <si>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</si>
  <si>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</si>
  <si>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</si>
  <si>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</si>
  <si>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</si>
  <si>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</si>
  <si>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</si>
  <si>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</si>
  <si>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</si>
  <si>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</si>
  <si>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</si>
  <si>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</si>
  <si>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</si>
  <si>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</si>
  <si>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</si>
  <si>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</si>
  <si>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</si>
  <si>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</si>
  <si>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</si>
  <si>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</si>
  <si>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</si>
  <si>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</si>
  <si>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</si>
  <si>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</si>
  <si>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</si>
  <si>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</si>
  <si>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</si>
  <si>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</si>
  <si>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</si>
  <si>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</si>
  <si>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</si>
  <si>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</si>
  <si>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</si>
  <si>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</si>
  <si>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</si>
  <si>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</si>
  <si>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</si>
  <si>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</si>
  <si>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</si>
  <si>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</si>
  <si>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</si>
  <si>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</si>
  <si>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</si>
  <si>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</si>
  <si>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</si>
  <si>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</si>
  <si>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</si>
  <si>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</si>
  <si>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</si>
  <si>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</si>
  <si>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</si>
  <si>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</si>
  <si>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</si>
  <si>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</si>
  <si>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</si>
  <si>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</si>
  <si>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</si>
  <si>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</si>
  <si>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</si>
  <si>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</si>
  <si>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</si>
  <si>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</si>
  <si>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</si>
  <si>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</si>
  <si>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</si>
  <si>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</si>
  <si>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</si>
  <si>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</si>
  <si>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</si>
  <si>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</si>
  <si>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</si>
  <si>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</si>
  <si>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</si>
  <si>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</si>
  <si>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</si>
  <si>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</si>
  <si>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</si>
  <si>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</si>
  <si>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</si>
  <si>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</si>
  <si>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</si>
  <si>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</si>
  <si>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</si>
  <si>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</si>
  <si>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</si>
  <si>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</si>
  <si>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</si>
  <si>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</si>
  <si>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</si>
  <si>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</si>
  <si>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</si>
  <si>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</si>
  <si>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</si>
  <si>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</si>
  <si>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</si>
  <si>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</si>
  <si>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</si>
  <si>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</si>
  <si>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</si>
  <si>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</si>
  <si>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</si>
  <si>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</si>
  <si>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</si>
  <si>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</si>
  <si>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</si>
  <si>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</si>
  <si>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</si>
  <si>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</si>
  <si>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</si>
  <si>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</si>
  <si>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</si>
  <si>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</si>
  <si>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</si>
  <si>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</si>
  <si>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</si>
  <si>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</si>
  <si>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</si>
  <si>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</si>
  <si>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</si>
  <si>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</si>
  <si>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</si>
  <si>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</si>
  <si>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</si>
  <si>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</si>
  <si>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</si>
  <si>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</si>
  <si>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</si>
  <si>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</si>
  <si>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</si>
  <si>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</si>
  <si>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</si>
  <si>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</si>
  <si>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</si>
  <si>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</si>
  <si>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</si>
  <si>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</si>
  <si>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</si>
  <si>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</si>
  <si>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</si>
  <si>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</si>
  <si>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</si>
  <si>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</si>
  <si>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</si>
  <si>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</si>
  <si>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</si>
  <si>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</si>
  <si>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</si>
  <si>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</si>
  <si>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</si>
  <si>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</si>
  <si>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</si>
  <si>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</si>
  <si>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</si>
  <si>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</si>
  <si>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</si>
  <si>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</si>
  <si>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</si>
  <si>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</si>
  <si>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</si>
  <si>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</si>
  <si>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IMP_ACC_S_T_C_M0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</si>
  <si>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</si>
  <si>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</si>
  <si>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</si>
  <si>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</si>
  <si>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</si>
  <si>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</si>
  <si>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</si>
  <si>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</si>
  <si>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</si>
  <si>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</si>
  <si>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</si>
  <si>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</si>
  <si>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</si>
  <si>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</si>
  <si>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</si>
  <si>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</si>
  <si>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</si>
  <si>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</si>
  <si>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</si>
  <si>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</si>
  <si>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</si>
  <si>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</si>
  <si>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</si>
  <si>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</si>
  <si>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</si>
  <si>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</si>
  <si>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</si>
  <si>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</si>
  <si>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</si>
  <si>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</si>
  <si>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</si>
  <si>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</si>
  <si>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</si>
  <si>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</si>
  <si>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</si>
  <si>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</si>
  <si>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</si>
  <si>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</si>
  <si>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</si>
  <si>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</si>
  <si>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</si>
  <si>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</si>
  <si>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</si>
  <si>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</si>
  <si>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</si>
  <si>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</si>
  <si>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</si>
  <si>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</si>
  <si>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</si>
  <si>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</si>
  <si>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</si>
  <si>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</si>
  <si>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</si>
  <si>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</si>
  <si>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</si>
  <si>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</si>
  <si>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</si>
  <si>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</si>
  <si>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</si>
  <si>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</si>
  <si>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</si>
  <si>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</si>
  <si>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</si>
  <si>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</si>
  <si>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</si>
  <si>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</si>
  <si>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</si>
  <si>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</si>
  <si>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</si>
  <si>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</si>
  <si>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</si>
  <si>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</si>
  <si>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</si>
  <si>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</si>
  <si>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</si>
  <si>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</si>
  <si>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</si>
  <si>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</si>
  <si>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</si>
  <si>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</si>
  <si>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</si>
  <si>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</si>
  <si>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</si>
  <si>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</si>
  <si>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</si>
  <si>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</si>
  <si>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</si>
  <si>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</si>
  <si>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</si>
  <si>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</si>
  <si>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</si>
  <si>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</si>
  <si>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</si>
  <si>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</si>
  <si>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</si>
  <si>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</si>
  <si>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</si>
  <si>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</si>
  <si>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</si>
  <si>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</si>
  <si>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</si>
  <si>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</si>
  <si>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</si>
  <si>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</si>
  <si>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</si>
  <si>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</si>
  <si>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</si>
  <si>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</si>
  <si>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</si>
  <si>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</si>
  <si>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</si>
  <si>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</si>
  <si>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</si>
  <si>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</si>
  <si>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</si>
  <si>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</si>
  <si>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</si>
  <si>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</si>
  <si>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</si>
  <si>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</si>
  <si>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</si>
  <si>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</si>
  <si>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</si>
  <si>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</si>
  <si>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</si>
  <si>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</si>
  <si>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</si>
  <si>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</si>
  <si>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</si>
  <si>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</si>
  <si>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</si>
  <si>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</si>
  <si>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</si>
  <si>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</si>
  <si>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</si>
  <si>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</si>
  <si>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</si>
  <si>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</si>
  <si>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</si>
  <si>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</si>
  <si>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</si>
  <si>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</si>
  <si>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</si>
  <si>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</si>
  <si>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</si>
  <si>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</si>
  <si>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</si>
  <si>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</si>
  <si>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</si>
  <si>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</si>
  <si>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</si>
  <si>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</si>
  <si>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</si>
  <si>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</si>
  <si>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</si>
  <si>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</si>
  <si>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</si>
  <si>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</si>
  <si>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</si>
  <si>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</si>
  <si>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</si>
  <si>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</si>
  <si>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</si>
  <si>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</si>
  <si>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</si>
  <si>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</si>
  <si>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</si>
  <si>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</si>
  <si>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</si>
  <si>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</si>
  <si>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</si>
  <si>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</si>
  <si>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</si>
  <si>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</si>
  <si>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</si>
  <si>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</si>
  <si>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</si>
  <si>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</si>
  <si>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</si>
  <si>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</si>
  <si>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</si>
  <si>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</si>
  <si>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</si>
  <si>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</si>
  <si>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</si>
  <si>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</si>
  <si>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</si>
  <si>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</si>
  <si>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</si>
  <si>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</si>
  <si>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</si>
  <si>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</si>
  <si>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</si>
  <si>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</si>
  <si>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</si>
  <si>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</si>
  <si>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</si>
  <si>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</si>
  <si>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</si>
  <si>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</si>
  <si>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</si>
  <si>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</si>
  <si>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</si>
  <si>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</si>
  <si>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</si>
  <si>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</si>
  <si>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</si>
  <si>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</si>
  <si>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</si>
  <si>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</si>
  <si>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</si>
  <si>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</si>
  <si>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</si>
  <si>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</si>
  <si>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</si>
  <si>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</si>
  <si>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</si>
  <si>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</si>
  <si>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</si>
  <si>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</si>
  <si>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</si>
  <si>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</si>
  <si>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</si>
  <si>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</si>
  <si>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</si>
  <si>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</si>
  <si>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</si>
  <si>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</si>
  <si>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</si>
  <si>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</si>
  <si>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</si>
  <si>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</si>
  <si>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</si>
  <si>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</si>
  <si>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</si>
  <si>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</si>
  <si>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</si>
  <si>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</si>
  <si>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</si>
  <si>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</si>
  <si>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</si>
  <si>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</si>
  <si>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</si>
  <si>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</si>
  <si>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</si>
  <si>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</si>
  <si>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</si>
  <si>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</si>
  <si>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</si>
  <si>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</si>
  <si>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</si>
  <si>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</si>
  <si>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</si>
  <si>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</si>
  <si>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</si>
  <si>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</si>
  <si>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</si>
  <si>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</si>
  <si>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</si>
  <si>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</si>
  <si>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</si>
  <si>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</si>
  <si>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</si>
  <si>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</si>
  <si>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</si>
  <si>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</si>
  <si>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</si>
  <si>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</si>
  <si>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</si>
  <si>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</si>
  <si>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</si>
  <si>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</si>
  <si>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</si>
  <si>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</si>
  <si>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</si>
  <si>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</si>
  <si>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</si>
  <si>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ok</t>
  </si>
  <si>
    <t>1,6</t>
  </si>
  <si>
    <t>0,866666667</t>
  </si>
  <si>
    <t>162</t>
  </si>
  <si>
    <t>2</t>
  </si>
  <si>
    <t>3</t>
  </si>
  <si>
    <t>ind</t>
  </si>
  <si>
    <t>-1000</t>
  </si>
  <si>
    <t>-500</t>
  </si>
  <si>
    <t>200</t>
  </si>
  <si>
    <t>-300</t>
  </si>
  <si>
    <t>-200</t>
  </si>
  <si>
    <t>-400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</si>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</sst>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tabSelected="1" zoomScale="85" zoomScaleNormal="85" workbookViewId="0">
      <pane xSplit="5" ySplit="2" topLeftCell="CL165" activePane="bottomRight" state="frozen"/>
      <selection pane="topRight" activeCell="F1" sqref="F1"/>
      <selection pane="bottomLeft" activeCell="A3" sqref="A3"/>
      <selection pane="bottomRight" activeCell="CM2" sqref="CM2"/>
    </sheetView>
  </sheetViews>
  <sheetFormatPr defaultColWidth="8.88671875" defaultRowHeight="14.4" x14ac:dyDescent="0.3"/>
  <cols>
    <col min="1" max="1" width="14.5546875" style="31" customWidth="1"/>
    <col min="2" max="2" width="17.88671875" style="31" bestFit="1" customWidth="1"/>
    <col min="3" max="3" width="11" style="31" bestFit="1" customWidth="1"/>
    <col min="4" max="4" width="14.6640625" style="67" bestFit="1" customWidth="1"/>
    <col min="5" max="5" width="25.6640625" style="31" bestFit="1" customWidth="1"/>
    <col min="6" max="6" width="18.44140625" style="31" customWidth="1"/>
    <col min="7" max="9" width="19.88671875" style="31" customWidth="1"/>
    <col min="10" max="10" width="13.33203125" style="31" customWidth="1"/>
    <col min="11" max="11" width="17.88671875" style="31" customWidth="1"/>
    <col min="12" max="12" width="22.33203125" style="31" customWidth="1"/>
    <col min="13" max="13" width="24.44140625" style="31" customWidth="1"/>
    <col min="14" max="14" width="15.88671875" style="31" customWidth="1"/>
    <col min="15" max="16" width="27.5546875" style="31" customWidth="1"/>
    <col min="17" max="17" width="21" style="31" customWidth="1"/>
    <col min="18" max="18" width="8.33203125" style="31" customWidth="1"/>
    <col min="19" max="19" width="33.6640625" style="31" customWidth="1"/>
    <col min="20" max="22" width="24.33203125" style="31" customWidth="1"/>
    <col min="23" max="25" width="24" style="31" customWidth="1"/>
    <col min="26" max="28" width="22.6640625" style="31" customWidth="1"/>
    <col min="29" max="29" width="26.6640625" style="31" customWidth="1"/>
    <col min="30" max="32" width="20.5546875" style="31" customWidth="1"/>
    <col min="33" max="35" width="20.6640625" style="31" customWidth="1"/>
    <col min="36" max="38" width="28" style="31" customWidth="1"/>
    <col min="39" max="41" width="28.33203125" style="31" customWidth="1"/>
    <col min="42" max="44" width="20.88671875" style="31" customWidth="1"/>
    <col min="45" max="45" width="21.109375" style="31" customWidth="1"/>
    <col min="46" max="47" width="20.6640625" style="31" customWidth="1"/>
    <col min="48" max="48" width="18" style="31" customWidth="1"/>
    <col min="49" max="50" width="17.33203125" style="31" customWidth="1"/>
    <col min="51" max="51" width="17.6640625" style="31" customWidth="1"/>
    <col min="52" max="53" width="17.109375" style="31" customWidth="1"/>
    <col min="54" max="54" width="18.5546875" style="31" customWidth="1"/>
    <col min="55" max="56" width="18" style="31" customWidth="1"/>
    <col min="57" max="57" width="18.33203125" style="31" customWidth="1"/>
    <col min="58" max="59" width="17.6640625" style="31" customWidth="1"/>
    <col min="60" max="60" width="19.88671875" style="31" customWidth="1"/>
    <col min="61" max="62" width="19.33203125" style="31" customWidth="1"/>
    <col min="63" max="65" width="17.44140625" style="31" customWidth="1"/>
    <col min="66" max="68" width="18.6640625" style="31" customWidth="1"/>
    <col min="69" max="71" width="18.44140625" style="31" customWidth="1"/>
    <col min="72" max="74" width="22.33203125" style="31" customWidth="1"/>
    <col min="75" max="77" width="19.33203125" style="31" customWidth="1"/>
    <col min="78" max="80" width="20.109375" style="31" customWidth="1"/>
    <col min="81" max="83" width="20.6640625" style="31" customWidth="1"/>
    <col min="84" max="86" width="23.88671875" style="31" bestFit="1" customWidth="1"/>
    <col min="87" max="89" width="24.6640625" style="31" bestFit="1" customWidth="1"/>
    <col min="90" max="90" width="21.88671875" style="31" bestFit="1" customWidth="1"/>
    <col min="91" max="91" width="19.109375" style="31" bestFit="1" customWidth="1"/>
    <col min="92" max="92" width="23" style="31" bestFit="1" customWidth="1"/>
    <col min="93" max="93" width="21" style="31" bestFit="1" customWidth="1"/>
    <col min="94" max="94" width="30.44140625" style="31" bestFit="1" customWidth="1"/>
    <col min="95" max="95" width="20.33203125" style="31" bestFit="1" customWidth="1"/>
    <col min="96" max="96" width="24.109375" style="31" bestFit="1" customWidth="1"/>
    <col min="97" max="97" width="21.109375" style="31" bestFit="1" customWidth="1"/>
    <col min="98" max="98" width="20.6640625" style="31" bestFit="1" customWidth="1"/>
    <col min="99" max="99" width="18.6640625" style="31" bestFit="1" customWidth="1"/>
    <col min="100" max="100" width="24.109375" style="31" bestFit="1" customWidth="1"/>
    <col min="101" max="101" width="15.44140625" style="31" bestFit="1" customWidth="1"/>
    <col min="102" max="102" width="21.6640625" style="31" bestFit="1" customWidth="1"/>
    <col min="103" max="104" width="17.109375" style="31" bestFit="1" customWidth="1"/>
    <col min="105" max="113" width="14" style="31" bestFit="1" customWidth="1"/>
    <col min="114" max="119" width="15" style="31" bestFit="1" customWidth="1"/>
    <col min="120" max="120" width="29.5546875" style="30" customWidth="1"/>
    <col min="121" max="121" width="25.6640625" style="30" customWidth="1"/>
    <col min="122" max="122" width="14.5546875" style="30" customWidth="1"/>
    <col min="123" max="123" width="21.44140625" style="29" bestFit="1" customWidth="1"/>
    <col min="124" max="124" width="20.44140625" style="30" bestFit="1" customWidth="1"/>
    <col min="125" max="128" width="8.88671875" style="30"/>
    <col min="129" max="16384" width="8.88671875" style="31"/>
  </cols>
  <sheetData>
    <row r="1" spans="2:223" x14ac:dyDescent="0.3">
      <c r="F1" s="69" t="str">
        <f>B2&amp;","&amp;F2</f>
        <v>COD_SNDG,FLG_SCONF_MAX_M0</v>
      </c>
      <c r="G1" s="69" t="str">
        <f>F1&amp;","&amp;G2</f>
        <v>COD_SNDG,FLG_SCONF_MAX_M0,FLG_SCONF_MAX_M1</v>
      </c>
      <c r="H1" s="69" t="str">
        <f>G1&amp;","&amp;H2</f>
        <v>COD_SNDG,FLG_SCONF_MAX_M0,FLG_SCONF_MAX_M1,FLG_SCONF_MAX_M2</v>
      </c>
      <c r="I1" s="69" t="str">
        <f t="shared" ref="I1:M1" si="0">H1&amp;","&amp;I2</f>
        <v>COD_SNDG,FLG_SCONF_MAX_M0,FLG_SCONF_MAX_M1,FLG_SCONF_MAX_M2,NUM_GIO_SCONFINO</v>
      </c>
      <c r="J1" s="69" t="str">
        <f t="shared" si="0"/>
        <v>COD_SNDG,FLG_SCONF_MAX_M0,FLG_SCONF_MAX_M1,FLG_SCONF_MAX_M2,NUM_GIO_SCONFINO,IMP_SCONFINO</v>
      </c>
      <c r="K1" s="69" t="str">
        <f t="shared" si="0"/>
        <v>COD_SNDG,FLG_SCONF_MAX_M0,FLG_SCONF_MAX_M1,FLG_SCONF_MAX_M2,NUM_GIO_SCONFINO,IMP_SCONFINO,IMP_UTILIZZO_TOT</v>
      </c>
      <c r="L1" s="69" t="str">
        <f t="shared" si="0"/>
        <v>COD_SNDG,FLG_SCONF_MAX_M0,FLG_SCONF_MAX_M1,FLG_SCONF_MAX_M2,NUM_GIO_SCONFINO,IMP_SCONFINO,IMP_UTILIZZO_TOT,IMP_SCONF_CUM_90GG</v>
      </c>
      <c r="M1" s="69" t="str">
        <f t="shared" si="0"/>
        <v>COD_SNDG,FLG_SCONF_MAX_M0,FLG_SCONF_MAX_M1,FLG_SCONF_MAX_M2,NUM_GIO_SCONFINO,IMP_SCONFINO,IMP_UTILIZZO_TOT,IMP_SCONF_CUM_90GG,IMP_UTILIZZO_CUM_90GG</v>
      </c>
      <c r="O1" s="69" t="str">
        <f>M1&amp;","&amp;O2</f>
        <v>COD_SNDG,FLG_SCONF_MAX_M0,FLG_SCONF_MAX_M1,FLG_SCONF_MAX_M2,NUM_GIO_SCONFINO,IMP_SCONFINO,IMP_UTILIZZO_TOT,IMP_SCONF_CUM_90GG,IMP_UTILIZZO_CUM_90GG,IMP_SCONF_MEANMISS_90GG</v>
      </c>
      <c r="P1" s="69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69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69" t="e">
        <f>#REF!&amp;","&amp;R2</f>
        <v>#REF!</v>
      </c>
      <c r="S1" s="69" t="e">
        <f t="shared" si="1"/>
        <v>#REF!</v>
      </c>
      <c r="T1" s="69" t="e">
        <f t="shared" si="1"/>
        <v>#REF!</v>
      </c>
      <c r="U1" s="69" t="e">
        <f t="shared" si="1"/>
        <v>#REF!</v>
      </c>
      <c r="V1" s="69" t="e">
        <f t="shared" si="1"/>
        <v>#REF!</v>
      </c>
      <c r="W1" s="69" t="e">
        <f t="shared" si="1"/>
        <v>#REF!</v>
      </c>
      <c r="X1" s="69" t="e">
        <f t="shared" si="1"/>
        <v>#REF!</v>
      </c>
      <c r="Y1" s="69" t="e">
        <f t="shared" si="1"/>
        <v>#REF!</v>
      </c>
      <c r="Z1" s="69" t="e">
        <f t="shared" si="1"/>
        <v>#REF!</v>
      </c>
      <c r="AA1" s="69" t="e">
        <f t="shared" si="1"/>
        <v>#REF!</v>
      </c>
      <c r="AB1" s="69" t="e">
        <f t="shared" si="1"/>
        <v>#REF!</v>
      </c>
      <c r="AC1" s="69" t="e">
        <f t="shared" si="1"/>
        <v>#REF!</v>
      </c>
      <c r="AD1" s="69" t="e">
        <f t="shared" si="1"/>
        <v>#REF!</v>
      </c>
      <c r="AE1" s="69" t="e">
        <f t="shared" si="1"/>
        <v>#REF!</v>
      </c>
      <c r="AF1" s="69" t="e">
        <f t="shared" si="1"/>
        <v>#REF!</v>
      </c>
      <c r="AG1" s="69" t="e">
        <f t="shared" si="1"/>
        <v>#REF!</v>
      </c>
      <c r="AH1" s="69" t="e">
        <f t="shared" si="1"/>
        <v>#REF!</v>
      </c>
      <c r="AI1" s="69" t="e">
        <f t="shared" si="1"/>
        <v>#REF!</v>
      </c>
      <c r="AJ1" s="69" t="e">
        <f t="shared" si="1"/>
        <v>#REF!</v>
      </c>
      <c r="AK1" s="69" t="e">
        <f t="shared" si="1"/>
        <v>#REF!</v>
      </c>
      <c r="AL1" s="69" t="e">
        <f t="shared" si="1"/>
        <v>#REF!</v>
      </c>
      <c r="AM1" s="69" t="e">
        <f t="shared" si="1"/>
        <v>#REF!</v>
      </c>
      <c r="AN1" s="69" t="e">
        <f t="shared" si="1"/>
        <v>#REF!</v>
      </c>
      <c r="AO1" s="69" t="e">
        <f t="shared" si="1"/>
        <v>#REF!</v>
      </c>
      <c r="AP1" s="69" t="e">
        <f t="shared" si="1"/>
        <v>#REF!</v>
      </c>
      <c r="AQ1" s="69" t="e">
        <f t="shared" si="1"/>
        <v>#REF!</v>
      </c>
      <c r="AR1" s="69" t="e">
        <f t="shared" si="1"/>
        <v>#REF!</v>
      </c>
      <c r="AS1" s="69" t="e">
        <f t="shared" si="1"/>
        <v>#REF!</v>
      </c>
      <c r="AT1" s="69" t="e">
        <f t="shared" si="1"/>
        <v>#REF!</v>
      </c>
      <c r="AU1" s="69" t="e">
        <f t="shared" si="1"/>
        <v>#REF!</v>
      </c>
      <c r="AV1" s="69" t="e">
        <f t="shared" si="1"/>
        <v>#REF!</v>
      </c>
      <c r="AW1" s="69" t="e">
        <f t="shared" si="1"/>
        <v>#REF!</v>
      </c>
      <c r="AX1" s="69" t="e">
        <f t="shared" si="1"/>
        <v>#REF!</v>
      </c>
      <c r="AY1" s="69" t="e">
        <f t="shared" si="1"/>
        <v>#REF!</v>
      </c>
      <c r="AZ1" s="69" t="e">
        <f t="shared" si="1"/>
        <v>#REF!</v>
      </c>
      <c r="BA1" s="69" t="e">
        <f t="shared" si="1"/>
        <v>#REF!</v>
      </c>
      <c r="BB1" s="69" t="e">
        <f t="shared" si="1"/>
        <v>#REF!</v>
      </c>
      <c r="BC1" s="69" t="e">
        <f t="shared" si="1"/>
        <v>#REF!</v>
      </c>
      <c r="BD1" s="69" t="e">
        <f t="shared" si="1"/>
        <v>#REF!</v>
      </c>
      <c r="BE1" s="69" t="e">
        <f t="shared" si="1"/>
        <v>#REF!</v>
      </c>
      <c r="BF1" s="69" t="e">
        <f t="shared" si="1"/>
        <v>#REF!</v>
      </c>
      <c r="BG1" s="69" t="e">
        <f t="shared" si="1"/>
        <v>#REF!</v>
      </c>
      <c r="BH1" s="69" t="e">
        <f t="shared" si="1"/>
        <v>#REF!</v>
      </c>
      <c r="BI1" s="69" t="e">
        <f t="shared" si="1"/>
        <v>#REF!</v>
      </c>
      <c r="BJ1" s="69" t="e">
        <f t="shared" si="1"/>
        <v>#REF!</v>
      </c>
      <c r="BK1" s="69" t="e">
        <f t="shared" si="1"/>
        <v>#REF!</v>
      </c>
      <c r="BL1" s="69" t="e">
        <f t="shared" si="1"/>
        <v>#REF!</v>
      </c>
      <c r="BM1" s="69" t="e">
        <f t="shared" si="1"/>
        <v>#REF!</v>
      </c>
      <c r="BN1" s="69" t="e">
        <f t="shared" si="1"/>
        <v>#REF!</v>
      </c>
      <c r="BO1" s="69" t="e">
        <f t="shared" si="1"/>
        <v>#REF!</v>
      </c>
      <c r="BP1" s="69" t="e">
        <f t="shared" si="1"/>
        <v>#REF!</v>
      </c>
      <c r="BQ1" s="69" t="e">
        <f t="shared" si="1"/>
        <v>#REF!</v>
      </c>
      <c r="BR1" s="69" t="e">
        <f t="shared" si="1"/>
        <v>#REF!</v>
      </c>
      <c r="BS1" s="69" t="e">
        <f t="shared" si="1"/>
        <v>#REF!</v>
      </c>
      <c r="BT1" s="69" t="e">
        <f t="shared" si="1"/>
        <v>#REF!</v>
      </c>
      <c r="BU1" s="69" t="e">
        <f t="shared" si="1"/>
        <v>#REF!</v>
      </c>
      <c r="BV1" s="69" t="e">
        <f t="shared" si="1"/>
        <v>#REF!</v>
      </c>
      <c r="BW1" s="69" t="e">
        <f t="shared" si="1"/>
        <v>#REF!</v>
      </c>
      <c r="BX1" s="69" t="e">
        <f t="shared" si="1"/>
        <v>#REF!</v>
      </c>
      <c r="BY1" s="69" t="e">
        <f t="shared" si="1"/>
        <v>#REF!</v>
      </c>
      <c r="BZ1" s="69" t="e">
        <f t="shared" si="1"/>
        <v>#REF!</v>
      </c>
      <c r="CA1" s="69" t="e">
        <f t="shared" si="1"/>
        <v>#REF!</v>
      </c>
      <c r="CB1" s="69" t="e">
        <f t="shared" ref="CB1:CX1" si="2">CA1&amp;","&amp;CB2</f>
        <v>#REF!</v>
      </c>
      <c r="CC1" s="69" t="e">
        <f t="shared" si="2"/>
        <v>#REF!</v>
      </c>
      <c r="CD1" s="69" t="e">
        <f t="shared" si="2"/>
        <v>#REF!</v>
      </c>
      <c r="CE1" s="69" t="e">
        <f t="shared" si="2"/>
        <v>#REF!</v>
      </c>
      <c r="CF1" s="69" t="e">
        <f t="shared" si="2"/>
        <v>#REF!</v>
      </c>
      <c r="CG1" s="69" t="e">
        <f t="shared" si="2"/>
        <v>#REF!</v>
      </c>
      <c r="CH1" s="69" t="e">
        <f t="shared" si="2"/>
        <v>#REF!</v>
      </c>
      <c r="CI1" s="69" t="e">
        <f t="shared" si="2"/>
        <v>#REF!</v>
      </c>
      <c r="CJ1" s="69" t="e">
        <f t="shared" si="2"/>
        <v>#REF!</v>
      </c>
      <c r="CK1" s="69" t="e">
        <f t="shared" si="2"/>
        <v>#REF!</v>
      </c>
      <c r="CL1" s="69" t="e">
        <f t="shared" si="2"/>
        <v>#REF!</v>
      </c>
      <c r="CM1" s="69" t="e">
        <f t="shared" si="2"/>
        <v>#REF!</v>
      </c>
      <c r="CN1" s="69" t="e">
        <f t="shared" si="2"/>
        <v>#REF!</v>
      </c>
      <c r="CO1" s="69" t="e">
        <f t="shared" si="2"/>
        <v>#REF!</v>
      </c>
      <c r="CP1" s="69" t="e">
        <f t="shared" si="2"/>
        <v>#REF!</v>
      </c>
      <c r="CQ1" s="69" t="e">
        <f t="shared" si="2"/>
        <v>#REF!</v>
      </c>
      <c r="CR1" s="69" t="e">
        <f t="shared" si="2"/>
        <v>#REF!</v>
      </c>
      <c r="CS1" s="69" t="e">
        <f t="shared" si="2"/>
        <v>#REF!</v>
      </c>
      <c r="CT1" s="69" t="e">
        <f t="shared" si="2"/>
        <v>#REF!</v>
      </c>
      <c r="CU1" s="69" t="e">
        <f t="shared" si="2"/>
        <v>#REF!</v>
      </c>
      <c r="CV1" s="69" t="e">
        <f t="shared" si="2"/>
        <v>#REF!</v>
      </c>
      <c r="CW1" s="69" t="e">
        <f t="shared" si="2"/>
        <v>#REF!</v>
      </c>
      <c r="CX1" s="71" t="e">
        <f t="shared" si="2"/>
        <v>#REF!</v>
      </c>
    </row>
    <row r="2" spans="2:223" ht="16.95" customHeight="1" x14ac:dyDescent="0.3">
      <c r="B2" s="24" t="s">
        <v>229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0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219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481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220</v>
      </c>
      <c r="CM2" s="117" t="s">
        <v>221</v>
      </c>
      <c r="CN2" s="27" t="s">
        <v>161</v>
      </c>
      <c r="CO2" s="27" t="s">
        <v>222</v>
      </c>
      <c r="CP2" s="24" t="s">
        <v>170</v>
      </c>
      <c r="CQ2" s="27" t="s">
        <v>223</v>
      </c>
      <c r="CR2" s="27" t="s">
        <v>480</v>
      </c>
      <c r="CS2" s="27" t="s">
        <v>185</v>
      </c>
      <c r="CT2" s="27" t="s">
        <v>186</v>
      </c>
      <c r="CU2" s="27" t="s">
        <v>224</v>
      </c>
      <c r="CV2" s="27" t="s">
        <v>203</v>
      </c>
      <c r="CW2" s="27" t="s">
        <v>205</v>
      </c>
      <c r="CX2" s="27" t="s">
        <v>206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3">
      <c r="B3" s="32" t="s">
        <v>230</v>
      </c>
      <c r="C3" s="33">
        <v>52</v>
      </c>
      <c r="D3" s="83" t="s">
        <v>227</v>
      </c>
      <c r="E3" s="82"/>
      <c r="F3" s="35" t="s">
        <v>228</v>
      </c>
      <c r="G3" s="34" t="s">
        <v>227</v>
      </c>
      <c r="H3" s="34" t="s">
        <v>227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489</v>
      </c>
      <c r="DQ3" s="33"/>
      <c r="DR3" s="33" t="s">
        <v>499</v>
      </c>
      <c r="DS3" s="72" t="e">
        <f>"INSERT INTO TEWSA0W.CT_SME_TMP ( "&amp;CX$1&amp;") VALUES ( "</f>
        <v>#REF!</v>
      </c>
      <c r="DT3" s="74" t="str">
        <f t="shared" ref="DT3:DT66" si="3">B3</f>
        <v>'0000000000000076'</v>
      </c>
      <c r="DU3" s="75" t="str">
        <f t="shared" ref="DU3:DU66" si="4">DT3&amp;","&amp;(IF(OR(LEN(F3)=0,F3="?"),"NULL",F3))</f>
        <v>'0000000000000076','1'</v>
      </c>
      <c r="DV3" s="75" t="str">
        <f t="shared" ref="DV3:DV66" si="5">DU3&amp;","&amp;(IF(OR(LEN(G3)=0,G3="?"),"NULL",G3))</f>
        <v>'0000000000000076','1','0'</v>
      </c>
      <c r="DW3" s="75" t="str">
        <f t="shared" ref="DW3:DW66" si="6">DV3&amp;","&amp;(IF(OR(LEN(H3)=0,H3="?"),"NULL",H3))</f>
        <v>'0000000000000076','1','0','0'</v>
      </c>
      <c r="DX3" s="75" t="str">
        <f t="shared" ref="DX3:DX66" si="7">DW3&amp;","&amp;(IF(OR(LEN(I3)=0,I3="?"),"NULL",I3))</f>
        <v>'0000000000000076','1','0','0',NULL</v>
      </c>
      <c r="DY3" s="75" t="str">
        <f t="shared" ref="DY3:DY66" si="8">DX3&amp;","&amp;(IF(OR(LEN(J3)=0,J3="?"),"NULL",J3))</f>
        <v>'0000000000000076','1','0','0',NULL,NULL</v>
      </c>
      <c r="DZ3" s="75" t="str">
        <f t="shared" ref="DZ3:DZ66" si="9">DY3&amp;","&amp;(IF(OR(LEN(K3)=0,K3="?"),"NULL",K3))</f>
        <v>'0000000000000076','1','0','0',NULL,NULL,NULL</v>
      </c>
      <c r="EA3" s="75" t="str">
        <f t="shared" ref="EA3:EA66" si="10">DZ3&amp;","&amp;(IF(OR(LEN(L3)=0,L3="?"),"NULL",L3))</f>
        <v>'0000000000000076','1','0','0',NULL,NULL,NULL,NULL</v>
      </c>
      <c r="EB3" s="73" t="str">
        <f t="shared" ref="EB3:EB66" si="11">EA3&amp;","&amp;(IF(OR(LEN(M3)=0,M3="?"),"NULL",M3))</f>
        <v>'0000000000000076','1','0','0',NULL,NULL,NULL,NULL,NULL</v>
      </c>
      <c r="EC3" s="76"/>
      <c r="ED3" s="73" t="str">
        <f t="shared" ref="ED3:ED66" si="12">EB3&amp;","&amp;(IF(OR(LEN(O3)=0,O3="?"),"NULL",O3))</f>
        <v>'0000000000000076','1','0','0',NULL,NULL,NULL,NULL,NULL,NULL</v>
      </c>
      <c r="EE3" s="73" t="str">
        <f t="shared" ref="EE3:EE66" si="13">ED3&amp;","&amp;(IF(OR(LEN(P3)=0,P3="?"),"NULL",P3))</f>
        <v>'0000000000000076','1','0','0',NULL,NULL,NULL,NULL,NULL,NULL,NULL</v>
      </c>
      <c r="EF3" s="73" t="str">
        <f t="shared" ref="EF3:EF66" si="14">EE3&amp;","&amp;(IF(OR(LEN(Q3)=0,Q3="?"),"NULL",Q3))</f>
        <v>'0000000000000076','1','0','0',NULL,NULL,NULL,NULL,NULL,NULL,NULL,NULL</v>
      </c>
      <c r="EG3" s="73" t="e">
        <f>EF3&amp;","&amp;(IF(OR(LEN(#REF!)=0,#REF!="?"),"NULL",#REF!))</f>
        <v>#REF!</v>
      </c>
      <c r="EH3" s="73" t="e">
        <f t="shared" ref="EH3:GR3" si="15">EG3&amp;","&amp;(IF(OR(LEN(R3)=0,R3="?"),"NULL",R3))</f>
        <v>#REF!</v>
      </c>
      <c r="EI3" s="73" t="e">
        <f t="shared" si="15"/>
        <v>#REF!</v>
      </c>
      <c r="EJ3" s="73" t="e">
        <f t="shared" si="15"/>
        <v>#REF!</v>
      </c>
      <c r="EK3" s="73" t="e">
        <f t="shared" si="15"/>
        <v>#REF!</v>
      </c>
      <c r="EL3" s="73" t="e">
        <f t="shared" si="15"/>
        <v>#REF!</v>
      </c>
      <c r="EM3" s="73" t="e">
        <f t="shared" si="15"/>
        <v>#REF!</v>
      </c>
      <c r="EN3" s="73" t="e">
        <f t="shared" si="15"/>
        <v>#REF!</v>
      </c>
      <c r="EO3" s="73" t="e">
        <f t="shared" si="15"/>
        <v>#REF!</v>
      </c>
      <c r="EP3" s="73" t="e">
        <f t="shared" si="15"/>
        <v>#REF!</v>
      </c>
      <c r="EQ3" s="73" t="e">
        <f t="shared" si="15"/>
        <v>#REF!</v>
      </c>
      <c r="ER3" s="73" t="e">
        <f t="shared" si="15"/>
        <v>#REF!</v>
      </c>
      <c r="ES3" s="73" t="e">
        <f t="shared" si="15"/>
        <v>#REF!</v>
      </c>
      <c r="ET3" s="73" t="e">
        <f t="shared" si="15"/>
        <v>#REF!</v>
      </c>
      <c r="EU3" s="73" t="e">
        <f t="shared" si="15"/>
        <v>#REF!</v>
      </c>
      <c r="EV3" s="73" t="e">
        <f t="shared" si="15"/>
        <v>#REF!</v>
      </c>
      <c r="EW3" s="73" t="e">
        <f t="shared" si="15"/>
        <v>#REF!</v>
      </c>
      <c r="EX3" s="73" t="e">
        <f t="shared" si="15"/>
        <v>#REF!</v>
      </c>
      <c r="EY3" s="73" t="e">
        <f t="shared" si="15"/>
        <v>#REF!</v>
      </c>
      <c r="EZ3" s="73" t="e">
        <f t="shared" si="15"/>
        <v>#REF!</v>
      </c>
      <c r="FA3" s="73" t="e">
        <f t="shared" si="15"/>
        <v>#REF!</v>
      </c>
      <c r="FB3" s="73" t="e">
        <f t="shared" si="15"/>
        <v>#REF!</v>
      </c>
      <c r="FC3" s="73" t="e">
        <f t="shared" si="15"/>
        <v>#REF!</v>
      </c>
      <c r="FD3" s="73" t="e">
        <f t="shared" si="15"/>
        <v>#REF!</v>
      </c>
      <c r="FE3" s="73" t="e">
        <f t="shared" si="15"/>
        <v>#REF!</v>
      </c>
      <c r="FF3" s="73" t="e">
        <f t="shared" si="15"/>
        <v>#REF!</v>
      </c>
      <c r="FG3" s="73" t="e">
        <f t="shared" si="15"/>
        <v>#REF!</v>
      </c>
      <c r="FH3" s="73" t="e">
        <f t="shared" si="15"/>
        <v>#REF!</v>
      </c>
      <c r="FI3" s="73" t="e">
        <f t="shared" si="15"/>
        <v>#REF!</v>
      </c>
      <c r="FJ3" s="73" t="e">
        <f t="shared" si="15"/>
        <v>#REF!</v>
      </c>
      <c r="FK3" s="73" t="e">
        <f t="shared" si="15"/>
        <v>#REF!</v>
      </c>
      <c r="FL3" s="73" t="e">
        <f t="shared" si="15"/>
        <v>#REF!</v>
      </c>
      <c r="FM3" s="73" t="e">
        <f t="shared" si="15"/>
        <v>#REF!</v>
      </c>
      <c r="FN3" s="73" t="e">
        <f t="shared" si="15"/>
        <v>#REF!</v>
      </c>
      <c r="FO3" s="73" t="e">
        <f t="shared" si="15"/>
        <v>#REF!</v>
      </c>
      <c r="FP3" s="73" t="e">
        <f t="shared" si="15"/>
        <v>#REF!</v>
      </c>
      <c r="FQ3" s="73" t="e">
        <f t="shared" si="15"/>
        <v>#REF!</v>
      </c>
      <c r="FR3" s="73" t="e">
        <f t="shared" si="15"/>
        <v>#REF!</v>
      </c>
      <c r="FS3" s="73" t="e">
        <f t="shared" si="15"/>
        <v>#REF!</v>
      </c>
      <c r="FT3" s="73" t="e">
        <f t="shared" si="15"/>
        <v>#REF!</v>
      </c>
      <c r="FU3" s="73" t="e">
        <f t="shared" si="15"/>
        <v>#REF!</v>
      </c>
      <c r="FV3" s="73" t="e">
        <f t="shared" si="15"/>
        <v>#REF!</v>
      </c>
      <c r="FW3" s="73" t="e">
        <f t="shared" si="15"/>
        <v>#REF!</v>
      </c>
      <c r="FX3" s="73" t="e">
        <f t="shared" si="15"/>
        <v>#REF!</v>
      </c>
      <c r="FY3" s="73" t="e">
        <f t="shared" si="15"/>
        <v>#REF!</v>
      </c>
      <c r="FZ3" s="73" t="e">
        <f t="shared" si="15"/>
        <v>#REF!</v>
      </c>
      <c r="GA3" s="73" t="e">
        <f t="shared" si="15"/>
        <v>#REF!</v>
      </c>
      <c r="GB3" s="73" t="e">
        <f t="shared" si="15"/>
        <v>#REF!</v>
      </c>
      <c r="GC3" s="73" t="e">
        <f t="shared" si="15"/>
        <v>#REF!</v>
      </c>
      <c r="GD3" s="73" t="e">
        <f t="shared" si="15"/>
        <v>#REF!</v>
      </c>
      <c r="GE3" s="73" t="e">
        <f t="shared" si="15"/>
        <v>#REF!</v>
      </c>
      <c r="GF3" s="73" t="e">
        <f t="shared" si="15"/>
        <v>#REF!</v>
      </c>
      <c r="GG3" s="73" t="e">
        <f t="shared" si="15"/>
        <v>#REF!</v>
      </c>
      <c r="GH3" s="73" t="e">
        <f t="shared" si="15"/>
        <v>#REF!</v>
      </c>
      <c r="GI3" s="73" t="e">
        <f t="shared" si="15"/>
        <v>#REF!</v>
      </c>
      <c r="GJ3" s="73" t="e">
        <f t="shared" si="15"/>
        <v>#REF!</v>
      </c>
      <c r="GK3" s="73" t="e">
        <f t="shared" si="15"/>
        <v>#REF!</v>
      </c>
      <c r="GL3" s="73" t="e">
        <f t="shared" si="15"/>
        <v>#REF!</v>
      </c>
      <c r="GM3" s="73" t="e">
        <f t="shared" si="15"/>
        <v>#REF!</v>
      </c>
      <c r="GN3" s="73" t="e">
        <f t="shared" si="15"/>
        <v>#REF!</v>
      </c>
      <c r="GO3" s="73" t="e">
        <f t="shared" si="15"/>
        <v>#REF!</v>
      </c>
      <c r="GP3" s="73" t="e">
        <f t="shared" si="15"/>
        <v>#REF!</v>
      </c>
      <c r="GQ3" s="73" t="e">
        <f t="shared" si="15"/>
        <v>#REF!</v>
      </c>
      <c r="GR3" s="73" t="e">
        <f t="shared" si="15"/>
        <v>#REF!</v>
      </c>
      <c r="GS3" s="73" t="e">
        <f t="shared" ref="GS3:HL3" si="16">GR3&amp;","&amp;(IF(OR(LEN(CC3)=0,CC3="?"),"NULL",CC3))</f>
        <v>#REF!</v>
      </c>
      <c r="GT3" s="73" t="e">
        <f t="shared" si="16"/>
        <v>#REF!</v>
      </c>
      <c r="GU3" s="73" t="e">
        <f t="shared" si="16"/>
        <v>#REF!</v>
      </c>
      <c r="GV3" s="73" t="e">
        <f t="shared" si="16"/>
        <v>#REF!</v>
      </c>
      <c r="GW3" s="73" t="e">
        <f t="shared" si="16"/>
        <v>#REF!</v>
      </c>
      <c r="GX3" s="73" t="e">
        <f t="shared" si="16"/>
        <v>#REF!</v>
      </c>
      <c r="GY3" s="73" t="e">
        <f t="shared" si="16"/>
        <v>#REF!</v>
      </c>
      <c r="GZ3" s="73" t="e">
        <f t="shared" si="16"/>
        <v>#REF!</v>
      </c>
      <c r="HA3" s="73" t="e">
        <f t="shared" si="16"/>
        <v>#REF!</v>
      </c>
      <c r="HB3" s="73" t="e">
        <f t="shared" si="16"/>
        <v>#REF!</v>
      </c>
      <c r="HC3" s="73" t="e">
        <f t="shared" si="16"/>
        <v>#REF!</v>
      </c>
      <c r="HD3" s="73" t="e">
        <f t="shared" si="16"/>
        <v>#REF!</v>
      </c>
      <c r="HE3" s="73" t="e">
        <f t="shared" si="16"/>
        <v>#REF!</v>
      </c>
      <c r="HF3" s="73" t="e">
        <f t="shared" si="16"/>
        <v>#REF!</v>
      </c>
      <c r="HG3" s="73" t="e">
        <f t="shared" si="16"/>
        <v>#REF!</v>
      </c>
      <c r="HH3" s="73" t="e">
        <f t="shared" si="16"/>
        <v>#REF!</v>
      </c>
      <c r="HI3" s="73" t="e">
        <f t="shared" si="16"/>
        <v>#REF!</v>
      </c>
      <c r="HJ3" s="73" t="e">
        <f t="shared" si="16"/>
        <v>#REF!</v>
      </c>
      <c r="HK3" s="73" t="e">
        <f t="shared" si="16"/>
        <v>#REF!</v>
      </c>
      <c r="HL3" s="73" t="e">
        <f t="shared" si="16"/>
        <v>#REF!</v>
      </c>
      <c r="HM3" s="73" t="e">
        <f>HL3&amp;","&amp;(IF(OR(LEN(CW3)=0,CW3="?"),"NULL",CW3))</f>
        <v>#REF!</v>
      </c>
      <c r="HN3" s="77" t="e">
        <f>HM3&amp;","&amp;(IF(OR(LEN(CX3)=0,CX3="?"),"NULL",CX3))</f>
        <v>#REF!</v>
      </c>
      <c r="HO3" s="78" t="e">
        <f>DS3&amp;HN3&amp;") ;"</f>
        <v>#REF!</v>
      </c>
    </row>
    <row r="4" spans="2:223" x14ac:dyDescent="0.3">
      <c r="B4" s="32" t="s">
        <v>231</v>
      </c>
      <c r="C4" s="33">
        <v>52</v>
      </c>
      <c r="D4" s="83" t="s">
        <v>228</v>
      </c>
      <c r="E4" s="82"/>
      <c r="F4" s="34" t="s">
        <v>227</v>
      </c>
      <c r="G4" s="35" t="s">
        <v>228</v>
      </c>
      <c r="H4" s="34" t="s">
        <v>227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493</v>
      </c>
      <c r="DQ4" s="33"/>
      <c r="DR4" s="33" t="s">
        <v>499</v>
      </c>
      <c r="DS4" s="72" t="e">
        <f t="shared" ref="DS4:DS67" si="17">"INSERT INTO TEWSA0W.CT_SME_TMP ( "&amp;CX$1&amp;") VALUES ( "</f>
        <v>#REF!</v>
      </c>
      <c r="DT4" s="74" t="str">
        <f t="shared" si="3"/>
        <v>'0000000000000077'</v>
      </c>
      <c r="DU4" s="75" t="str">
        <f t="shared" si="4"/>
        <v>'0000000000000077','0'</v>
      </c>
      <c r="DV4" s="75" t="str">
        <f t="shared" si="5"/>
        <v>'0000000000000077','0','1'</v>
      </c>
      <c r="DW4" s="75" t="str">
        <f t="shared" si="6"/>
        <v>'0000000000000077','0','1','0'</v>
      </c>
      <c r="DX4" s="75" t="str">
        <f t="shared" si="7"/>
        <v>'0000000000000077','0','1','0',NULL</v>
      </c>
      <c r="DY4" s="75" t="str">
        <f t="shared" si="8"/>
        <v>'0000000000000077','0','1','0',NULL,NULL</v>
      </c>
      <c r="DZ4" s="75" t="str">
        <f t="shared" si="9"/>
        <v>'0000000000000077','0','1','0',NULL,NULL,NULL</v>
      </c>
      <c r="EA4" s="75" t="str">
        <f t="shared" si="10"/>
        <v>'0000000000000077','0','1','0',NULL,NULL,NULL,NULL</v>
      </c>
      <c r="EB4" s="73" t="str">
        <f t="shared" si="11"/>
        <v>'0000000000000077','0','1','0',NULL,NULL,NULL,NULL,NULL</v>
      </c>
      <c r="EC4" s="76"/>
      <c r="ED4" s="73" t="str">
        <f t="shared" si="12"/>
        <v>'0000000000000077','0','1','0',NULL,NULL,NULL,NULL,NULL,NULL</v>
      </c>
      <c r="EE4" s="73" t="str">
        <f t="shared" si="13"/>
        <v>'0000000000000077','0','1','0',NULL,NULL,NULL,NULL,NULL,NULL,NULL</v>
      </c>
      <c r="EF4" s="73" t="str">
        <f t="shared" si="14"/>
        <v>'0000000000000077','0','1','0',NULL,NULL,NULL,NULL,NULL,NULL,NULL,NULL</v>
      </c>
      <c r="EG4" s="73" t="e">
        <f>EF4&amp;","&amp;(IF(OR(LEN(#REF!)=0,#REF!="?"),"NULL",#REF!))</f>
        <v>#REF!</v>
      </c>
      <c r="EH4" s="73" t="e">
        <f t="shared" ref="EH4:EH67" si="18">EG4&amp;","&amp;(IF(OR(LEN(R4)=0,R4="?"),"NULL",R4))</f>
        <v>#REF!</v>
      </c>
      <c r="EI4" s="73" t="e">
        <f t="shared" ref="EI4:EI67" si="19">EH4&amp;","&amp;(IF(OR(LEN(S4)=0,S4="?"),"NULL",S4))</f>
        <v>#REF!</v>
      </c>
      <c r="EJ4" s="73" t="e">
        <f t="shared" ref="EJ4:EJ67" si="20">EI4&amp;","&amp;(IF(OR(LEN(T4)=0,T4="?"),"NULL",T4))</f>
        <v>#REF!</v>
      </c>
      <c r="EK4" s="73" t="e">
        <f t="shared" ref="EK4:EK67" si="21">EJ4&amp;","&amp;(IF(OR(LEN(U4)=0,U4="?"),"NULL",U4))</f>
        <v>#REF!</v>
      </c>
      <c r="EL4" s="73" t="e">
        <f t="shared" ref="EL4:EL67" si="22">EK4&amp;","&amp;(IF(OR(LEN(V4)=0,V4="?"),"NULL",V4))</f>
        <v>#REF!</v>
      </c>
      <c r="EM4" s="73" t="e">
        <f t="shared" ref="EM4:EM67" si="23">EL4&amp;","&amp;(IF(OR(LEN(W4)=0,W4="?"),"NULL",W4))</f>
        <v>#REF!</v>
      </c>
      <c r="EN4" s="73" t="e">
        <f t="shared" ref="EN4:EN67" si="24">EM4&amp;","&amp;(IF(OR(LEN(X4)=0,X4="?"),"NULL",X4))</f>
        <v>#REF!</v>
      </c>
      <c r="EO4" s="73" t="e">
        <f t="shared" ref="EO4:EO67" si="25">EN4&amp;","&amp;(IF(OR(LEN(Y4)=0,Y4="?"),"NULL",Y4))</f>
        <v>#REF!</v>
      </c>
      <c r="EP4" s="73" t="e">
        <f t="shared" ref="EP4:EP67" si="26">EO4&amp;","&amp;(IF(OR(LEN(Z4)=0,Z4="?"),"NULL",Z4))</f>
        <v>#REF!</v>
      </c>
      <c r="EQ4" s="73" t="e">
        <f t="shared" ref="EQ4:EQ67" si="27">EP4&amp;","&amp;(IF(OR(LEN(AA4)=0,AA4="?"),"NULL",AA4))</f>
        <v>#REF!</v>
      </c>
      <c r="ER4" s="73" t="e">
        <f t="shared" ref="ER4:ER67" si="28">EQ4&amp;","&amp;(IF(OR(LEN(AB4)=0,AB4="?"),"NULL",AB4))</f>
        <v>#REF!</v>
      </c>
      <c r="ES4" s="73" t="e">
        <f t="shared" ref="ES4:ES67" si="29">ER4&amp;","&amp;(IF(OR(LEN(AC4)=0,AC4="?"),"NULL",AC4))</f>
        <v>#REF!</v>
      </c>
      <c r="ET4" s="73" t="e">
        <f t="shared" ref="ET4:ET67" si="30">ES4&amp;","&amp;(IF(OR(LEN(AD4)=0,AD4="?"),"NULL",AD4))</f>
        <v>#REF!</v>
      </c>
      <c r="EU4" s="73" t="e">
        <f t="shared" ref="EU4:EU67" si="31">ET4&amp;","&amp;(IF(OR(LEN(AE4)=0,AE4="?"),"NULL",AE4))</f>
        <v>#REF!</v>
      </c>
      <c r="EV4" s="73" t="e">
        <f t="shared" ref="EV4:EV67" si="32">EU4&amp;","&amp;(IF(OR(LEN(AF4)=0,AF4="?"),"NULL",AF4))</f>
        <v>#REF!</v>
      </c>
      <c r="EW4" s="73" t="e">
        <f t="shared" ref="EW4:EW67" si="33">EV4&amp;","&amp;(IF(OR(LEN(AG4)=0,AG4="?"),"NULL",AG4))</f>
        <v>#REF!</v>
      </c>
      <c r="EX4" s="73" t="e">
        <f t="shared" ref="EX4:EX67" si="34">EW4&amp;","&amp;(IF(OR(LEN(AH4)=0,AH4="?"),"NULL",AH4))</f>
        <v>#REF!</v>
      </c>
      <c r="EY4" s="73" t="e">
        <f t="shared" ref="EY4:EY67" si="35">EX4&amp;","&amp;(IF(OR(LEN(AI4)=0,AI4="?"),"NULL",AI4))</f>
        <v>#REF!</v>
      </c>
      <c r="EZ4" s="73" t="e">
        <f t="shared" ref="EZ4:EZ67" si="36">EY4&amp;","&amp;(IF(OR(LEN(AJ4)=0,AJ4="?"),"NULL",AJ4))</f>
        <v>#REF!</v>
      </c>
      <c r="FA4" s="73" t="e">
        <f t="shared" ref="FA4:FA67" si="37">EZ4&amp;","&amp;(IF(OR(LEN(AK4)=0,AK4="?"),"NULL",AK4))</f>
        <v>#REF!</v>
      </c>
      <c r="FB4" s="73" t="e">
        <f t="shared" ref="FB4:FB67" si="38">FA4&amp;","&amp;(IF(OR(LEN(AL4)=0,AL4="?"),"NULL",AL4))</f>
        <v>#REF!</v>
      </c>
      <c r="FC4" s="73" t="e">
        <f t="shared" ref="FC4:FC67" si="39">FB4&amp;","&amp;(IF(OR(LEN(AM4)=0,AM4="?"),"NULL",AM4))</f>
        <v>#REF!</v>
      </c>
      <c r="FD4" s="73" t="e">
        <f t="shared" ref="FD4:FD67" si="40">FC4&amp;","&amp;(IF(OR(LEN(AN4)=0,AN4="?"),"NULL",AN4))</f>
        <v>#REF!</v>
      </c>
      <c r="FE4" s="73" t="e">
        <f t="shared" ref="FE4:FE67" si="41">FD4&amp;","&amp;(IF(OR(LEN(AO4)=0,AO4="?"),"NULL",AO4))</f>
        <v>#REF!</v>
      </c>
      <c r="FF4" s="73" t="e">
        <f t="shared" ref="FF4:FF67" si="42">FE4&amp;","&amp;(IF(OR(LEN(AP4)=0,AP4="?"),"NULL",AP4))</f>
        <v>#REF!</v>
      </c>
      <c r="FG4" s="73" t="e">
        <f t="shared" ref="FG4:FG67" si="43">FF4&amp;","&amp;(IF(OR(LEN(AQ4)=0,AQ4="?"),"NULL",AQ4))</f>
        <v>#REF!</v>
      </c>
      <c r="FH4" s="73" t="e">
        <f t="shared" ref="FH4:FH67" si="44">FG4&amp;","&amp;(IF(OR(LEN(AR4)=0,AR4="?"),"NULL",AR4))</f>
        <v>#REF!</v>
      </c>
      <c r="FI4" s="73" t="e">
        <f t="shared" ref="FI4:FI67" si="45">FH4&amp;","&amp;(IF(OR(LEN(AS4)=0,AS4="?"),"NULL",AS4))</f>
        <v>#REF!</v>
      </c>
      <c r="FJ4" s="73" t="e">
        <f t="shared" ref="FJ4:FJ67" si="46">FI4&amp;","&amp;(IF(OR(LEN(AT4)=0,AT4="?"),"NULL",AT4))</f>
        <v>#REF!</v>
      </c>
      <c r="FK4" s="73" t="e">
        <f t="shared" ref="FK4:FK67" si="47">FJ4&amp;","&amp;(IF(OR(LEN(AU4)=0,AU4="?"),"NULL",AU4))</f>
        <v>#REF!</v>
      </c>
      <c r="FL4" s="73" t="e">
        <f t="shared" ref="FL4:FL67" si="48">FK4&amp;","&amp;(IF(OR(LEN(AV4)=0,AV4="?"),"NULL",AV4))</f>
        <v>#REF!</v>
      </c>
      <c r="FM4" s="73" t="e">
        <f t="shared" ref="FM4:FM67" si="49">FL4&amp;","&amp;(IF(OR(LEN(AW4)=0,AW4="?"),"NULL",AW4))</f>
        <v>#REF!</v>
      </c>
      <c r="FN4" s="73" t="e">
        <f t="shared" ref="FN4:FN67" si="50">FM4&amp;","&amp;(IF(OR(LEN(AX4)=0,AX4="?"),"NULL",AX4))</f>
        <v>#REF!</v>
      </c>
      <c r="FO4" s="73" t="e">
        <f t="shared" ref="FO4:FO67" si="51">FN4&amp;","&amp;(IF(OR(LEN(AY4)=0,AY4="?"),"NULL",AY4))</f>
        <v>#REF!</v>
      </c>
      <c r="FP4" s="73" t="e">
        <f t="shared" ref="FP4:FP67" si="52">FO4&amp;","&amp;(IF(OR(LEN(AZ4)=0,AZ4="?"),"NULL",AZ4))</f>
        <v>#REF!</v>
      </c>
      <c r="FQ4" s="73" t="e">
        <f t="shared" ref="FQ4:FQ67" si="53">FP4&amp;","&amp;(IF(OR(LEN(BA4)=0,BA4="?"),"NULL",BA4))</f>
        <v>#REF!</v>
      </c>
      <c r="FR4" s="73" t="e">
        <f t="shared" ref="FR4:FR67" si="54">FQ4&amp;","&amp;(IF(OR(LEN(BB4)=0,BB4="?"),"NULL",BB4))</f>
        <v>#REF!</v>
      </c>
      <c r="FS4" s="73" t="e">
        <f t="shared" ref="FS4:FS67" si="55">FR4&amp;","&amp;(IF(OR(LEN(BC4)=0,BC4="?"),"NULL",BC4))</f>
        <v>#REF!</v>
      </c>
      <c r="FT4" s="73" t="e">
        <f t="shared" ref="FT4:FT67" si="56">FS4&amp;","&amp;(IF(OR(LEN(BD4)=0,BD4="?"),"NULL",BD4))</f>
        <v>#REF!</v>
      </c>
      <c r="FU4" s="73" t="e">
        <f t="shared" ref="FU4:FU67" si="57">FT4&amp;","&amp;(IF(OR(LEN(BE4)=0,BE4="?"),"NULL",BE4))</f>
        <v>#REF!</v>
      </c>
      <c r="FV4" s="73" t="e">
        <f t="shared" ref="FV4:FV67" si="58">FU4&amp;","&amp;(IF(OR(LEN(BF4)=0,BF4="?"),"NULL",BF4))</f>
        <v>#REF!</v>
      </c>
      <c r="FW4" s="73" t="e">
        <f t="shared" ref="FW4:FW67" si="59">FV4&amp;","&amp;(IF(OR(LEN(BG4)=0,BG4="?"),"NULL",BG4))</f>
        <v>#REF!</v>
      </c>
      <c r="FX4" s="73" t="e">
        <f t="shared" ref="FX4:FX67" si="60">FW4&amp;","&amp;(IF(OR(LEN(BH4)=0,BH4="?"),"NULL",BH4))</f>
        <v>#REF!</v>
      </c>
      <c r="FY4" s="73" t="e">
        <f t="shared" ref="FY4:FY67" si="61">FX4&amp;","&amp;(IF(OR(LEN(BI4)=0,BI4="?"),"NULL",BI4))</f>
        <v>#REF!</v>
      </c>
      <c r="FZ4" s="73" t="e">
        <f t="shared" ref="FZ4:FZ67" si="62">FY4&amp;","&amp;(IF(OR(LEN(BJ4)=0,BJ4="?"),"NULL",BJ4))</f>
        <v>#REF!</v>
      </c>
      <c r="GA4" s="73" t="e">
        <f t="shared" ref="GA4:GA67" si="63">FZ4&amp;","&amp;(IF(OR(LEN(BK4)=0,BK4="?"),"NULL",BK4))</f>
        <v>#REF!</v>
      </c>
      <c r="GB4" s="73" t="e">
        <f t="shared" ref="GB4:GB67" si="64">GA4&amp;","&amp;(IF(OR(LEN(BL4)=0,BL4="?"),"NULL",BL4))</f>
        <v>#REF!</v>
      </c>
      <c r="GC4" s="73" t="e">
        <f t="shared" ref="GC4:GC67" si="65">GB4&amp;","&amp;(IF(OR(LEN(BM4)=0,BM4="?"),"NULL",BM4))</f>
        <v>#REF!</v>
      </c>
      <c r="GD4" s="73" t="e">
        <f t="shared" ref="GD4:GD67" si="66">GC4&amp;","&amp;(IF(OR(LEN(BN4)=0,BN4="?"),"NULL",BN4))</f>
        <v>#REF!</v>
      </c>
      <c r="GE4" s="73" t="e">
        <f t="shared" ref="GE4:GE67" si="67">GD4&amp;","&amp;(IF(OR(LEN(BO4)=0,BO4="?"),"NULL",BO4))</f>
        <v>#REF!</v>
      </c>
      <c r="GF4" s="73" t="e">
        <f t="shared" ref="GF4:GF67" si="68">GE4&amp;","&amp;(IF(OR(LEN(BP4)=0,BP4="?"),"NULL",BP4))</f>
        <v>#REF!</v>
      </c>
      <c r="GG4" s="73" t="e">
        <f t="shared" ref="GG4:GG67" si="69">GF4&amp;","&amp;(IF(OR(LEN(BQ4)=0,BQ4="?"),"NULL",BQ4))</f>
        <v>#REF!</v>
      </c>
      <c r="GH4" s="73" t="e">
        <f t="shared" ref="GH4:GH67" si="70">GG4&amp;","&amp;(IF(OR(LEN(BR4)=0,BR4="?"),"NULL",BR4))</f>
        <v>#REF!</v>
      </c>
      <c r="GI4" s="73" t="e">
        <f t="shared" ref="GI4:GI67" si="71">GH4&amp;","&amp;(IF(OR(LEN(BS4)=0,BS4="?"),"NULL",BS4))</f>
        <v>#REF!</v>
      </c>
      <c r="GJ4" s="73" t="e">
        <f t="shared" ref="GJ4:GJ67" si="72">GI4&amp;","&amp;(IF(OR(LEN(BT4)=0,BT4="?"),"NULL",BT4))</f>
        <v>#REF!</v>
      </c>
      <c r="GK4" s="73" t="e">
        <f t="shared" ref="GK4:GK67" si="73">GJ4&amp;","&amp;(IF(OR(LEN(BU4)=0,BU4="?"),"NULL",BU4))</f>
        <v>#REF!</v>
      </c>
      <c r="GL4" s="73" t="e">
        <f t="shared" ref="GL4:GL67" si="74">GK4&amp;","&amp;(IF(OR(LEN(BV4)=0,BV4="?"),"NULL",BV4))</f>
        <v>#REF!</v>
      </c>
      <c r="GM4" s="73" t="e">
        <f t="shared" ref="GM4:GM67" si="75">GL4&amp;","&amp;(IF(OR(LEN(BW4)=0,BW4="?"),"NULL",BW4))</f>
        <v>#REF!</v>
      </c>
      <c r="GN4" s="73" t="e">
        <f t="shared" ref="GN4:GN67" si="76">GM4&amp;","&amp;(IF(OR(LEN(BX4)=0,BX4="?"),"NULL",BX4))</f>
        <v>#REF!</v>
      </c>
      <c r="GO4" s="73" t="e">
        <f t="shared" ref="GO4:GO67" si="77">GN4&amp;","&amp;(IF(OR(LEN(BY4)=0,BY4="?"),"NULL",BY4))</f>
        <v>#REF!</v>
      </c>
      <c r="GP4" s="73" t="e">
        <f t="shared" ref="GP4:GP67" si="78">GO4&amp;","&amp;(IF(OR(LEN(BZ4)=0,BZ4="?"),"NULL",BZ4))</f>
        <v>#REF!</v>
      </c>
      <c r="GQ4" s="73" t="e">
        <f t="shared" ref="GQ4:GQ67" si="79">GP4&amp;","&amp;(IF(OR(LEN(CA4)=0,CA4="?"),"NULL",CA4))</f>
        <v>#REF!</v>
      </c>
      <c r="GR4" s="73" t="e">
        <f t="shared" ref="GR4:GR67" si="80">GQ4&amp;","&amp;(IF(OR(LEN(CB4)=0,CB4="?"),"NULL",CB4))</f>
        <v>#REF!</v>
      </c>
      <c r="GS4" s="73" t="e">
        <f t="shared" ref="GS4:GS67" si="81">GR4&amp;","&amp;(IF(OR(LEN(CC4)=0,CC4="?"),"NULL",CC4))</f>
        <v>#REF!</v>
      </c>
      <c r="GT4" s="73" t="e">
        <f t="shared" ref="GT4:GT67" si="82">GS4&amp;","&amp;(IF(OR(LEN(CD4)=0,CD4="?"),"NULL",CD4))</f>
        <v>#REF!</v>
      </c>
      <c r="GU4" s="73" t="e">
        <f t="shared" ref="GU4:GU67" si="83">GT4&amp;","&amp;(IF(OR(LEN(CE4)=0,CE4="?"),"NULL",CE4))</f>
        <v>#REF!</v>
      </c>
      <c r="GV4" s="73" t="e">
        <f t="shared" ref="GV4:GV67" si="84">GU4&amp;","&amp;(IF(OR(LEN(CF4)=0,CF4="?"),"NULL",CF4))</f>
        <v>#REF!</v>
      </c>
      <c r="GW4" s="73" t="e">
        <f t="shared" ref="GW4:GW67" si="85">GV4&amp;","&amp;(IF(OR(LEN(CG4)=0,CG4="?"),"NULL",CG4))</f>
        <v>#REF!</v>
      </c>
      <c r="GX4" s="73" t="e">
        <f t="shared" ref="GX4:GX67" si="86">GW4&amp;","&amp;(IF(OR(LEN(CH4)=0,CH4="?"),"NULL",CH4))</f>
        <v>#REF!</v>
      </c>
      <c r="GY4" s="73" t="e">
        <f t="shared" ref="GY4:GY67" si="87">GX4&amp;","&amp;(IF(OR(LEN(CI4)=0,CI4="?"),"NULL",CI4))</f>
        <v>#REF!</v>
      </c>
      <c r="GZ4" s="73" t="e">
        <f t="shared" ref="GZ4:GZ67" si="88">GY4&amp;","&amp;(IF(OR(LEN(CJ4)=0,CJ4="?"),"NULL",CJ4))</f>
        <v>#REF!</v>
      </c>
      <c r="HA4" s="73" t="e">
        <f t="shared" ref="HA4:HA67" si="89">GZ4&amp;","&amp;(IF(OR(LEN(CK4)=0,CK4="?"),"NULL",CK4))</f>
        <v>#REF!</v>
      </c>
      <c r="HB4" s="73" t="e">
        <f t="shared" ref="HB4:HB67" si="90">HA4&amp;","&amp;(IF(OR(LEN(CL4)=0,CL4="?"),"NULL",CL4))</f>
        <v>#REF!</v>
      </c>
      <c r="HC4" s="73" t="e">
        <f t="shared" ref="HC4:HC67" si="91">HB4&amp;","&amp;(IF(OR(LEN(CM4)=0,CM4="?"),"NULL",CM4))</f>
        <v>#REF!</v>
      </c>
      <c r="HD4" s="73" t="e">
        <f t="shared" ref="HD4:HD67" si="92">HC4&amp;","&amp;(IF(OR(LEN(CN4)=0,CN4="?"),"NULL",CN4))</f>
        <v>#REF!</v>
      </c>
      <c r="HE4" s="73" t="e">
        <f t="shared" ref="HE4:HE67" si="93">HD4&amp;","&amp;(IF(OR(LEN(CO4)=0,CO4="?"),"NULL",CO4))</f>
        <v>#REF!</v>
      </c>
      <c r="HF4" s="73" t="e">
        <f t="shared" ref="HF4:HF67" si="94">HE4&amp;","&amp;(IF(OR(LEN(CP4)=0,CP4="?"),"NULL",CP4))</f>
        <v>#REF!</v>
      </c>
      <c r="HG4" s="73" t="e">
        <f t="shared" ref="HG4:HG67" si="95">HF4&amp;","&amp;(IF(OR(LEN(CQ4)=0,CQ4="?"),"NULL",CQ4))</f>
        <v>#REF!</v>
      </c>
      <c r="HH4" s="73" t="e">
        <f t="shared" ref="HH4:HH67" si="96">HG4&amp;","&amp;(IF(OR(LEN(CR4)=0,CR4="?"),"NULL",CR4))</f>
        <v>#REF!</v>
      </c>
      <c r="HI4" s="73" t="e">
        <f t="shared" ref="HI4:HI67" si="97">HH4&amp;","&amp;(IF(OR(LEN(CS4)=0,CS4="?"),"NULL",CS4))</f>
        <v>#REF!</v>
      </c>
      <c r="HJ4" s="73" t="e">
        <f t="shared" ref="HJ4:HJ67" si="98">HI4&amp;","&amp;(IF(OR(LEN(CT4)=0,CT4="?"),"NULL",CT4))</f>
        <v>#REF!</v>
      </c>
      <c r="HK4" s="73" t="e">
        <f t="shared" ref="HK4:HK67" si="99">HJ4&amp;","&amp;(IF(OR(LEN(CU4)=0,CU4="?"),"NULL",CU4))</f>
        <v>#REF!</v>
      </c>
      <c r="HL4" s="73" t="e">
        <f t="shared" ref="HL4:HN19" si="100">HK4&amp;","&amp;(IF(OR(LEN(CV4)=0,CV4="?"),"NULL",CV4))</f>
        <v>#REF!</v>
      </c>
      <c r="HM4" s="73" t="e">
        <f t="shared" si="100"/>
        <v>#REF!</v>
      </c>
      <c r="HN4" s="77" t="e">
        <f t="shared" si="100"/>
        <v>#REF!</v>
      </c>
      <c r="HO4" s="78" t="e">
        <f t="shared" ref="HO4:HO67" si="101">DS4&amp;HN4&amp;") ;"</f>
        <v>#REF!</v>
      </c>
    </row>
    <row r="5" spans="2:223" x14ac:dyDescent="0.3">
      <c r="B5" s="32" t="s">
        <v>232</v>
      </c>
      <c r="C5" s="33">
        <v>52</v>
      </c>
      <c r="D5" s="81">
        <v>2</v>
      </c>
      <c r="E5" s="82"/>
      <c r="F5" s="34" t="s">
        <v>227</v>
      </c>
      <c r="G5" s="34" t="s">
        <v>227</v>
      </c>
      <c r="H5" s="35" t="s">
        <v>228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503</v>
      </c>
      <c r="DQ5" s="33"/>
      <c r="DR5" s="33" t="s">
        <v>499</v>
      </c>
      <c r="DS5" s="72" t="e">
        <f t="shared" si="17"/>
        <v>#REF!</v>
      </c>
      <c r="DT5" s="74" t="str">
        <f t="shared" si="3"/>
        <v>'0000000000000078'</v>
      </c>
      <c r="DU5" s="75" t="str">
        <f t="shared" si="4"/>
        <v>'0000000000000078','0'</v>
      </c>
      <c r="DV5" s="75" t="str">
        <f t="shared" si="5"/>
        <v>'0000000000000078','0','0'</v>
      </c>
      <c r="DW5" s="75" t="str">
        <f t="shared" si="6"/>
        <v>'0000000000000078','0','0','1'</v>
      </c>
      <c r="DX5" s="75" t="str">
        <f t="shared" si="7"/>
        <v>'0000000000000078','0','0','1',NULL</v>
      </c>
      <c r="DY5" s="75" t="str">
        <f t="shared" si="8"/>
        <v>'0000000000000078','0','0','1',NULL,NULL</v>
      </c>
      <c r="DZ5" s="75" t="str">
        <f t="shared" si="9"/>
        <v>'0000000000000078','0','0','1',NULL,NULL,NULL</v>
      </c>
      <c r="EA5" s="75" t="str">
        <f t="shared" si="10"/>
        <v>'0000000000000078','0','0','1',NULL,NULL,NULL,NULL</v>
      </c>
      <c r="EB5" s="73" t="str">
        <f t="shared" si="11"/>
        <v>'0000000000000078','0','0','1',NULL,NULL,NULL,NULL,NULL</v>
      </c>
      <c r="EC5" s="76"/>
      <c r="ED5" s="73" t="str">
        <f t="shared" si="12"/>
        <v>'0000000000000078','0','0','1',NULL,NULL,NULL,NULL,NULL,NULL</v>
      </c>
      <c r="EE5" s="73" t="str">
        <f t="shared" si="13"/>
        <v>'0000000000000078','0','0','1',NULL,NULL,NULL,NULL,NULL,NULL,NULL</v>
      </c>
      <c r="EF5" s="73" t="str">
        <f t="shared" si="14"/>
        <v>'0000000000000078','0','0','1',NULL,NULL,NULL,NULL,NULL,NULL,NULL,NULL</v>
      </c>
      <c r="EG5" s="73" t="e">
        <f>EF5&amp;","&amp;(IF(OR(LEN(#REF!)=0,#REF!="?"),"NULL",#REF!))</f>
        <v>#REF!</v>
      </c>
      <c r="EH5" s="73" t="e">
        <f t="shared" si="18"/>
        <v>#REF!</v>
      </c>
      <c r="EI5" s="73" t="e">
        <f t="shared" si="19"/>
        <v>#REF!</v>
      </c>
      <c r="EJ5" s="73" t="e">
        <f t="shared" si="20"/>
        <v>#REF!</v>
      </c>
      <c r="EK5" s="73" t="e">
        <f t="shared" si="21"/>
        <v>#REF!</v>
      </c>
      <c r="EL5" s="73" t="e">
        <f t="shared" si="22"/>
        <v>#REF!</v>
      </c>
      <c r="EM5" s="73" t="e">
        <f t="shared" si="23"/>
        <v>#REF!</v>
      </c>
      <c r="EN5" s="73" t="e">
        <f t="shared" si="24"/>
        <v>#REF!</v>
      </c>
      <c r="EO5" s="73" t="e">
        <f t="shared" si="25"/>
        <v>#REF!</v>
      </c>
      <c r="EP5" s="73" t="e">
        <f t="shared" si="26"/>
        <v>#REF!</v>
      </c>
      <c r="EQ5" s="73" t="e">
        <f t="shared" si="27"/>
        <v>#REF!</v>
      </c>
      <c r="ER5" s="73" t="e">
        <f t="shared" si="28"/>
        <v>#REF!</v>
      </c>
      <c r="ES5" s="73" t="e">
        <f t="shared" si="29"/>
        <v>#REF!</v>
      </c>
      <c r="ET5" s="73" t="e">
        <f t="shared" si="30"/>
        <v>#REF!</v>
      </c>
      <c r="EU5" s="73" t="e">
        <f t="shared" si="31"/>
        <v>#REF!</v>
      </c>
      <c r="EV5" s="73" t="e">
        <f t="shared" si="32"/>
        <v>#REF!</v>
      </c>
      <c r="EW5" s="73" t="e">
        <f t="shared" si="33"/>
        <v>#REF!</v>
      </c>
      <c r="EX5" s="73" t="e">
        <f t="shared" si="34"/>
        <v>#REF!</v>
      </c>
      <c r="EY5" s="73" t="e">
        <f t="shared" si="35"/>
        <v>#REF!</v>
      </c>
      <c r="EZ5" s="73" t="e">
        <f t="shared" si="36"/>
        <v>#REF!</v>
      </c>
      <c r="FA5" s="73" t="e">
        <f t="shared" si="37"/>
        <v>#REF!</v>
      </c>
      <c r="FB5" s="73" t="e">
        <f t="shared" si="38"/>
        <v>#REF!</v>
      </c>
      <c r="FC5" s="73" t="e">
        <f t="shared" si="39"/>
        <v>#REF!</v>
      </c>
      <c r="FD5" s="73" t="e">
        <f t="shared" si="40"/>
        <v>#REF!</v>
      </c>
      <c r="FE5" s="73" t="e">
        <f t="shared" si="41"/>
        <v>#REF!</v>
      </c>
      <c r="FF5" s="73" t="e">
        <f t="shared" si="42"/>
        <v>#REF!</v>
      </c>
      <c r="FG5" s="73" t="e">
        <f t="shared" si="43"/>
        <v>#REF!</v>
      </c>
      <c r="FH5" s="73" t="e">
        <f t="shared" si="44"/>
        <v>#REF!</v>
      </c>
      <c r="FI5" s="73" t="e">
        <f t="shared" si="45"/>
        <v>#REF!</v>
      </c>
      <c r="FJ5" s="73" t="e">
        <f t="shared" si="46"/>
        <v>#REF!</v>
      </c>
      <c r="FK5" s="73" t="e">
        <f t="shared" si="47"/>
        <v>#REF!</v>
      </c>
      <c r="FL5" s="73" t="e">
        <f t="shared" si="48"/>
        <v>#REF!</v>
      </c>
      <c r="FM5" s="73" t="e">
        <f t="shared" si="49"/>
        <v>#REF!</v>
      </c>
      <c r="FN5" s="73" t="e">
        <f t="shared" si="50"/>
        <v>#REF!</v>
      </c>
      <c r="FO5" s="73" t="e">
        <f t="shared" si="51"/>
        <v>#REF!</v>
      </c>
      <c r="FP5" s="73" t="e">
        <f t="shared" si="52"/>
        <v>#REF!</v>
      </c>
      <c r="FQ5" s="73" t="e">
        <f t="shared" si="53"/>
        <v>#REF!</v>
      </c>
      <c r="FR5" s="73" t="e">
        <f t="shared" si="54"/>
        <v>#REF!</v>
      </c>
      <c r="FS5" s="73" t="e">
        <f t="shared" si="55"/>
        <v>#REF!</v>
      </c>
      <c r="FT5" s="73" t="e">
        <f t="shared" si="56"/>
        <v>#REF!</v>
      </c>
      <c r="FU5" s="73" t="e">
        <f t="shared" si="57"/>
        <v>#REF!</v>
      </c>
      <c r="FV5" s="73" t="e">
        <f t="shared" si="58"/>
        <v>#REF!</v>
      </c>
      <c r="FW5" s="73" t="e">
        <f t="shared" si="59"/>
        <v>#REF!</v>
      </c>
      <c r="FX5" s="73" t="e">
        <f t="shared" si="60"/>
        <v>#REF!</v>
      </c>
      <c r="FY5" s="73" t="e">
        <f t="shared" si="61"/>
        <v>#REF!</v>
      </c>
      <c r="FZ5" s="73" t="e">
        <f t="shared" si="62"/>
        <v>#REF!</v>
      </c>
      <c r="GA5" s="73" t="e">
        <f t="shared" si="63"/>
        <v>#REF!</v>
      </c>
      <c r="GB5" s="73" t="e">
        <f t="shared" si="64"/>
        <v>#REF!</v>
      </c>
      <c r="GC5" s="73" t="e">
        <f t="shared" si="65"/>
        <v>#REF!</v>
      </c>
      <c r="GD5" s="73" t="e">
        <f t="shared" si="66"/>
        <v>#REF!</v>
      </c>
      <c r="GE5" s="73" t="e">
        <f t="shared" si="67"/>
        <v>#REF!</v>
      </c>
      <c r="GF5" s="73" t="e">
        <f t="shared" si="68"/>
        <v>#REF!</v>
      </c>
      <c r="GG5" s="73" t="e">
        <f t="shared" si="69"/>
        <v>#REF!</v>
      </c>
      <c r="GH5" s="73" t="e">
        <f t="shared" si="70"/>
        <v>#REF!</v>
      </c>
      <c r="GI5" s="73" t="e">
        <f t="shared" si="71"/>
        <v>#REF!</v>
      </c>
      <c r="GJ5" s="73" t="e">
        <f t="shared" si="72"/>
        <v>#REF!</v>
      </c>
      <c r="GK5" s="73" t="e">
        <f t="shared" si="73"/>
        <v>#REF!</v>
      </c>
      <c r="GL5" s="73" t="e">
        <f t="shared" si="74"/>
        <v>#REF!</v>
      </c>
      <c r="GM5" s="73" t="e">
        <f t="shared" si="75"/>
        <v>#REF!</v>
      </c>
      <c r="GN5" s="73" t="e">
        <f t="shared" si="76"/>
        <v>#REF!</v>
      </c>
      <c r="GO5" s="73" t="e">
        <f t="shared" si="77"/>
        <v>#REF!</v>
      </c>
      <c r="GP5" s="73" t="e">
        <f t="shared" si="78"/>
        <v>#REF!</v>
      </c>
      <c r="GQ5" s="73" t="e">
        <f t="shared" si="79"/>
        <v>#REF!</v>
      </c>
      <c r="GR5" s="73" t="e">
        <f t="shared" si="80"/>
        <v>#REF!</v>
      </c>
      <c r="GS5" s="73" t="e">
        <f t="shared" si="81"/>
        <v>#REF!</v>
      </c>
      <c r="GT5" s="73" t="e">
        <f t="shared" si="82"/>
        <v>#REF!</v>
      </c>
      <c r="GU5" s="73" t="e">
        <f t="shared" si="83"/>
        <v>#REF!</v>
      </c>
      <c r="GV5" s="73" t="e">
        <f t="shared" si="84"/>
        <v>#REF!</v>
      </c>
      <c r="GW5" s="73" t="e">
        <f t="shared" si="85"/>
        <v>#REF!</v>
      </c>
      <c r="GX5" s="73" t="e">
        <f t="shared" si="86"/>
        <v>#REF!</v>
      </c>
      <c r="GY5" s="73" t="e">
        <f t="shared" si="87"/>
        <v>#REF!</v>
      </c>
      <c r="GZ5" s="73" t="e">
        <f t="shared" si="88"/>
        <v>#REF!</v>
      </c>
      <c r="HA5" s="73" t="e">
        <f t="shared" si="89"/>
        <v>#REF!</v>
      </c>
      <c r="HB5" s="73" t="e">
        <f t="shared" si="90"/>
        <v>#REF!</v>
      </c>
      <c r="HC5" s="73" t="e">
        <f t="shared" si="91"/>
        <v>#REF!</v>
      </c>
      <c r="HD5" s="73" t="e">
        <f t="shared" si="92"/>
        <v>#REF!</v>
      </c>
      <c r="HE5" s="73" t="e">
        <f t="shared" si="93"/>
        <v>#REF!</v>
      </c>
      <c r="HF5" s="73" t="e">
        <f t="shared" si="94"/>
        <v>#REF!</v>
      </c>
      <c r="HG5" s="73" t="e">
        <f t="shared" si="95"/>
        <v>#REF!</v>
      </c>
      <c r="HH5" s="73" t="e">
        <f t="shared" si="96"/>
        <v>#REF!</v>
      </c>
      <c r="HI5" s="73" t="e">
        <f t="shared" si="97"/>
        <v>#REF!</v>
      </c>
      <c r="HJ5" s="73" t="e">
        <f t="shared" si="98"/>
        <v>#REF!</v>
      </c>
      <c r="HK5" s="73" t="e">
        <f t="shared" si="99"/>
        <v>#REF!</v>
      </c>
      <c r="HL5" s="73" t="e">
        <f t="shared" si="100"/>
        <v>#REF!</v>
      </c>
      <c r="HM5" s="73" t="e">
        <f t="shared" ref="HM5:HN5" si="102">HL5&amp;","&amp;(IF(OR(LEN(CW5)=0,CW5="?"),"NULL",CW5))</f>
        <v>#REF!</v>
      </c>
      <c r="HN5" s="77" t="e">
        <f t="shared" si="102"/>
        <v>#REF!</v>
      </c>
      <c r="HO5" s="78" t="e">
        <f t="shared" si="101"/>
        <v>#REF!</v>
      </c>
    </row>
    <row r="6" spans="2:223" x14ac:dyDescent="0.3">
      <c r="B6" s="32" t="s">
        <v>233</v>
      </c>
      <c r="C6" s="33">
        <v>52</v>
      </c>
      <c r="D6" s="81">
        <v>3</v>
      </c>
      <c r="E6" s="82"/>
      <c r="F6" s="34" t="s">
        <v>227</v>
      </c>
      <c r="G6" s="34" t="s">
        <v>227</v>
      </c>
      <c r="H6" s="34" t="s">
        <v>227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504</v>
      </c>
      <c r="DQ6" s="33"/>
      <c r="DR6" s="33" t="s">
        <v>499</v>
      </c>
      <c r="DS6" s="72" t="e">
        <f t="shared" si="17"/>
        <v>#REF!</v>
      </c>
      <c r="DT6" s="74" t="str">
        <f t="shared" si="3"/>
        <v>'0000000000000079'</v>
      </c>
      <c r="DU6" s="75" t="str">
        <f t="shared" si="4"/>
        <v>'0000000000000079','0'</v>
      </c>
      <c r="DV6" s="75" t="str">
        <f t="shared" si="5"/>
        <v>'0000000000000079','0','0'</v>
      </c>
      <c r="DW6" s="75" t="str">
        <f t="shared" si="6"/>
        <v>'0000000000000079','0','0','0'</v>
      </c>
      <c r="DX6" s="75" t="str">
        <f t="shared" si="7"/>
        <v>'0000000000000079','0','0','0',NULL</v>
      </c>
      <c r="DY6" s="75" t="str">
        <f t="shared" si="8"/>
        <v>'0000000000000079','0','0','0',NULL,NULL</v>
      </c>
      <c r="DZ6" s="75" t="str">
        <f t="shared" si="9"/>
        <v>'0000000000000079','0','0','0',NULL,NULL,NULL</v>
      </c>
      <c r="EA6" s="75" t="str">
        <f t="shared" si="10"/>
        <v>'0000000000000079','0','0','0',NULL,NULL,NULL,NULL</v>
      </c>
      <c r="EB6" s="73" t="str">
        <f t="shared" si="11"/>
        <v>'0000000000000079','0','0','0',NULL,NULL,NULL,NULL,NULL</v>
      </c>
      <c r="EC6" s="76"/>
      <c r="ED6" s="73" t="str">
        <f t="shared" si="12"/>
        <v>'0000000000000079','0','0','0',NULL,NULL,NULL,NULL,NULL,NULL</v>
      </c>
      <c r="EE6" s="73" t="str">
        <f t="shared" si="13"/>
        <v>'0000000000000079','0','0','0',NULL,NULL,NULL,NULL,NULL,NULL,NULL</v>
      </c>
      <c r="EF6" s="73" t="str">
        <f t="shared" si="14"/>
        <v>'0000000000000079','0','0','0',NULL,NULL,NULL,NULL,NULL,NULL,NULL,NULL</v>
      </c>
      <c r="EG6" s="73" t="e">
        <f>EF6&amp;","&amp;(IF(OR(LEN(#REF!)=0,#REF!="?"),"NULL",#REF!))</f>
        <v>#REF!</v>
      </c>
      <c r="EH6" s="73" t="e">
        <f t="shared" si="18"/>
        <v>#REF!</v>
      </c>
      <c r="EI6" s="73" t="e">
        <f t="shared" si="19"/>
        <v>#REF!</v>
      </c>
      <c r="EJ6" s="73" t="e">
        <f t="shared" si="20"/>
        <v>#REF!</v>
      </c>
      <c r="EK6" s="73" t="e">
        <f t="shared" si="21"/>
        <v>#REF!</v>
      </c>
      <c r="EL6" s="73" t="e">
        <f t="shared" si="22"/>
        <v>#REF!</v>
      </c>
      <c r="EM6" s="73" t="e">
        <f t="shared" si="23"/>
        <v>#REF!</v>
      </c>
      <c r="EN6" s="73" t="e">
        <f t="shared" si="24"/>
        <v>#REF!</v>
      </c>
      <c r="EO6" s="73" t="e">
        <f t="shared" si="25"/>
        <v>#REF!</v>
      </c>
      <c r="EP6" s="73" t="e">
        <f t="shared" si="26"/>
        <v>#REF!</v>
      </c>
      <c r="EQ6" s="73" t="e">
        <f t="shared" si="27"/>
        <v>#REF!</v>
      </c>
      <c r="ER6" s="73" t="e">
        <f t="shared" si="28"/>
        <v>#REF!</v>
      </c>
      <c r="ES6" s="73" t="e">
        <f t="shared" si="29"/>
        <v>#REF!</v>
      </c>
      <c r="ET6" s="73" t="e">
        <f t="shared" si="30"/>
        <v>#REF!</v>
      </c>
      <c r="EU6" s="73" t="e">
        <f t="shared" si="31"/>
        <v>#REF!</v>
      </c>
      <c r="EV6" s="73" t="e">
        <f t="shared" si="32"/>
        <v>#REF!</v>
      </c>
      <c r="EW6" s="73" t="e">
        <f t="shared" si="33"/>
        <v>#REF!</v>
      </c>
      <c r="EX6" s="73" t="e">
        <f t="shared" si="34"/>
        <v>#REF!</v>
      </c>
      <c r="EY6" s="73" t="e">
        <f t="shared" si="35"/>
        <v>#REF!</v>
      </c>
      <c r="EZ6" s="73" t="e">
        <f t="shared" si="36"/>
        <v>#REF!</v>
      </c>
      <c r="FA6" s="73" t="e">
        <f t="shared" si="37"/>
        <v>#REF!</v>
      </c>
      <c r="FB6" s="73" t="e">
        <f t="shared" si="38"/>
        <v>#REF!</v>
      </c>
      <c r="FC6" s="73" t="e">
        <f t="shared" si="39"/>
        <v>#REF!</v>
      </c>
      <c r="FD6" s="73" t="e">
        <f t="shared" si="40"/>
        <v>#REF!</v>
      </c>
      <c r="FE6" s="73" t="e">
        <f t="shared" si="41"/>
        <v>#REF!</v>
      </c>
      <c r="FF6" s="73" t="e">
        <f t="shared" si="42"/>
        <v>#REF!</v>
      </c>
      <c r="FG6" s="73" t="e">
        <f t="shared" si="43"/>
        <v>#REF!</v>
      </c>
      <c r="FH6" s="73" t="e">
        <f t="shared" si="44"/>
        <v>#REF!</v>
      </c>
      <c r="FI6" s="73" t="e">
        <f t="shared" si="45"/>
        <v>#REF!</v>
      </c>
      <c r="FJ6" s="73" t="e">
        <f t="shared" si="46"/>
        <v>#REF!</v>
      </c>
      <c r="FK6" s="73" t="e">
        <f t="shared" si="47"/>
        <v>#REF!</v>
      </c>
      <c r="FL6" s="73" t="e">
        <f t="shared" si="48"/>
        <v>#REF!</v>
      </c>
      <c r="FM6" s="73" t="e">
        <f t="shared" si="49"/>
        <v>#REF!</v>
      </c>
      <c r="FN6" s="73" t="e">
        <f t="shared" si="50"/>
        <v>#REF!</v>
      </c>
      <c r="FO6" s="73" t="e">
        <f t="shared" si="51"/>
        <v>#REF!</v>
      </c>
      <c r="FP6" s="73" t="e">
        <f t="shared" si="52"/>
        <v>#REF!</v>
      </c>
      <c r="FQ6" s="73" t="e">
        <f t="shared" si="53"/>
        <v>#REF!</v>
      </c>
      <c r="FR6" s="73" t="e">
        <f t="shared" si="54"/>
        <v>#REF!</v>
      </c>
      <c r="FS6" s="73" t="e">
        <f t="shared" si="55"/>
        <v>#REF!</v>
      </c>
      <c r="FT6" s="73" t="e">
        <f t="shared" si="56"/>
        <v>#REF!</v>
      </c>
      <c r="FU6" s="73" t="e">
        <f t="shared" si="57"/>
        <v>#REF!</v>
      </c>
      <c r="FV6" s="73" t="e">
        <f t="shared" si="58"/>
        <v>#REF!</v>
      </c>
      <c r="FW6" s="73" t="e">
        <f t="shared" si="59"/>
        <v>#REF!</v>
      </c>
      <c r="FX6" s="73" t="e">
        <f t="shared" si="60"/>
        <v>#REF!</v>
      </c>
      <c r="FY6" s="73" t="e">
        <f t="shared" si="61"/>
        <v>#REF!</v>
      </c>
      <c r="FZ6" s="73" t="e">
        <f t="shared" si="62"/>
        <v>#REF!</v>
      </c>
      <c r="GA6" s="73" t="e">
        <f t="shared" si="63"/>
        <v>#REF!</v>
      </c>
      <c r="GB6" s="73" t="e">
        <f t="shared" si="64"/>
        <v>#REF!</v>
      </c>
      <c r="GC6" s="73" t="e">
        <f t="shared" si="65"/>
        <v>#REF!</v>
      </c>
      <c r="GD6" s="73" t="e">
        <f t="shared" si="66"/>
        <v>#REF!</v>
      </c>
      <c r="GE6" s="73" t="e">
        <f t="shared" si="67"/>
        <v>#REF!</v>
      </c>
      <c r="GF6" s="73" t="e">
        <f t="shared" si="68"/>
        <v>#REF!</v>
      </c>
      <c r="GG6" s="73" t="e">
        <f t="shared" si="69"/>
        <v>#REF!</v>
      </c>
      <c r="GH6" s="73" t="e">
        <f t="shared" si="70"/>
        <v>#REF!</v>
      </c>
      <c r="GI6" s="73" t="e">
        <f t="shared" si="71"/>
        <v>#REF!</v>
      </c>
      <c r="GJ6" s="73" t="e">
        <f t="shared" si="72"/>
        <v>#REF!</v>
      </c>
      <c r="GK6" s="73" t="e">
        <f t="shared" si="73"/>
        <v>#REF!</v>
      </c>
      <c r="GL6" s="73" t="e">
        <f t="shared" si="74"/>
        <v>#REF!</v>
      </c>
      <c r="GM6" s="73" t="e">
        <f t="shared" si="75"/>
        <v>#REF!</v>
      </c>
      <c r="GN6" s="73" t="e">
        <f t="shared" si="76"/>
        <v>#REF!</v>
      </c>
      <c r="GO6" s="73" t="e">
        <f t="shared" si="77"/>
        <v>#REF!</v>
      </c>
      <c r="GP6" s="73" t="e">
        <f t="shared" si="78"/>
        <v>#REF!</v>
      </c>
      <c r="GQ6" s="73" t="e">
        <f t="shared" si="79"/>
        <v>#REF!</v>
      </c>
      <c r="GR6" s="73" t="e">
        <f t="shared" si="80"/>
        <v>#REF!</v>
      </c>
      <c r="GS6" s="73" t="e">
        <f t="shared" si="81"/>
        <v>#REF!</v>
      </c>
      <c r="GT6" s="73" t="e">
        <f t="shared" si="82"/>
        <v>#REF!</v>
      </c>
      <c r="GU6" s="73" t="e">
        <f t="shared" si="83"/>
        <v>#REF!</v>
      </c>
      <c r="GV6" s="73" t="e">
        <f t="shared" si="84"/>
        <v>#REF!</v>
      </c>
      <c r="GW6" s="73" t="e">
        <f t="shared" si="85"/>
        <v>#REF!</v>
      </c>
      <c r="GX6" s="73" t="e">
        <f t="shared" si="86"/>
        <v>#REF!</v>
      </c>
      <c r="GY6" s="73" t="e">
        <f t="shared" si="87"/>
        <v>#REF!</v>
      </c>
      <c r="GZ6" s="73" t="e">
        <f t="shared" si="88"/>
        <v>#REF!</v>
      </c>
      <c r="HA6" s="73" t="e">
        <f t="shared" si="89"/>
        <v>#REF!</v>
      </c>
      <c r="HB6" s="73" t="e">
        <f t="shared" si="90"/>
        <v>#REF!</v>
      </c>
      <c r="HC6" s="73" t="e">
        <f t="shared" si="91"/>
        <v>#REF!</v>
      </c>
      <c r="HD6" s="73" t="e">
        <f t="shared" si="92"/>
        <v>#REF!</v>
      </c>
      <c r="HE6" s="73" t="e">
        <f t="shared" si="93"/>
        <v>#REF!</v>
      </c>
      <c r="HF6" s="73" t="e">
        <f t="shared" si="94"/>
        <v>#REF!</v>
      </c>
      <c r="HG6" s="73" t="e">
        <f t="shared" si="95"/>
        <v>#REF!</v>
      </c>
      <c r="HH6" s="73" t="e">
        <f t="shared" si="96"/>
        <v>#REF!</v>
      </c>
      <c r="HI6" s="73" t="e">
        <f t="shared" si="97"/>
        <v>#REF!</v>
      </c>
      <c r="HJ6" s="73" t="e">
        <f t="shared" si="98"/>
        <v>#REF!</v>
      </c>
      <c r="HK6" s="73" t="e">
        <f t="shared" si="99"/>
        <v>#REF!</v>
      </c>
      <c r="HL6" s="73" t="e">
        <f t="shared" si="100"/>
        <v>#REF!</v>
      </c>
      <c r="HM6" s="73" t="e">
        <f t="shared" ref="HM6:HN6" si="103">HL6&amp;","&amp;(IF(OR(LEN(CW6)=0,CW6="?"),"NULL",CW6))</f>
        <v>#REF!</v>
      </c>
      <c r="HN6" s="77" t="e">
        <f t="shared" si="103"/>
        <v>#REF!</v>
      </c>
      <c r="HO6" s="78" t="e">
        <f t="shared" si="101"/>
        <v>#REF!</v>
      </c>
    </row>
    <row r="7" spans="2:223" x14ac:dyDescent="0.3">
      <c r="B7" s="32" t="s">
        <v>234</v>
      </c>
      <c r="C7" s="33">
        <v>52</v>
      </c>
      <c r="D7" s="81" t="s">
        <v>225</v>
      </c>
      <c r="E7" s="86" t="s">
        <v>5</v>
      </c>
      <c r="F7" s="33" t="s">
        <v>225</v>
      </c>
      <c r="G7" s="33" t="s">
        <v>225</v>
      </c>
      <c r="H7" s="33" t="s">
        <v>225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225</v>
      </c>
      <c r="DQ7" s="33" t="s">
        <v>5</v>
      </c>
      <c r="DR7" s="33" t="s">
        <v>499</v>
      </c>
      <c r="DS7" s="72" t="e">
        <f t="shared" si="17"/>
        <v>#REF!</v>
      </c>
      <c r="DT7" s="74" t="str">
        <f t="shared" si="3"/>
        <v>'0000000000000080'</v>
      </c>
      <c r="DU7" s="75" t="str">
        <f t="shared" si="4"/>
        <v>'0000000000000080',NULL</v>
      </c>
      <c r="DV7" s="75" t="str">
        <f t="shared" si="5"/>
        <v>'0000000000000080',NULL,NULL</v>
      </c>
      <c r="DW7" s="75" t="str">
        <f t="shared" si="6"/>
        <v>'0000000000000080',NULL,NULL,NULL</v>
      </c>
      <c r="DX7" s="75" t="str">
        <f t="shared" si="7"/>
        <v>'0000000000000080',NULL,NULL,NULL,NULL</v>
      </c>
      <c r="DY7" s="75" t="str">
        <f t="shared" si="8"/>
        <v>'0000000000000080',NULL,NULL,NULL,NULL,NULL</v>
      </c>
      <c r="DZ7" s="75" t="str">
        <f t="shared" si="9"/>
        <v>'0000000000000080',NULL,NULL,NULL,NULL,NULL,NULL</v>
      </c>
      <c r="EA7" s="75" t="str">
        <f t="shared" si="10"/>
        <v>'0000000000000080',NULL,NULL,NULL,NULL,NULL,NULL,NULL</v>
      </c>
      <c r="EB7" s="73" t="str">
        <f t="shared" si="11"/>
        <v>'0000000000000080',NULL,NULL,NULL,NULL,NULL,NULL,NULL,NULL</v>
      </c>
      <c r="EC7" s="76"/>
      <c r="ED7" s="73" t="str">
        <f t="shared" si="12"/>
        <v>'0000000000000080',NULL,NULL,NULL,NULL,NULL,NULL,NULL,NULL,NULL</v>
      </c>
      <c r="EE7" s="73" t="str">
        <f t="shared" si="13"/>
        <v>'0000000000000080',NULL,NULL,NULL,NULL,NULL,NULL,NULL,NULL,NULL,NULL</v>
      </c>
      <c r="EF7" s="73" t="str">
        <f t="shared" si="14"/>
        <v>'0000000000000080',NULL,NULL,NULL,NULL,NULL,NULL,NULL,NULL,NULL,NULL,NULL</v>
      </c>
      <c r="EG7" s="73" t="e">
        <f>EF7&amp;","&amp;(IF(OR(LEN(#REF!)=0,#REF!="?"),"NULL",#REF!))</f>
        <v>#REF!</v>
      </c>
      <c r="EH7" s="73" t="e">
        <f t="shared" si="18"/>
        <v>#REF!</v>
      </c>
      <c r="EI7" s="73" t="e">
        <f t="shared" si="19"/>
        <v>#REF!</v>
      </c>
      <c r="EJ7" s="73" t="e">
        <f t="shared" si="20"/>
        <v>#REF!</v>
      </c>
      <c r="EK7" s="73" t="e">
        <f t="shared" si="21"/>
        <v>#REF!</v>
      </c>
      <c r="EL7" s="73" t="e">
        <f t="shared" si="22"/>
        <v>#REF!</v>
      </c>
      <c r="EM7" s="73" t="e">
        <f t="shared" si="23"/>
        <v>#REF!</v>
      </c>
      <c r="EN7" s="73" t="e">
        <f t="shared" si="24"/>
        <v>#REF!</v>
      </c>
      <c r="EO7" s="73" t="e">
        <f t="shared" si="25"/>
        <v>#REF!</v>
      </c>
      <c r="EP7" s="73" t="e">
        <f t="shared" si="26"/>
        <v>#REF!</v>
      </c>
      <c r="EQ7" s="73" t="e">
        <f t="shared" si="27"/>
        <v>#REF!</v>
      </c>
      <c r="ER7" s="73" t="e">
        <f t="shared" si="28"/>
        <v>#REF!</v>
      </c>
      <c r="ES7" s="73" t="e">
        <f t="shared" si="29"/>
        <v>#REF!</v>
      </c>
      <c r="ET7" s="73" t="e">
        <f t="shared" si="30"/>
        <v>#REF!</v>
      </c>
      <c r="EU7" s="73" t="e">
        <f t="shared" si="31"/>
        <v>#REF!</v>
      </c>
      <c r="EV7" s="73" t="e">
        <f t="shared" si="32"/>
        <v>#REF!</v>
      </c>
      <c r="EW7" s="73" t="e">
        <f t="shared" si="33"/>
        <v>#REF!</v>
      </c>
      <c r="EX7" s="73" t="e">
        <f t="shared" si="34"/>
        <v>#REF!</v>
      </c>
      <c r="EY7" s="73" t="e">
        <f t="shared" si="35"/>
        <v>#REF!</v>
      </c>
      <c r="EZ7" s="73" t="e">
        <f t="shared" si="36"/>
        <v>#REF!</v>
      </c>
      <c r="FA7" s="73" t="e">
        <f t="shared" si="37"/>
        <v>#REF!</v>
      </c>
      <c r="FB7" s="73" t="e">
        <f t="shared" si="38"/>
        <v>#REF!</v>
      </c>
      <c r="FC7" s="73" t="e">
        <f t="shared" si="39"/>
        <v>#REF!</v>
      </c>
      <c r="FD7" s="73" t="e">
        <f t="shared" si="40"/>
        <v>#REF!</v>
      </c>
      <c r="FE7" s="73" t="e">
        <f t="shared" si="41"/>
        <v>#REF!</v>
      </c>
      <c r="FF7" s="73" t="e">
        <f t="shared" si="42"/>
        <v>#REF!</v>
      </c>
      <c r="FG7" s="73" t="e">
        <f t="shared" si="43"/>
        <v>#REF!</v>
      </c>
      <c r="FH7" s="73" t="e">
        <f t="shared" si="44"/>
        <v>#REF!</v>
      </c>
      <c r="FI7" s="73" t="e">
        <f t="shared" si="45"/>
        <v>#REF!</v>
      </c>
      <c r="FJ7" s="73" t="e">
        <f t="shared" si="46"/>
        <v>#REF!</v>
      </c>
      <c r="FK7" s="73" t="e">
        <f t="shared" si="47"/>
        <v>#REF!</v>
      </c>
      <c r="FL7" s="73" t="e">
        <f t="shared" si="48"/>
        <v>#REF!</v>
      </c>
      <c r="FM7" s="73" t="e">
        <f t="shared" si="49"/>
        <v>#REF!</v>
      </c>
      <c r="FN7" s="73" t="e">
        <f t="shared" si="50"/>
        <v>#REF!</v>
      </c>
      <c r="FO7" s="73" t="e">
        <f t="shared" si="51"/>
        <v>#REF!</v>
      </c>
      <c r="FP7" s="73" t="e">
        <f t="shared" si="52"/>
        <v>#REF!</v>
      </c>
      <c r="FQ7" s="73" t="e">
        <f t="shared" si="53"/>
        <v>#REF!</v>
      </c>
      <c r="FR7" s="73" t="e">
        <f t="shared" si="54"/>
        <v>#REF!</v>
      </c>
      <c r="FS7" s="73" t="e">
        <f t="shared" si="55"/>
        <v>#REF!</v>
      </c>
      <c r="FT7" s="73" t="e">
        <f t="shared" si="56"/>
        <v>#REF!</v>
      </c>
      <c r="FU7" s="73" t="e">
        <f t="shared" si="57"/>
        <v>#REF!</v>
      </c>
      <c r="FV7" s="73" t="e">
        <f t="shared" si="58"/>
        <v>#REF!</v>
      </c>
      <c r="FW7" s="73" t="e">
        <f t="shared" si="59"/>
        <v>#REF!</v>
      </c>
      <c r="FX7" s="73" t="e">
        <f t="shared" si="60"/>
        <v>#REF!</v>
      </c>
      <c r="FY7" s="73" t="e">
        <f t="shared" si="61"/>
        <v>#REF!</v>
      </c>
      <c r="FZ7" s="73" t="e">
        <f t="shared" si="62"/>
        <v>#REF!</v>
      </c>
      <c r="GA7" s="73" t="e">
        <f t="shared" si="63"/>
        <v>#REF!</v>
      </c>
      <c r="GB7" s="73" t="e">
        <f t="shared" si="64"/>
        <v>#REF!</v>
      </c>
      <c r="GC7" s="73" t="e">
        <f t="shared" si="65"/>
        <v>#REF!</v>
      </c>
      <c r="GD7" s="73" t="e">
        <f t="shared" si="66"/>
        <v>#REF!</v>
      </c>
      <c r="GE7" s="73" t="e">
        <f t="shared" si="67"/>
        <v>#REF!</v>
      </c>
      <c r="GF7" s="73" t="e">
        <f t="shared" si="68"/>
        <v>#REF!</v>
      </c>
      <c r="GG7" s="73" t="e">
        <f t="shared" si="69"/>
        <v>#REF!</v>
      </c>
      <c r="GH7" s="73" t="e">
        <f t="shared" si="70"/>
        <v>#REF!</v>
      </c>
      <c r="GI7" s="73" t="e">
        <f t="shared" si="71"/>
        <v>#REF!</v>
      </c>
      <c r="GJ7" s="73" t="e">
        <f t="shared" si="72"/>
        <v>#REF!</v>
      </c>
      <c r="GK7" s="73" t="e">
        <f t="shared" si="73"/>
        <v>#REF!</v>
      </c>
      <c r="GL7" s="73" t="e">
        <f t="shared" si="74"/>
        <v>#REF!</v>
      </c>
      <c r="GM7" s="73" t="e">
        <f t="shared" si="75"/>
        <v>#REF!</v>
      </c>
      <c r="GN7" s="73" t="e">
        <f t="shared" si="76"/>
        <v>#REF!</v>
      </c>
      <c r="GO7" s="73" t="e">
        <f t="shared" si="77"/>
        <v>#REF!</v>
      </c>
      <c r="GP7" s="73" t="e">
        <f t="shared" si="78"/>
        <v>#REF!</v>
      </c>
      <c r="GQ7" s="73" t="e">
        <f t="shared" si="79"/>
        <v>#REF!</v>
      </c>
      <c r="GR7" s="73" t="e">
        <f t="shared" si="80"/>
        <v>#REF!</v>
      </c>
      <c r="GS7" s="73" t="e">
        <f t="shared" si="81"/>
        <v>#REF!</v>
      </c>
      <c r="GT7" s="73" t="e">
        <f t="shared" si="82"/>
        <v>#REF!</v>
      </c>
      <c r="GU7" s="73" t="e">
        <f t="shared" si="83"/>
        <v>#REF!</v>
      </c>
      <c r="GV7" s="73" t="e">
        <f t="shared" si="84"/>
        <v>#REF!</v>
      </c>
      <c r="GW7" s="73" t="e">
        <f t="shared" si="85"/>
        <v>#REF!</v>
      </c>
      <c r="GX7" s="73" t="e">
        <f t="shared" si="86"/>
        <v>#REF!</v>
      </c>
      <c r="GY7" s="73" t="e">
        <f t="shared" si="87"/>
        <v>#REF!</v>
      </c>
      <c r="GZ7" s="73" t="e">
        <f t="shared" si="88"/>
        <v>#REF!</v>
      </c>
      <c r="HA7" s="73" t="e">
        <f t="shared" si="89"/>
        <v>#REF!</v>
      </c>
      <c r="HB7" s="73" t="e">
        <f t="shared" si="90"/>
        <v>#REF!</v>
      </c>
      <c r="HC7" s="73" t="e">
        <f t="shared" si="91"/>
        <v>#REF!</v>
      </c>
      <c r="HD7" s="73" t="e">
        <f t="shared" si="92"/>
        <v>#REF!</v>
      </c>
      <c r="HE7" s="73" t="e">
        <f t="shared" si="93"/>
        <v>#REF!</v>
      </c>
      <c r="HF7" s="73" t="e">
        <f t="shared" si="94"/>
        <v>#REF!</v>
      </c>
      <c r="HG7" s="73" t="e">
        <f t="shared" si="95"/>
        <v>#REF!</v>
      </c>
      <c r="HH7" s="73" t="e">
        <f t="shared" si="96"/>
        <v>#REF!</v>
      </c>
      <c r="HI7" s="73" t="e">
        <f t="shared" si="97"/>
        <v>#REF!</v>
      </c>
      <c r="HJ7" s="73" t="e">
        <f t="shared" si="98"/>
        <v>#REF!</v>
      </c>
      <c r="HK7" s="73" t="e">
        <f t="shared" si="99"/>
        <v>#REF!</v>
      </c>
      <c r="HL7" s="73" t="e">
        <f t="shared" si="100"/>
        <v>#REF!</v>
      </c>
      <c r="HM7" s="73" t="e">
        <f t="shared" ref="HM7:HN7" si="104">HL7&amp;","&amp;(IF(OR(LEN(CW7)=0,CW7="?"),"NULL",CW7))</f>
        <v>#REF!</v>
      </c>
      <c r="HN7" s="77" t="e">
        <f t="shared" si="104"/>
        <v>#REF!</v>
      </c>
      <c r="HO7" s="78" t="e">
        <f t="shared" si="101"/>
        <v>#REF!</v>
      </c>
    </row>
    <row r="8" spans="2:223" x14ac:dyDescent="0.3">
      <c r="B8" s="32" t="s">
        <v>235</v>
      </c>
      <c r="C8" s="33">
        <v>53</v>
      </c>
      <c r="D8" s="83" t="s">
        <v>228</v>
      </c>
      <c r="E8" s="84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493</v>
      </c>
      <c r="DQ8" s="33"/>
      <c r="DR8" s="33" t="s">
        <v>499</v>
      </c>
      <c r="DS8" s="72" t="e">
        <f t="shared" si="17"/>
        <v>#REF!</v>
      </c>
      <c r="DT8" s="74" t="str">
        <f t="shared" si="3"/>
        <v>'0000000000000081'</v>
      </c>
      <c r="DU8" s="75" t="str">
        <f t="shared" si="4"/>
        <v>'0000000000000081',NULL</v>
      </c>
      <c r="DV8" s="75" t="str">
        <f t="shared" si="5"/>
        <v>'0000000000000081',NULL,NULL</v>
      </c>
      <c r="DW8" s="75" t="str">
        <f t="shared" si="6"/>
        <v>'0000000000000081',NULL,NULL,NULL</v>
      </c>
      <c r="DX8" s="75" t="str">
        <f t="shared" si="7"/>
        <v>'0000000000000081',NULL,NULL,NULL,35</v>
      </c>
      <c r="DY8" s="75" t="str">
        <f t="shared" si="8"/>
        <v>'0000000000000081',NULL,NULL,NULL,35,200</v>
      </c>
      <c r="DZ8" s="75" t="str">
        <f t="shared" si="9"/>
        <v>'0000000000000081',NULL,NULL,NULL,35,200,500</v>
      </c>
      <c r="EA8" s="75" t="str">
        <f t="shared" si="10"/>
        <v>'0000000000000081',NULL,NULL,NULL,35,200,500,400</v>
      </c>
      <c r="EB8" s="73" t="str">
        <f t="shared" si="11"/>
        <v>'0000000000000081',NULL,NULL,NULL,35,200,500,400,700</v>
      </c>
      <c r="EC8" s="76"/>
      <c r="ED8" s="73" t="str">
        <f t="shared" si="12"/>
        <v>'0000000000000081',NULL,NULL,NULL,35,200,500,400,700,NULL</v>
      </c>
      <c r="EE8" s="73" t="str">
        <f t="shared" si="13"/>
        <v>'0000000000000081',NULL,NULL,NULL,35,200,500,400,700,NULL,NULL</v>
      </c>
      <c r="EF8" s="73" t="str">
        <f t="shared" si="14"/>
        <v>'0000000000000081',NULL,NULL,NULL,35,200,500,400,700,NULL,NULL,NULL</v>
      </c>
      <c r="EG8" s="73" t="e">
        <f>EF8&amp;","&amp;(IF(OR(LEN(#REF!)=0,#REF!="?"),"NULL",#REF!))</f>
        <v>#REF!</v>
      </c>
      <c r="EH8" s="73" t="e">
        <f t="shared" si="18"/>
        <v>#REF!</v>
      </c>
      <c r="EI8" s="73" t="e">
        <f t="shared" si="19"/>
        <v>#REF!</v>
      </c>
      <c r="EJ8" s="73" t="e">
        <f t="shared" si="20"/>
        <v>#REF!</v>
      </c>
      <c r="EK8" s="73" t="e">
        <f t="shared" si="21"/>
        <v>#REF!</v>
      </c>
      <c r="EL8" s="73" t="e">
        <f t="shared" si="22"/>
        <v>#REF!</v>
      </c>
      <c r="EM8" s="73" t="e">
        <f t="shared" si="23"/>
        <v>#REF!</v>
      </c>
      <c r="EN8" s="73" t="e">
        <f t="shared" si="24"/>
        <v>#REF!</v>
      </c>
      <c r="EO8" s="73" t="e">
        <f t="shared" si="25"/>
        <v>#REF!</v>
      </c>
      <c r="EP8" s="73" t="e">
        <f t="shared" si="26"/>
        <v>#REF!</v>
      </c>
      <c r="EQ8" s="73" t="e">
        <f t="shared" si="27"/>
        <v>#REF!</v>
      </c>
      <c r="ER8" s="73" t="e">
        <f t="shared" si="28"/>
        <v>#REF!</v>
      </c>
      <c r="ES8" s="73" t="e">
        <f t="shared" si="29"/>
        <v>#REF!</v>
      </c>
      <c r="ET8" s="73" t="e">
        <f t="shared" si="30"/>
        <v>#REF!</v>
      </c>
      <c r="EU8" s="73" t="e">
        <f t="shared" si="31"/>
        <v>#REF!</v>
      </c>
      <c r="EV8" s="73" t="e">
        <f t="shared" si="32"/>
        <v>#REF!</v>
      </c>
      <c r="EW8" s="73" t="e">
        <f t="shared" si="33"/>
        <v>#REF!</v>
      </c>
      <c r="EX8" s="73" t="e">
        <f t="shared" si="34"/>
        <v>#REF!</v>
      </c>
      <c r="EY8" s="73" t="e">
        <f t="shared" si="35"/>
        <v>#REF!</v>
      </c>
      <c r="EZ8" s="73" t="e">
        <f t="shared" si="36"/>
        <v>#REF!</v>
      </c>
      <c r="FA8" s="73" t="e">
        <f t="shared" si="37"/>
        <v>#REF!</v>
      </c>
      <c r="FB8" s="73" t="e">
        <f t="shared" si="38"/>
        <v>#REF!</v>
      </c>
      <c r="FC8" s="73" t="e">
        <f t="shared" si="39"/>
        <v>#REF!</v>
      </c>
      <c r="FD8" s="73" t="e">
        <f t="shared" si="40"/>
        <v>#REF!</v>
      </c>
      <c r="FE8" s="73" t="e">
        <f t="shared" si="41"/>
        <v>#REF!</v>
      </c>
      <c r="FF8" s="73" t="e">
        <f t="shared" si="42"/>
        <v>#REF!</v>
      </c>
      <c r="FG8" s="73" t="e">
        <f t="shared" si="43"/>
        <v>#REF!</v>
      </c>
      <c r="FH8" s="73" t="e">
        <f t="shared" si="44"/>
        <v>#REF!</v>
      </c>
      <c r="FI8" s="73" t="e">
        <f t="shared" si="45"/>
        <v>#REF!</v>
      </c>
      <c r="FJ8" s="73" t="e">
        <f t="shared" si="46"/>
        <v>#REF!</v>
      </c>
      <c r="FK8" s="73" t="e">
        <f t="shared" si="47"/>
        <v>#REF!</v>
      </c>
      <c r="FL8" s="73" t="e">
        <f t="shared" si="48"/>
        <v>#REF!</v>
      </c>
      <c r="FM8" s="73" t="e">
        <f t="shared" si="49"/>
        <v>#REF!</v>
      </c>
      <c r="FN8" s="73" t="e">
        <f t="shared" si="50"/>
        <v>#REF!</v>
      </c>
      <c r="FO8" s="73" t="e">
        <f t="shared" si="51"/>
        <v>#REF!</v>
      </c>
      <c r="FP8" s="73" t="e">
        <f t="shared" si="52"/>
        <v>#REF!</v>
      </c>
      <c r="FQ8" s="73" t="e">
        <f t="shared" si="53"/>
        <v>#REF!</v>
      </c>
      <c r="FR8" s="73" t="e">
        <f t="shared" si="54"/>
        <v>#REF!</v>
      </c>
      <c r="FS8" s="73" t="e">
        <f t="shared" si="55"/>
        <v>#REF!</v>
      </c>
      <c r="FT8" s="73" t="e">
        <f t="shared" si="56"/>
        <v>#REF!</v>
      </c>
      <c r="FU8" s="73" t="e">
        <f t="shared" si="57"/>
        <v>#REF!</v>
      </c>
      <c r="FV8" s="73" t="e">
        <f t="shared" si="58"/>
        <v>#REF!</v>
      </c>
      <c r="FW8" s="73" t="e">
        <f t="shared" si="59"/>
        <v>#REF!</v>
      </c>
      <c r="FX8" s="73" t="e">
        <f t="shared" si="60"/>
        <v>#REF!</v>
      </c>
      <c r="FY8" s="73" t="e">
        <f t="shared" si="61"/>
        <v>#REF!</v>
      </c>
      <c r="FZ8" s="73" t="e">
        <f t="shared" si="62"/>
        <v>#REF!</v>
      </c>
      <c r="GA8" s="73" t="e">
        <f t="shared" si="63"/>
        <v>#REF!</v>
      </c>
      <c r="GB8" s="73" t="e">
        <f t="shared" si="64"/>
        <v>#REF!</v>
      </c>
      <c r="GC8" s="73" t="e">
        <f t="shared" si="65"/>
        <v>#REF!</v>
      </c>
      <c r="GD8" s="73" t="e">
        <f t="shared" si="66"/>
        <v>#REF!</v>
      </c>
      <c r="GE8" s="73" t="e">
        <f t="shared" si="67"/>
        <v>#REF!</v>
      </c>
      <c r="GF8" s="73" t="e">
        <f t="shared" si="68"/>
        <v>#REF!</v>
      </c>
      <c r="GG8" s="73" t="e">
        <f t="shared" si="69"/>
        <v>#REF!</v>
      </c>
      <c r="GH8" s="73" t="e">
        <f t="shared" si="70"/>
        <v>#REF!</v>
      </c>
      <c r="GI8" s="73" t="e">
        <f t="shared" si="71"/>
        <v>#REF!</v>
      </c>
      <c r="GJ8" s="73" t="e">
        <f t="shared" si="72"/>
        <v>#REF!</v>
      </c>
      <c r="GK8" s="73" t="e">
        <f t="shared" si="73"/>
        <v>#REF!</v>
      </c>
      <c r="GL8" s="73" t="e">
        <f t="shared" si="74"/>
        <v>#REF!</v>
      </c>
      <c r="GM8" s="73" t="e">
        <f t="shared" si="75"/>
        <v>#REF!</v>
      </c>
      <c r="GN8" s="73" t="e">
        <f t="shared" si="76"/>
        <v>#REF!</v>
      </c>
      <c r="GO8" s="73" t="e">
        <f t="shared" si="77"/>
        <v>#REF!</v>
      </c>
      <c r="GP8" s="73" t="e">
        <f t="shared" si="78"/>
        <v>#REF!</v>
      </c>
      <c r="GQ8" s="73" t="e">
        <f t="shared" si="79"/>
        <v>#REF!</v>
      </c>
      <c r="GR8" s="73" t="e">
        <f t="shared" si="80"/>
        <v>#REF!</v>
      </c>
      <c r="GS8" s="73" t="e">
        <f t="shared" si="81"/>
        <v>#REF!</v>
      </c>
      <c r="GT8" s="73" t="e">
        <f t="shared" si="82"/>
        <v>#REF!</v>
      </c>
      <c r="GU8" s="73" t="e">
        <f t="shared" si="83"/>
        <v>#REF!</v>
      </c>
      <c r="GV8" s="73" t="e">
        <f t="shared" si="84"/>
        <v>#REF!</v>
      </c>
      <c r="GW8" s="73" t="e">
        <f t="shared" si="85"/>
        <v>#REF!</v>
      </c>
      <c r="GX8" s="73" t="e">
        <f t="shared" si="86"/>
        <v>#REF!</v>
      </c>
      <c r="GY8" s="73" t="e">
        <f t="shared" si="87"/>
        <v>#REF!</v>
      </c>
      <c r="GZ8" s="73" t="e">
        <f t="shared" si="88"/>
        <v>#REF!</v>
      </c>
      <c r="HA8" s="73" t="e">
        <f t="shared" si="89"/>
        <v>#REF!</v>
      </c>
      <c r="HB8" s="73" t="e">
        <f t="shared" si="90"/>
        <v>#REF!</v>
      </c>
      <c r="HC8" s="73" t="e">
        <f t="shared" si="91"/>
        <v>#REF!</v>
      </c>
      <c r="HD8" s="73" t="e">
        <f t="shared" si="92"/>
        <v>#REF!</v>
      </c>
      <c r="HE8" s="73" t="e">
        <f t="shared" si="93"/>
        <v>#REF!</v>
      </c>
      <c r="HF8" s="73" t="e">
        <f t="shared" si="94"/>
        <v>#REF!</v>
      </c>
      <c r="HG8" s="73" t="e">
        <f t="shared" si="95"/>
        <v>#REF!</v>
      </c>
      <c r="HH8" s="73" t="e">
        <f t="shared" si="96"/>
        <v>#REF!</v>
      </c>
      <c r="HI8" s="73" t="e">
        <f t="shared" si="97"/>
        <v>#REF!</v>
      </c>
      <c r="HJ8" s="73" t="e">
        <f t="shared" si="98"/>
        <v>#REF!</v>
      </c>
      <c r="HK8" s="73" t="e">
        <f t="shared" si="99"/>
        <v>#REF!</v>
      </c>
      <c r="HL8" s="73" t="e">
        <f t="shared" si="100"/>
        <v>#REF!</v>
      </c>
      <c r="HM8" s="73" t="e">
        <f t="shared" ref="HM8:HN8" si="105">HL8&amp;","&amp;(IF(OR(LEN(CW8)=0,CW8="?"),"NULL",CW8))</f>
        <v>#REF!</v>
      </c>
      <c r="HN8" s="77" t="e">
        <f t="shared" si="105"/>
        <v>#REF!</v>
      </c>
      <c r="HO8" s="78" t="e">
        <f t="shared" si="101"/>
        <v>#REF!</v>
      </c>
    </row>
    <row r="9" spans="2:223" x14ac:dyDescent="0.3">
      <c r="B9" s="32" t="s">
        <v>236</v>
      </c>
      <c r="C9" s="33">
        <v>53</v>
      </c>
      <c r="D9" s="83" t="s">
        <v>227</v>
      </c>
      <c r="E9" s="84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489</v>
      </c>
      <c r="DQ9" s="33"/>
      <c r="DR9" s="33" t="s">
        <v>499</v>
      </c>
      <c r="DS9" s="72" t="e">
        <f t="shared" si="17"/>
        <v>#REF!</v>
      </c>
      <c r="DT9" s="74" t="str">
        <f t="shared" si="3"/>
        <v>'0000000000000082'</v>
      </c>
      <c r="DU9" s="75" t="str">
        <f t="shared" si="4"/>
        <v>'0000000000000082',NULL</v>
      </c>
      <c r="DV9" s="75" t="str">
        <f t="shared" si="5"/>
        <v>'0000000000000082',NULL,NULL</v>
      </c>
      <c r="DW9" s="75" t="str">
        <f t="shared" si="6"/>
        <v>'0000000000000082',NULL,NULL,NULL</v>
      </c>
      <c r="DX9" s="75" t="str">
        <f t="shared" si="7"/>
        <v>'0000000000000082',NULL,NULL,NULL,25</v>
      </c>
      <c r="DY9" s="75" t="str">
        <f t="shared" si="8"/>
        <v>'0000000000000082',NULL,NULL,NULL,25,100</v>
      </c>
      <c r="DZ9" s="75" t="str">
        <f t="shared" si="9"/>
        <v>'0000000000000082',NULL,NULL,NULL,25,100,550</v>
      </c>
      <c r="EA9" s="75" t="str">
        <f t="shared" si="10"/>
        <v>'0000000000000082',NULL,NULL,NULL,25,100,550,250</v>
      </c>
      <c r="EB9" s="73" t="str">
        <f t="shared" si="11"/>
        <v>'0000000000000082',NULL,NULL,NULL,25,100,550,250,750</v>
      </c>
      <c r="EC9" s="76"/>
      <c r="ED9" s="73" t="str">
        <f t="shared" si="12"/>
        <v>'0000000000000082',NULL,NULL,NULL,25,100,550,250,750,NULL</v>
      </c>
      <c r="EE9" s="73" t="str">
        <f t="shared" si="13"/>
        <v>'0000000000000082',NULL,NULL,NULL,25,100,550,250,750,NULL,NULL</v>
      </c>
      <c r="EF9" s="73" t="str">
        <f t="shared" si="14"/>
        <v>'0000000000000082',NULL,NULL,NULL,25,100,550,250,750,NULL,NULL,NULL</v>
      </c>
      <c r="EG9" s="73" t="e">
        <f>EF9&amp;","&amp;(IF(OR(LEN(#REF!)=0,#REF!="?"),"NULL",#REF!))</f>
        <v>#REF!</v>
      </c>
      <c r="EH9" s="73" t="e">
        <f t="shared" si="18"/>
        <v>#REF!</v>
      </c>
      <c r="EI9" s="73" t="e">
        <f t="shared" si="19"/>
        <v>#REF!</v>
      </c>
      <c r="EJ9" s="73" t="e">
        <f t="shared" si="20"/>
        <v>#REF!</v>
      </c>
      <c r="EK9" s="73" t="e">
        <f t="shared" si="21"/>
        <v>#REF!</v>
      </c>
      <c r="EL9" s="73" t="e">
        <f t="shared" si="22"/>
        <v>#REF!</v>
      </c>
      <c r="EM9" s="73" t="e">
        <f t="shared" si="23"/>
        <v>#REF!</v>
      </c>
      <c r="EN9" s="73" t="e">
        <f t="shared" si="24"/>
        <v>#REF!</v>
      </c>
      <c r="EO9" s="73" t="e">
        <f t="shared" si="25"/>
        <v>#REF!</v>
      </c>
      <c r="EP9" s="73" t="e">
        <f t="shared" si="26"/>
        <v>#REF!</v>
      </c>
      <c r="EQ9" s="73" t="e">
        <f t="shared" si="27"/>
        <v>#REF!</v>
      </c>
      <c r="ER9" s="73" t="e">
        <f t="shared" si="28"/>
        <v>#REF!</v>
      </c>
      <c r="ES9" s="73" t="e">
        <f t="shared" si="29"/>
        <v>#REF!</v>
      </c>
      <c r="ET9" s="73" t="e">
        <f t="shared" si="30"/>
        <v>#REF!</v>
      </c>
      <c r="EU9" s="73" t="e">
        <f t="shared" si="31"/>
        <v>#REF!</v>
      </c>
      <c r="EV9" s="73" t="e">
        <f t="shared" si="32"/>
        <v>#REF!</v>
      </c>
      <c r="EW9" s="73" t="e">
        <f t="shared" si="33"/>
        <v>#REF!</v>
      </c>
      <c r="EX9" s="73" t="e">
        <f t="shared" si="34"/>
        <v>#REF!</v>
      </c>
      <c r="EY9" s="73" t="e">
        <f t="shared" si="35"/>
        <v>#REF!</v>
      </c>
      <c r="EZ9" s="73" t="e">
        <f t="shared" si="36"/>
        <v>#REF!</v>
      </c>
      <c r="FA9" s="73" t="e">
        <f t="shared" si="37"/>
        <v>#REF!</v>
      </c>
      <c r="FB9" s="73" t="e">
        <f t="shared" si="38"/>
        <v>#REF!</v>
      </c>
      <c r="FC9" s="73" t="e">
        <f t="shared" si="39"/>
        <v>#REF!</v>
      </c>
      <c r="FD9" s="73" t="e">
        <f t="shared" si="40"/>
        <v>#REF!</v>
      </c>
      <c r="FE9" s="73" t="e">
        <f t="shared" si="41"/>
        <v>#REF!</v>
      </c>
      <c r="FF9" s="73" t="e">
        <f t="shared" si="42"/>
        <v>#REF!</v>
      </c>
      <c r="FG9" s="73" t="e">
        <f t="shared" si="43"/>
        <v>#REF!</v>
      </c>
      <c r="FH9" s="73" t="e">
        <f t="shared" si="44"/>
        <v>#REF!</v>
      </c>
      <c r="FI9" s="73" t="e">
        <f t="shared" si="45"/>
        <v>#REF!</v>
      </c>
      <c r="FJ9" s="73" t="e">
        <f t="shared" si="46"/>
        <v>#REF!</v>
      </c>
      <c r="FK9" s="73" t="e">
        <f t="shared" si="47"/>
        <v>#REF!</v>
      </c>
      <c r="FL9" s="73" t="e">
        <f t="shared" si="48"/>
        <v>#REF!</v>
      </c>
      <c r="FM9" s="73" t="e">
        <f t="shared" si="49"/>
        <v>#REF!</v>
      </c>
      <c r="FN9" s="73" t="e">
        <f t="shared" si="50"/>
        <v>#REF!</v>
      </c>
      <c r="FO9" s="73" t="e">
        <f t="shared" si="51"/>
        <v>#REF!</v>
      </c>
      <c r="FP9" s="73" t="e">
        <f t="shared" si="52"/>
        <v>#REF!</v>
      </c>
      <c r="FQ9" s="73" t="e">
        <f t="shared" si="53"/>
        <v>#REF!</v>
      </c>
      <c r="FR9" s="73" t="e">
        <f t="shared" si="54"/>
        <v>#REF!</v>
      </c>
      <c r="FS9" s="73" t="e">
        <f t="shared" si="55"/>
        <v>#REF!</v>
      </c>
      <c r="FT9" s="73" t="e">
        <f t="shared" si="56"/>
        <v>#REF!</v>
      </c>
      <c r="FU9" s="73" t="e">
        <f t="shared" si="57"/>
        <v>#REF!</v>
      </c>
      <c r="FV9" s="73" t="e">
        <f t="shared" si="58"/>
        <v>#REF!</v>
      </c>
      <c r="FW9" s="73" t="e">
        <f t="shared" si="59"/>
        <v>#REF!</v>
      </c>
      <c r="FX9" s="73" t="e">
        <f t="shared" si="60"/>
        <v>#REF!</v>
      </c>
      <c r="FY9" s="73" t="e">
        <f t="shared" si="61"/>
        <v>#REF!</v>
      </c>
      <c r="FZ9" s="73" t="e">
        <f t="shared" si="62"/>
        <v>#REF!</v>
      </c>
      <c r="GA9" s="73" t="e">
        <f t="shared" si="63"/>
        <v>#REF!</v>
      </c>
      <c r="GB9" s="73" t="e">
        <f t="shared" si="64"/>
        <v>#REF!</v>
      </c>
      <c r="GC9" s="73" t="e">
        <f t="shared" si="65"/>
        <v>#REF!</v>
      </c>
      <c r="GD9" s="73" t="e">
        <f t="shared" si="66"/>
        <v>#REF!</v>
      </c>
      <c r="GE9" s="73" t="e">
        <f t="shared" si="67"/>
        <v>#REF!</v>
      </c>
      <c r="GF9" s="73" t="e">
        <f t="shared" si="68"/>
        <v>#REF!</v>
      </c>
      <c r="GG9" s="73" t="e">
        <f t="shared" si="69"/>
        <v>#REF!</v>
      </c>
      <c r="GH9" s="73" t="e">
        <f t="shared" si="70"/>
        <v>#REF!</v>
      </c>
      <c r="GI9" s="73" t="e">
        <f t="shared" si="71"/>
        <v>#REF!</v>
      </c>
      <c r="GJ9" s="73" t="e">
        <f t="shared" si="72"/>
        <v>#REF!</v>
      </c>
      <c r="GK9" s="73" t="e">
        <f t="shared" si="73"/>
        <v>#REF!</v>
      </c>
      <c r="GL9" s="73" t="e">
        <f t="shared" si="74"/>
        <v>#REF!</v>
      </c>
      <c r="GM9" s="73" t="e">
        <f t="shared" si="75"/>
        <v>#REF!</v>
      </c>
      <c r="GN9" s="73" t="e">
        <f t="shared" si="76"/>
        <v>#REF!</v>
      </c>
      <c r="GO9" s="73" t="e">
        <f t="shared" si="77"/>
        <v>#REF!</v>
      </c>
      <c r="GP9" s="73" t="e">
        <f t="shared" si="78"/>
        <v>#REF!</v>
      </c>
      <c r="GQ9" s="73" t="e">
        <f t="shared" si="79"/>
        <v>#REF!</v>
      </c>
      <c r="GR9" s="73" t="e">
        <f t="shared" si="80"/>
        <v>#REF!</v>
      </c>
      <c r="GS9" s="73" t="e">
        <f t="shared" si="81"/>
        <v>#REF!</v>
      </c>
      <c r="GT9" s="73" t="e">
        <f t="shared" si="82"/>
        <v>#REF!</v>
      </c>
      <c r="GU9" s="73" t="e">
        <f t="shared" si="83"/>
        <v>#REF!</v>
      </c>
      <c r="GV9" s="73" t="e">
        <f t="shared" si="84"/>
        <v>#REF!</v>
      </c>
      <c r="GW9" s="73" t="e">
        <f t="shared" si="85"/>
        <v>#REF!</v>
      </c>
      <c r="GX9" s="73" t="e">
        <f t="shared" si="86"/>
        <v>#REF!</v>
      </c>
      <c r="GY9" s="73" t="e">
        <f t="shared" si="87"/>
        <v>#REF!</v>
      </c>
      <c r="GZ9" s="73" t="e">
        <f t="shared" si="88"/>
        <v>#REF!</v>
      </c>
      <c r="HA9" s="73" t="e">
        <f t="shared" si="89"/>
        <v>#REF!</v>
      </c>
      <c r="HB9" s="73" t="e">
        <f t="shared" si="90"/>
        <v>#REF!</v>
      </c>
      <c r="HC9" s="73" t="e">
        <f t="shared" si="91"/>
        <v>#REF!</v>
      </c>
      <c r="HD9" s="73" t="e">
        <f t="shared" si="92"/>
        <v>#REF!</v>
      </c>
      <c r="HE9" s="73" t="e">
        <f t="shared" si="93"/>
        <v>#REF!</v>
      </c>
      <c r="HF9" s="73" t="e">
        <f t="shared" si="94"/>
        <v>#REF!</v>
      </c>
      <c r="HG9" s="73" t="e">
        <f t="shared" si="95"/>
        <v>#REF!</v>
      </c>
      <c r="HH9" s="73" t="e">
        <f t="shared" si="96"/>
        <v>#REF!</v>
      </c>
      <c r="HI9" s="73" t="e">
        <f t="shared" si="97"/>
        <v>#REF!</v>
      </c>
      <c r="HJ9" s="73" t="e">
        <f t="shared" si="98"/>
        <v>#REF!</v>
      </c>
      <c r="HK9" s="73" t="e">
        <f t="shared" si="99"/>
        <v>#REF!</v>
      </c>
      <c r="HL9" s="73" t="e">
        <f t="shared" si="100"/>
        <v>#REF!</v>
      </c>
      <c r="HM9" s="73" t="e">
        <f t="shared" ref="HM9:HN9" si="106">HL9&amp;","&amp;(IF(OR(LEN(CW9)=0,CW9="?"),"NULL",CW9))</f>
        <v>#REF!</v>
      </c>
      <c r="HN9" s="77" t="e">
        <f t="shared" si="106"/>
        <v>#REF!</v>
      </c>
      <c r="HO9" s="78" t="e">
        <f t="shared" si="101"/>
        <v>#REF!</v>
      </c>
    </row>
    <row r="10" spans="2:223" x14ac:dyDescent="0.3">
      <c r="B10" s="32" t="s">
        <v>237</v>
      </c>
      <c r="C10" s="33">
        <v>53</v>
      </c>
      <c r="D10" s="83" t="s">
        <v>227</v>
      </c>
      <c r="E10" s="84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489</v>
      </c>
      <c r="DQ10" s="33"/>
      <c r="DR10" s="33" t="s">
        <v>499</v>
      </c>
      <c r="DS10" s="72" t="e">
        <f t="shared" si="17"/>
        <v>#REF!</v>
      </c>
      <c r="DT10" s="74" t="str">
        <f t="shared" si="3"/>
        <v>'0000000000000083'</v>
      </c>
      <c r="DU10" s="75" t="str">
        <f t="shared" si="4"/>
        <v>'0000000000000083',NULL</v>
      </c>
      <c r="DV10" s="75" t="str">
        <f t="shared" si="5"/>
        <v>'0000000000000083',NULL,NULL</v>
      </c>
      <c r="DW10" s="75" t="str">
        <f t="shared" si="6"/>
        <v>'0000000000000083',NULL,NULL,NULL</v>
      </c>
      <c r="DX10" s="75" t="str">
        <f t="shared" si="7"/>
        <v>'0000000000000083',NULL,NULL,NULL,35</v>
      </c>
      <c r="DY10" s="75" t="str">
        <f t="shared" si="8"/>
        <v>'0000000000000083',NULL,NULL,NULL,35,90</v>
      </c>
      <c r="DZ10" s="75" t="str">
        <f t="shared" si="9"/>
        <v>'0000000000000083',NULL,NULL,NULL,35,90,550</v>
      </c>
      <c r="EA10" s="75" t="str">
        <f t="shared" si="10"/>
        <v>'0000000000000083',NULL,NULL,NULL,35,90,550,250</v>
      </c>
      <c r="EB10" s="73" t="str">
        <f t="shared" si="11"/>
        <v>'0000000000000083',NULL,NULL,NULL,35,90,550,250,750</v>
      </c>
      <c r="EC10" s="76"/>
      <c r="ED10" s="73" t="str">
        <f t="shared" si="12"/>
        <v>'0000000000000083',NULL,NULL,NULL,35,90,550,250,750,NULL</v>
      </c>
      <c r="EE10" s="73" t="str">
        <f t="shared" si="13"/>
        <v>'0000000000000083',NULL,NULL,NULL,35,90,550,250,750,NULL,NULL</v>
      </c>
      <c r="EF10" s="73" t="str">
        <f t="shared" si="14"/>
        <v>'0000000000000083',NULL,NULL,NULL,35,90,550,250,750,NULL,NULL,NULL</v>
      </c>
      <c r="EG10" s="73" t="e">
        <f>EF10&amp;","&amp;(IF(OR(LEN(#REF!)=0,#REF!="?"),"NULL",#REF!))</f>
        <v>#REF!</v>
      </c>
      <c r="EH10" s="73" t="e">
        <f t="shared" si="18"/>
        <v>#REF!</v>
      </c>
      <c r="EI10" s="73" t="e">
        <f t="shared" si="19"/>
        <v>#REF!</v>
      </c>
      <c r="EJ10" s="73" t="e">
        <f t="shared" si="20"/>
        <v>#REF!</v>
      </c>
      <c r="EK10" s="73" t="e">
        <f t="shared" si="21"/>
        <v>#REF!</v>
      </c>
      <c r="EL10" s="73" t="e">
        <f t="shared" si="22"/>
        <v>#REF!</v>
      </c>
      <c r="EM10" s="73" t="e">
        <f t="shared" si="23"/>
        <v>#REF!</v>
      </c>
      <c r="EN10" s="73" t="e">
        <f t="shared" si="24"/>
        <v>#REF!</v>
      </c>
      <c r="EO10" s="73" t="e">
        <f t="shared" si="25"/>
        <v>#REF!</v>
      </c>
      <c r="EP10" s="73" t="e">
        <f t="shared" si="26"/>
        <v>#REF!</v>
      </c>
      <c r="EQ10" s="73" t="e">
        <f t="shared" si="27"/>
        <v>#REF!</v>
      </c>
      <c r="ER10" s="73" t="e">
        <f t="shared" si="28"/>
        <v>#REF!</v>
      </c>
      <c r="ES10" s="73" t="e">
        <f t="shared" si="29"/>
        <v>#REF!</v>
      </c>
      <c r="ET10" s="73" t="e">
        <f t="shared" si="30"/>
        <v>#REF!</v>
      </c>
      <c r="EU10" s="73" t="e">
        <f t="shared" si="31"/>
        <v>#REF!</v>
      </c>
      <c r="EV10" s="73" t="e">
        <f t="shared" si="32"/>
        <v>#REF!</v>
      </c>
      <c r="EW10" s="73" t="e">
        <f t="shared" si="33"/>
        <v>#REF!</v>
      </c>
      <c r="EX10" s="73" t="e">
        <f t="shared" si="34"/>
        <v>#REF!</v>
      </c>
      <c r="EY10" s="73" t="e">
        <f t="shared" si="35"/>
        <v>#REF!</v>
      </c>
      <c r="EZ10" s="73" t="e">
        <f t="shared" si="36"/>
        <v>#REF!</v>
      </c>
      <c r="FA10" s="73" t="e">
        <f t="shared" si="37"/>
        <v>#REF!</v>
      </c>
      <c r="FB10" s="73" t="e">
        <f t="shared" si="38"/>
        <v>#REF!</v>
      </c>
      <c r="FC10" s="73" t="e">
        <f t="shared" si="39"/>
        <v>#REF!</v>
      </c>
      <c r="FD10" s="73" t="e">
        <f t="shared" si="40"/>
        <v>#REF!</v>
      </c>
      <c r="FE10" s="73" t="e">
        <f t="shared" si="41"/>
        <v>#REF!</v>
      </c>
      <c r="FF10" s="73" t="e">
        <f t="shared" si="42"/>
        <v>#REF!</v>
      </c>
      <c r="FG10" s="73" t="e">
        <f t="shared" si="43"/>
        <v>#REF!</v>
      </c>
      <c r="FH10" s="73" t="e">
        <f t="shared" si="44"/>
        <v>#REF!</v>
      </c>
      <c r="FI10" s="73" t="e">
        <f t="shared" si="45"/>
        <v>#REF!</v>
      </c>
      <c r="FJ10" s="73" t="e">
        <f t="shared" si="46"/>
        <v>#REF!</v>
      </c>
      <c r="FK10" s="73" t="e">
        <f t="shared" si="47"/>
        <v>#REF!</v>
      </c>
      <c r="FL10" s="73" t="e">
        <f t="shared" si="48"/>
        <v>#REF!</v>
      </c>
      <c r="FM10" s="73" t="e">
        <f t="shared" si="49"/>
        <v>#REF!</v>
      </c>
      <c r="FN10" s="73" t="e">
        <f t="shared" si="50"/>
        <v>#REF!</v>
      </c>
      <c r="FO10" s="73" t="e">
        <f t="shared" si="51"/>
        <v>#REF!</v>
      </c>
      <c r="FP10" s="73" t="e">
        <f t="shared" si="52"/>
        <v>#REF!</v>
      </c>
      <c r="FQ10" s="73" t="e">
        <f t="shared" si="53"/>
        <v>#REF!</v>
      </c>
      <c r="FR10" s="73" t="e">
        <f t="shared" si="54"/>
        <v>#REF!</v>
      </c>
      <c r="FS10" s="73" t="e">
        <f t="shared" si="55"/>
        <v>#REF!</v>
      </c>
      <c r="FT10" s="73" t="e">
        <f t="shared" si="56"/>
        <v>#REF!</v>
      </c>
      <c r="FU10" s="73" t="e">
        <f t="shared" si="57"/>
        <v>#REF!</v>
      </c>
      <c r="FV10" s="73" t="e">
        <f t="shared" si="58"/>
        <v>#REF!</v>
      </c>
      <c r="FW10" s="73" t="e">
        <f t="shared" si="59"/>
        <v>#REF!</v>
      </c>
      <c r="FX10" s="73" t="e">
        <f t="shared" si="60"/>
        <v>#REF!</v>
      </c>
      <c r="FY10" s="73" t="e">
        <f t="shared" si="61"/>
        <v>#REF!</v>
      </c>
      <c r="FZ10" s="73" t="e">
        <f t="shared" si="62"/>
        <v>#REF!</v>
      </c>
      <c r="GA10" s="73" t="e">
        <f t="shared" si="63"/>
        <v>#REF!</v>
      </c>
      <c r="GB10" s="73" t="e">
        <f t="shared" si="64"/>
        <v>#REF!</v>
      </c>
      <c r="GC10" s="73" t="e">
        <f t="shared" si="65"/>
        <v>#REF!</v>
      </c>
      <c r="GD10" s="73" t="e">
        <f t="shared" si="66"/>
        <v>#REF!</v>
      </c>
      <c r="GE10" s="73" t="e">
        <f t="shared" si="67"/>
        <v>#REF!</v>
      </c>
      <c r="GF10" s="73" t="e">
        <f t="shared" si="68"/>
        <v>#REF!</v>
      </c>
      <c r="GG10" s="73" t="e">
        <f t="shared" si="69"/>
        <v>#REF!</v>
      </c>
      <c r="GH10" s="73" t="e">
        <f t="shared" si="70"/>
        <v>#REF!</v>
      </c>
      <c r="GI10" s="73" t="e">
        <f t="shared" si="71"/>
        <v>#REF!</v>
      </c>
      <c r="GJ10" s="73" t="e">
        <f t="shared" si="72"/>
        <v>#REF!</v>
      </c>
      <c r="GK10" s="73" t="e">
        <f t="shared" si="73"/>
        <v>#REF!</v>
      </c>
      <c r="GL10" s="73" t="e">
        <f t="shared" si="74"/>
        <v>#REF!</v>
      </c>
      <c r="GM10" s="73" t="e">
        <f t="shared" si="75"/>
        <v>#REF!</v>
      </c>
      <c r="GN10" s="73" t="e">
        <f t="shared" si="76"/>
        <v>#REF!</v>
      </c>
      <c r="GO10" s="73" t="e">
        <f t="shared" si="77"/>
        <v>#REF!</v>
      </c>
      <c r="GP10" s="73" t="e">
        <f t="shared" si="78"/>
        <v>#REF!</v>
      </c>
      <c r="GQ10" s="73" t="e">
        <f t="shared" si="79"/>
        <v>#REF!</v>
      </c>
      <c r="GR10" s="73" t="e">
        <f t="shared" si="80"/>
        <v>#REF!</v>
      </c>
      <c r="GS10" s="73" t="e">
        <f t="shared" si="81"/>
        <v>#REF!</v>
      </c>
      <c r="GT10" s="73" t="e">
        <f t="shared" si="82"/>
        <v>#REF!</v>
      </c>
      <c r="GU10" s="73" t="e">
        <f t="shared" si="83"/>
        <v>#REF!</v>
      </c>
      <c r="GV10" s="73" t="e">
        <f t="shared" si="84"/>
        <v>#REF!</v>
      </c>
      <c r="GW10" s="73" t="e">
        <f t="shared" si="85"/>
        <v>#REF!</v>
      </c>
      <c r="GX10" s="73" t="e">
        <f t="shared" si="86"/>
        <v>#REF!</v>
      </c>
      <c r="GY10" s="73" t="e">
        <f t="shared" si="87"/>
        <v>#REF!</v>
      </c>
      <c r="GZ10" s="73" t="e">
        <f t="shared" si="88"/>
        <v>#REF!</v>
      </c>
      <c r="HA10" s="73" t="e">
        <f t="shared" si="89"/>
        <v>#REF!</v>
      </c>
      <c r="HB10" s="73" t="e">
        <f t="shared" si="90"/>
        <v>#REF!</v>
      </c>
      <c r="HC10" s="73" t="e">
        <f t="shared" si="91"/>
        <v>#REF!</v>
      </c>
      <c r="HD10" s="73" t="e">
        <f t="shared" si="92"/>
        <v>#REF!</v>
      </c>
      <c r="HE10" s="73" t="e">
        <f t="shared" si="93"/>
        <v>#REF!</v>
      </c>
      <c r="HF10" s="73" t="e">
        <f t="shared" si="94"/>
        <v>#REF!</v>
      </c>
      <c r="HG10" s="73" t="e">
        <f t="shared" si="95"/>
        <v>#REF!</v>
      </c>
      <c r="HH10" s="73" t="e">
        <f t="shared" si="96"/>
        <v>#REF!</v>
      </c>
      <c r="HI10" s="73" t="e">
        <f t="shared" si="97"/>
        <v>#REF!</v>
      </c>
      <c r="HJ10" s="73" t="e">
        <f t="shared" si="98"/>
        <v>#REF!</v>
      </c>
      <c r="HK10" s="73" t="e">
        <f t="shared" si="99"/>
        <v>#REF!</v>
      </c>
      <c r="HL10" s="73" t="e">
        <f t="shared" si="100"/>
        <v>#REF!</v>
      </c>
      <c r="HM10" s="73" t="e">
        <f t="shared" ref="HM10:HN10" si="107">HL10&amp;","&amp;(IF(OR(LEN(CW10)=0,CW10="?"),"NULL",CW10))</f>
        <v>#REF!</v>
      </c>
      <c r="HN10" s="77" t="e">
        <f t="shared" si="107"/>
        <v>#REF!</v>
      </c>
      <c r="HO10" s="78" t="e">
        <f t="shared" si="101"/>
        <v>#REF!</v>
      </c>
    </row>
    <row r="11" spans="2:223" x14ac:dyDescent="0.3">
      <c r="B11" s="32" t="s">
        <v>238</v>
      </c>
      <c r="C11" s="33">
        <v>53</v>
      </c>
      <c r="D11" s="85" t="s">
        <v>226</v>
      </c>
      <c r="E11" s="84" t="s">
        <v>5</v>
      </c>
      <c r="F11" s="33"/>
      <c r="G11" s="33"/>
      <c r="H11" s="33"/>
      <c r="I11" s="36">
        <v>10</v>
      </c>
      <c r="J11" s="36" t="s">
        <v>225</v>
      </c>
      <c r="K11" s="36">
        <v>200</v>
      </c>
      <c r="L11" s="36" t="s">
        <v>225</v>
      </c>
      <c r="M11" s="36" t="s">
        <v>225</v>
      </c>
      <c r="N11" s="36" t="s">
        <v>225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225</v>
      </c>
      <c r="CZ11" s="36" t="s">
        <v>225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225</v>
      </c>
      <c r="DQ11" s="33" t="s">
        <v>5</v>
      </c>
      <c r="DR11" s="33" t="s">
        <v>499</v>
      </c>
      <c r="DS11" s="72" t="e">
        <f t="shared" si="17"/>
        <v>#REF!</v>
      </c>
      <c r="DT11" s="74" t="str">
        <f t="shared" si="3"/>
        <v>'0000000000000084'</v>
      </c>
      <c r="DU11" s="75" t="str">
        <f t="shared" si="4"/>
        <v>'0000000000000084',NULL</v>
      </c>
      <c r="DV11" s="75" t="str">
        <f t="shared" si="5"/>
        <v>'0000000000000084',NULL,NULL</v>
      </c>
      <c r="DW11" s="75" t="str">
        <f t="shared" si="6"/>
        <v>'0000000000000084',NULL,NULL,NULL</v>
      </c>
      <c r="DX11" s="75" t="str">
        <f t="shared" si="7"/>
        <v>'0000000000000084',NULL,NULL,NULL,10</v>
      </c>
      <c r="DY11" s="75" t="str">
        <f t="shared" si="8"/>
        <v>'0000000000000084',NULL,NULL,NULL,10,NULL</v>
      </c>
      <c r="DZ11" s="75" t="str">
        <f t="shared" si="9"/>
        <v>'0000000000000084',NULL,NULL,NULL,10,NULL,200</v>
      </c>
      <c r="EA11" s="75" t="str">
        <f t="shared" si="10"/>
        <v>'0000000000000084',NULL,NULL,NULL,10,NULL,200,NULL</v>
      </c>
      <c r="EB11" s="73" t="str">
        <f t="shared" si="11"/>
        <v>'0000000000000084',NULL,NULL,NULL,10,NULL,200,NULL,NULL</v>
      </c>
      <c r="EC11" s="76"/>
      <c r="ED11" s="73" t="str">
        <f t="shared" si="12"/>
        <v>'0000000000000084',NULL,NULL,NULL,10,NULL,200,NULL,NULL,NULL</v>
      </c>
      <c r="EE11" s="73" t="str">
        <f t="shared" si="13"/>
        <v>'0000000000000084',NULL,NULL,NULL,10,NULL,200,NULL,NULL,NULL,NULL</v>
      </c>
      <c r="EF11" s="73" t="str">
        <f t="shared" si="14"/>
        <v>'0000000000000084',NULL,NULL,NULL,10,NULL,200,NULL,NULL,NULL,NULL,NULL</v>
      </c>
      <c r="EG11" s="73" t="e">
        <f>EF11&amp;","&amp;(IF(OR(LEN(#REF!)=0,#REF!="?"),"NULL",#REF!))</f>
        <v>#REF!</v>
      </c>
      <c r="EH11" s="73" t="e">
        <f t="shared" si="18"/>
        <v>#REF!</v>
      </c>
      <c r="EI11" s="73" t="e">
        <f t="shared" si="19"/>
        <v>#REF!</v>
      </c>
      <c r="EJ11" s="73" t="e">
        <f t="shared" si="20"/>
        <v>#REF!</v>
      </c>
      <c r="EK11" s="73" t="e">
        <f t="shared" si="21"/>
        <v>#REF!</v>
      </c>
      <c r="EL11" s="73" t="e">
        <f t="shared" si="22"/>
        <v>#REF!</v>
      </c>
      <c r="EM11" s="73" t="e">
        <f t="shared" si="23"/>
        <v>#REF!</v>
      </c>
      <c r="EN11" s="73" t="e">
        <f t="shared" si="24"/>
        <v>#REF!</v>
      </c>
      <c r="EO11" s="73" t="e">
        <f t="shared" si="25"/>
        <v>#REF!</v>
      </c>
      <c r="EP11" s="73" t="e">
        <f t="shared" si="26"/>
        <v>#REF!</v>
      </c>
      <c r="EQ11" s="73" t="e">
        <f t="shared" si="27"/>
        <v>#REF!</v>
      </c>
      <c r="ER11" s="73" t="e">
        <f t="shared" si="28"/>
        <v>#REF!</v>
      </c>
      <c r="ES11" s="73" t="e">
        <f t="shared" si="29"/>
        <v>#REF!</v>
      </c>
      <c r="ET11" s="73" t="e">
        <f t="shared" si="30"/>
        <v>#REF!</v>
      </c>
      <c r="EU11" s="73" t="e">
        <f t="shared" si="31"/>
        <v>#REF!</v>
      </c>
      <c r="EV11" s="73" t="e">
        <f t="shared" si="32"/>
        <v>#REF!</v>
      </c>
      <c r="EW11" s="73" t="e">
        <f t="shared" si="33"/>
        <v>#REF!</v>
      </c>
      <c r="EX11" s="73" t="e">
        <f t="shared" si="34"/>
        <v>#REF!</v>
      </c>
      <c r="EY11" s="73" t="e">
        <f t="shared" si="35"/>
        <v>#REF!</v>
      </c>
      <c r="EZ11" s="73" t="e">
        <f t="shared" si="36"/>
        <v>#REF!</v>
      </c>
      <c r="FA11" s="73" t="e">
        <f t="shared" si="37"/>
        <v>#REF!</v>
      </c>
      <c r="FB11" s="73" t="e">
        <f t="shared" si="38"/>
        <v>#REF!</v>
      </c>
      <c r="FC11" s="73" t="e">
        <f t="shared" si="39"/>
        <v>#REF!</v>
      </c>
      <c r="FD11" s="73" t="e">
        <f t="shared" si="40"/>
        <v>#REF!</v>
      </c>
      <c r="FE11" s="73" t="e">
        <f t="shared" si="41"/>
        <v>#REF!</v>
      </c>
      <c r="FF11" s="73" t="e">
        <f t="shared" si="42"/>
        <v>#REF!</v>
      </c>
      <c r="FG11" s="73" t="e">
        <f t="shared" si="43"/>
        <v>#REF!</v>
      </c>
      <c r="FH11" s="73" t="e">
        <f t="shared" si="44"/>
        <v>#REF!</v>
      </c>
      <c r="FI11" s="73" t="e">
        <f t="shared" si="45"/>
        <v>#REF!</v>
      </c>
      <c r="FJ11" s="73" t="e">
        <f t="shared" si="46"/>
        <v>#REF!</v>
      </c>
      <c r="FK11" s="73" t="e">
        <f t="shared" si="47"/>
        <v>#REF!</v>
      </c>
      <c r="FL11" s="73" t="e">
        <f t="shared" si="48"/>
        <v>#REF!</v>
      </c>
      <c r="FM11" s="73" t="e">
        <f t="shared" si="49"/>
        <v>#REF!</v>
      </c>
      <c r="FN11" s="73" t="e">
        <f t="shared" si="50"/>
        <v>#REF!</v>
      </c>
      <c r="FO11" s="73" t="e">
        <f t="shared" si="51"/>
        <v>#REF!</v>
      </c>
      <c r="FP11" s="73" t="e">
        <f t="shared" si="52"/>
        <v>#REF!</v>
      </c>
      <c r="FQ11" s="73" t="e">
        <f t="shared" si="53"/>
        <v>#REF!</v>
      </c>
      <c r="FR11" s="73" t="e">
        <f t="shared" si="54"/>
        <v>#REF!</v>
      </c>
      <c r="FS11" s="73" t="e">
        <f t="shared" si="55"/>
        <v>#REF!</v>
      </c>
      <c r="FT11" s="73" t="e">
        <f t="shared" si="56"/>
        <v>#REF!</v>
      </c>
      <c r="FU11" s="73" t="e">
        <f t="shared" si="57"/>
        <v>#REF!</v>
      </c>
      <c r="FV11" s="73" t="e">
        <f t="shared" si="58"/>
        <v>#REF!</v>
      </c>
      <c r="FW11" s="73" t="e">
        <f t="shared" si="59"/>
        <v>#REF!</v>
      </c>
      <c r="FX11" s="73" t="e">
        <f t="shared" si="60"/>
        <v>#REF!</v>
      </c>
      <c r="FY11" s="73" t="e">
        <f t="shared" si="61"/>
        <v>#REF!</v>
      </c>
      <c r="FZ11" s="73" t="e">
        <f t="shared" si="62"/>
        <v>#REF!</v>
      </c>
      <c r="GA11" s="73" t="e">
        <f t="shared" si="63"/>
        <v>#REF!</v>
      </c>
      <c r="GB11" s="73" t="e">
        <f t="shared" si="64"/>
        <v>#REF!</v>
      </c>
      <c r="GC11" s="73" t="e">
        <f t="shared" si="65"/>
        <v>#REF!</v>
      </c>
      <c r="GD11" s="73" t="e">
        <f t="shared" si="66"/>
        <v>#REF!</v>
      </c>
      <c r="GE11" s="73" t="e">
        <f t="shared" si="67"/>
        <v>#REF!</v>
      </c>
      <c r="GF11" s="73" t="e">
        <f t="shared" si="68"/>
        <v>#REF!</v>
      </c>
      <c r="GG11" s="73" t="e">
        <f t="shared" si="69"/>
        <v>#REF!</v>
      </c>
      <c r="GH11" s="73" t="e">
        <f t="shared" si="70"/>
        <v>#REF!</v>
      </c>
      <c r="GI11" s="73" t="e">
        <f t="shared" si="71"/>
        <v>#REF!</v>
      </c>
      <c r="GJ11" s="73" t="e">
        <f t="shared" si="72"/>
        <v>#REF!</v>
      </c>
      <c r="GK11" s="73" t="e">
        <f t="shared" si="73"/>
        <v>#REF!</v>
      </c>
      <c r="GL11" s="73" t="e">
        <f t="shared" si="74"/>
        <v>#REF!</v>
      </c>
      <c r="GM11" s="73" t="e">
        <f t="shared" si="75"/>
        <v>#REF!</v>
      </c>
      <c r="GN11" s="73" t="e">
        <f t="shared" si="76"/>
        <v>#REF!</v>
      </c>
      <c r="GO11" s="73" t="e">
        <f t="shared" si="77"/>
        <v>#REF!</v>
      </c>
      <c r="GP11" s="73" t="e">
        <f t="shared" si="78"/>
        <v>#REF!</v>
      </c>
      <c r="GQ11" s="73" t="e">
        <f t="shared" si="79"/>
        <v>#REF!</v>
      </c>
      <c r="GR11" s="73" t="e">
        <f t="shared" si="80"/>
        <v>#REF!</v>
      </c>
      <c r="GS11" s="73" t="e">
        <f t="shared" si="81"/>
        <v>#REF!</v>
      </c>
      <c r="GT11" s="73" t="e">
        <f t="shared" si="82"/>
        <v>#REF!</v>
      </c>
      <c r="GU11" s="73" t="e">
        <f t="shared" si="83"/>
        <v>#REF!</v>
      </c>
      <c r="GV11" s="73" t="e">
        <f t="shared" si="84"/>
        <v>#REF!</v>
      </c>
      <c r="GW11" s="73" t="e">
        <f t="shared" si="85"/>
        <v>#REF!</v>
      </c>
      <c r="GX11" s="73" t="e">
        <f t="shared" si="86"/>
        <v>#REF!</v>
      </c>
      <c r="GY11" s="73" t="e">
        <f t="shared" si="87"/>
        <v>#REF!</v>
      </c>
      <c r="GZ11" s="73" t="e">
        <f t="shared" si="88"/>
        <v>#REF!</v>
      </c>
      <c r="HA11" s="73" t="e">
        <f t="shared" si="89"/>
        <v>#REF!</v>
      </c>
      <c r="HB11" s="73" t="e">
        <f t="shared" si="90"/>
        <v>#REF!</v>
      </c>
      <c r="HC11" s="73" t="e">
        <f t="shared" si="91"/>
        <v>#REF!</v>
      </c>
      <c r="HD11" s="73" t="e">
        <f t="shared" si="92"/>
        <v>#REF!</v>
      </c>
      <c r="HE11" s="73" t="e">
        <f t="shared" si="93"/>
        <v>#REF!</v>
      </c>
      <c r="HF11" s="73" t="e">
        <f t="shared" si="94"/>
        <v>#REF!</v>
      </c>
      <c r="HG11" s="73" t="e">
        <f t="shared" si="95"/>
        <v>#REF!</v>
      </c>
      <c r="HH11" s="73" t="e">
        <f t="shared" si="96"/>
        <v>#REF!</v>
      </c>
      <c r="HI11" s="73" t="e">
        <f t="shared" si="97"/>
        <v>#REF!</v>
      </c>
      <c r="HJ11" s="73" t="e">
        <f t="shared" si="98"/>
        <v>#REF!</v>
      </c>
      <c r="HK11" s="73" t="e">
        <f t="shared" si="99"/>
        <v>#REF!</v>
      </c>
      <c r="HL11" s="73" t="e">
        <f t="shared" si="100"/>
        <v>#REF!</v>
      </c>
      <c r="HM11" s="73" t="e">
        <f t="shared" ref="HM11:HN11" si="108">HL11&amp;","&amp;(IF(OR(LEN(CW11)=0,CW11="?"),"NULL",CW11))</f>
        <v>#REF!</v>
      </c>
      <c r="HN11" s="77" t="e">
        <f t="shared" si="108"/>
        <v>#REF!</v>
      </c>
      <c r="HO11" s="78" t="e">
        <f t="shared" si="101"/>
        <v>#REF!</v>
      </c>
    </row>
    <row r="12" spans="2:223" x14ac:dyDescent="0.3">
      <c r="B12" s="32" t="s">
        <v>239</v>
      </c>
      <c r="C12" s="33">
        <v>53</v>
      </c>
      <c r="D12" s="85" t="s">
        <v>226</v>
      </c>
      <c r="E12" s="84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225</v>
      </c>
      <c r="DQ12" s="33" t="s">
        <v>19</v>
      </c>
      <c r="DR12" s="33" t="s">
        <v>499</v>
      </c>
      <c r="DS12" s="72" t="e">
        <f t="shared" si="17"/>
        <v>#REF!</v>
      </c>
      <c r="DT12" s="74" t="str">
        <f t="shared" si="3"/>
        <v>'0000000000000085'</v>
      </c>
      <c r="DU12" s="75" t="str">
        <f t="shared" si="4"/>
        <v>'0000000000000085',NULL</v>
      </c>
      <c r="DV12" s="75" t="str">
        <f t="shared" si="5"/>
        <v>'0000000000000085',NULL,NULL</v>
      </c>
      <c r="DW12" s="75" t="str">
        <f t="shared" si="6"/>
        <v>'0000000000000085',NULL,NULL,NULL</v>
      </c>
      <c r="DX12" s="75" t="str">
        <f t="shared" si="7"/>
        <v>'0000000000000085',NULL,NULL,NULL,-36</v>
      </c>
      <c r="DY12" s="75" t="str">
        <f t="shared" si="8"/>
        <v>'0000000000000085',NULL,NULL,NULL,-36,-150</v>
      </c>
      <c r="DZ12" s="75" t="str">
        <f t="shared" si="9"/>
        <v>'0000000000000085',NULL,NULL,NULL,-36,-150,-200</v>
      </c>
      <c r="EA12" s="75" t="str">
        <f t="shared" si="10"/>
        <v>'0000000000000085',NULL,NULL,NULL,-36,-150,-200,-400</v>
      </c>
      <c r="EB12" s="73" t="str">
        <f t="shared" si="11"/>
        <v>'0000000000000085',NULL,NULL,NULL,-36,-150,-200,-400,-700</v>
      </c>
      <c r="EC12" s="76"/>
      <c r="ED12" s="73" t="str">
        <f t="shared" si="12"/>
        <v>'0000000000000085',NULL,NULL,NULL,-36,-150,-200,-400,-700,NULL</v>
      </c>
      <c r="EE12" s="73" t="str">
        <f t="shared" si="13"/>
        <v>'0000000000000085',NULL,NULL,NULL,-36,-150,-200,-400,-700,NULL,NULL</v>
      </c>
      <c r="EF12" s="73" t="str">
        <f t="shared" si="14"/>
        <v>'0000000000000085',NULL,NULL,NULL,-36,-150,-200,-400,-700,NULL,NULL,NULL</v>
      </c>
      <c r="EG12" s="73" t="e">
        <f>EF12&amp;","&amp;(IF(OR(LEN(#REF!)=0,#REF!="?"),"NULL",#REF!))</f>
        <v>#REF!</v>
      </c>
      <c r="EH12" s="73" t="e">
        <f t="shared" si="18"/>
        <v>#REF!</v>
      </c>
      <c r="EI12" s="73" t="e">
        <f t="shared" si="19"/>
        <v>#REF!</v>
      </c>
      <c r="EJ12" s="73" t="e">
        <f t="shared" si="20"/>
        <v>#REF!</v>
      </c>
      <c r="EK12" s="73" t="e">
        <f t="shared" si="21"/>
        <v>#REF!</v>
      </c>
      <c r="EL12" s="73" t="e">
        <f t="shared" si="22"/>
        <v>#REF!</v>
      </c>
      <c r="EM12" s="73" t="e">
        <f t="shared" si="23"/>
        <v>#REF!</v>
      </c>
      <c r="EN12" s="73" t="e">
        <f t="shared" si="24"/>
        <v>#REF!</v>
      </c>
      <c r="EO12" s="73" t="e">
        <f t="shared" si="25"/>
        <v>#REF!</v>
      </c>
      <c r="EP12" s="73" t="e">
        <f t="shared" si="26"/>
        <v>#REF!</v>
      </c>
      <c r="EQ12" s="73" t="e">
        <f t="shared" si="27"/>
        <v>#REF!</v>
      </c>
      <c r="ER12" s="73" t="e">
        <f t="shared" si="28"/>
        <v>#REF!</v>
      </c>
      <c r="ES12" s="73" t="e">
        <f t="shared" si="29"/>
        <v>#REF!</v>
      </c>
      <c r="ET12" s="73" t="e">
        <f t="shared" si="30"/>
        <v>#REF!</v>
      </c>
      <c r="EU12" s="73" t="e">
        <f t="shared" si="31"/>
        <v>#REF!</v>
      </c>
      <c r="EV12" s="73" t="e">
        <f t="shared" si="32"/>
        <v>#REF!</v>
      </c>
      <c r="EW12" s="73" t="e">
        <f t="shared" si="33"/>
        <v>#REF!</v>
      </c>
      <c r="EX12" s="73" t="e">
        <f t="shared" si="34"/>
        <v>#REF!</v>
      </c>
      <c r="EY12" s="73" t="e">
        <f t="shared" si="35"/>
        <v>#REF!</v>
      </c>
      <c r="EZ12" s="73" t="e">
        <f t="shared" si="36"/>
        <v>#REF!</v>
      </c>
      <c r="FA12" s="73" t="e">
        <f t="shared" si="37"/>
        <v>#REF!</v>
      </c>
      <c r="FB12" s="73" t="e">
        <f t="shared" si="38"/>
        <v>#REF!</v>
      </c>
      <c r="FC12" s="73" t="e">
        <f t="shared" si="39"/>
        <v>#REF!</v>
      </c>
      <c r="FD12" s="73" t="e">
        <f t="shared" si="40"/>
        <v>#REF!</v>
      </c>
      <c r="FE12" s="73" t="e">
        <f t="shared" si="41"/>
        <v>#REF!</v>
      </c>
      <c r="FF12" s="73" t="e">
        <f t="shared" si="42"/>
        <v>#REF!</v>
      </c>
      <c r="FG12" s="73" t="e">
        <f t="shared" si="43"/>
        <v>#REF!</v>
      </c>
      <c r="FH12" s="73" t="e">
        <f t="shared" si="44"/>
        <v>#REF!</v>
      </c>
      <c r="FI12" s="73" t="e">
        <f t="shared" si="45"/>
        <v>#REF!</v>
      </c>
      <c r="FJ12" s="73" t="e">
        <f t="shared" si="46"/>
        <v>#REF!</v>
      </c>
      <c r="FK12" s="73" t="e">
        <f t="shared" si="47"/>
        <v>#REF!</v>
      </c>
      <c r="FL12" s="73" t="e">
        <f t="shared" si="48"/>
        <v>#REF!</v>
      </c>
      <c r="FM12" s="73" t="e">
        <f t="shared" si="49"/>
        <v>#REF!</v>
      </c>
      <c r="FN12" s="73" t="e">
        <f t="shared" si="50"/>
        <v>#REF!</v>
      </c>
      <c r="FO12" s="73" t="e">
        <f t="shared" si="51"/>
        <v>#REF!</v>
      </c>
      <c r="FP12" s="73" t="e">
        <f t="shared" si="52"/>
        <v>#REF!</v>
      </c>
      <c r="FQ12" s="73" t="e">
        <f t="shared" si="53"/>
        <v>#REF!</v>
      </c>
      <c r="FR12" s="73" t="e">
        <f t="shared" si="54"/>
        <v>#REF!</v>
      </c>
      <c r="FS12" s="73" t="e">
        <f t="shared" si="55"/>
        <v>#REF!</v>
      </c>
      <c r="FT12" s="73" t="e">
        <f t="shared" si="56"/>
        <v>#REF!</v>
      </c>
      <c r="FU12" s="73" t="e">
        <f t="shared" si="57"/>
        <v>#REF!</v>
      </c>
      <c r="FV12" s="73" t="e">
        <f t="shared" si="58"/>
        <v>#REF!</v>
      </c>
      <c r="FW12" s="73" t="e">
        <f t="shared" si="59"/>
        <v>#REF!</v>
      </c>
      <c r="FX12" s="73" t="e">
        <f t="shared" si="60"/>
        <v>#REF!</v>
      </c>
      <c r="FY12" s="73" t="e">
        <f t="shared" si="61"/>
        <v>#REF!</v>
      </c>
      <c r="FZ12" s="73" t="e">
        <f t="shared" si="62"/>
        <v>#REF!</v>
      </c>
      <c r="GA12" s="73" t="e">
        <f t="shared" si="63"/>
        <v>#REF!</v>
      </c>
      <c r="GB12" s="73" t="e">
        <f t="shared" si="64"/>
        <v>#REF!</v>
      </c>
      <c r="GC12" s="73" t="e">
        <f t="shared" si="65"/>
        <v>#REF!</v>
      </c>
      <c r="GD12" s="73" t="e">
        <f t="shared" si="66"/>
        <v>#REF!</v>
      </c>
      <c r="GE12" s="73" t="e">
        <f t="shared" si="67"/>
        <v>#REF!</v>
      </c>
      <c r="GF12" s="73" t="e">
        <f t="shared" si="68"/>
        <v>#REF!</v>
      </c>
      <c r="GG12" s="73" t="e">
        <f t="shared" si="69"/>
        <v>#REF!</v>
      </c>
      <c r="GH12" s="73" t="e">
        <f t="shared" si="70"/>
        <v>#REF!</v>
      </c>
      <c r="GI12" s="73" t="e">
        <f t="shared" si="71"/>
        <v>#REF!</v>
      </c>
      <c r="GJ12" s="73" t="e">
        <f t="shared" si="72"/>
        <v>#REF!</v>
      </c>
      <c r="GK12" s="73" t="e">
        <f t="shared" si="73"/>
        <v>#REF!</v>
      </c>
      <c r="GL12" s="73" t="e">
        <f t="shared" si="74"/>
        <v>#REF!</v>
      </c>
      <c r="GM12" s="73" t="e">
        <f t="shared" si="75"/>
        <v>#REF!</v>
      </c>
      <c r="GN12" s="73" t="e">
        <f t="shared" si="76"/>
        <v>#REF!</v>
      </c>
      <c r="GO12" s="73" t="e">
        <f t="shared" si="77"/>
        <v>#REF!</v>
      </c>
      <c r="GP12" s="73" t="e">
        <f t="shared" si="78"/>
        <v>#REF!</v>
      </c>
      <c r="GQ12" s="73" t="e">
        <f t="shared" si="79"/>
        <v>#REF!</v>
      </c>
      <c r="GR12" s="73" t="e">
        <f t="shared" si="80"/>
        <v>#REF!</v>
      </c>
      <c r="GS12" s="73" t="e">
        <f t="shared" si="81"/>
        <v>#REF!</v>
      </c>
      <c r="GT12" s="73" t="e">
        <f t="shared" si="82"/>
        <v>#REF!</v>
      </c>
      <c r="GU12" s="73" t="e">
        <f t="shared" si="83"/>
        <v>#REF!</v>
      </c>
      <c r="GV12" s="73" t="e">
        <f t="shared" si="84"/>
        <v>#REF!</v>
      </c>
      <c r="GW12" s="73" t="e">
        <f t="shared" si="85"/>
        <v>#REF!</v>
      </c>
      <c r="GX12" s="73" t="e">
        <f t="shared" si="86"/>
        <v>#REF!</v>
      </c>
      <c r="GY12" s="73" t="e">
        <f t="shared" si="87"/>
        <v>#REF!</v>
      </c>
      <c r="GZ12" s="73" t="e">
        <f t="shared" si="88"/>
        <v>#REF!</v>
      </c>
      <c r="HA12" s="73" t="e">
        <f t="shared" si="89"/>
        <v>#REF!</v>
      </c>
      <c r="HB12" s="73" t="e">
        <f t="shared" si="90"/>
        <v>#REF!</v>
      </c>
      <c r="HC12" s="73" t="e">
        <f t="shared" si="91"/>
        <v>#REF!</v>
      </c>
      <c r="HD12" s="73" t="e">
        <f t="shared" si="92"/>
        <v>#REF!</v>
      </c>
      <c r="HE12" s="73" t="e">
        <f t="shared" si="93"/>
        <v>#REF!</v>
      </c>
      <c r="HF12" s="73" t="e">
        <f t="shared" si="94"/>
        <v>#REF!</v>
      </c>
      <c r="HG12" s="73" t="e">
        <f t="shared" si="95"/>
        <v>#REF!</v>
      </c>
      <c r="HH12" s="73" t="e">
        <f t="shared" si="96"/>
        <v>#REF!</v>
      </c>
      <c r="HI12" s="73" t="e">
        <f t="shared" si="97"/>
        <v>#REF!</v>
      </c>
      <c r="HJ12" s="73" t="e">
        <f t="shared" si="98"/>
        <v>#REF!</v>
      </c>
      <c r="HK12" s="73" t="e">
        <f t="shared" si="99"/>
        <v>#REF!</v>
      </c>
      <c r="HL12" s="73" t="e">
        <f t="shared" si="100"/>
        <v>#REF!</v>
      </c>
      <c r="HM12" s="73" t="e">
        <f t="shared" ref="HM12:HN12" si="109">HL12&amp;","&amp;(IF(OR(LEN(CW12)=0,CW12="?"),"NULL",CW12))</f>
        <v>#REF!</v>
      </c>
      <c r="HN12" s="77" t="e">
        <f t="shared" si="109"/>
        <v>#REF!</v>
      </c>
      <c r="HO12" s="78" t="e">
        <f t="shared" si="101"/>
        <v>#REF!</v>
      </c>
    </row>
    <row r="13" spans="2:223" x14ac:dyDescent="0.3">
      <c r="B13" s="32" t="s">
        <v>240</v>
      </c>
      <c r="C13" s="33">
        <v>53</v>
      </c>
      <c r="D13" s="87" t="s">
        <v>226</v>
      </c>
      <c r="E13" s="84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225</v>
      </c>
      <c r="DQ13" s="33" t="s">
        <v>19</v>
      </c>
      <c r="DR13" s="33" t="s">
        <v>499</v>
      </c>
      <c r="DS13" s="72" t="e">
        <f t="shared" si="17"/>
        <v>#REF!</v>
      </c>
      <c r="DT13" s="74" t="str">
        <f t="shared" si="3"/>
        <v>'0000000000000086'</v>
      </c>
      <c r="DU13" s="75" t="str">
        <f t="shared" si="4"/>
        <v>'0000000000000086',NULL</v>
      </c>
      <c r="DV13" s="75" t="str">
        <f t="shared" si="5"/>
        <v>'0000000000000086',NULL,NULL</v>
      </c>
      <c r="DW13" s="75" t="str">
        <f t="shared" si="6"/>
        <v>'0000000000000086',NULL,NULL,NULL</v>
      </c>
      <c r="DX13" s="75" t="str">
        <f t="shared" si="7"/>
        <v>'0000000000000086',NULL,NULL,NULL,-30</v>
      </c>
      <c r="DY13" s="75" t="str">
        <f t="shared" si="8"/>
        <v>'0000000000000086',NULL,NULL,NULL,-30,100</v>
      </c>
      <c r="DZ13" s="75" t="str">
        <f t="shared" si="9"/>
        <v>'0000000000000086',NULL,NULL,NULL,-30,100,400</v>
      </c>
      <c r="EA13" s="75" t="str">
        <f t="shared" si="10"/>
        <v>'0000000000000086',NULL,NULL,NULL,-30,100,400,400</v>
      </c>
      <c r="EB13" s="73" t="str">
        <f t="shared" si="11"/>
        <v>'0000000000000086',NULL,NULL,NULL,-30,100,400,400,700</v>
      </c>
      <c r="EC13" s="76"/>
      <c r="ED13" s="73" t="str">
        <f t="shared" si="12"/>
        <v>'0000000000000086',NULL,NULL,NULL,-30,100,400,400,700,NULL</v>
      </c>
      <c r="EE13" s="73" t="str">
        <f t="shared" si="13"/>
        <v>'0000000000000086',NULL,NULL,NULL,-30,100,400,400,700,NULL,NULL</v>
      </c>
      <c r="EF13" s="73" t="str">
        <f t="shared" si="14"/>
        <v>'0000000000000086',NULL,NULL,NULL,-30,100,400,400,700,NULL,NULL,NULL</v>
      </c>
      <c r="EG13" s="73" t="e">
        <f>EF13&amp;","&amp;(IF(OR(LEN(#REF!)=0,#REF!="?"),"NULL",#REF!))</f>
        <v>#REF!</v>
      </c>
      <c r="EH13" s="73" t="e">
        <f t="shared" si="18"/>
        <v>#REF!</v>
      </c>
      <c r="EI13" s="73" t="e">
        <f t="shared" si="19"/>
        <v>#REF!</v>
      </c>
      <c r="EJ13" s="73" t="e">
        <f t="shared" si="20"/>
        <v>#REF!</v>
      </c>
      <c r="EK13" s="73" t="e">
        <f t="shared" si="21"/>
        <v>#REF!</v>
      </c>
      <c r="EL13" s="73" t="e">
        <f t="shared" si="22"/>
        <v>#REF!</v>
      </c>
      <c r="EM13" s="73" t="e">
        <f t="shared" si="23"/>
        <v>#REF!</v>
      </c>
      <c r="EN13" s="73" t="e">
        <f t="shared" si="24"/>
        <v>#REF!</v>
      </c>
      <c r="EO13" s="73" t="e">
        <f t="shared" si="25"/>
        <v>#REF!</v>
      </c>
      <c r="EP13" s="73" t="e">
        <f t="shared" si="26"/>
        <v>#REF!</v>
      </c>
      <c r="EQ13" s="73" t="e">
        <f t="shared" si="27"/>
        <v>#REF!</v>
      </c>
      <c r="ER13" s="73" t="e">
        <f t="shared" si="28"/>
        <v>#REF!</v>
      </c>
      <c r="ES13" s="73" t="e">
        <f t="shared" si="29"/>
        <v>#REF!</v>
      </c>
      <c r="ET13" s="73" t="e">
        <f t="shared" si="30"/>
        <v>#REF!</v>
      </c>
      <c r="EU13" s="73" t="e">
        <f t="shared" si="31"/>
        <v>#REF!</v>
      </c>
      <c r="EV13" s="73" t="e">
        <f t="shared" si="32"/>
        <v>#REF!</v>
      </c>
      <c r="EW13" s="73" t="e">
        <f t="shared" si="33"/>
        <v>#REF!</v>
      </c>
      <c r="EX13" s="73" t="e">
        <f t="shared" si="34"/>
        <v>#REF!</v>
      </c>
      <c r="EY13" s="73" t="e">
        <f t="shared" si="35"/>
        <v>#REF!</v>
      </c>
      <c r="EZ13" s="73" t="e">
        <f t="shared" si="36"/>
        <v>#REF!</v>
      </c>
      <c r="FA13" s="73" t="e">
        <f t="shared" si="37"/>
        <v>#REF!</v>
      </c>
      <c r="FB13" s="73" t="e">
        <f t="shared" si="38"/>
        <v>#REF!</v>
      </c>
      <c r="FC13" s="73" t="e">
        <f t="shared" si="39"/>
        <v>#REF!</v>
      </c>
      <c r="FD13" s="73" t="e">
        <f t="shared" si="40"/>
        <v>#REF!</v>
      </c>
      <c r="FE13" s="73" t="e">
        <f t="shared" si="41"/>
        <v>#REF!</v>
      </c>
      <c r="FF13" s="73" t="e">
        <f t="shared" si="42"/>
        <v>#REF!</v>
      </c>
      <c r="FG13" s="73" t="e">
        <f t="shared" si="43"/>
        <v>#REF!</v>
      </c>
      <c r="FH13" s="73" t="e">
        <f t="shared" si="44"/>
        <v>#REF!</v>
      </c>
      <c r="FI13" s="73" t="e">
        <f t="shared" si="45"/>
        <v>#REF!</v>
      </c>
      <c r="FJ13" s="73" t="e">
        <f t="shared" si="46"/>
        <v>#REF!</v>
      </c>
      <c r="FK13" s="73" t="e">
        <f t="shared" si="47"/>
        <v>#REF!</v>
      </c>
      <c r="FL13" s="73" t="e">
        <f t="shared" si="48"/>
        <v>#REF!</v>
      </c>
      <c r="FM13" s="73" t="e">
        <f t="shared" si="49"/>
        <v>#REF!</v>
      </c>
      <c r="FN13" s="73" t="e">
        <f t="shared" si="50"/>
        <v>#REF!</v>
      </c>
      <c r="FO13" s="73" t="e">
        <f t="shared" si="51"/>
        <v>#REF!</v>
      </c>
      <c r="FP13" s="73" t="e">
        <f t="shared" si="52"/>
        <v>#REF!</v>
      </c>
      <c r="FQ13" s="73" t="e">
        <f t="shared" si="53"/>
        <v>#REF!</v>
      </c>
      <c r="FR13" s="73" t="e">
        <f t="shared" si="54"/>
        <v>#REF!</v>
      </c>
      <c r="FS13" s="73" t="e">
        <f t="shared" si="55"/>
        <v>#REF!</v>
      </c>
      <c r="FT13" s="73" t="e">
        <f t="shared" si="56"/>
        <v>#REF!</v>
      </c>
      <c r="FU13" s="73" t="e">
        <f t="shared" si="57"/>
        <v>#REF!</v>
      </c>
      <c r="FV13" s="73" t="e">
        <f t="shared" si="58"/>
        <v>#REF!</v>
      </c>
      <c r="FW13" s="73" t="e">
        <f t="shared" si="59"/>
        <v>#REF!</v>
      </c>
      <c r="FX13" s="73" t="e">
        <f t="shared" si="60"/>
        <v>#REF!</v>
      </c>
      <c r="FY13" s="73" t="e">
        <f t="shared" si="61"/>
        <v>#REF!</v>
      </c>
      <c r="FZ13" s="73" t="e">
        <f t="shared" si="62"/>
        <v>#REF!</v>
      </c>
      <c r="GA13" s="73" t="e">
        <f t="shared" si="63"/>
        <v>#REF!</v>
      </c>
      <c r="GB13" s="73" t="e">
        <f t="shared" si="64"/>
        <v>#REF!</v>
      </c>
      <c r="GC13" s="73" t="e">
        <f t="shared" si="65"/>
        <v>#REF!</v>
      </c>
      <c r="GD13" s="73" t="e">
        <f t="shared" si="66"/>
        <v>#REF!</v>
      </c>
      <c r="GE13" s="73" t="e">
        <f t="shared" si="67"/>
        <v>#REF!</v>
      </c>
      <c r="GF13" s="73" t="e">
        <f t="shared" si="68"/>
        <v>#REF!</v>
      </c>
      <c r="GG13" s="73" t="e">
        <f t="shared" si="69"/>
        <v>#REF!</v>
      </c>
      <c r="GH13" s="73" t="e">
        <f t="shared" si="70"/>
        <v>#REF!</v>
      </c>
      <c r="GI13" s="73" t="e">
        <f t="shared" si="71"/>
        <v>#REF!</v>
      </c>
      <c r="GJ13" s="73" t="e">
        <f t="shared" si="72"/>
        <v>#REF!</v>
      </c>
      <c r="GK13" s="73" t="e">
        <f t="shared" si="73"/>
        <v>#REF!</v>
      </c>
      <c r="GL13" s="73" t="e">
        <f t="shared" si="74"/>
        <v>#REF!</v>
      </c>
      <c r="GM13" s="73" t="e">
        <f t="shared" si="75"/>
        <v>#REF!</v>
      </c>
      <c r="GN13" s="73" t="e">
        <f t="shared" si="76"/>
        <v>#REF!</v>
      </c>
      <c r="GO13" s="73" t="e">
        <f t="shared" si="77"/>
        <v>#REF!</v>
      </c>
      <c r="GP13" s="73" t="e">
        <f t="shared" si="78"/>
        <v>#REF!</v>
      </c>
      <c r="GQ13" s="73" t="e">
        <f t="shared" si="79"/>
        <v>#REF!</v>
      </c>
      <c r="GR13" s="73" t="e">
        <f t="shared" si="80"/>
        <v>#REF!</v>
      </c>
      <c r="GS13" s="73" t="e">
        <f t="shared" si="81"/>
        <v>#REF!</v>
      </c>
      <c r="GT13" s="73" t="e">
        <f t="shared" si="82"/>
        <v>#REF!</v>
      </c>
      <c r="GU13" s="73" t="e">
        <f t="shared" si="83"/>
        <v>#REF!</v>
      </c>
      <c r="GV13" s="73" t="e">
        <f t="shared" si="84"/>
        <v>#REF!</v>
      </c>
      <c r="GW13" s="73" t="e">
        <f t="shared" si="85"/>
        <v>#REF!</v>
      </c>
      <c r="GX13" s="73" t="e">
        <f t="shared" si="86"/>
        <v>#REF!</v>
      </c>
      <c r="GY13" s="73" t="e">
        <f t="shared" si="87"/>
        <v>#REF!</v>
      </c>
      <c r="GZ13" s="73" t="e">
        <f t="shared" si="88"/>
        <v>#REF!</v>
      </c>
      <c r="HA13" s="73" t="e">
        <f t="shared" si="89"/>
        <v>#REF!</v>
      </c>
      <c r="HB13" s="73" t="e">
        <f t="shared" si="90"/>
        <v>#REF!</v>
      </c>
      <c r="HC13" s="73" t="e">
        <f t="shared" si="91"/>
        <v>#REF!</v>
      </c>
      <c r="HD13" s="73" t="e">
        <f t="shared" si="92"/>
        <v>#REF!</v>
      </c>
      <c r="HE13" s="73" t="e">
        <f t="shared" si="93"/>
        <v>#REF!</v>
      </c>
      <c r="HF13" s="73" t="e">
        <f t="shared" si="94"/>
        <v>#REF!</v>
      </c>
      <c r="HG13" s="73" t="e">
        <f t="shared" si="95"/>
        <v>#REF!</v>
      </c>
      <c r="HH13" s="73" t="e">
        <f t="shared" si="96"/>
        <v>#REF!</v>
      </c>
      <c r="HI13" s="73" t="e">
        <f t="shared" si="97"/>
        <v>#REF!</v>
      </c>
      <c r="HJ13" s="73" t="e">
        <f t="shared" si="98"/>
        <v>#REF!</v>
      </c>
      <c r="HK13" s="73" t="e">
        <f t="shared" si="99"/>
        <v>#REF!</v>
      </c>
      <c r="HL13" s="73" t="e">
        <f t="shared" si="100"/>
        <v>#REF!</v>
      </c>
      <c r="HM13" s="73" t="e">
        <f t="shared" ref="HM13:HN13" si="110">HL13&amp;","&amp;(IF(OR(LEN(CW13)=0,CW13="?"),"NULL",CW13))</f>
        <v>#REF!</v>
      </c>
      <c r="HN13" s="77" t="e">
        <f t="shared" si="110"/>
        <v>#REF!</v>
      </c>
      <c r="HO13" s="78" t="e">
        <f t="shared" si="101"/>
        <v>#REF!</v>
      </c>
    </row>
    <row r="14" spans="2:223" x14ac:dyDescent="0.3">
      <c r="B14" s="32" t="s">
        <v>241</v>
      </c>
      <c r="C14" s="33">
        <v>53</v>
      </c>
      <c r="D14" s="83" t="s">
        <v>228</v>
      </c>
      <c r="E14" s="84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493</v>
      </c>
      <c r="DQ14" s="33" t="s">
        <v>20</v>
      </c>
      <c r="DR14" s="33" t="s">
        <v>499</v>
      </c>
      <c r="DS14" s="72" t="e">
        <f t="shared" si="17"/>
        <v>#REF!</v>
      </c>
      <c r="DT14" s="74" t="str">
        <f t="shared" si="3"/>
        <v>'0000000000000087'</v>
      </c>
      <c r="DU14" s="75" t="str">
        <f t="shared" si="4"/>
        <v>'0000000000000087',NULL</v>
      </c>
      <c r="DV14" s="75" t="str">
        <f t="shared" si="5"/>
        <v>'0000000000000087',NULL,NULL</v>
      </c>
      <c r="DW14" s="75" t="str">
        <f t="shared" si="6"/>
        <v>'0000000000000087',NULL,NULL,NULL</v>
      </c>
      <c r="DX14" s="75" t="str">
        <f t="shared" si="7"/>
        <v>'0000000000000087',NULL,NULL,NULL,35</v>
      </c>
      <c r="DY14" s="75" t="str">
        <f t="shared" si="8"/>
        <v>'0000000000000087',NULL,NULL,NULL,35,150</v>
      </c>
      <c r="DZ14" s="75" t="str">
        <f t="shared" si="9"/>
        <v>'0000000000000087',NULL,NULL,NULL,35,150,500</v>
      </c>
      <c r="EA14" s="75" t="str">
        <f t="shared" si="10"/>
        <v>'0000000000000087',NULL,NULL,NULL,35,150,500,600</v>
      </c>
      <c r="EB14" s="73" t="str">
        <f t="shared" si="11"/>
        <v>'0000000000000087',NULL,NULL,NULL,35,150,500,600,-1000</v>
      </c>
      <c r="EC14" s="76"/>
      <c r="ED14" s="73" t="str">
        <f t="shared" si="12"/>
        <v>'0000000000000087',NULL,NULL,NULL,35,150,500,600,-1000,NULL</v>
      </c>
      <c r="EE14" s="73" t="str">
        <f t="shared" si="13"/>
        <v>'0000000000000087',NULL,NULL,NULL,35,150,500,600,-1000,NULL,NULL</v>
      </c>
      <c r="EF14" s="73" t="str">
        <f t="shared" si="14"/>
        <v>'0000000000000087',NULL,NULL,NULL,35,150,500,600,-1000,NULL,NULL,NULL</v>
      </c>
      <c r="EG14" s="73" t="e">
        <f>EF14&amp;","&amp;(IF(OR(LEN(#REF!)=0,#REF!="?"),"NULL",#REF!))</f>
        <v>#REF!</v>
      </c>
      <c r="EH14" s="73" t="e">
        <f t="shared" si="18"/>
        <v>#REF!</v>
      </c>
      <c r="EI14" s="73" t="e">
        <f t="shared" si="19"/>
        <v>#REF!</v>
      </c>
      <c r="EJ14" s="73" t="e">
        <f t="shared" si="20"/>
        <v>#REF!</v>
      </c>
      <c r="EK14" s="73" t="e">
        <f t="shared" si="21"/>
        <v>#REF!</v>
      </c>
      <c r="EL14" s="73" t="e">
        <f t="shared" si="22"/>
        <v>#REF!</v>
      </c>
      <c r="EM14" s="73" t="e">
        <f t="shared" si="23"/>
        <v>#REF!</v>
      </c>
      <c r="EN14" s="73" t="e">
        <f t="shared" si="24"/>
        <v>#REF!</v>
      </c>
      <c r="EO14" s="73" t="e">
        <f t="shared" si="25"/>
        <v>#REF!</v>
      </c>
      <c r="EP14" s="73" t="e">
        <f t="shared" si="26"/>
        <v>#REF!</v>
      </c>
      <c r="EQ14" s="73" t="e">
        <f t="shared" si="27"/>
        <v>#REF!</v>
      </c>
      <c r="ER14" s="73" t="e">
        <f t="shared" si="28"/>
        <v>#REF!</v>
      </c>
      <c r="ES14" s="73" t="e">
        <f t="shared" si="29"/>
        <v>#REF!</v>
      </c>
      <c r="ET14" s="73" t="e">
        <f t="shared" si="30"/>
        <v>#REF!</v>
      </c>
      <c r="EU14" s="73" t="e">
        <f t="shared" si="31"/>
        <v>#REF!</v>
      </c>
      <c r="EV14" s="73" t="e">
        <f t="shared" si="32"/>
        <v>#REF!</v>
      </c>
      <c r="EW14" s="73" t="e">
        <f t="shared" si="33"/>
        <v>#REF!</v>
      </c>
      <c r="EX14" s="73" t="e">
        <f t="shared" si="34"/>
        <v>#REF!</v>
      </c>
      <c r="EY14" s="73" t="e">
        <f t="shared" si="35"/>
        <v>#REF!</v>
      </c>
      <c r="EZ14" s="73" t="e">
        <f t="shared" si="36"/>
        <v>#REF!</v>
      </c>
      <c r="FA14" s="73" t="e">
        <f t="shared" si="37"/>
        <v>#REF!</v>
      </c>
      <c r="FB14" s="73" t="e">
        <f t="shared" si="38"/>
        <v>#REF!</v>
      </c>
      <c r="FC14" s="73" t="e">
        <f t="shared" si="39"/>
        <v>#REF!</v>
      </c>
      <c r="FD14" s="73" t="e">
        <f t="shared" si="40"/>
        <v>#REF!</v>
      </c>
      <c r="FE14" s="73" t="e">
        <f t="shared" si="41"/>
        <v>#REF!</v>
      </c>
      <c r="FF14" s="73" t="e">
        <f t="shared" si="42"/>
        <v>#REF!</v>
      </c>
      <c r="FG14" s="73" t="e">
        <f t="shared" si="43"/>
        <v>#REF!</v>
      </c>
      <c r="FH14" s="73" t="e">
        <f t="shared" si="44"/>
        <v>#REF!</v>
      </c>
      <c r="FI14" s="73" t="e">
        <f t="shared" si="45"/>
        <v>#REF!</v>
      </c>
      <c r="FJ14" s="73" t="e">
        <f t="shared" si="46"/>
        <v>#REF!</v>
      </c>
      <c r="FK14" s="73" t="e">
        <f t="shared" si="47"/>
        <v>#REF!</v>
      </c>
      <c r="FL14" s="73" t="e">
        <f t="shared" si="48"/>
        <v>#REF!</v>
      </c>
      <c r="FM14" s="73" t="e">
        <f t="shared" si="49"/>
        <v>#REF!</v>
      </c>
      <c r="FN14" s="73" t="e">
        <f t="shared" si="50"/>
        <v>#REF!</v>
      </c>
      <c r="FO14" s="73" t="e">
        <f t="shared" si="51"/>
        <v>#REF!</v>
      </c>
      <c r="FP14" s="73" t="e">
        <f t="shared" si="52"/>
        <v>#REF!</v>
      </c>
      <c r="FQ14" s="73" t="e">
        <f t="shared" si="53"/>
        <v>#REF!</v>
      </c>
      <c r="FR14" s="73" t="e">
        <f t="shared" si="54"/>
        <v>#REF!</v>
      </c>
      <c r="FS14" s="73" t="e">
        <f t="shared" si="55"/>
        <v>#REF!</v>
      </c>
      <c r="FT14" s="73" t="e">
        <f t="shared" si="56"/>
        <v>#REF!</v>
      </c>
      <c r="FU14" s="73" t="e">
        <f t="shared" si="57"/>
        <v>#REF!</v>
      </c>
      <c r="FV14" s="73" t="e">
        <f t="shared" si="58"/>
        <v>#REF!</v>
      </c>
      <c r="FW14" s="73" t="e">
        <f t="shared" si="59"/>
        <v>#REF!</v>
      </c>
      <c r="FX14" s="73" t="e">
        <f t="shared" si="60"/>
        <v>#REF!</v>
      </c>
      <c r="FY14" s="73" t="e">
        <f t="shared" si="61"/>
        <v>#REF!</v>
      </c>
      <c r="FZ14" s="73" t="e">
        <f t="shared" si="62"/>
        <v>#REF!</v>
      </c>
      <c r="GA14" s="73" t="e">
        <f t="shared" si="63"/>
        <v>#REF!</v>
      </c>
      <c r="GB14" s="73" t="e">
        <f t="shared" si="64"/>
        <v>#REF!</v>
      </c>
      <c r="GC14" s="73" t="e">
        <f t="shared" si="65"/>
        <v>#REF!</v>
      </c>
      <c r="GD14" s="73" t="e">
        <f t="shared" si="66"/>
        <v>#REF!</v>
      </c>
      <c r="GE14" s="73" t="e">
        <f t="shared" si="67"/>
        <v>#REF!</v>
      </c>
      <c r="GF14" s="73" t="e">
        <f t="shared" si="68"/>
        <v>#REF!</v>
      </c>
      <c r="GG14" s="73" t="e">
        <f t="shared" si="69"/>
        <v>#REF!</v>
      </c>
      <c r="GH14" s="73" t="e">
        <f t="shared" si="70"/>
        <v>#REF!</v>
      </c>
      <c r="GI14" s="73" t="e">
        <f t="shared" si="71"/>
        <v>#REF!</v>
      </c>
      <c r="GJ14" s="73" t="e">
        <f t="shared" si="72"/>
        <v>#REF!</v>
      </c>
      <c r="GK14" s="73" t="e">
        <f t="shared" si="73"/>
        <v>#REF!</v>
      </c>
      <c r="GL14" s="73" t="e">
        <f t="shared" si="74"/>
        <v>#REF!</v>
      </c>
      <c r="GM14" s="73" t="e">
        <f t="shared" si="75"/>
        <v>#REF!</v>
      </c>
      <c r="GN14" s="73" t="e">
        <f t="shared" si="76"/>
        <v>#REF!</v>
      </c>
      <c r="GO14" s="73" t="e">
        <f t="shared" si="77"/>
        <v>#REF!</v>
      </c>
      <c r="GP14" s="73" t="e">
        <f t="shared" si="78"/>
        <v>#REF!</v>
      </c>
      <c r="GQ14" s="73" t="e">
        <f t="shared" si="79"/>
        <v>#REF!</v>
      </c>
      <c r="GR14" s="73" t="e">
        <f t="shared" si="80"/>
        <v>#REF!</v>
      </c>
      <c r="GS14" s="73" t="e">
        <f t="shared" si="81"/>
        <v>#REF!</v>
      </c>
      <c r="GT14" s="73" t="e">
        <f t="shared" si="82"/>
        <v>#REF!</v>
      </c>
      <c r="GU14" s="73" t="e">
        <f t="shared" si="83"/>
        <v>#REF!</v>
      </c>
      <c r="GV14" s="73" t="e">
        <f t="shared" si="84"/>
        <v>#REF!</v>
      </c>
      <c r="GW14" s="73" t="e">
        <f t="shared" si="85"/>
        <v>#REF!</v>
      </c>
      <c r="GX14" s="73" t="e">
        <f t="shared" si="86"/>
        <v>#REF!</v>
      </c>
      <c r="GY14" s="73" t="e">
        <f t="shared" si="87"/>
        <v>#REF!</v>
      </c>
      <c r="GZ14" s="73" t="e">
        <f t="shared" si="88"/>
        <v>#REF!</v>
      </c>
      <c r="HA14" s="73" t="e">
        <f t="shared" si="89"/>
        <v>#REF!</v>
      </c>
      <c r="HB14" s="73" t="e">
        <f t="shared" si="90"/>
        <v>#REF!</v>
      </c>
      <c r="HC14" s="73" t="e">
        <f t="shared" si="91"/>
        <v>#REF!</v>
      </c>
      <c r="HD14" s="73" t="e">
        <f t="shared" si="92"/>
        <v>#REF!</v>
      </c>
      <c r="HE14" s="73" t="e">
        <f t="shared" si="93"/>
        <v>#REF!</v>
      </c>
      <c r="HF14" s="73" t="e">
        <f t="shared" si="94"/>
        <v>#REF!</v>
      </c>
      <c r="HG14" s="73" t="e">
        <f t="shared" si="95"/>
        <v>#REF!</v>
      </c>
      <c r="HH14" s="73" t="e">
        <f t="shared" si="96"/>
        <v>#REF!</v>
      </c>
      <c r="HI14" s="73" t="e">
        <f t="shared" si="97"/>
        <v>#REF!</v>
      </c>
      <c r="HJ14" s="73" t="e">
        <f t="shared" si="98"/>
        <v>#REF!</v>
      </c>
      <c r="HK14" s="73" t="e">
        <f t="shared" si="99"/>
        <v>#REF!</v>
      </c>
      <c r="HL14" s="73" t="e">
        <f t="shared" si="100"/>
        <v>#REF!</v>
      </c>
      <c r="HM14" s="73" t="e">
        <f t="shared" ref="HM14:HN14" si="111">HL14&amp;","&amp;(IF(OR(LEN(CW14)=0,CW14="?"),"NULL",CW14))</f>
        <v>#REF!</v>
      </c>
      <c r="HN14" s="77" t="e">
        <f t="shared" si="111"/>
        <v>#REF!</v>
      </c>
      <c r="HO14" s="78" t="e">
        <f t="shared" si="101"/>
        <v>#REF!</v>
      </c>
    </row>
    <row r="15" spans="2:223" x14ac:dyDescent="0.3">
      <c r="B15" s="32" t="s">
        <v>242</v>
      </c>
      <c r="C15" s="33">
        <v>53</v>
      </c>
      <c r="D15" s="83" t="s">
        <v>227</v>
      </c>
      <c r="E15" s="84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489</v>
      </c>
      <c r="DQ15" s="33" t="s">
        <v>20</v>
      </c>
      <c r="DR15" s="33" t="s">
        <v>499</v>
      </c>
      <c r="DS15" s="72" t="e">
        <f t="shared" si="17"/>
        <v>#REF!</v>
      </c>
      <c r="DT15" s="74" t="str">
        <f t="shared" si="3"/>
        <v>'0000000000000088'</v>
      </c>
      <c r="DU15" s="75" t="str">
        <f t="shared" si="4"/>
        <v>'0000000000000088',NULL</v>
      </c>
      <c r="DV15" s="75" t="str">
        <f t="shared" si="5"/>
        <v>'0000000000000088',NULL,NULL</v>
      </c>
      <c r="DW15" s="75" t="str">
        <f t="shared" si="6"/>
        <v>'0000000000000088',NULL,NULL,NULL</v>
      </c>
      <c r="DX15" s="75" t="str">
        <f t="shared" si="7"/>
        <v>'0000000000000088',NULL,NULL,NULL,40</v>
      </c>
      <c r="DY15" s="75" t="str">
        <f t="shared" si="8"/>
        <v>'0000000000000088',NULL,NULL,NULL,40,105</v>
      </c>
      <c r="DZ15" s="75" t="str">
        <f t="shared" si="9"/>
        <v>'0000000000000088',NULL,NULL,NULL,40,105,5500</v>
      </c>
      <c r="EA15" s="75" t="str">
        <f t="shared" si="10"/>
        <v>'0000000000000088',NULL,NULL,NULL,40,105,5500,-400</v>
      </c>
      <c r="EB15" s="73" t="str">
        <f t="shared" si="11"/>
        <v>'0000000000000088',NULL,NULL,NULL,40,105,5500,-400,900</v>
      </c>
      <c r="EC15" s="76"/>
      <c r="ED15" s="73" t="str">
        <f t="shared" si="12"/>
        <v>'0000000000000088',NULL,NULL,NULL,40,105,5500,-400,900,NULL</v>
      </c>
      <c r="EE15" s="73" t="str">
        <f t="shared" si="13"/>
        <v>'0000000000000088',NULL,NULL,NULL,40,105,5500,-400,900,NULL,NULL</v>
      </c>
      <c r="EF15" s="73" t="str">
        <f t="shared" si="14"/>
        <v>'0000000000000088',NULL,NULL,NULL,40,105,5500,-400,900,NULL,NULL,NULL</v>
      </c>
      <c r="EG15" s="73" t="e">
        <f>EF15&amp;","&amp;(IF(OR(LEN(#REF!)=0,#REF!="?"),"NULL",#REF!))</f>
        <v>#REF!</v>
      </c>
      <c r="EH15" s="73" t="e">
        <f t="shared" si="18"/>
        <v>#REF!</v>
      </c>
      <c r="EI15" s="73" t="e">
        <f t="shared" si="19"/>
        <v>#REF!</v>
      </c>
      <c r="EJ15" s="73" t="e">
        <f t="shared" si="20"/>
        <v>#REF!</v>
      </c>
      <c r="EK15" s="73" t="e">
        <f t="shared" si="21"/>
        <v>#REF!</v>
      </c>
      <c r="EL15" s="73" t="e">
        <f t="shared" si="22"/>
        <v>#REF!</v>
      </c>
      <c r="EM15" s="73" t="e">
        <f t="shared" si="23"/>
        <v>#REF!</v>
      </c>
      <c r="EN15" s="73" t="e">
        <f t="shared" si="24"/>
        <v>#REF!</v>
      </c>
      <c r="EO15" s="73" t="e">
        <f t="shared" si="25"/>
        <v>#REF!</v>
      </c>
      <c r="EP15" s="73" t="e">
        <f t="shared" si="26"/>
        <v>#REF!</v>
      </c>
      <c r="EQ15" s="73" t="e">
        <f t="shared" si="27"/>
        <v>#REF!</v>
      </c>
      <c r="ER15" s="73" t="e">
        <f t="shared" si="28"/>
        <v>#REF!</v>
      </c>
      <c r="ES15" s="73" t="e">
        <f t="shared" si="29"/>
        <v>#REF!</v>
      </c>
      <c r="ET15" s="73" t="e">
        <f t="shared" si="30"/>
        <v>#REF!</v>
      </c>
      <c r="EU15" s="73" t="e">
        <f t="shared" si="31"/>
        <v>#REF!</v>
      </c>
      <c r="EV15" s="73" t="e">
        <f t="shared" si="32"/>
        <v>#REF!</v>
      </c>
      <c r="EW15" s="73" t="e">
        <f t="shared" si="33"/>
        <v>#REF!</v>
      </c>
      <c r="EX15" s="73" t="e">
        <f t="shared" si="34"/>
        <v>#REF!</v>
      </c>
      <c r="EY15" s="73" t="e">
        <f t="shared" si="35"/>
        <v>#REF!</v>
      </c>
      <c r="EZ15" s="73" t="e">
        <f t="shared" si="36"/>
        <v>#REF!</v>
      </c>
      <c r="FA15" s="73" t="e">
        <f t="shared" si="37"/>
        <v>#REF!</v>
      </c>
      <c r="FB15" s="73" t="e">
        <f t="shared" si="38"/>
        <v>#REF!</v>
      </c>
      <c r="FC15" s="73" t="e">
        <f t="shared" si="39"/>
        <v>#REF!</v>
      </c>
      <c r="FD15" s="73" t="e">
        <f t="shared" si="40"/>
        <v>#REF!</v>
      </c>
      <c r="FE15" s="73" t="e">
        <f t="shared" si="41"/>
        <v>#REF!</v>
      </c>
      <c r="FF15" s="73" t="e">
        <f t="shared" si="42"/>
        <v>#REF!</v>
      </c>
      <c r="FG15" s="73" t="e">
        <f t="shared" si="43"/>
        <v>#REF!</v>
      </c>
      <c r="FH15" s="73" t="e">
        <f t="shared" si="44"/>
        <v>#REF!</v>
      </c>
      <c r="FI15" s="73" t="e">
        <f t="shared" si="45"/>
        <v>#REF!</v>
      </c>
      <c r="FJ15" s="73" t="e">
        <f t="shared" si="46"/>
        <v>#REF!</v>
      </c>
      <c r="FK15" s="73" t="e">
        <f t="shared" si="47"/>
        <v>#REF!</v>
      </c>
      <c r="FL15" s="73" t="e">
        <f t="shared" si="48"/>
        <v>#REF!</v>
      </c>
      <c r="FM15" s="73" t="e">
        <f t="shared" si="49"/>
        <v>#REF!</v>
      </c>
      <c r="FN15" s="73" t="e">
        <f t="shared" si="50"/>
        <v>#REF!</v>
      </c>
      <c r="FO15" s="73" t="e">
        <f t="shared" si="51"/>
        <v>#REF!</v>
      </c>
      <c r="FP15" s="73" t="e">
        <f t="shared" si="52"/>
        <v>#REF!</v>
      </c>
      <c r="FQ15" s="73" t="e">
        <f t="shared" si="53"/>
        <v>#REF!</v>
      </c>
      <c r="FR15" s="73" t="e">
        <f t="shared" si="54"/>
        <v>#REF!</v>
      </c>
      <c r="FS15" s="73" t="e">
        <f t="shared" si="55"/>
        <v>#REF!</v>
      </c>
      <c r="FT15" s="73" t="e">
        <f t="shared" si="56"/>
        <v>#REF!</v>
      </c>
      <c r="FU15" s="73" t="e">
        <f t="shared" si="57"/>
        <v>#REF!</v>
      </c>
      <c r="FV15" s="73" t="e">
        <f t="shared" si="58"/>
        <v>#REF!</v>
      </c>
      <c r="FW15" s="73" t="e">
        <f t="shared" si="59"/>
        <v>#REF!</v>
      </c>
      <c r="FX15" s="73" t="e">
        <f t="shared" si="60"/>
        <v>#REF!</v>
      </c>
      <c r="FY15" s="73" t="e">
        <f t="shared" si="61"/>
        <v>#REF!</v>
      </c>
      <c r="FZ15" s="73" t="e">
        <f t="shared" si="62"/>
        <v>#REF!</v>
      </c>
      <c r="GA15" s="73" t="e">
        <f t="shared" si="63"/>
        <v>#REF!</v>
      </c>
      <c r="GB15" s="73" t="e">
        <f t="shared" si="64"/>
        <v>#REF!</v>
      </c>
      <c r="GC15" s="73" t="e">
        <f t="shared" si="65"/>
        <v>#REF!</v>
      </c>
      <c r="GD15" s="73" t="e">
        <f t="shared" si="66"/>
        <v>#REF!</v>
      </c>
      <c r="GE15" s="73" t="e">
        <f t="shared" si="67"/>
        <v>#REF!</v>
      </c>
      <c r="GF15" s="73" t="e">
        <f t="shared" si="68"/>
        <v>#REF!</v>
      </c>
      <c r="GG15" s="73" t="e">
        <f t="shared" si="69"/>
        <v>#REF!</v>
      </c>
      <c r="GH15" s="73" t="e">
        <f t="shared" si="70"/>
        <v>#REF!</v>
      </c>
      <c r="GI15" s="73" t="e">
        <f t="shared" si="71"/>
        <v>#REF!</v>
      </c>
      <c r="GJ15" s="73" t="e">
        <f t="shared" si="72"/>
        <v>#REF!</v>
      </c>
      <c r="GK15" s="73" t="e">
        <f t="shared" si="73"/>
        <v>#REF!</v>
      </c>
      <c r="GL15" s="73" t="e">
        <f t="shared" si="74"/>
        <v>#REF!</v>
      </c>
      <c r="GM15" s="73" t="e">
        <f t="shared" si="75"/>
        <v>#REF!</v>
      </c>
      <c r="GN15" s="73" t="e">
        <f t="shared" si="76"/>
        <v>#REF!</v>
      </c>
      <c r="GO15" s="73" t="e">
        <f t="shared" si="77"/>
        <v>#REF!</v>
      </c>
      <c r="GP15" s="73" t="e">
        <f t="shared" si="78"/>
        <v>#REF!</v>
      </c>
      <c r="GQ15" s="73" t="e">
        <f t="shared" si="79"/>
        <v>#REF!</v>
      </c>
      <c r="GR15" s="73" t="e">
        <f t="shared" si="80"/>
        <v>#REF!</v>
      </c>
      <c r="GS15" s="73" t="e">
        <f t="shared" si="81"/>
        <v>#REF!</v>
      </c>
      <c r="GT15" s="73" t="e">
        <f t="shared" si="82"/>
        <v>#REF!</v>
      </c>
      <c r="GU15" s="73" t="e">
        <f t="shared" si="83"/>
        <v>#REF!</v>
      </c>
      <c r="GV15" s="73" t="e">
        <f t="shared" si="84"/>
        <v>#REF!</v>
      </c>
      <c r="GW15" s="73" t="e">
        <f t="shared" si="85"/>
        <v>#REF!</v>
      </c>
      <c r="GX15" s="73" t="e">
        <f t="shared" si="86"/>
        <v>#REF!</v>
      </c>
      <c r="GY15" s="73" t="e">
        <f t="shared" si="87"/>
        <v>#REF!</v>
      </c>
      <c r="GZ15" s="73" t="e">
        <f t="shared" si="88"/>
        <v>#REF!</v>
      </c>
      <c r="HA15" s="73" t="e">
        <f t="shared" si="89"/>
        <v>#REF!</v>
      </c>
      <c r="HB15" s="73" t="e">
        <f t="shared" si="90"/>
        <v>#REF!</v>
      </c>
      <c r="HC15" s="73" t="e">
        <f t="shared" si="91"/>
        <v>#REF!</v>
      </c>
      <c r="HD15" s="73" t="e">
        <f t="shared" si="92"/>
        <v>#REF!</v>
      </c>
      <c r="HE15" s="73" t="e">
        <f t="shared" si="93"/>
        <v>#REF!</v>
      </c>
      <c r="HF15" s="73" t="e">
        <f t="shared" si="94"/>
        <v>#REF!</v>
      </c>
      <c r="HG15" s="73" t="e">
        <f t="shared" si="95"/>
        <v>#REF!</v>
      </c>
      <c r="HH15" s="73" t="e">
        <f t="shared" si="96"/>
        <v>#REF!</v>
      </c>
      <c r="HI15" s="73" t="e">
        <f t="shared" si="97"/>
        <v>#REF!</v>
      </c>
      <c r="HJ15" s="73" t="e">
        <f t="shared" si="98"/>
        <v>#REF!</v>
      </c>
      <c r="HK15" s="73" t="e">
        <f t="shared" si="99"/>
        <v>#REF!</v>
      </c>
      <c r="HL15" s="73" t="e">
        <f t="shared" si="100"/>
        <v>#REF!</v>
      </c>
      <c r="HM15" s="73" t="e">
        <f t="shared" ref="HM15:HN15" si="112">HL15&amp;","&amp;(IF(OR(LEN(CW15)=0,CW15="?"),"NULL",CW15))</f>
        <v>#REF!</v>
      </c>
      <c r="HN15" s="77" t="e">
        <f t="shared" si="112"/>
        <v>#REF!</v>
      </c>
      <c r="HO15" s="78" t="e">
        <f t="shared" si="101"/>
        <v>#REF!</v>
      </c>
    </row>
    <row r="16" spans="2:223" x14ac:dyDescent="0.3">
      <c r="B16" s="32" t="s">
        <v>243</v>
      </c>
      <c r="C16" s="33">
        <v>53</v>
      </c>
      <c r="D16" s="87" t="s">
        <v>226</v>
      </c>
      <c r="E16" s="84" t="s">
        <v>5</v>
      </c>
      <c r="F16" s="33"/>
      <c r="G16" s="33"/>
      <c r="H16" s="33"/>
      <c r="I16" s="43" t="s">
        <v>225</v>
      </c>
      <c r="J16" s="36" t="s">
        <v>225</v>
      </c>
      <c r="K16" s="43" t="s">
        <v>225</v>
      </c>
      <c r="L16" s="36" t="s">
        <v>225</v>
      </c>
      <c r="M16" s="43" t="s">
        <v>225</v>
      </c>
      <c r="N16" s="36" t="s">
        <v>225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225</v>
      </c>
      <c r="CZ16" s="36" t="s">
        <v>225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225</v>
      </c>
      <c r="DQ16" s="33" t="s">
        <v>5</v>
      </c>
      <c r="DR16" s="33" t="s">
        <v>499</v>
      </c>
      <c r="DS16" s="72" t="e">
        <f t="shared" si="17"/>
        <v>#REF!</v>
      </c>
      <c r="DT16" s="74" t="str">
        <f t="shared" si="3"/>
        <v>'0000000000000089'</v>
      </c>
      <c r="DU16" s="75" t="str">
        <f t="shared" si="4"/>
        <v>'0000000000000089',NULL</v>
      </c>
      <c r="DV16" s="75" t="str">
        <f t="shared" si="5"/>
        <v>'0000000000000089',NULL,NULL</v>
      </c>
      <c r="DW16" s="75" t="str">
        <f t="shared" si="6"/>
        <v>'0000000000000089',NULL,NULL,NULL</v>
      </c>
      <c r="DX16" s="75" t="str">
        <f t="shared" si="7"/>
        <v>'0000000000000089',NULL,NULL,NULL,NULL</v>
      </c>
      <c r="DY16" s="75" t="str">
        <f t="shared" si="8"/>
        <v>'0000000000000089',NULL,NULL,NULL,NULL,NULL</v>
      </c>
      <c r="DZ16" s="75" t="str">
        <f t="shared" si="9"/>
        <v>'0000000000000089',NULL,NULL,NULL,NULL,NULL,NULL</v>
      </c>
      <c r="EA16" s="75" t="str">
        <f t="shared" si="10"/>
        <v>'0000000000000089',NULL,NULL,NULL,NULL,NULL,NULL,NULL</v>
      </c>
      <c r="EB16" s="73" t="str">
        <f t="shared" si="11"/>
        <v>'0000000000000089',NULL,NULL,NULL,NULL,NULL,NULL,NULL,NULL</v>
      </c>
      <c r="EC16" s="76"/>
      <c r="ED16" s="73" t="str">
        <f t="shared" si="12"/>
        <v>'0000000000000089',NULL,NULL,NULL,NULL,NULL,NULL,NULL,NULL,NULL</v>
      </c>
      <c r="EE16" s="73" t="str">
        <f t="shared" si="13"/>
        <v>'0000000000000089',NULL,NULL,NULL,NULL,NULL,NULL,NULL,NULL,NULL,NULL</v>
      </c>
      <c r="EF16" s="73" t="str">
        <f t="shared" si="14"/>
        <v>'0000000000000089',NULL,NULL,NULL,NULL,NULL,NULL,NULL,NULL,NULL,NULL,NULL</v>
      </c>
      <c r="EG16" s="73" t="e">
        <f>EF16&amp;","&amp;(IF(OR(LEN(#REF!)=0,#REF!="?"),"NULL",#REF!))</f>
        <v>#REF!</v>
      </c>
      <c r="EH16" s="73" t="e">
        <f t="shared" si="18"/>
        <v>#REF!</v>
      </c>
      <c r="EI16" s="73" t="e">
        <f t="shared" si="19"/>
        <v>#REF!</v>
      </c>
      <c r="EJ16" s="73" t="e">
        <f t="shared" si="20"/>
        <v>#REF!</v>
      </c>
      <c r="EK16" s="73" t="e">
        <f t="shared" si="21"/>
        <v>#REF!</v>
      </c>
      <c r="EL16" s="73" t="e">
        <f t="shared" si="22"/>
        <v>#REF!</v>
      </c>
      <c r="EM16" s="73" t="e">
        <f t="shared" si="23"/>
        <v>#REF!</v>
      </c>
      <c r="EN16" s="73" t="e">
        <f t="shared" si="24"/>
        <v>#REF!</v>
      </c>
      <c r="EO16" s="73" t="e">
        <f t="shared" si="25"/>
        <v>#REF!</v>
      </c>
      <c r="EP16" s="73" t="e">
        <f t="shared" si="26"/>
        <v>#REF!</v>
      </c>
      <c r="EQ16" s="73" t="e">
        <f t="shared" si="27"/>
        <v>#REF!</v>
      </c>
      <c r="ER16" s="73" t="e">
        <f t="shared" si="28"/>
        <v>#REF!</v>
      </c>
      <c r="ES16" s="73" t="e">
        <f t="shared" si="29"/>
        <v>#REF!</v>
      </c>
      <c r="ET16" s="73" t="e">
        <f t="shared" si="30"/>
        <v>#REF!</v>
      </c>
      <c r="EU16" s="73" t="e">
        <f t="shared" si="31"/>
        <v>#REF!</v>
      </c>
      <c r="EV16" s="73" t="e">
        <f t="shared" si="32"/>
        <v>#REF!</v>
      </c>
      <c r="EW16" s="73" t="e">
        <f t="shared" si="33"/>
        <v>#REF!</v>
      </c>
      <c r="EX16" s="73" t="e">
        <f t="shared" si="34"/>
        <v>#REF!</v>
      </c>
      <c r="EY16" s="73" t="e">
        <f t="shared" si="35"/>
        <v>#REF!</v>
      </c>
      <c r="EZ16" s="73" t="e">
        <f t="shared" si="36"/>
        <v>#REF!</v>
      </c>
      <c r="FA16" s="73" t="e">
        <f t="shared" si="37"/>
        <v>#REF!</v>
      </c>
      <c r="FB16" s="73" t="e">
        <f t="shared" si="38"/>
        <v>#REF!</v>
      </c>
      <c r="FC16" s="73" t="e">
        <f t="shared" si="39"/>
        <v>#REF!</v>
      </c>
      <c r="FD16" s="73" t="e">
        <f t="shared" si="40"/>
        <v>#REF!</v>
      </c>
      <c r="FE16" s="73" t="e">
        <f t="shared" si="41"/>
        <v>#REF!</v>
      </c>
      <c r="FF16" s="73" t="e">
        <f t="shared" si="42"/>
        <v>#REF!</v>
      </c>
      <c r="FG16" s="73" t="e">
        <f t="shared" si="43"/>
        <v>#REF!</v>
      </c>
      <c r="FH16" s="73" t="e">
        <f t="shared" si="44"/>
        <v>#REF!</v>
      </c>
      <c r="FI16" s="73" t="e">
        <f t="shared" si="45"/>
        <v>#REF!</v>
      </c>
      <c r="FJ16" s="73" t="e">
        <f t="shared" si="46"/>
        <v>#REF!</v>
      </c>
      <c r="FK16" s="73" t="e">
        <f t="shared" si="47"/>
        <v>#REF!</v>
      </c>
      <c r="FL16" s="73" t="e">
        <f t="shared" si="48"/>
        <v>#REF!</v>
      </c>
      <c r="FM16" s="73" t="e">
        <f t="shared" si="49"/>
        <v>#REF!</v>
      </c>
      <c r="FN16" s="73" t="e">
        <f t="shared" si="50"/>
        <v>#REF!</v>
      </c>
      <c r="FO16" s="73" t="e">
        <f t="shared" si="51"/>
        <v>#REF!</v>
      </c>
      <c r="FP16" s="73" t="e">
        <f t="shared" si="52"/>
        <v>#REF!</v>
      </c>
      <c r="FQ16" s="73" t="e">
        <f t="shared" si="53"/>
        <v>#REF!</v>
      </c>
      <c r="FR16" s="73" t="e">
        <f t="shared" si="54"/>
        <v>#REF!</v>
      </c>
      <c r="FS16" s="73" t="e">
        <f t="shared" si="55"/>
        <v>#REF!</v>
      </c>
      <c r="FT16" s="73" t="e">
        <f t="shared" si="56"/>
        <v>#REF!</v>
      </c>
      <c r="FU16" s="73" t="e">
        <f t="shared" si="57"/>
        <v>#REF!</v>
      </c>
      <c r="FV16" s="73" t="e">
        <f t="shared" si="58"/>
        <v>#REF!</v>
      </c>
      <c r="FW16" s="73" t="e">
        <f t="shared" si="59"/>
        <v>#REF!</v>
      </c>
      <c r="FX16" s="73" t="e">
        <f t="shared" si="60"/>
        <v>#REF!</v>
      </c>
      <c r="FY16" s="73" t="e">
        <f t="shared" si="61"/>
        <v>#REF!</v>
      </c>
      <c r="FZ16" s="73" t="e">
        <f t="shared" si="62"/>
        <v>#REF!</v>
      </c>
      <c r="GA16" s="73" t="e">
        <f t="shared" si="63"/>
        <v>#REF!</v>
      </c>
      <c r="GB16" s="73" t="e">
        <f t="shared" si="64"/>
        <v>#REF!</v>
      </c>
      <c r="GC16" s="73" t="e">
        <f t="shared" si="65"/>
        <v>#REF!</v>
      </c>
      <c r="GD16" s="73" t="e">
        <f t="shared" si="66"/>
        <v>#REF!</v>
      </c>
      <c r="GE16" s="73" t="e">
        <f t="shared" si="67"/>
        <v>#REF!</v>
      </c>
      <c r="GF16" s="73" t="e">
        <f t="shared" si="68"/>
        <v>#REF!</v>
      </c>
      <c r="GG16" s="73" t="e">
        <f t="shared" si="69"/>
        <v>#REF!</v>
      </c>
      <c r="GH16" s="73" t="e">
        <f t="shared" si="70"/>
        <v>#REF!</v>
      </c>
      <c r="GI16" s="73" t="e">
        <f t="shared" si="71"/>
        <v>#REF!</v>
      </c>
      <c r="GJ16" s="73" t="e">
        <f t="shared" si="72"/>
        <v>#REF!</v>
      </c>
      <c r="GK16" s="73" t="e">
        <f t="shared" si="73"/>
        <v>#REF!</v>
      </c>
      <c r="GL16" s="73" t="e">
        <f t="shared" si="74"/>
        <v>#REF!</v>
      </c>
      <c r="GM16" s="73" t="e">
        <f t="shared" si="75"/>
        <v>#REF!</v>
      </c>
      <c r="GN16" s="73" t="e">
        <f t="shared" si="76"/>
        <v>#REF!</v>
      </c>
      <c r="GO16" s="73" t="e">
        <f t="shared" si="77"/>
        <v>#REF!</v>
      </c>
      <c r="GP16" s="73" t="e">
        <f t="shared" si="78"/>
        <v>#REF!</v>
      </c>
      <c r="GQ16" s="73" t="e">
        <f t="shared" si="79"/>
        <v>#REF!</v>
      </c>
      <c r="GR16" s="73" t="e">
        <f t="shared" si="80"/>
        <v>#REF!</v>
      </c>
      <c r="GS16" s="73" t="e">
        <f t="shared" si="81"/>
        <v>#REF!</v>
      </c>
      <c r="GT16" s="73" t="e">
        <f t="shared" si="82"/>
        <v>#REF!</v>
      </c>
      <c r="GU16" s="73" t="e">
        <f t="shared" si="83"/>
        <v>#REF!</v>
      </c>
      <c r="GV16" s="73" t="e">
        <f t="shared" si="84"/>
        <v>#REF!</v>
      </c>
      <c r="GW16" s="73" t="e">
        <f t="shared" si="85"/>
        <v>#REF!</v>
      </c>
      <c r="GX16" s="73" t="e">
        <f t="shared" si="86"/>
        <v>#REF!</v>
      </c>
      <c r="GY16" s="73" t="e">
        <f t="shared" si="87"/>
        <v>#REF!</v>
      </c>
      <c r="GZ16" s="73" t="e">
        <f t="shared" si="88"/>
        <v>#REF!</v>
      </c>
      <c r="HA16" s="73" t="e">
        <f t="shared" si="89"/>
        <v>#REF!</v>
      </c>
      <c r="HB16" s="73" t="e">
        <f t="shared" si="90"/>
        <v>#REF!</v>
      </c>
      <c r="HC16" s="73" t="e">
        <f t="shared" si="91"/>
        <v>#REF!</v>
      </c>
      <c r="HD16" s="73" t="e">
        <f t="shared" si="92"/>
        <v>#REF!</v>
      </c>
      <c r="HE16" s="73" t="e">
        <f t="shared" si="93"/>
        <v>#REF!</v>
      </c>
      <c r="HF16" s="73" t="e">
        <f t="shared" si="94"/>
        <v>#REF!</v>
      </c>
      <c r="HG16" s="73" t="e">
        <f t="shared" si="95"/>
        <v>#REF!</v>
      </c>
      <c r="HH16" s="73" t="e">
        <f t="shared" si="96"/>
        <v>#REF!</v>
      </c>
      <c r="HI16" s="73" t="e">
        <f t="shared" si="97"/>
        <v>#REF!</v>
      </c>
      <c r="HJ16" s="73" t="e">
        <f t="shared" si="98"/>
        <v>#REF!</v>
      </c>
      <c r="HK16" s="73" t="e">
        <f t="shared" si="99"/>
        <v>#REF!</v>
      </c>
      <c r="HL16" s="73" t="e">
        <f t="shared" si="100"/>
        <v>#REF!</v>
      </c>
      <c r="HM16" s="73" t="e">
        <f t="shared" ref="HM16:HN16" si="113">HL16&amp;","&amp;(IF(OR(LEN(CW16)=0,CW16="?"),"NULL",CW16))</f>
        <v>#REF!</v>
      </c>
      <c r="HN16" s="77" t="e">
        <f t="shared" si="113"/>
        <v>#REF!</v>
      </c>
      <c r="HO16" s="78" t="e">
        <f t="shared" si="101"/>
        <v>#REF!</v>
      </c>
    </row>
    <row r="17" spans="2:223" x14ac:dyDescent="0.3">
      <c r="B17" s="32" t="s">
        <v>244</v>
      </c>
      <c r="C17" s="33">
        <v>53</v>
      </c>
      <c r="D17" s="83" t="s">
        <v>228</v>
      </c>
      <c r="E17" s="84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493</v>
      </c>
      <c r="DQ17" s="33" t="s">
        <v>21</v>
      </c>
      <c r="DR17" s="33" t="s">
        <v>499</v>
      </c>
      <c r="DS17" s="72" t="e">
        <f t="shared" si="17"/>
        <v>#REF!</v>
      </c>
      <c r="DT17" s="74" t="str">
        <f t="shared" si="3"/>
        <v>'0000000000000090'</v>
      </c>
      <c r="DU17" s="75" t="str">
        <f t="shared" si="4"/>
        <v>'0000000000000090',NULL</v>
      </c>
      <c r="DV17" s="75" t="str">
        <f t="shared" si="5"/>
        <v>'0000000000000090',NULL,NULL</v>
      </c>
      <c r="DW17" s="75" t="str">
        <f t="shared" si="6"/>
        <v>'0000000000000090',NULL,NULL,NULL</v>
      </c>
      <c r="DX17" s="75" t="str">
        <f t="shared" si="7"/>
        <v>'0000000000000090',NULL,NULL,NULL,40</v>
      </c>
      <c r="DY17" s="75" t="str">
        <f t="shared" si="8"/>
        <v>'0000000000000090',NULL,NULL,NULL,40,200</v>
      </c>
      <c r="DZ17" s="75" t="str">
        <f t="shared" si="9"/>
        <v>'0000000000000090',NULL,NULL,NULL,40,200,400</v>
      </c>
      <c r="EA17" s="75" t="str">
        <f t="shared" si="10"/>
        <v>'0000000000000090',NULL,NULL,NULL,40,200,400,10</v>
      </c>
      <c r="EB17" s="73" t="str">
        <f t="shared" si="11"/>
        <v>'0000000000000090',NULL,NULL,NULL,40,200,400,10,0</v>
      </c>
      <c r="EC17" s="76"/>
      <c r="ED17" s="73" t="str">
        <f t="shared" si="12"/>
        <v>'0000000000000090',NULL,NULL,NULL,40,200,400,10,0,NULL</v>
      </c>
      <c r="EE17" s="73" t="str">
        <f t="shared" si="13"/>
        <v>'0000000000000090',NULL,NULL,NULL,40,200,400,10,0,NULL,NULL</v>
      </c>
      <c r="EF17" s="73" t="str">
        <f t="shared" si="14"/>
        <v>'0000000000000090',NULL,NULL,NULL,40,200,400,10,0,NULL,NULL,NULL</v>
      </c>
      <c r="EG17" s="73" t="e">
        <f>EF17&amp;","&amp;(IF(OR(LEN(#REF!)=0,#REF!="?"),"NULL",#REF!))</f>
        <v>#REF!</v>
      </c>
      <c r="EH17" s="73" t="e">
        <f t="shared" si="18"/>
        <v>#REF!</v>
      </c>
      <c r="EI17" s="73" t="e">
        <f t="shared" si="19"/>
        <v>#REF!</v>
      </c>
      <c r="EJ17" s="73" t="e">
        <f t="shared" si="20"/>
        <v>#REF!</v>
      </c>
      <c r="EK17" s="73" t="e">
        <f t="shared" si="21"/>
        <v>#REF!</v>
      </c>
      <c r="EL17" s="73" t="e">
        <f t="shared" si="22"/>
        <v>#REF!</v>
      </c>
      <c r="EM17" s="73" t="e">
        <f t="shared" si="23"/>
        <v>#REF!</v>
      </c>
      <c r="EN17" s="73" t="e">
        <f t="shared" si="24"/>
        <v>#REF!</v>
      </c>
      <c r="EO17" s="73" t="e">
        <f t="shared" si="25"/>
        <v>#REF!</v>
      </c>
      <c r="EP17" s="73" t="e">
        <f t="shared" si="26"/>
        <v>#REF!</v>
      </c>
      <c r="EQ17" s="73" t="e">
        <f t="shared" si="27"/>
        <v>#REF!</v>
      </c>
      <c r="ER17" s="73" t="e">
        <f t="shared" si="28"/>
        <v>#REF!</v>
      </c>
      <c r="ES17" s="73" t="e">
        <f t="shared" si="29"/>
        <v>#REF!</v>
      </c>
      <c r="ET17" s="73" t="e">
        <f t="shared" si="30"/>
        <v>#REF!</v>
      </c>
      <c r="EU17" s="73" t="e">
        <f t="shared" si="31"/>
        <v>#REF!</v>
      </c>
      <c r="EV17" s="73" t="e">
        <f t="shared" si="32"/>
        <v>#REF!</v>
      </c>
      <c r="EW17" s="73" t="e">
        <f t="shared" si="33"/>
        <v>#REF!</v>
      </c>
      <c r="EX17" s="73" t="e">
        <f t="shared" si="34"/>
        <v>#REF!</v>
      </c>
      <c r="EY17" s="73" t="e">
        <f t="shared" si="35"/>
        <v>#REF!</v>
      </c>
      <c r="EZ17" s="73" t="e">
        <f t="shared" si="36"/>
        <v>#REF!</v>
      </c>
      <c r="FA17" s="73" t="e">
        <f t="shared" si="37"/>
        <v>#REF!</v>
      </c>
      <c r="FB17" s="73" t="e">
        <f t="shared" si="38"/>
        <v>#REF!</v>
      </c>
      <c r="FC17" s="73" t="e">
        <f t="shared" si="39"/>
        <v>#REF!</v>
      </c>
      <c r="FD17" s="73" t="e">
        <f t="shared" si="40"/>
        <v>#REF!</v>
      </c>
      <c r="FE17" s="73" t="e">
        <f t="shared" si="41"/>
        <v>#REF!</v>
      </c>
      <c r="FF17" s="73" t="e">
        <f t="shared" si="42"/>
        <v>#REF!</v>
      </c>
      <c r="FG17" s="73" t="e">
        <f t="shared" si="43"/>
        <v>#REF!</v>
      </c>
      <c r="FH17" s="73" t="e">
        <f t="shared" si="44"/>
        <v>#REF!</v>
      </c>
      <c r="FI17" s="73" t="e">
        <f t="shared" si="45"/>
        <v>#REF!</v>
      </c>
      <c r="FJ17" s="73" t="e">
        <f t="shared" si="46"/>
        <v>#REF!</v>
      </c>
      <c r="FK17" s="73" t="e">
        <f t="shared" si="47"/>
        <v>#REF!</v>
      </c>
      <c r="FL17" s="73" t="e">
        <f t="shared" si="48"/>
        <v>#REF!</v>
      </c>
      <c r="FM17" s="73" t="e">
        <f t="shared" si="49"/>
        <v>#REF!</v>
      </c>
      <c r="FN17" s="73" t="e">
        <f t="shared" si="50"/>
        <v>#REF!</v>
      </c>
      <c r="FO17" s="73" t="e">
        <f t="shared" si="51"/>
        <v>#REF!</v>
      </c>
      <c r="FP17" s="73" t="e">
        <f t="shared" si="52"/>
        <v>#REF!</v>
      </c>
      <c r="FQ17" s="73" t="e">
        <f t="shared" si="53"/>
        <v>#REF!</v>
      </c>
      <c r="FR17" s="73" t="e">
        <f t="shared" si="54"/>
        <v>#REF!</v>
      </c>
      <c r="FS17" s="73" t="e">
        <f t="shared" si="55"/>
        <v>#REF!</v>
      </c>
      <c r="FT17" s="73" t="e">
        <f t="shared" si="56"/>
        <v>#REF!</v>
      </c>
      <c r="FU17" s="73" t="e">
        <f t="shared" si="57"/>
        <v>#REF!</v>
      </c>
      <c r="FV17" s="73" t="e">
        <f t="shared" si="58"/>
        <v>#REF!</v>
      </c>
      <c r="FW17" s="73" t="e">
        <f t="shared" si="59"/>
        <v>#REF!</v>
      </c>
      <c r="FX17" s="73" t="e">
        <f t="shared" si="60"/>
        <v>#REF!</v>
      </c>
      <c r="FY17" s="73" t="e">
        <f t="shared" si="61"/>
        <v>#REF!</v>
      </c>
      <c r="FZ17" s="73" t="e">
        <f t="shared" si="62"/>
        <v>#REF!</v>
      </c>
      <c r="GA17" s="73" t="e">
        <f t="shared" si="63"/>
        <v>#REF!</v>
      </c>
      <c r="GB17" s="73" t="e">
        <f t="shared" si="64"/>
        <v>#REF!</v>
      </c>
      <c r="GC17" s="73" t="e">
        <f t="shared" si="65"/>
        <v>#REF!</v>
      </c>
      <c r="GD17" s="73" t="e">
        <f t="shared" si="66"/>
        <v>#REF!</v>
      </c>
      <c r="GE17" s="73" t="e">
        <f t="shared" si="67"/>
        <v>#REF!</v>
      </c>
      <c r="GF17" s="73" t="e">
        <f t="shared" si="68"/>
        <v>#REF!</v>
      </c>
      <c r="GG17" s="73" t="e">
        <f t="shared" si="69"/>
        <v>#REF!</v>
      </c>
      <c r="GH17" s="73" t="e">
        <f t="shared" si="70"/>
        <v>#REF!</v>
      </c>
      <c r="GI17" s="73" t="e">
        <f t="shared" si="71"/>
        <v>#REF!</v>
      </c>
      <c r="GJ17" s="73" t="e">
        <f t="shared" si="72"/>
        <v>#REF!</v>
      </c>
      <c r="GK17" s="73" t="e">
        <f t="shared" si="73"/>
        <v>#REF!</v>
      </c>
      <c r="GL17" s="73" t="e">
        <f t="shared" si="74"/>
        <v>#REF!</v>
      </c>
      <c r="GM17" s="73" t="e">
        <f t="shared" si="75"/>
        <v>#REF!</v>
      </c>
      <c r="GN17" s="73" t="e">
        <f t="shared" si="76"/>
        <v>#REF!</v>
      </c>
      <c r="GO17" s="73" t="e">
        <f t="shared" si="77"/>
        <v>#REF!</v>
      </c>
      <c r="GP17" s="73" t="e">
        <f t="shared" si="78"/>
        <v>#REF!</v>
      </c>
      <c r="GQ17" s="73" t="e">
        <f t="shared" si="79"/>
        <v>#REF!</v>
      </c>
      <c r="GR17" s="73" t="e">
        <f t="shared" si="80"/>
        <v>#REF!</v>
      </c>
      <c r="GS17" s="73" t="e">
        <f t="shared" si="81"/>
        <v>#REF!</v>
      </c>
      <c r="GT17" s="73" t="e">
        <f t="shared" si="82"/>
        <v>#REF!</v>
      </c>
      <c r="GU17" s="73" t="e">
        <f t="shared" si="83"/>
        <v>#REF!</v>
      </c>
      <c r="GV17" s="73" t="e">
        <f t="shared" si="84"/>
        <v>#REF!</v>
      </c>
      <c r="GW17" s="73" t="e">
        <f t="shared" si="85"/>
        <v>#REF!</v>
      </c>
      <c r="GX17" s="73" t="e">
        <f t="shared" si="86"/>
        <v>#REF!</v>
      </c>
      <c r="GY17" s="73" t="e">
        <f t="shared" si="87"/>
        <v>#REF!</v>
      </c>
      <c r="GZ17" s="73" t="e">
        <f t="shared" si="88"/>
        <v>#REF!</v>
      </c>
      <c r="HA17" s="73" t="e">
        <f t="shared" si="89"/>
        <v>#REF!</v>
      </c>
      <c r="HB17" s="73" t="e">
        <f t="shared" si="90"/>
        <v>#REF!</v>
      </c>
      <c r="HC17" s="73" t="e">
        <f t="shared" si="91"/>
        <v>#REF!</v>
      </c>
      <c r="HD17" s="73" t="e">
        <f t="shared" si="92"/>
        <v>#REF!</v>
      </c>
      <c r="HE17" s="73" t="e">
        <f t="shared" si="93"/>
        <v>#REF!</v>
      </c>
      <c r="HF17" s="73" t="e">
        <f t="shared" si="94"/>
        <v>#REF!</v>
      </c>
      <c r="HG17" s="73" t="e">
        <f t="shared" si="95"/>
        <v>#REF!</v>
      </c>
      <c r="HH17" s="73" t="e">
        <f t="shared" si="96"/>
        <v>#REF!</v>
      </c>
      <c r="HI17" s="73" t="e">
        <f t="shared" si="97"/>
        <v>#REF!</v>
      </c>
      <c r="HJ17" s="73" t="e">
        <f t="shared" si="98"/>
        <v>#REF!</v>
      </c>
      <c r="HK17" s="73" t="e">
        <f t="shared" si="99"/>
        <v>#REF!</v>
      </c>
      <c r="HL17" s="73" t="e">
        <f t="shared" si="100"/>
        <v>#REF!</v>
      </c>
      <c r="HM17" s="73" t="e">
        <f t="shared" ref="HM17:HN17" si="114">HL17&amp;","&amp;(IF(OR(LEN(CW17)=0,CW17="?"),"NULL",CW17))</f>
        <v>#REF!</v>
      </c>
      <c r="HN17" s="77" t="e">
        <f t="shared" si="114"/>
        <v>#REF!</v>
      </c>
      <c r="HO17" s="78" t="e">
        <f t="shared" si="101"/>
        <v>#REF!</v>
      </c>
    </row>
    <row r="18" spans="2:223" x14ac:dyDescent="0.3">
      <c r="B18" s="32" t="s">
        <v>245</v>
      </c>
      <c r="C18" s="33">
        <v>53</v>
      </c>
      <c r="D18" s="83" t="s">
        <v>228</v>
      </c>
      <c r="E18" s="84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493</v>
      </c>
      <c r="DQ18" s="33" t="s">
        <v>20</v>
      </c>
      <c r="DR18" s="33" t="s">
        <v>499</v>
      </c>
      <c r="DS18" s="72" t="e">
        <f t="shared" si="17"/>
        <v>#REF!</v>
      </c>
      <c r="DT18" s="74" t="str">
        <f t="shared" si="3"/>
        <v>'0000000000000091'</v>
      </c>
      <c r="DU18" s="75" t="str">
        <f t="shared" si="4"/>
        <v>'0000000000000091',NULL</v>
      </c>
      <c r="DV18" s="75" t="str">
        <f t="shared" si="5"/>
        <v>'0000000000000091',NULL,NULL</v>
      </c>
      <c r="DW18" s="75" t="str">
        <f t="shared" si="6"/>
        <v>'0000000000000091',NULL,NULL,NULL</v>
      </c>
      <c r="DX18" s="75" t="str">
        <f t="shared" si="7"/>
        <v>'0000000000000091',NULL,NULL,NULL,40</v>
      </c>
      <c r="DY18" s="75" t="str">
        <f t="shared" si="8"/>
        <v>'0000000000000091',NULL,NULL,NULL,40,200</v>
      </c>
      <c r="DZ18" s="75" t="str">
        <f t="shared" si="9"/>
        <v>'0000000000000091',NULL,NULL,NULL,40,200,0</v>
      </c>
      <c r="EA18" s="75" t="str">
        <f t="shared" si="10"/>
        <v>'0000000000000091',NULL,NULL,NULL,40,200,0,-10</v>
      </c>
      <c r="EB18" s="73" t="str">
        <f t="shared" si="11"/>
        <v>'0000000000000091',NULL,NULL,NULL,40,200,0,-10,10</v>
      </c>
      <c r="EC18" s="76"/>
      <c r="ED18" s="73" t="str">
        <f t="shared" si="12"/>
        <v>'0000000000000091',NULL,NULL,NULL,40,200,0,-10,10,NULL</v>
      </c>
      <c r="EE18" s="73" t="str">
        <f t="shared" si="13"/>
        <v>'0000000000000091',NULL,NULL,NULL,40,200,0,-10,10,NULL,NULL</v>
      </c>
      <c r="EF18" s="73" t="str">
        <f t="shared" si="14"/>
        <v>'0000000000000091',NULL,NULL,NULL,40,200,0,-10,10,NULL,NULL,NULL</v>
      </c>
      <c r="EG18" s="73" t="e">
        <f>EF18&amp;","&amp;(IF(OR(LEN(#REF!)=0,#REF!="?"),"NULL",#REF!))</f>
        <v>#REF!</v>
      </c>
      <c r="EH18" s="73" t="e">
        <f t="shared" si="18"/>
        <v>#REF!</v>
      </c>
      <c r="EI18" s="73" t="e">
        <f t="shared" si="19"/>
        <v>#REF!</v>
      </c>
      <c r="EJ18" s="73" t="e">
        <f t="shared" si="20"/>
        <v>#REF!</v>
      </c>
      <c r="EK18" s="73" t="e">
        <f t="shared" si="21"/>
        <v>#REF!</v>
      </c>
      <c r="EL18" s="73" t="e">
        <f t="shared" si="22"/>
        <v>#REF!</v>
      </c>
      <c r="EM18" s="73" t="e">
        <f t="shared" si="23"/>
        <v>#REF!</v>
      </c>
      <c r="EN18" s="73" t="e">
        <f t="shared" si="24"/>
        <v>#REF!</v>
      </c>
      <c r="EO18" s="73" t="e">
        <f t="shared" si="25"/>
        <v>#REF!</v>
      </c>
      <c r="EP18" s="73" t="e">
        <f t="shared" si="26"/>
        <v>#REF!</v>
      </c>
      <c r="EQ18" s="73" t="e">
        <f t="shared" si="27"/>
        <v>#REF!</v>
      </c>
      <c r="ER18" s="73" t="e">
        <f t="shared" si="28"/>
        <v>#REF!</v>
      </c>
      <c r="ES18" s="73" t="e">
        <f t="shared" si="29"/>
        <v>#REF!</v>
      </c>
      <c r="ET18" s="73" t="e">
        <f t="shared" si="30"/>
        <v>#REF!</v>
      </c>
      <c r="EU18" s="73" t="e">
        <f t="shared" si="31"/>
        <v>#REF!</v>
      </c>
      <c r="EV18" s="73" t="e">
        <f t="shared" si="32"/>
        <v>#REF!</v>
      </c>
      <c r="EW18" s="73" t="e">
        <f t="shared" si="33"/>
        <v>#REF!</v>
      </c>
      <c r="EX18" s="73" t="e">
        <f t="shared" si="34"/>
        <v>#REF!</v>
      </c>
      <c r="EY18" s="73" t="e">
        <f t="shared" si="35"/>
        <v>#REF!</v>
      </c>
      <c r="EZ18" s="73" t="e">
        <f t="shared" si="36"/>
        <v>#REF!</v>
      </c>
      <c r="FA18" s="73" t="e">
        <f t="shared" si="37"/>
        <v>#REF!</v>
      </c>
      <c r="FB18" s="73" t="e">
        <f t="shared" si="38"/>
        <v>#REF!</v>
      </c>
      <c r="FC18" s="73" t="e">
        <f t="shared" si="39"/>
        <v>#REF!</v>
      </c>
      <c r="FD18" s="73" t="e">
        <f t="shared" si="40"/>
        <v>#REF!</v>
      </c>
      <c r="FE18" s="73" t="e">
        <f t="shared" si="41"/>
        <v>#REF!</v>
      </c>
      <c r="FF18" s="73" t="e">
        <f t="shared" si="42"/>
        <v>#REF!</v>
      </c>
      <c r="FG18" s="73" t="e">
        <f t="shared" si="43"/>
        <v>#REF!</v>
      </c>
      <c r="FH18" s="73" t="e">
        <f t="shared" si="44"/>
        <v>#REF!</v>
      </c>
      <c r="FI18" s="73" t="e">
        <f t="shared" si="45"/>
        <v>#REF!</v>
      </c>
      <c r="FJ18" s="73" t="e">
        <f t="shared" si="46"/>
        <v>#REF!</v>
      </c>
      <c r="FK18" s="73" t="e">
        <f t="shared" si="47"/>
        <v>#REF!</v>
      </c>
      <c r="FL18" s="73" t="e">
        <f t="shared" si="48"/>
        <v>#REF!</v>
      </c>
      <c r="FM18" s="73" t="e">
        <f t="shared" si="49"/>
        <v>#REF!</v>
      </c>
      <c r="FN18" s="73" t="e">
        <f t="shared" si="50"/>
        <v>#REF!</v>
      </c>
      <c r="FO18" s="73" t="e">
        <f t="shared" si="51"/>
        <v>#REF!</v>
      </c>
      <c r="FP18" s="73" t="e">
        <f t="shared" si="52"/>
        <v>#REF!</v>
      </c>
      <c r="FQ18" s="73" t="e">
        <f t="shared" si="53"/>
        <v>#REF!</v>
      </c>
      <c r="FR18" s="73" t="e">
        <f t="shared" si="54"/>
        <v>#REF!</v>
      </c>
      <c r="FS18" s="73" t="e">
        <f t="shared" si="55"/>
        <v>#REF!</v>
      </c>
      <c r="FT18" s="73" t="e">
        <f t="shared" si="56"/>
        <v>#REF!</v>
      </c>
      <c r="FU18" s="73" t="e">
        <f t="shared" si="57"/>
        <v>#REF!</v>
      </c>
      <c r="FV18" s="73" t="e">
        <f t="shared" si="58"/>
        <v>#REF!</v>
      </c>
      <c r="FW18" s="73" t="e">
        <f t="shared" si="59"/>
        <v>#REF!</v>
      </c>
      <c r="FX18" s="73" t="e">
        <f t="shared" si="60"/>
        <v>#REF!</v>
      </c>
      <c r="FY18" s="73" t="e">
        <f t="shared" si="61"/>
        <v>#REF!</v>
      </c>
      <c r="FZ18" s="73" t="e">
        <f t="shared" si="62"/>
        <v>#REF!</v>
      </c>
      <c r="GA18" s="73" t="e">
        <f t="shared" si="63"/>
        <v>#REF!</v>
      </c>
      <c r="GB18" s="73" t="e">
        <f t="shared" si="64"/>
        <v>#REF!</v>
      </c>
      <c r="GC18" s="73" t="e">
        <f t="shared" si="65"/>
        <v>#REF!</v>
      </c>
      <c r="GD18" s="73" t="e">
        <f t="shared" si="66"/>
        <v>#REF!</v>
      </c>
      <c r="GE18" s="73" t="e">
        <f t="shared" si="67"/>
        <v>#REF!</v>
      </c>
      <c r="GF18" s="73" t="e">
        <f t="shared" si="68"/>
        <v>#REF!</v>
      </c>
      <c r="GG18" s="73" t="e">
        <f t="shared" si="69"/>
        <v>#REF!</v>
      </c>
      <c r="GH18" s="73" t="e">
        <f t="shared" si="70"/>
        <v>#REF!</v>
      </c>
      <c r="GI18" s="73" t="e">
        <f t="shared" si="71"/>
        <v>#REF!</v>
      </c>
      <c r="GJ18" s="73" t="e">
        <f t="shared" si="72"/>
        <v>#REF!</v>
      </c>
      <c r="GK18" s="73" t="e">
        <f t="shared" si="73"/>
        <v>#REF!</v>
      </c>
      <c r="GL18" s="73" t="e">
        <f t="shared" si="74"/>
        <v>#REF!</v>
      </c>
      <c r="GM18" s="73" t="e">
        <f t="shared" si="75"/>
        <v>#REF!</v>
      </c>
      <c r="GN18" s="73" t="e">
        <f t="shared" si="76"/>
        <v>#REF!</v>
      </c>
      <c r="GO18" s="73" t="e">
        <f t="shared" si="77"/>
        <v>#REF!</v>
      </c>
      <c r="GP18" s="73" t="e">
        <f t="shared" si="78"/>
        <v>#REF!</v>
      </c>
      <c r="GQ18" s="73" t="e">
        <f t="shared" si="79"/>
        <v>#REF!</v>
      </c>
      <c r="GR18" s="73" t="e">
        <f t="shared" si="80"/>
        <v>#REF!</v>
      </c>
      <c r="GS18" s="73" t="e">
        <f t="shared" si="81"/>
        <v>#REF!</v>
      </c>
      <c r="GT18" s="73" t="e">
        <f t="shared" si="82"/>
        <v>#REF!</v>
      </c>
      <c r="GU18" s="73" t="e">
        <f t="shared" si="83"/>
        <v>#REF!</v>
      </c>
      <c r="GV18" s="73" t="e">
        <f t="shared" si="84"/>
        <v>#REF!</v>
      </c>
      <c r="GW18" s="73" t="e">
        <f t="shared" si="85"/>
        <v>#REF!</v>
      </c>
      <c r="GX18" s="73" t="e">
        <f t="shared" si="86"/>
        <v>#REF!</v>
      </c>
      <c r="GY18" s="73" t="e">
        <f t="shared" si="87"/>
        <v>#REF!</v>
      </c>
      <c r="GZ18" s="73" t="e">
        <f t="shared" si="88"/>
        <v>#REF!</v>
      </c>
      <c r="HA18" s="73" t="e">
        <f t="shared" si="89"/>
        <v>#REF!</v>
      </c>
      <c r="HB18" s="73" t="e">
        <f t="shared" si="90"/>
        <v>#REF!</v>
      </c>
      <c r="HC18" s="73" t="e">
        <f t="shared" si="91"/>
        <v>#REF!</v>
      </c>
      <c r="HD18" s="73" t="e">
        <f t="shared" si="92"/>
        <v>#REF!</v>
      </c>
      <c r="HE18" s="73" t="e">
        <f t="shared" si="93"/>
        <v>#REF!</v>
      </c>
      <c r="HF18" s="73" t="e">
        <f t="shared" si="94"/>
        <v>#REF!</v>
      </c>
      <c r="HG18" s="73" t="e">
        <f t="shared" si="95"/>
        <v>#REF!</v>
      </c>
      <c r="HH18" s="73" t="e">
        <f t="shared" si="96"/>
        <v>#REF!</v>
      </c>
      <c r="HI18" s="73" t="e">
        <f t="shared" si="97"/>
        <v>#REF!</v>
      </c>
      <c r="HJ18" s="73" t="e">
        <f t="shared" si="98"/>
        <v>#REF!</v>
      </c>
      <c r="HK18" s="73" t="e">
        <f t="shared" si="99"/>
        <v>#REF!</v>
      </c>
      <c r="HL18" s="73" t="e">
        <f t="shared" si="100"/>
        <v>#REF!</v>
      </c>
      <c r="HM18" s="73" t="e">
        <f t="shared" ref="HM18:HN18" si="115">HL18&amp;","&amp;(IF(OR(LEN(CW18)=0,CW18="?"),"NULL",CW18))</f>
        <v>#REF!</v>
      </c>
      <c r="HN18" s="77" t="e">
        <f t="shared" si="115"/>
        <v>#REF!</v>
      </c>
      <c r="HO18" s="78" t="e">
        <f t="shared" si="101"/>
        <v>#REF!</v>
      </c>
    </row>
    <row r="19" spans="2:223" x14ac:dyDescent="0.3">
      <c r="B19" s="32" t="s">
        <v>246</v>
      </c>
      <c r="C19" s="33">
        <v>53</v>
      </c>
      <c r="D19" s="83" t="s">
        <v>227</v>
      </c>
      <c r="E19" s="84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493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489</v>
      </c>
      <c r="DQ19" s="39"/>
      <c r="DR19" s="33" t="s">
        <v>499</v>
      </c>
      <c r="DS19" s="72" t="e">
        <f t="shared" si="17"/>
        <v>#REF!</v>
      </c>
      <c r="DT19" s="74" t="str">
        <f t="shared" si="3"/>
        <v>'0000000000000092'</v>
      </c>
      <c r="DU19" s="75" t="str">
        <f t="shared" si="4"/>
        <v>'0000000000000092',NULL</v>
      </c>
      <c r="DV19" s="75" t="str">
        <f t="shared" si="5"/>
        <v>'0000000000000092',NULL,NULL</v>
      </c>
      <c r="DW19" s="75" t="str">
        <f t="shared" si="6"/>
        <v>'0000000000000092',NULL,NULL,NULL</v>
      </c>
      <c r="DX19" s="75" t="str">
        <f t="shared" si="7"/>
        <v>'0000000000000092',NULL,NULL,NULL,20</v>
      </c>
      <c r="DY19" s="75" t="str">
        <f t="shared" si="8"/>
        <v>'0000000000000092',NULL,NULL,NULL,20,0</v>
      </c>
      <c r="DZ19" s="75" t="str">
        <f t="shared" si="9"/>
        <v>'0000000000000092',NULL,NULL,NULL,20,0,200</v>
      </c>
      <c r="EA19" s="75" t="str">
        <f t="shared" si="10"/>
        <v>'0000000000000092',NULL,NULL,NULL,20,0,200,10</v>
      </c>
      <c r="EB19" s="73" t="str">
        <f t="shared" si="11"/>
        <v>'0000000000000092',NULL,NULL,NULL,20,0,200,10,10</v>
      </c>
      <c r="EC19" s="76"/>
      <c r="ED19" s="73" t="str">
        <f t="shared" si="12"/>
        <v>'0000000000000092',NULL,NULL,NULL,20,0,200,10,10,NULL</v>
      </c>
      <c r="EE19" s="73" t="str">
        <f t="shared" si="13"/>
        <v>'0000000000000092',NULL,NULL,NULL,20,0,200,10,10,NULL,NULL</v>
      </c>
      <c r="EF19" s="73" t="str">
        <f t="shared" si="14"/>
        <v>'0000000000000092',NULL,NULL,NULL,20,0,200,10,10,NULL,NULL,NULL</v>
      </c>
      <c r="EG19" s="73" t="e">
        <f>EF19&amp;","&amp;(IF(OR(LEN(#REF!)=0,#REF!="?"),"NULL",#REF!))</f>
        <v>#REF!</v>
      </c>
      <c r="EH19" s="73" t="e">
        <f t="shared" si="18"/>
        <v>#REF!</v>
      </c>
      <c r="EI19" s="73" t="e">
        <f t="shared" si="19"/>
        <v>#REF!</v>
      </c>
      <c r="EJ19" s="73" t="e">
        <f t="shared" si="20"/>
        <v>#REF!</v>
      </c>
      <c r="EK19" s="73" t="e">
        <f t="shared" si="21"/>
        <v>#REF!</v>
      </c>
      <c r="EL19" s="73" t="e">
        <f t="shared" si="22"/>
        <v>#REF!</v>
      </c>
      <c r="EM19" s="73" t="e">
        <f t="shared" si="23"/>
        <v>#REF!</v>
      </c>
      <c r="EN19" s="73" t="e">
        <f t="shared" si="24"/>
        <v>#REF!</v>
      </c>
      <c r="EO19" s="73" t="e">
        <f t="shared" si="25"/>
        <v>#REF!</v>
      </c>
      <c r="EP19" s="73" t="e">
        <f t="shared" si="26"/>
        <v>#REF!</v>
      </c>
      <c r="EQ19" s="73" t="e">
        <f t="shared" si="27"/>
        <v>#REF!</v>
      </c>
      <c r="ER19" s="73" t="e">
        <f t="shared" si="28"/>
        <v>#REF!</v>
      </c>
      <c r="ES19" s="73" t="e">
        <f t="shared" si="29"/>
        <v>#REF!</v>
      </c>
      <c r="ET19" s="73" t="e">
        <f t="shared" si="30"/>
        <v>#REF!</v>
      </c>
      <c r="EU19" s="73" t="e">
        <f t="shared" si="31"/>
        <v>#REF!</v>
      </c>
      <c r="EV19" s="73" t="e">
        <f t="shared" si="32"/>
        <v>#REF!</v>
      </c>
      <c r="EW19" s="73" t="e">
        <f t="shared" si="33"/>
        <v>#REF!</v>
      </c>
      <c r="EX19" s="73" t="e">
        <f t="shared" si="34"/>
        <v>#REF!</v>
      </c>
      <c r="EY19" s="73" t="e">
        <f t="shared" si="35"/>
        <v>#REF!</v>
      </c>
      <c r="EZ19" s="73" t="e">
        <f t="shared" si="36"/>
        <v>#REF!</v>
      </c>
      <c r="FA19" s="73" t="e">
        <f t="shared" si="37"/>
        <v>#REF!</v>
      </c>
      <c r="FB19" s="73" t="e">
        <f t="shared" si="38"/>
        <v>#REF!</v>
      </c>
      <c r="FC19" s="73" t="e">
        <f t="shared" si="39"/>
        <v>#REF!</v>
      </c>
      <c r="FD19" s="73" t="e">
        <f t="shared" si="40"/>
        <v>#REF!</v>
      </c>
      <c r="FE19" s="73" t="e">
        <f t="shared" si="41"/>
        <v>#REF!</v>
      </c>
      <c r="FF19" s="73" t="e">
        <f t="shared" si="42"/>
        <v>#REF!</v>
      </c>
      <c r="FG19" s="73" t="e">
        <f t="shared" si="43"/>
        <v>#REF!</v>
      </c>
      <c r="FH19" s="73" t="e">
        <f t="shared" si="44"/>
        <v>#REF!</v>
      </c>
      <c r="FI19" s="73" t="e">
        <f t="shared" si="45"/>
        <v>#REF!</v>
      </c>
      <c r="FJ19" s="73" t="e">
        <f t="shared" si="46"/>
        <v>#REF!</v>
      </c>
      <c r="FK19" s="73" t="e">
        <f t="shared" si="47"/>
        <v>#REF!</v>
      </c>
      <c r="FL19" s="73" t="e">
        <f t="shared" si="48"/>
        <v>#REF!</v>
      </c>
      <c r="FM19" s="73" t="e">
        <f t="shared" si="49"/>
        <v>#REF!</v>
      </c>
      <c r="FN19" s="73" t="e">
        <f t="shared" si="50"/>
        <v>#REF!</v>
      </c>
      <c r="FO19" s="73" t="e">
        <f t="shared" si="51"/>
        <v>#REF!</v>
      </c>
      <c r="FP19" s="73" t="e">
        <f t="shared" si="52"/>
        <v>#REF!</v>
      </c>
      <c r="FQ19" s="73" t="e">
        <f t="shared" si="53"/>
        <v>#REF!</v>
      </c>
      <c r="FR19" s="73" t="e">
        <f t="shared" si="54"/>
        <v>#REF!</v>
      </c>
      <c r="FS19" s="73" t="e">
        <f t="shared" si="55"/>
        <v>#REF!</v>
      </c>
      <c r="FT19" s="73" t="e">
        <f t="shared" si="56"/>
        <v>#REF!</v>
      </c>
      <c r="FU19" s="73" t="e">
        <f t="shared" si="57"/>
        <v>#REF!</v>
      </c>
      <c r="FV19" s="73" t="e">
        <f t="shared" si="58"/>
        <v>#REF!</v>
      </c>
      <c r="FW19" s="73" t="e">
        <f t="shared" si="59"/>
        <v>#REF!</v>
      </c>
      <c r="FX19" s="73" t="e">
        <f t="shared" si="60"/>
        <v>#REF!</v>
      </c>
      <c r="FY19" s="73" t="e">
        <f t="shared" si="61"/>
        <v>#REF!</v>
      </c>
      <c r="FZ19" s="73" t="e">
        <f t="shared" si="62"/>
        <v>#REF!</v>
      </c>
      <c r="GA19" s="73" t="e">
        <f t="shared" si="63"/>
        <v>#REF!</v>
      </c>
      <c r="GB19" s="73" t="e">
        <f t="shared" si="64"/>
        <v>#REF!</v>
      </c>
      <c r="GC19" s="73" t="e">
        <f t="shared" si="65"/>
        <v>#REF!</v>
      </c>
      <c r="GD19" s="73" t="e">
        <f t="shared" si="66"/>
        <v>#REF!</v>
      </c>
      <c r="GE19" s="73" t="e">
        <f t="shared" si="67"/>
        <v>#REF!</v>
      </c>
      <c r="GF19" s="73" t="e">
        <f t="shared" si="68"/>
        <v>#REF!</v>
      </c>
      <c r="GG19" s="73" t="e">
        <f t="shared" si="69"/>
        <v>#REF!</v>
      </c>
      <c r="GH19" s="73" t="e">
        <f t="shared" si="70"/>
        <v>#REF!</v>
      </c>
      <c r="GI19" s="73" t="e">
        <f t="shared" si="71"/>
        <v>#REF!</v>
      </c>
      <c r="GJ19" s="73" t="e">
        <f t="shared" si="72"/>
        <v>#REF!</v>
      </c>
      <c r="GK19" s="73" t="e">
        <f t="shared" si="73"/>
        <v>#REF!</v>
      </c>
      <c r="GL19" s="73" t="e">
        <f t="shared" si="74"/>
        <v>#REF!</v>
      </c>
      <c r="GM19" s="73" t="e">
        <f t="shared" si="75"/>
        <v>#REF!</v>
      </c>
      <c r="GN19" s="73" t="e">
        <f t="shared" si="76"/>
        <v>#REF!</v>
      </c>
      <c r="GO19" s="73" t="e">
        <f t="shared" si="77"/>
        <v>#REF!</v>
      </c>
      <c r="GP19" s="73" t="e">
        <f t="shared" si="78"/>
        <v>#REF!</v>
      </c>
      <c r="GQ19" s="73" t="e">
        <f t="shared" si="79"/>
        <v>#REF!</v>
      </c>
      <c r="GR19" s="73" t="e">
        <f t="shared" si="80"/>
        <v>#REF!</v>
      </c>
      <c r="GS19" s="73" t="e">
        <f t="shared" si="81"/>
        <v>#REF!</v>
      </c>
      <c r="GT19" s="73" t="e">
        <f t="shared" si="82"/>
        <v>#REF!</v>
      </c>
      <c r="GU19" s="73" t="e">
        <f t="shared" si="83"/>
        <v>#REF!</v>
      </c>
      <c r="GV19" s="73" t="e">
        <f t="shared" si="84"/>
        <v>#REF!</v>
      </c>
      <c r="GW19" s="73" t="e">
        <f t="shared" si="85"/>
        <v>#REF!</v>
      </c>
      <c r="GX19" s="73" t="e">
        <f t="shared" si="86"/>
        <v>#REF!</v>
      </c>
      <c r="GY19" s="73" t="e">
        <f t="shared" si="87"/>
        <v>#REF!</v>
      </c>
      <c r="GZ19" s="73" t="e">
        <f t="shared" si="88"/>
        <v>#REF!</v>
      </c>
      <c r="HA19" s="73" t="e">
        <f t="shared" si="89"/>
        <v>#REF!</v>
      </c>
      <c r="HB19" s="73" t="e">
        <f t="shared" si="90"/>
        <v>#REF!</v>
      </c>
      <c r="HC19" s="73" t="e">
        <f t="shared" si="91"/>
        <v>#REF!</v>
      </c>
      <c r="HD19" s="73" t="e">
        <f t="shared" si="92"/>
        <v>#REF!</v>
      </c>
      <c r="HE19" s="73" t="e">
        <f t="shared" si="93"/>
        <v>#REF!</v>
      </c>
      <c r="HF19" s="73" t="e">
        <f t="shared" si="94"/>
        <v>#REF!</v>
      </c>
      <c r="HG19" s="73" t="e">
        <f t="shared" si="95"/>
        <v>#REF!</v>
      </c>
      <c r="HH19" s="73" t="e">
        <f t="shared" si="96"/>
        <v>#REF!</v>
      </c>
      <c r="HI19" s="73" t="e">
        <f t="shared" si="97"/>
        <v>#REF!</v>
      </c>
      <c r="HJ19" s="73" t="e">
        <f t="shared" si="98"/>
        <v>#REF!</v>
      </c>
      <c r="HK19" s="73" t="e">
        <f t="shared" si="99"/>
        <v>#REF!</v>
      </c>
      <c r="HL19" s="73" t="e">
        <f t="shared" si="100"/>
        <v>#REF!</v>
      </c>
      <c r="HM19" s="73" t="e">
        <f t="shared" ref="HM19:HN19" si="116">HL19&amp;","&amp;(IF(OR(LEN(CW19)=0,CW19="?"),"NULL",CW19))</f>
        <v>#REF!</v>
      </c>
      <c r="HN19" s="77" t="e">
        <f t="shared" si="116"/>
        <v>#REF!</v>
      </c>
      <c r="HO19" s="78" t="e">
        <f t="shared" si="101"/>
        <v>#REF!</v>
      </c>
    </row>
    <row r="20" spans="2:223" x14ac:dyDescent="0.3">
      <c r="B20" s="32" t="s">
        <v>247</v>
      </c>
      <c r="C20" s="33">
        <v>53</v>
      </c>
      <c r="D20" s="83" t="s">
        <v>227</v>
      </c>
      <c r="E20" s="84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489</v>
      </c>
      <c r="DQ20" s="33" t="s">
        <v>20</v>
      </c>
      <c r="DR20" s="33" t="s">
        <v>499</v>
      </c>
      <c r="DS20" s="72" t="e">
        <f t="shared" si="17"/>
        <v>#REF!</v>
      </c>
      <c r="DT20" s="74" t="str">
        <f t="shared" si="3"/>
        <v>'0000000000000093'</v>
      </c>
      <c r="DU20" s="75" t="str">
        <f t="shared" si="4"/>
        <v>'0000000000000093',NULL</v>
      </c>
      <c r="DV20" s="75" t="str">
        <f t="shared" si="5"/>
        <v>'0000000000000093',NULL,NULL</v>
      </c>
      <c r="DW20" s="75" t="str">
        <f t="shared" si="6"/>
        <v>'0000000000000093',NULL,NULL,NULL</v>
      </c>
      <c r="DX20" s="75" t="str">
        <f t="shared" si="7"/>
        <v>'0000000000000093',NULL,NULL,NULL,20</v>
      </c>
      <c r="DY20" s="75" t="str">
        <f t="shared" si="8"/>
        <v>'0000000000000093',NULL,NULL,NULL,20,0</v>
      </c>
      <c r="DZ20" s="75" t="str">
        <f t="shared" si="9"/>
        <v>'0000000000000093',NULL,NULL,NULL,20,0,200</v>
      </c>
      <c r="EA20" s="75" t="str">
        <f t="shared" si="10"/>
        <v>'0000000000000093',NULL,NULL,NULL,20,0,200,-10</v>
      </c>
      <c r="EB20" s="73" t="str">
        <f t="shared" si="11"/>
        <v>'0000000000000093',NULL,NULL,NULL,20,0,200,-10,10</v>
      </c>
      <c r="EC20" s="76"/>
      <c r="ED20" s="73" t="str">
        <f t="shared" si="12"/>
        <v>'0000000000000093',NULL,NULL,NULL,20,0,200,-10,10,NULL</v>
      </c>
      <c r="EE20" s="73" t="str">
        <f t="shared" si="13"/>
        <v>'0000000000000093',NULL,NULL,NULL,20,0,200,-10,10,NULL,NULL</v>
      </c>
      <c r="EF20" s="73" t="str">
        <f t="shared" si="14"/>
        <v>'0000000000000093',NULL,NULL,NULL,20,0,200,-10,10,NULL,NULL,NULL</v>
      </c>
      <c r="EG20" s="73" t="e">
        <f>EF20&amp;","&amp;(IF(OR(LEN(#REF!)=0,#REF!="?"),"NULL",#REF!))</f>
        <v>#REF!</v>
      </c>
      <c r="EH20" s="73" t="e">
        <f t="shared" si="18"/>
        <v>#REF!</v>
      </c>
      <c r="EI20" s="73" t="e">
        <f t="shared" si="19"/>
        <v>#REF!</v>
      </c>
      <c r="EJ20" s="73" t="e">
        <f t="shared" si="20"/>
        <v>#REF!</v>
      </c>
      <c r="EK20" s="73" t="e">
        <f t="shared" si="21"/>
        <v>#REF!</v>
      </c>
      <c r="EL20" s="73" t="e">
        <f t="shared" si="22"/>
        <v>#REF!</v>
      </c>
      <c r="EM20" s="73" t="e">
        <f t="shared" si="23"/>
        <v>#REF!</v>
      </c>
      <c r="EN20" s="73" t="e">
        <f t="shared" si="24"/>
        <v>#REF!</v>
      </c>
      <c r="EO20" s="73" t="e">
        <f t="shared" si="25"/>
        <v>#REF!</v>
      </c>
      <c r="EP20" s="73" t="e">
        <f t="shared" si="26"/>
        <v>#REF!</v>
      </c>
      <c r="EQ20" s="73" t="e">
        <f t="shared" si="27"/>
        <v>#REF!</v>
      </c>
      <c r="ER20" s="73" t="e">
        <f t="shared" si="28"/>
        <v>#REF!</v>
      </c>
      <c r="ES20" s="73" t="e">
        <f t="shared" si="29"/>
        <v>#REF!</v>
      </c>
      <c r="ET20" s="73" t="e">
        <f t="shared" si="30"/>
        <v>#REF!</v>
      </c>
      <c r="EU20" s="73" t="e">
        <f t="shared" si="31"/>
        <v>#REF!</v>
      </c>
      <c r="EV20" s="73" t="e">
        <f t="shared" si="32"/>
        <v>#REF!</v>
      </c>
      <c r="EW20" s="73" t="e">
        <f t="shared" si="33"/>
        <v>#REF!</v>
      </c>
      <c r="EX20" s="73" t="e">
        <f t="shared" si="34"/>
        <v>#REF!</v>
      </c>
      <c r="EY20" s="73" t="e">
        <f t="shared" si="35"/>
        <v>#REF!</v>
      </c>
      <c r="EZ20" s="73" t="e">
        <f t="shared" si="36"/>
        <v>#REF!</v>
      </c>
      <c r="FA20" s="73" t="e">
        <f t="shared" si="37"/>
        <v>#REF!</v>
      </c>
      <c r="FB20" s="73" t="e">
        <f t="shared" si="38"/>
        <v>#REF!</v>
      </c>
      <c r="FC20" s="73" t="e">
        <f t="shared" si="39"/>
        <v>#REF!</v>
      </c>
      <c r="FD20" s="73" t="e">
        <f t="shared" si="40"/>
        <v>#REF!</v>
      </c>
      <c r="FE20" s="73" t="e">
        <f t="shared" si="41"/>
        <v>#REF!</v>
      </c>
      <c r="FF20" s="73" t="e">
        <f t="shared" si="42"/>
        <v>#REF!</v>
      </c>
      <c r="FG20" s="73" t="e">
        <f t="shared" si="43"/>
        <v>#REF!</v>
      </c>
      <c r="FH20" s="73" t="e">
        <f t="shared" si="44"/>
        <v>#REF!</v>
      </c>
      <c r="FI20" s="73" t="e">
        <f t="shared" si="45"/>
        <v>#REF!</v>
      </c>
      <c r="FJ20" s="73" t="e">
        <f t="shared" si="46"/>
        <v>#REF!</v>
      </c>
      <c r="FK20" s="73" t="e">
        <f t="shared" si="47"/>
        <v>#REF!</v>
      </c>
      <c r="FL20" s="73" t="e">
        <f t="shared" si="48"/>
        <v>#REF!</v>
      </c>
      <c r="FM20" s="73" t="e">
        <f t="shared" si="49"/>
        <v>#REF!</v>
      </c>
      <c r="FN20" s="73" t="e">
        <f t="shared" si="50"/>
        <v>#REF!</v>
      </c>
      <c r="FO20" s="73" t="e">
        <f t="shared" si="51"/>
        <v>#REF!</v>
      </c>
      <c r="FP20" s="73" t="e">
        <f t="shared" si="52"/>
        <v>#REF!</v>
      </c>
      <c r="FQ20" s="73" t="e">
        <f t="shared" si="53"/>
        <v>#REF!</v>
      </c>
      <c r="FR20" s="73" t="e">
        <f t="shared" si="54"/>
        <v>#REF!</v>
      </c>
      <c r="FS20" s="73" t="e">
        <f t="shared" si="55"/>
        <v>#REF!</v>
      </c>
      <c r="FT20" s="73" t="e">
        <f t="shared" si="56"/>
        <v>#REF!</v>
      </c>
      <c r="FU20" s="73" t="e">
        <f t="shared" si="57"/>
        <v>#REF!</v>
      </c>
      <c r="FV20" s="73" t="e">
        <f t="shared" si="58"/>
        <v>#REF!</v>
      </c>
      <c r="FW20" s="73" t="e">
        <f t="shared" si="59"/>
        <v>#REF!</v>
      </c>
      <c r="FX20" s="73" t="e">
        <f t="shared" si="60"/>
        <v>#REF!</v>
      </c>
      <c r="FY20" s="73" t="e">
        <f t="shared" si="61"/>
        <v>#REF!</v>
      </c>
      <c r="FZ20" s="73" t="e">
        <f t="shared" si="62"/>
        <v>#REF!</v>
      </c>
      <c r="GA20" s="73" t="e">
        <f t="shared" si="63"/>
        <v>#REF!</v>
      </c>
      <c r="GB20" s="73" t="e">
        <f t="shared" si="64"/>
        <v>#REF!</v>
      </c>
      <c r="GC20" s="73" t="e">
        <f t="shared" si="65"/>
        <v>#REF!</v>
      </c>
      <c r="GD20" s="73" t="e">
        <f t="shared" si="66"/>
        <v>#REF!</v>
      </c>
      <c r="GE20" s="73" t="e">
        <f t="shared" si="67"/>
        <v>#REF!</v>
      </c>
      <c r="GF20" s="73" t="e">
        <f t="shared" si="68"/>
        <v>#REF!</v>
      </c>
      <c r="GG20" s="73" t="e">
        <f t="shared" si="69"/>
        <v>#REF!</v>
      </c>
      <c r="GH20" s="73" t="e">
        <f t="shared" si="70"/>
        <v>#REF!</v>
      </c>
      <c r="GI20" s="73" t="e">
        <f t="shared" si="71"/>
        <v>#REF!</v>
      </c>
      <c r="GJ20" s="73" t="e">
        <f t="shared" si="72"/>
        <v>#REF!</v>
      </c>
      <c r="GK20" s="73" t="e">
        <f t="shared" si="73"/>
        <v>#REF!</v>
      </c>
      <c r="GL20" s="73" t="e">
        <f t="shared" si="74"/>
        <v>#REF!</v>
      </c>
      <c r="GM20" s="73" t="e">
        <f t="shared" si="75"/>
        <v>#REF!</v>
      </c>
      <c r="GN20" s="73" t="e">
        <f t="shared" si="76"/>
        <v>#REF!</v>
      </c>
      <c r="GO20" s="73" t="e">
        <f t="shared" si="77"/>
        <v>#REF!</v>
      </c>
      <c r="GP20" s="73" t="e">
        <f t="shared" si="78"/>
        <v>#REF!</v>
      </c>
      <c r="GQ20" s="73" t="e">
        <f t="shared" si="79"/>
        <v>#REF!</v>
      </c>
      <c r="GR20" s="73" t="e">
        <f t="shared" si="80"/>
        <v>#REF!</v>
      </c>
      <c r="GS20" s="73" t="e">
        <f t="shared" si="81"/>
        <v>#REF!</v>
      </c>
      <c r="GT20" s="73" t="e">
        <f t="shared" si="82"/>
        <v>#REF!</v>
      </c>
      <c r="GU20" s="73" t="e">
        <f t="shared" si="83"/>
        <v>#REF!</v>
      </c>
      <c r="GV20" s="73" t="e">
        <f t="shared" si="84"/>
        <v>#REF!</v>
      </c>
      <c r="GW20" s="73" t="e">
        <f t="shared" si="85"/>
        <v>#REF!</v>
      </c>
      <c r="GX20" s="73" t="e">
        <f t="shared" si="86"/>
        <v>#REF!</v>
      </c>
      <c r="GY20" s="73" t="e">
        <f t="shared" si="87"/>
        <v>#REF!</v>
      </c>
      <c r="GZ20" s="73" t="e">
        <f t="shared" si="88"/>
        <v>#REF!</v>
      </c>
      <c r="HA20" s="73" t="e">
        <f t="shared" si="89"/>
        <v>#REF!</v>
      </c>
      <c r="HB20" s="73" t="e">
        <f t="shared" si="90"/>
        <v>#REF!</v>
      </c>
      <c r="HC20" s="73" t="e">
        <f t="shared" si="91"/>
        <v>#REF!</v>
      </c>
      <c r="HD20" s="73" t="e">
        <f t="shared" si="92"/>
        <v>#REF!</v>
      </c>
      <c r="HE20" s="73" t="e">
        <f t="shared" si="93"/>
        <v>#REF!</v>
      </c>
      <c r="HF20" s="73" t="e">
        <f t="shared" si="94"/>
        <v>#REF!</v>
      </c>
      <c r="HG20" s="73" t="e">
        <f t="shared" si="95"/>
        <v>#REF!</v>
      </c>
      <c r="HH20" s="73" t="e">
        <f t="shared" si="96"/>
        <v>#REF!</v>
      </c>
      <c r="HI20" s="73" t="e">
        <f t="shared" si="97"/>
        <v>#REF!</v>
      </c>
      <c r="HJ20" s="73" t="e">
        <f t="shared" si="98"/>
        <v>#REF!</v>
      </c>
      <c r="HK20" s="73" t="e">
        <f t="shared" si="99"/>
        <v>#REF!</v>
      </c>
      <c r="HL20" s="73" t="e">
        <f t="shared" ref="HL20:HN35" si="117">HK20&amp;","&amp;(IF(OR(LEN(CV20)=0,CV20="?"),"NULL",CV20))</f>
        <v>#REF!</v>
      </c>
      <c r="HM20" s="73" t="e">
        <f t="shared" si="117"/>
        <v>#REF!</v>
      </c>
      <c r="HN20" s="77" t="e">
        <f t="shared" si="117"/>
        <v>#REF!</v>
      </c>
      <c r="HO20" s="78" t="e">
        <f t="shared" si="101"/>
        <v>#REF!</v>
      </c>
    </row>
    <row r="21" spans="2:223" x14ac:dyDescent="0.3">
      <c r="B21" s="32" t="s">
        <v>248</v>
      </c>
      <c r="C21" s="33">
        <v>53</v>
      </c>
      <c r="D21" s="83" t="s">
        <v>227</v>
      </c>
      <c r="E21" s="84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489</v>
      </c>
      <c r="DQ21" s="33" t="s">
        <v>20</v>
      </c>
      <c r="DR21" s="33" t="s">
        <v>499</v>
      </c>
      <c r="DS21" s="72" t="e">
        <f t="shared" si="17"/>
        <v>#REF!</v>
      </c>
      <c r="DT21" s="74" t="str">
        <f t="shared" si="3"/>
        <v>'0000000000000094'</v>
      </c>
      <c r="DU21" s="75" t="str">
        <f t="shared" si="4"/>
        <v>'0000000000000094',NULL</v>
      </c>
      <c r="DV21" s="75" t="str">
        <f t="shared" si="5"/>
        <v>'0000000000000094',NULL,NULL</v>
      </c>
      <c r="DW21" s="75" t="str">
        <f t="shared" si="6"/>
        <v>'0000000000000094',NULL,NULL,NULL</v>
      </c>
      <c r="DX21" s="75" t="str">
        <f t="shared" si="7"/>
        <v>'0000000000000094',NULL,NULL,NULL,40</v>
      </c>
      <c r="DY21" s="75" t="str">
        <f t="shared" si="8"/>
        <v>'0000000000000094',NULL,NULL,NULL,40,0</v>
      </c>
      <c r="DZ21" s="75" t="str">
        <f t="shared" si="9"/>
        <v>'0000000000000094',NULL,NULL,NULL,40,0,200</v>
      </c>
      <c r="EA21" s="75" t="str">
        <f t="shared" si="10"/>
        <v>'0000000000000094',NULL,NULL,NULL,40,0,200,-10</v>
      </c>
      <c r="EB21" s="73" t="str">
        <f t="shared" si="11"/>
        <v>'0000000000000094',NULL,NULL,NULL,40,0,200,-10,10</v>
      </c>
      <c r="EC21" s="76"/>
      <c r="ED21" s="73" t="str">
        <f t="shared" si="12"/>
        <v>'0000000000000094',NULL,NULL,NULL,40,0,200,-10,10,NULL</v>
      </c>
      <c r="EE21" s="73" t="str">
        <f t="shared" si="13"/>
        <v>'0000000000000094',NULL,NULL,NULL,40,0,200,-10,10,NULL,NULL</v>
      </c>
      <c r="EF21" s="73" t="str">
        <f t="shared" si="14"/>
        <v>'0000000000000094',NULL,NULL,NULL,40,0,200,-10,10,NULL,NULL,NULL</v>
      </c>
      <c r="EG21" s="73" t="e">
        <f>EF21&amp;","&amp;(IF(OR(LEN(#REF!)=0,#REF!="?"),"NULL",#REF!))</f>
        <v>#REF!</v>
      </c>
      <c r="EH21" s="73" t="e">
        <f t="shared" si="18"/>
        <v>#REF!</v>
      </c>
      <c r="EI21" s="73" t="e">
        <f t="shared" si="19"/>
        <v>#REF!</v>
      </c>
      <c r="EJ21" s="73" t="e">
        <f t="shared" si="20"/>
        <v>#REF!</v>
      </c>
      <c r="EK21" s="73" t="e">
        <f t="shared" si="21"/>
        <v>#REF!</v>
      </c>
      <c r="EL21" s="73" t="e">
        <f t="shared" si="22"/>
        <v>#REF!</v>
      </c>
      <c r="EM21" s="73" t="e">
        <f t="shared" si="23"/>
        <v>#REF!</v>
      </c>
      <c r="EN21" s="73" t="e">
        <f t="shared" si="24"/>
        <v>#REF!</v>
      </c>
      <c r="EO21" s="73" t="e">
        <f t="shared" si="25"/>
        <v>#REF!</v>
      </c>
      <c r="EP21" s="73" t="e">
        <f t="shared" si="26"/>
        <v>#REF!</v>
      </c>
      <c r="EQ21" s="73" t="e">
        <f t="shared" si="27"/>
        <v>#REF!</v>
      </c>
      <c r="ER21" s="73" t="e">
        <f t="shared" si="28"/>
        <v>#REF!</v>
      </c>
      <c r="ES21" s="73" t="e">
        <f t="shared" si="29"/>
        <v>#REF!</v>
      </c>
      <c r="ET21" s="73" t="e">
        <f t="shared" si="30"/>
        <v>#REF!</v>
      </c>
      <c r="EU21" s="73" t="e">
        <f t="shared" si="31"/>
        <v>#REF!</v>
      </c>
      <c r="EV21" s="73" t="e">
        <f t="shared" si="32"/>
        <v>#REF!</v>
      </c>
      <c r="EW21" s="73" t="e">
        <f t="shared" si="33"/>
        <v>#REF!</v>
      </c>
      <c r="EX21" s="73" t="e">
        <f t="shared" si="34"/>
        <v>#REF!</v>
      </c>
      <c r="EY21" s="73" t="e">
        <f t="shared" si="35"/>
        <v>#REF!</v>
      </c>
      <c r="EZ21" s="73" t="e">
        <f t="shared" si="36"/>
        <v>#REF!</v>
      </c>
      <c r="FA21" s="73" t="e">
        <f t="shared" si="37"/>
        <v>#REF!</v>
      </c>
      <c r="FB21" s="73" t="e">
        <f t="shared" si="38"/>
        <v>#REF!</v>
      </c>
      <c r="FC21" s="73" t="e">
        <f t="shared" si="39"/>
        <v>#REF!</v>
      </c>
      <c r="FD21" s="73" t="e">
        <f t="shared" si="40"/>
        <v>#REF!</v>
      </c>
      <c r="FE21" s="73" t="e">
        <f t="shared" si="41"/>
        <v>#REF!</v>
      </c>
      <c r="FF21" s="73" t="e">
        <f t="shared" si="42"/>
        <v>#REF!</v>
      </c>
      <c r="FG21" s="73" t="e">
        <f t="shared" si="43"/>
        <v>#REF!</v>
      </c>
      <c r="FH21" s="73" t="e">
        <f t="shared" si="44"/>
        <v>#REF!</v>
      </c>
      <c r="FI21" s="73" t="e">
        <f t="shared" si="45"/>
        <v>#REF!</v>
      </c>
      <c r="FJ21" s="73" t="e">
        <f t="shared" si="46"/>
        <v>#REF!</v>
      </c>
      <c r="FK21" s="73" t="e">
        <f t="shared" si="47"/>
        <v>#REF!</v>
      </c>
      <c r="FL21" s="73" t="e">
        <f t="shared" si="48"/>
        <v>#REF!</v>
      </c>
      <c r="FM21" s="73" t="e">
        <f t="shared" si="49"/>
        <v>#REF!</v>
      </c>
      <c r="FN21" s="73" t="e">
        <f t="shared" si="50"/>
        <v>#REF!</v>
      </c>
      <c r="FO21" s="73" t="e">
        <f t="shared" si="51"/>
        <v>#REF!</v>
      </c>
      <c r="FP21" s="73" t="e">
        <f t="shared" si="52"/>
        <v>#REF!</v>
      </c>
      <c r="FQ21" s="73" t="e">
        <f t="shared" si="53"/>
        <v>#REF!</v>
      </c>
      <c r="FR21" s="73" t="e">
        <f t="shared" si="54"/>
        <v>#REF!</v>
      </c>
      <c r="FS21" s="73" t="e">
        <f t="shared" si="55"/>
        <v>#REF!</v>
      </c>
      <c r="FT21" s="73" t="e">
        <f t="shared" si="56"/>
        <v>#REF!</v>
      </c>
      <c r="FU21" s="73" t="e">
        <f t="shared" si="57"/>
        <v>#REF!</v>
      </c>
      <c r="FV21" s="73" t="e">
        <f t="shared" si="58"/>
        <v>#REF!</v>
      </c>
      <c r="FW21" s="73" t="e">
        <f t="shared" si="59"/>
        <v>#REF!</v>
      </c>
      <c r="FX21" s="73" t="e">
        <f t="shared" si="60"/>
        <v>#REF!</v>
      </c>
      <c r="FY21" s="73" t="e">
        <f t="shared" si="61"/>
        <v>#REF!</v>
      </c>
      <c r="FZ21" s="73" t="e">
        <f t="shared" si="62"/>
        <v>#REF!</v>
      </c>
      <c r="GA21" s="73" t="e">
        <f t="shared" si="63"/>
        <v>#REF!</v>
      </c>
      <c r="GB21" s="73" t="e">
        <f t="shared" si="64"/>
        <v>#REF!</v>
      </c>
      <c r="GC21" s="73" t="e">
        <f t="shared" si="65"/>
        <v>#REF!</v>
      </c>
      <c r="GD21" s="73" t="e">
        <f t="shared" si="66"/>
        <v>#REF!</v>
      </c>
      <c r="GE21" s="73" t="e">
        <f t="shared" si="67"/>
        <v>#REF!</v>
      </c>
      <c r="GF21" s="73" t="e">
        <f t="shared" si="68"/>
        <v>#REF!</v>
      </c>
      <c r="GG21" s="73" t="e">
        <f t="shared" si="69"/>
        <v>#REF!</v>
      </c>
      <c r="GH21" s="73" t="e">
        <f t="shared" si="70"/>
        <v>#REF!</v>
      </c>
      <c r="GI21" s="73" t="e">
        <f t="shared" si="71"/>
        <v>#REF!</v>
      </c>
      <c r="GJ21" s="73" t="e">
        <f t="shared" si="72"/>
        <v>#REF!</v>
      </c>
      <c r="GK21" s="73" t="e">
        <f t="shared" si="73"/>
        <v>#REF!</v>
      </c>
      <c r="GL21" s="73" t="e">
        <f t="shared" si="74"/>
        <v>#REF!</v>
      </c>
      <c r="GM21" s="73" t="e">
        <f t="shared" si="75"/>
        <v>#REF!</v>
      </c>
      <c r="GN21" s="73" t="e">
        <f t="shared" si="76"/>
        <v>#REF!</v>
      </c>
      <c r="GO21" s="73" t="e">
        <f t="shared" si="77"/>
        <v>#REF!</v>
      </c>
      <c r="GP21" s="73" t="e">
        <f t="shared" si="78"/>
        <v>#REF!</v>
      </c>
      <c r="GQ21" s="73" t="e">
        <f t="shared" si="79"/>
        <v>#REF!</v>
      </c>
      <c r="GR21" s="73" t="e">
        <f t="shared" si="80"/>
        <v>#REF!</v>
      </c>
      <c r="GS21" s="73" t="e">
        <f t="shared" si="81"/>
        <v>#REF!</v>
      </c>
      <c r="GT21" s="73" t="e">
        <f t="shared" si="82"/>
        <v>#REF!</v>
      </c>
      <c r="GU21" s="73" t="e">
        <f t="shared" si="83"/>
        <v>#REF!</v>
      </c>
      <c r="GV21" s="73" t="e">
        <f t="shared" si="84"/>
        <v>#REF!</v>
      </c>
      <c r="GW21" s="73" t="e">
        <f t="shared" si="85"/>
        <v>#REF!</v>
      </c>
      <c r="GX21" s="73" t="e">
        <f t="shared" si="86"/>
        <v>#REF!</v>
      </c>
      <c r="GY21" s="73" t="e">
        <f t="shared" si="87"/>
        <v>#REF!</v>
      </c>
      <c r="GZ21" s="73" t="e">
        <f t="shared" si="88"/>
        <v>#REF!</v>
      </c>
      <c r="HA21" s="73" t="e">
        <f t="shared" si="89"/>
        <v>#REF!</v>
      </c>
      <c r="HB21" s="73" t="e">
        <f t="shared" si="90"/>
        <v>#REF!</v>
      </c>
      <c r="HC21" s="73" t="e">
        <f t="shared" si="91"/>
        <v>#REF!</v>
      </c>
      <c r="HD21" s="73" t="e">
        <f t="shared" si="92"/>
        <v>#REF!</v>
      </c>
      <c r="HE21" s="73" t="e">
        <f t="shared" si="93"/>
        <v>#REF!</v>
      </c>
      <c r="HF21" s="73" t="e">
        <f t="shared" si="94"/>
        <v>#REF!</v>
      </c>
      <c r="HG21" s="73" t="e">
        <f t="shared" si="95"/>
        <v>#REF!</v>
      </c>
      <c r="HH21" s="73" t="e">
        <f t="shared" si="96"/>
        <v>#REF!</v>
      </c>
      <c r="HI21" s="73" t="e">
        <f t="shared" si="97"/>
        <v>#REF!</v>
      </c>
      <c r="HJ21" s="73" t="e">
        <f t="shared" si="98"/>
        <v>#REF!</v>
      </c>
      <c r="HK21" s="73" t="e">
        <f t="shared" si="99"/>
        <v>#REF!</v>
      </c>
      <c r="HL21" s="73" t="e">
        <f t="shared" si="117"/>
        <v>#REF!</v>
      </c>
      <c r="HM21" s="73" t="e">
        <f t="shared" ref="HM21:HN21" si="118">HL21&amp;","&amp;(IF(OR(LEN(CW21)=0,CW21="?"),"NULL",CW21))</f>
        <v>#REF!</v>
      </c>
      <c r="HN21" s="77" t="e">
        <f t="shared" si="118"/>
        <v>#REF!</v>
      </c>
      <c r="HO21" s="78" t="e">
        <f t="shared" si="101"/>
        <v>#REF!</v>
      </c>
    </row>
    <row r="22" spans="2:223" x14ac:dyDescent="0.3">
      <c r="B22" s="32" t="s">
        <v>249</v>
      </c>
      <c r="C22" s="33">
        <v>53</v>
      </c>
      <c r="D22" s="83" t="s">
        <v>228</v>
      </c>
      <c r="E22" s="88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493</v>
      </c>
      <c r="DQ22" s="33" t="s">
        <v>22</v>
      </c>
      <c r="DR22" s="33" t="s">
        <v>499</v>
      </c>
      <c r="DS22" s="72" t="e">
        <f t="shared" si="17"/>
        <v>#REF!</v>
      </c>
      <c r="DT22" s="74" t="str">
        <f t="shared" si="3"/>
        <v>'0000000000000095'</v>
      </c>
      <c r="DU22" s="75" t="str">
        <f t="shared" si="4"/>
        <v>'0000000000000095',NULL</v>
      </c>
      <c r="DV22" s="75" t="str">
        <f t="shared" si="5"/>
        <v>'0000000000000095',NULL,NULL</v>
      </c>
      <c r="DW22" s="75" t="str">
        <f t="shared" si="6"/>
        <v>'0000000000000095',NULL,NULL,NULL</v>
      </c>
      <c r="DX22" s="75" t="str">
        <f t="shared" si="7"/>
        <v>'0000000000000095',NULL,NULL,NULL,40</v>
      </c>
      <c r="DY22" s="75" t="str">
        <f t="shared" si="8"/>
        <v>'0000000000000095',NULL,NULL,NULL,40,200</v>
      </c>
      <c r="DZ22" s="75" t="str">
        <f t="shared" si="9"/>
        <v>'0000000000000095',NULL,NULL,NULL,40,200,0</v>
      </c>
      <c r="EA22" s="75" t="str">
        <f t="shared" si="10"/>
        <v>'0000000000000095',NULL,NULL,NULL,40,200,0,10</v>
      </c>
      <c r="EB22" s="73" t="str">
        <f t="shared" si="11"/>
        <v>'0000000000000095',NULL,NULL,NULL,40,200,0,10,0</v>
      </c>
      <c r="EC22" s="76"/>
      <c r="ED22" s="73" t="str">
        <f t="shared" si="12"/>
        <v>'0000000000000095',NULL,NULL,NULL,40,200,0,10,0,NULL</v>
      </c>
      <c r="EE22" s="73" t="str">
        <f t="shared" si="13"/>
        <v>'0000000000000095',NULL,NULL,NULL,40,200,0,10,0,NULL,NULL</v>
      </c>
      <c r="EF22" s="73" t="str">
        <f t="shared" si="14"/>
        <v>'0000000000000095',NULL,NULL,NULL,40,200,0,10,0,NULL,NULL,NULL</v>
      </c>
      <c r="EG22" s="73" t="e">
        <f>EF22&amp;","&amp;(IF(OR(LEN(#REF!)=0,#REF!="?"),"NULL",#REF!))</f>
        <v>#REF!</v>
      </c>
      <c r="EH22" s="73" t="e">
        <f t="shared" si="18"/>
        <v>#REF!</v>
      </c>
      <c r="EI22" s="73" t="e">
        <f t="shared" si="19"/>
        <v>#REF!</v>
      </c>
      <c r="EJ22" s="73" t="e">
        <f t="shared" si="20"/>
        <v>#REF!</v>
      </c>
      <c r="EK22" s="73" t="e">
        <f t="shared" si="21"/>
        <v>#REF!</v>
      </c>
      <c r="EL22" s="73" t="e">
        <f t="shared" si="22"/>
        <v>#REF!</v>
      </c>
      <c r="EM22" s="73" t="e">
        <f t="shared" si="23"/>
        <v>#REF!</v>
      </c>
      <c r="EN22" s="73" t="e">
        <f t="shared" si="24"/>
        <v>#REF!</v>
      </c>
      <c r="EO22" s="73" t="e">
        <f t="shared" si="25"/>
        <v>#REF!</v>
      </c>
      <c r="EP22" s="73" t="e">
        <f t="shared" si="26"/>
        <v>#REF!</v>
      </c>
      <c r="EQ22" s="73" t="e">
        <f t="shared" si="27"/>
        <v>#REF!</v>
      </c>
      <c r="ER22" s="73" t="e">
        <f t="shared" si="28"/>
        <v>#REF!</v>
      </c>
      <c r="ES22" s="73" t="e">
        <f t="shared" si="29"/>
        <v>#REF!</v>
      </c>
      <c r="ET22" s="73" t="e">
        <f t="shared" si="30"/>
        <v>#REF!</v>
      </c>
      <c r="EU22" s="73" t="e">
        <f t="shared" si="31"/>
        <v>#REF!</v>
      </c>
      <c r="EV22" s="73" t="e">
        <f t="shared" si="32"/>
        <v>#REF!</v>
      </c>
      <c r="EW22" s="73" t="e">
        <f t="shared" si="33"/>
        <v>#REF!</v>
      </c>
      <c r="EX22" s="73" t="e">
        <f t="shared" si="34"/>
        <v>#REF!</v>
      </c>
      <c r="EY22" s="73" t="e">
        <f t="shared" si="35"/>
        <v>#REF!</v>
      </c>
      <c r="EZ22" s="73" t="e">
        <f t="shared" si="36"/>
        <v>#REF!</v>
      </c>
      <c r="FA22" s="73" t="e">
        <f t="shared" si="37"/>
        <v>#REF!</v>
      </c>
      <c r="FB22" s="73" t="e">
        <f t="shared" si="38"/>
        <v>#REF!</v>
      </c>
      <c r="FC22" s="73" t="e">
        <f t="shared" si="39"/>
        <v>#REF!</v>
      </c>
      <c r="FD22" s="73" t="e">
        <f t="shared" si="40"/>
        <v>#REF!</v>
      </c>
      <c r="FE22" s="73" t="e">
        <f t="shared" si="41"/>
        <v>#REF!</v>
      </c>
      <c r="FF22" s="73" t="e">
        <f t="shared" si="42"/>
        <v>#REF!</v>
      </c>
      <c r="FG22" s="73" t="e">
        <f t="shared" si="43"/>
        <v>#REF!</v>
      </c>
      <c r="FH22" s="73" t="e">
        <f t="shared" si="44"/>
        <v>#REF!</v>
      </c>
      <c r="FI22" s="73" t="e">
        <f t="shared" si="45"/>
        <v>#REF!</v>
      </c>
      <c r="FJ22" s="73" t="e">
        <f t="shared" si="46"/>
        <v>#REF!</v>
      </c>
      <c r="FK22" s="73" t="e">
        <f t="shared" si="47"/>
        <v>#REF!</v>
      </c>
      <c r="FL22" s="73" t="e">
        <f t="shared" si="48"/>
        <v>#REF!</v>
      </c>
      <c r="FM22" s="73" t="e">
        <f t="shared" si="49"/>
        <v>#REF!</v>
      </c>
      <c r="FN22" s="73" t="e">
        <f t="shared" si="50"/>
        <v>#REF!</v>
      </c>
      <c r="FO22" s="73" t="e">
        <f t="shared" si="51"/>
        <v>#REF!</v>
      </c>
      <c r="FP22" s="73" t="e">
        <f t="shared" si="52"/>
        <v>#REF!</v>
      </c>
      <c r="FQ22" s="73" t="e">
        <f t="shared" si="53"/>
        <v>#REF!</v>
      </c>
      <c r="FR22" s="73" t="e">
        <f t="shared" si="54"/>
        <v>#REF!</v>
      </c>
      <c r="FS22" s="73" t="e">
        <f t="shared" si="55"/>
        <v>#REF!</v>
      </c>
      <c r="FT22" s="73" t="e">
        <f t="shared" si="56"/>
        <v>#REF!</v>
      </c>
      <c r="FU22" s="73" t="e">
        <f t="shared" si="57"/>
        <v>#REF!</v>
      </c>
      <c r="FV22" s="73" t="e">
        <f t="shared" si="58"/>
        <v>#REF!</v>
      </c>
      <c r="FW22" s="73" t="e">
        <f t="shared" si="59"/>
        <v>#REF!</v>
      </c>
      <c r="FX22" s="73" t="e">
        <f t="shared" si="60"/>
        <v>#REF!</v>
      </c>
      <c r="FY22" s="73" t="e">
        <f t="shared" si="61"/>
        <v>#REF!</v>
      </c>
      <c r="FZ22" s="73" t="e">
        <f t="shared" si="62"/>
        <v>#REF!</v>
      </c>
      <c r="GA22" s="73" t="e">
        <f t="shared" si="63"/>
        <v>#REF!</v>
      </c>
      <c r="GB22" s="73" t="e">
        <f t="shared" si="64"/>
        <v>#REF!</v>
      </c>
      <c r="GC22" s="73" t="e">
        <f t="shared" si="65"/>
        <v>#REF!</v>
      </c>
      <c r="GD22" s="73" t="e">
        <f t="shared" si="66"/>
        <v>#REF!</v>
      </c>
      <c r="GE22" s="73" t="e">
        <f t="shared" si="67"/>
        <v>#REF!</v>
      </c>
      <c r="GF22" s="73" t="e">
        <f t="shared" si="68"/>
        <v>#REF!</v>
      </c>
      <c r="GG22" s="73" t="e">
        <f t="shared" si="69"/>
        <v>#REF!</v>
      </c>
      <c r="GH22" s="73" t="e">
        <f t="shared" si="70"/>
        <v>#REF!</v>
      </c>
      <c r="GI22" s="73" t="e">
        <f t="shared" si="71"/>
        <v>#REF!</v>
      </c>
      <c r="GJ22" s="73" t="e">
        <f t="shared" si="72"/>
        <v>#REF!</v>
      </c>
      <c r="GK22" s="73" t="e">
        <f t="shared" si="73"/>
        <v>#REF!</v>
      </c>
      <c r="GL22" s="73" t="e">
        <f t="shared" si="74"/>
        <v>#REF!</v>
      </c>
      <c r="GM22" s="73" t="e">
        <f t="shared" si="75"/>
        <v>#REF!</v>
      </c>
      <c r="GN22" s="73" t="e">
        <f t="shared" si="76"/>
        <v>#REF!</v>
      </c>
      <c r="GO22" s="73" t="e">
        <f t="shared" si="77"/>
        <v>#REF!</v>
      </c>
      <c r="GP22" s="73" t="e">
        <f t="shared" si="78"/>
        <v>#REF!</v>
      </c>
      <c r="GQ22" s="73" t="e">
        <f t="shared" si="79"/>
        <v>#REF!</v>
      </c>
      <c r="GR22" s="73" t="e">
        <f t="shared" si="80"/>
        <v>#REF!</v>
      </c>
      <c r="GS22" s="73" t="e">
        <f t="shared" si="81"/>
        <v>#REF!</v>
      </c>
      <c r="GT22" s="73" t="e">
        <f t="shared" si="82"/>
        <v>#REF!</v>
      </c>
      <c r="GU22" s="73" t="e">
        <f t="shared" si="83"/>
        <v>#REF!</v>
      </c>
      <c r="GV22" s="73" t="e">
        <f t="shared" si="84"/>
        <v>#REF!</v>
      </c>
      <c r="GW22" s="73" t="e">
        <f t="shared" si="85"/>
        <v>#REF!</v>
      </c>
      <c r="GX22" s="73" t="e">
        <f t="shared" si="86"/>
        <v>#REF!</v>
      </c>
      <c r="GY22" s="73" t="e">
        <f t="shared" si="87"/>
        <v>#REF!</v>
      </c>
      <c r="GZ22" s="73" t="e">
        <f t="shared" si="88"/>
        <v>#REF!</v>
      </c>
      <c r="HA22" s="73" t="e">
        <f t="shared" si="89"/>
        <v>#REF!</v>
      </c>
      <c r="HB22" s="73" t="e">
        <f t="shared" si="90"/>
        <v>#REF!</v>
      </c>
      <c r="HC22" s="73" t="e">
        <f t="shared" si="91"/>
        <v>#REF!</v>
      </c>
      <c r="HD22" s="73" t="e">
        <f t="shared" si="92"/>
        <v>#REF!</v>
      </c>
      <c r="HE22" s="73" t="e">
        <f t="shared" si="93"/>
        <v>#REF!</v>
      </c>
      <c r="HF22" s="73" t="e">
        <f t="shared" si="94"/>
        <v>#REF!</v>
      </c>
      <c r="HG22" s="73" t="e">
        <f t="shared" si="95"/>
        <v>#REF!</v>
      </c>
      <c r="HH22" s="73" t="e">
        <f t="shared" si="96"/>
        <v>#REF!</v>
      </c>
      <c r="HI22" s="73" t="e">
        <f t="shared" si="97"/>
        <v>#REF!</v>
      </c>
      <c r="HJ22" s="73" t="e">
        <f t="shared" si="98"/>
        <v>#REF!</v>
      </c>
      <c r="HK22" s="73" t="e">
        <f t="shared" si="99"/>
        <v>#REF!</v>
      </c>
      <c r="HL22" s="73" t="e">
        <f t="shared" si="117"/>
        <v>#REF!</v>
      </c>
      <c r="HM22" s="73" t="e">
        <f t="shared" ref="HM22:HN22" si="119">HL22&amp;","&amp;(IF(OR(LEN(CW22)=0,CW22="?"),"NULL",CW22))</f>
        <v>#REF!</v>
      </c>
      <c r="HN22" s="77" t="e">
        <f t="shared" si="119"/>
        <v>#REF!</v>
      </c>
      <c r="HO22" s="78" t="e">
        <f t="shared" si="101"/>
        <v>#REF!</v>
      </c>
    </row>
    <row r="23" spans="2:223" x14ac:dyDescent="0.3">
      <c r="B23" s="32" t="s">
        <v>250</v>
      </c>
      <c r="C23" s="33">
        <v>53</v>
      </c>
      <c r="D23" s="83" t="s">
        <v>227</v>
      </c>
      <c r="E23" s="84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489</v>
      </c>
      <c r="DQ23" s="33" t="s">
        <v>21</v>
      </c>
      <c r="DR23" s="33" t="s">
        <v>499</v>
      </c>
      <c r="DS23" s="72" t="e">
        <f t="shared" si="17"/>
        <v>#REF!</v>
      </c>
      <c r="DT23" s="74" t="str">
        <f t="shared" si="3"/>
        <v>'0000000000000096'</v>
      </c>
      <c r="DU23" s="75" t="str">
        <f t="shared" si="4"/>
        <v>'0000000000000096',NULL</v>
      </c>
      <c r="DV23" s="75" t="str">
        <f t="shared" si="5"/>
        <v>'0000000000000096',NULL,NULL</v>
      </c>
      <c r="DW23" s="75" t="str">
        <f t="shared" si="6"/>
        <v>'0000000000000096',NULL,NULL,NULL</v>
      </c>
      <c r="DX23" s="75" t="str">
        <f t="shared" si="7"/>
        <v>'0000000000000096',NULL,NULL,NULL,40</v>
      </c>
      <c r="DY23" s="75" t="str">
        <f t="shared" si="8"/>
        <v>'0000000000000096',NULL,NULL,NULL,40,200</v>
      </c>
      <c r="DZ23" s="75" t="str">
        <f t="shared" si="9"/>
        <v>'0000000000000096',NULL,NULL,NULL,40,200,20000</v>
      </c>
      <c r="EA23" s="75" t="str">
        <f t="shared" si="10"/>
        <v>'0000000000000096',NULL,NULL,NULL,40,200,20000,10</v>
      </c>
      <c r="EB23" s="73" t="str">
        <f t="shared" si="11"/>
        <v>'0000000000000096',NULL,NULL,NULL,40,200,20000,10,0</v>
      </c>
      <c r="EC23" s="76"/>
      <c r="ED23" s="73" t="str">
        <f t="shared" si="12"/>
        <v>'0000000000000096',NULL,NULL,NULL,40,200,20000,10,0,NULL</v>
      </c>
      <c r="EE23" s="73" t="str">
        <f t="shared" si="13"/>
        <v xml:space="preserve">'0000000000000096',NULL,NULL,NULL,40,200,20000,10,0,NULL, </v>
      </c>
      <c r="EF23" s="73" t="str">
        <f t="shared" si="14"/>
        <v>'0000000000000096',NULL,NULL,NULL,40,200,20000,10,0,NULL, ,NULL</v>
      </c>
      <c r="EG23" s="73" t="e">
        <f>EF23&amp;","&amp;(IF(OR(LEN(#REF!)=0,#REF!="?"),"NULL",#REF!))</f>
        <v>#REF!</v>
      </c>
      <c r="EH23" s="73" t="e">
        <f t="shared" si="18"/>
        <v>#REF!</v>
      </c>
      <c r="EI23" s="73" t="e">
        <f t="shared" si="19"/>
        <v>#REF!</v>
      </c>
      <c r="EJ23" s="73" t="e">
        <f t="shared" si="20"/>
        <v>#REF!</v>
      </c>
      <c r="EK23" s="73" t="e">
        <f t="shared" si="21"/>
        <v>#REF!</v>
      </c>
      <c r="EL23" s="73" t="e">
        <f t="shared" si="22"/>
        <v>#REF!</v>
      </c>
      <c r="EM23" s="73" t="e">
        <f t="shared" si="23"/>
        <v>#REF!</v>
      </c>
      <c r="EN23" s="73" t="e">
        <f t="shared" si="24"/>
        <v>#REF!</v>
      </c>
      <c r="EO23" s="73" t="e">
        <f t="shared" si="25"/>
        <v>#REF!</v>
      </c>
      <c r="EP23" s="73" t="e">
        <f t="shared" si="26"/>
        <v>#REF!</v>
      </c>
      <c r="EQ23" s="73" t="e">
        <f t="shared" si="27"/>
        <v>#REF!</v>
      </c>
      <c r="ER23" s="73" t="e">
        <f t="shared" si="28"/>
        <v>#REF!</v>
      </c>
      <c r="ES23" s="73" t="e">
        <f t="shared" si="29"/>
        <v>#REF!</v>
      </c>
      <c r="ET23" s="73" t="e">
        <f t="shared" si="30"/>
        <v>#REF!</v>
      </c>
      <c r="EU23" s="73" t="e">
        <f t="shared" si="31"/>
        <v>#REF!</v>
      </c>
      <c r="EV23" s="73" t="e">
        <f t="shared" si="32"/>
        <v>#REF!</v>
      </c>
      <c r="EW23" s="73" t="e">
        <f t="shared" si="33"/>
        <v>#REF!</v>
      </c>
      <c r="EX23" s="73" t="e">
        <f t="shared" si="34"/>
        <v>#REF!</v>
      </c>
      <c r="EY23" s="73" t="e">
        <f t="shared" si="35"/>
        <v>#REF!</v>
      </c>
      <c r="EZ23" s="73" t="e">
        <f t="shared" si="36"/>
        <v>#REF!</v>
      </c>
      <c r="FA23" s="73" t="e">
        <f t="shared" si="37"/>
        <v>#REF!</v>
      </c>
      <c r="FB23" s="73" t="e">
        <f t="shared" si="38"/>
        <v>#REF!</v>
      </c>
      <c r="FC23" s="73" t="e">
        <f t="shared" si="39"/>
        <v>#REF!</v>
      </c>
      <c r="FD23" s="73" t="e">
        <f t="shared" si="40"/>
        <v>#REF!</v>
      </c>
      <c r="FE23" s="73" t="e">
        <f t="shared" si="41"/>
        <v>#REF!</v>
      </c>
      <c r="FF23" s="73" t="e">
        <f t="shared" si="42"/>
        <v>#REF!</v>
      </c>
      <c r="FG23" s="73" t="e">
        <f t="shared" si="43"/>
        <v>#REF!</v>
      </c>
      <c r="FH23" s="73" t="e">
        <f t="shared" si="44"/>
        <v>#REF!</v>
      </c>
      <c r="FI23" s="73" t="e">
        <f t="shared" si="45"/>
        <v>#REF!</v>
      </c>
      <c r="FJ23" s="73" t="e">
        <f t="shared" si="46"/>
        <v>#REF!</v>
      </c>
      <c r="FK23" s="73" t="e">
        <f t="shared" si="47"/>
        <v>#REF!</v>
      </c>
      <c r="FL23" s="73" t="e">
        <f t="shared" si="48"/>
        <v>#REF!</v>
      </c>
      <c r="FM23" s="73" t="e">
        <f t="shared" si="49"/>
        <v>#REF!</v>
      </c>
      <c r="FN23" s="73" t="e">
        <f t="shared" si="50"/>
        <v>#REF!</v>
      </c>
      <c r="FO23" s="73" t="e">
        <f t="shared" si="51"/>
        <v>#REF!</v>
      </c>
      <c r="FP23" s="73" t="e">
        <f t="shared" si="52"/>
        <v>#REF!</v>
      </c>
      <c r="FQ23" s="73" t="e">
        <f t="shared" si="53"/>
        <v>#REF!</v>
      </c>
      <c r="FR23" s="73" t="e">
        <f t="shared" si="54"/>
        <v>#REF!</v>
      </c>
      <c r="FS23" s="73" t="e">
        <f t="shared" si="55"/>
        <v>#REF!</v>
      </c>
      <c r="FT23" s="73" t="e">
        <f t="shared" si="56"/>
        <v>#REF!</v>
      </c>
      <c r="FU23" s="73" t="e">
        <f t="shared" si="57"/>
        <v>#REF!</v>
      </c>
      <c r="FV23" s="73" t="e">
        <f t="shared" si="58"/>
        <v>#REF!</v>
      </c>
      <c r="FW23" s="73" t="e">
        <f t="shared" si="59"/>
        <v>#REF!</v>
      </c>
      <c r="FX23" s="73" t="e">
        <f t="shared" si="60"/>
        <v>#REF!</v>
      </c>
      <c r="FY23" s="73" t="e">
        <f t="shared" si="61"/>
        <v>#REF!</v>
      </c>
      <c r="FZ23" s="73" t="e">
        <f t="shared" si="62"/>
        <v>#REF!</v>
      </c>
      <c r="GA23" s="73" t="e">
        <f t="shared" si="63"/>
        <v>#REF!</v>
      </c>
      <c r="GB23" s="73" t="e">
        <f t="shared" si="64"/>
        <v>#REF!</v>
      </c>
      <c r="GC23" s="73" t="e">
        <f t="shared" si="65"/>
        <v>#REF!</v>
      </c>
      <c r="GD23" s="73" t="e">
        <f t="shared" si="66"/>
        <v>#REF!</v>
      </c>
      <c r="GE23" s="73" t="e">
        <f t="shared" si="67"/>
        <v>#REF!</v>
      </c>
      <c r="GF23" s="73" t="e">
        <f t="shared" si="68"/>
        <v>#REF!</v>
      </c>
      <c r="GG23" s="73" t="e">
        <f t="shared" si="69"/>
        <v>#REF!</v>
      </c>
      <c r="GH23" s="73" t="e">
        <f t="shared" si="70"/>
        <v>#REF!</v>
      </c>
      <c r="GI23" s="73" t="e">
        <f t="shared" si="71"/>
        <v>#REF!</v>
      </c>
      <c r="GJ23" s="73" t="e">
        <f t="shared" si="72"/>
        <v>#REF!</v>
      </c>
      <c r="GK23" s="73" t="e">
        <f t="shared" si="73"/>
        <v>#REF!</v>
      </c>
      <c r="GL23" s="73" t="e">
        <f t="shared" si="74"/>
        <v>#REF!</v>
      </c>
      <c r="GM23" s="73" t="e">
        <f t="shared" si="75"/>
        <v>#REF!</v>
      </c>
      <c r="GN23" s="73" t="e">
        <f t="shared" si="76"/>
        <v>#REF!</v>
      </c>
      <c r="GO23" s="73" t="e">
        <f t="shared" si="77"/>
        <v>#REF!</v>
      </c>
      <c r="GP23" s="73" t="e">
        <f t="shared" si="78"/>
        <v>#REF!</v>
      </c>
      <c r="GQ23" s="73" t="e">
        <f t="shared" si="79"/>
        <v>#REF!</v>
      </c>
      <c r="GR23" s="73" t="e">
        <f t="shared" si="80"/>
        <v>#REF!</v>
      </c>
      <c r="GS23" s="73" t="e">
        <f t="shared" si="81"/>
        <v>#REF!</v>
      </c>
      <c r="GT23" s="73" t="e">
        <f t="shared" si="82"/>
        <v>#REF!</v>
      </c>
      <c r="GU23" s="73" t="e">
        <f t="shared" si="83"/>
        <v>#REF!</v>
      </c>
      <c r="GV23" s="73" t="e">
        <f t="shared" si="84"/>
        <v>#REF!</v>
      </c>
      <c r="GW23" s="73" t="e">
        <f t="shared" si="85"/>
        <v>#REF!</v>
      </c>
      <c r="GX23" s="73" t="e">
        <f t="shared" si="86"/>
        <v>#REF!</v>
      </c>
      <c r="GY23" s="73" t="e">
        <f t="shared" si="87"/>
        <v>#REF!</v>
      </c>
      <c r="GZ23" s="73" t="e">
        <f t="shared" si="88"/>
        <v>#REF!</v>
      </c>
      <c r="HA23" s="73" t="e">
        <f t="shared" si="89"/>
        <v>#REF!</v>
      </c>
      <c r="HB23" s="73" t="e">
        <f t="shared" si="90"/>
        <v>#REF!</v>
      </c>
      <c r="HC23" s="73" t="e">
        <f t="shared" si="91"/>
        <v>#REF!</v>
      </c>
      <c r="HD23" s="73" t="e">
        <f t="shared" si="92"/>
        <v>#REF!</v>
      </c>
      <c r="HE23" s="73" t="e">
        <f t="shared" si="93"/>
        <v>#REF!</v>
      </c>
      <c r="HF23" s="73" t="e">
        <f t="shared" si="94"/>
        <v>#REF!</v>
      </c>
      <c r="HG23" s="73" t="e">
        <f t="shared" si="95"/>
        <v>#REF!</v>
      </c>
      <c r="HH23" s="73" t="e">
        <f t="shared" si="96"/>
        <v>#REF!</v>
      </c>
      <c r="HI23" s="73" t="e">
        <f t="shared" si="97"/>
        <v>#REF!</v>
      </c>
      <c r="HJ23" s="73" t="e">
        <f t="shared" si="98"/>
        <v>#REF!</v>
      </c>
      <c r="HK23" s="73" t="e">
        <f t="shared" si="99"/>
        <v>#REF!</v>
      </c>
      <c r="HL23" s="73" t="e">
        <f t="shared" si="117"/>
        <v>#REF!</v>
      </c>
      <c r="HM23" s="73" t="e">
        <f t="shared" ref="HM23:HN23" si="120">HL23&amp;","&amp;(IF(OR(LEN(CW23)=0,CW23="?"),"NULL",CW23))</f>
        <v>#REF!</v>
      </c>
      <c r="HN23" s="77" t="e">
        <f t="shared" si="120"/>
        <v>#REF!</v>
      </c>
      <c r="HO23" s="78" t="e">
        <f t="shared" si="101"/>
        <v>#REF!</v>
      </c>
    </row>
    <row r="24" spans="2:223" x14ac:dyDescent="0.3">
      <c r="B24" s="32" t="s">
        <v>251</v>
      </c>
      <c r="C24" s="38">
        <v>200</v>
      </c>
      <c r="D24" s="81">
        <v>1000000</v>
      </c>
      <c r="E24" s="84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4">
        <v>1000000</v>
      </c>
      <c r="DQ24" s="38"/>
      <c r="DR24" s="33" t="s">
        <v>499</v>
      </c>
      <c r="DS24" s="72" t="e">
        <f t="shared" si="17"/>
        <v>#REF!</v>
      </c>
      <c r="DT24" s="74" t="str">
        <f t="shared" si="3"/>
        <v>'0000000000000097'</v>
      </c>
      <c r="DU24" s="75" t="str">
        <f t="shared" si="4"/>
        <v>'0000000000000097',NULL</v>
      </c>
      <c r="DV24" s="75" t="str">
        <f t="shared" si="5"/>
        <v>'0000000000000097',NULL,NULL</v>
      </c>
      <c r="DW24" s="75" t="str">
        <f t="shared" si="6"/>
        <v>'0000000000000097',NULL,NULL,NULL</v>
      </c>
      <c r="DX24" s="75" t="str">
        <f t="shared" si="7"/>
        <v>'0000000000000097',NULL,NULL,NULL,NULL</v>
      </c>
      <c r="DY24" s="75" t="str">
        <f t="shared" si="8"/>
        <v>'0000000000000097',NULL,NULL,NULL,NULL,NULL</v>
      </c>
      <c r="DZ24" s="75" t="str">
        <f t="shared" si="9"/>
        <v>'0000000000000097',NULL,NULL,NULL,NULL,NULL,NULL</v>
      </c>
      <c r="EA24" s="75" t="str">
        <f t="shared" si="10"/>
        <v>'0000000000000097',NULL,NULL,NULL,NULL,NULL,NULL,NULL</v>
      </c>
      <c r="EB24" s="73" t="str">
        <f t="shared" si="11"/>
        <v>'0000000000000097',NULL,NULL,NULL,NULL,NULL,NULL,NULL,NULL</v>
      </c>
      <c r="EC24" s="76"/>
      <c r="ED24" s="73" t="str">
        <f t="shared" si="12"/>
        <v>'0000000000000097',NULL,NULL,NULL,NULL,NULL,NULL,NULL,NULL,1000</v>
      </c>
      <c r="EE24" s="73" t="str">
        <f t="shared" si="13"/>
        <v>'0000000000000097',NULL,NULL,NULL,NULL,NULL,NULL,NULL,NULL,1000,NULL</v>
      </c>
      <c r="EF24" s="73" t="str">
        <f t="shared" si="14"/>
        <v>'0000000000000097',NULL,NULL,NULL,NULL,NULL,NULL,NULL,NULL,1000,NULL,NULL</v>
      </c>
      <c r="EG24" s="73" t="e">
        <f>EF24&amp;","&amp;(IF(OR(LEN(#REF!)=0,#REF!="?"),"NULL",#REF!))</f>
        <v>#REF!</v>
      </c>
      <c r="EH24" s="73" t="e">
        <f t="shared" si="18"/>
        <v>#REF!</v>
      </c>
      <c r="EI24" s="73" t="e">
        <f t="shared" si="19"/>
        <v>#REF!</v>
      </c>
      <c r="EJ24" s="73" t="e">
        <f t="shared" si="20"/>
        <v>#REF!</v>
      </c>
      <c r="EK24" s="73" t="e">
        <f t="shared" si="21"/>
        <v>#REF!</v>
      </c>
      <c r="EL24" s="73" t="e">
        <f t="shared" si="22"/>
        <v>#REF!</v>
      </c>
      <c r="EM24" s="73" t="e">
        <f t="shared" si="23"/>
        <v>#REF!</v>
      </c>
      <c r="EN24" s="73" t="e">
        <f t="shared" si="24"/>
        <v>#REF!</v>
      </c>
      <c r="EO24" s="73" t="e">
        <f t="shared" si="25"/>
        <v>#REF!</v>
      </c>
      <c r="EP24" s="73" t="e">
        <f t="shared" si="26"/>
        <v>#REF!</v>
      </c>
      <c r="EQ24" s="73" t="e">
        <f t="shared" si="27"/>
        <v>#REF!</v>
      </c>
      <c r="ER24" s="73" t="e">
        <f t="shared" si="28"/>
        <v>#REF!</v>
      </c>
      <c r="ES24" s="73" t="e">
        <f t="shared" si="29"/>
        <v>#REF!</v>
      </c>
      <c r="ET24" s="73" t="e">
        <f t="shared" si="30"/>
        <v>#REF!</v>
      </c>
      <c r="EU24" s="73" t="e">
        <f t="shared" si="31"/>
        <v>#REF!</v>
      </c>
      <c r="EV24" s="73" t="e">
        <f t="shared" si="32"/>
        <v>#REF!</v>
      </c>
      <c r="EW24" s="73" t="e">
        <f t="shared" si="33"/>
        <v>#REF!</v>
      </c>
      <c r="EX24" s="73" t="e">
        <f t="shared" si="34"/>
        <v>#REF!</v>
      </c>
      <c r="EY24" s="73" t="e">
        <f t="shared" si="35"/>
        <v>#REF!</v>
      </c>
      <c r="EZ24" s="73" t="e">
        <f t="shared" si="36"/>
        <v>#REF!</v>
      </c>
      <c r="FA24" s="73" t="e">
        <f t="shared" si="37"/>
        <v>#REF!</v>
      </c>
      <c r="FB24" s="73" t="e">
        <f t="shared" si="38"/>
        <v>#REF!</v>
      </c>
      <c r="FC24" s="73" t="e">
        <f t="shared" si="39"/>
        <v>#REF!</v>
      </c>
      <c r="FD24" s="73" t="e">
        <f t="shared" si="40"/>
        <v>#REF!</v>
      </c>
      <c r="FE24" s="73" t="e">
        <f t="shared" si="41"/>
        <v>#REF!</v>
      </c>
      <c r="FF24" s="73" t="e">
        <f t="shared" si="42"/>
        <v>#REF!</v>
      </c>
      <c r="FG24" s="73" t="e">
        <f t="shared" si="43"/>
        <v>#REF!</v>
      </c>
      <c r="FH24" s="73" t="e">
        <f t="shared" si="44"/>
        <v>#REF!</v>
      </c>
      <c r="FI24" s="73" t="e">
        <f t="shared" si="45"/>
        <v>#REF!</v>
      </c>
      <c r="FJ24" s="73" t="e">
        <f t="shared" si="46"/>
        <v>#REF!</v>
      </c>
      <c r="FK24" s="73" t="e">
        <f t="shared" si="47"/>
        <v>#REF!</v>
      </c>
      <c r="FL24" s="73" t="e">
        <f t="shared" si="48"/>
        <v>#REF!</v>
      </c>
      <c r="FM24" s="73" t="e">
        <f t="shared" si="49"/>
        <v>#REF!</v>
      </c>
      <c r="FN24" s="73" t="e">
        <f t="shared" si="50"/>
        <v>#REF!</v>
      </c>
      <c r="FO24" s="73" t="e">
        <f t="shared" si="51"/>
        <v>#REF!</v>
      </c>
      <c r="FP24" s="73" t="e">
        <f t="shared" si="52"/>
        <v>#REF!</v>
      </c>
      <c r="FQ24" s="73" t="e">
        <f t="shared" si="53"/>
        <v>#REF!</v>
      </c>
      <c r="FR24" s="73" t="e">
        <f t="shared" si="54"/>
        <v>#REF!</v>
      </c>
      <c r="FS24" s="73" t="e">
        <f t="shared" si="55"/>
        <v>#REF!</v>
      </c>
      <c r="FT24" s="73" t="e">
        <f t="shared" si="56"/>
        <v>#REF!</v>
      </c>
      <c r="FU24" s="73" t="e">
        <f t="shared" si="57"/>
        <v>#REF!</v>
      </c>
      <c r="FV24" s="73" t="e">
        <f t="shared" si="58"/>
        <v>#REF!</v>
      </c>
      <c r="FW24" s="73" t="e">
        <f t="shared" si="59"/>
        <v>#REF!</v>
      </c>
      <c r="FX24" s="73" t="e">
        <f t="shared" si="60"/>
        <v>#REF!</v>
      </c>
      <c r="FY24" s="73" t="e">
        <f t="shared" si="61"/>
        <v>#REF!</v>
      </c>
      <c r="FZ24" s="73" t="e">
        <f t="shared" si="62"/>
        <v>#REF!</v>
      </c>
      <c r="GA24" s="73" t="e">
        <f t="shared" si="63"/>
        <v>#REF!</v>
      </c>
      <c r="GB24" s="73" t="e">
        <f t="shared" si="64"/>
        <v>#REF!</v>
      </c>
      <c r="GC24" s="73" t="e">
        <f t="shared" si="65"/>
        <v>#REF!</v>
      </c>
      <c r="GD24" s="73" t="e">
        <f t="shared" si="66"/>
        <v>#REF!</v>
      </c>
      <c r="GE24" s="73" t="e">
        <f t="shared" si="67"/>
        <v>#REF!</v>
      </c>
      <c r="GF24" s="73" t="e">
        <f t="shared" si="68"/>
        <v>#REF!</v>
      </c>
      <c r="GG24" s="73" t="e">
        <f t="shared" si="69"/>
        <v>#REF!</v>
      </c>
      <c r="GH24" s="73" t="e">
        <f t="shared" si="70"/>
        <v>#REF!</v>
      </c>
      <c r="GI24" s="73" t="e">
        <f t="shared" si="71"/>
        <v>#REF!</v>
      </c>
      <c r="GJ24" s="73" t="e">
        <f t="shared" si="72"/>
        <v>#REF!</v>
      </c>
      <c r="GK24" s="73" t="e">
        <f t="shared" si="73"/>
        <v>#REF!</v>
      </c>
      <c r="GL24" s="73" t="e">
        <f t="shared" si="74"/>
        <v>#REF!</v>
      </c>
      <c r="GM24" s="73" t="e">
        <f t="shared" si="75"/>
        <v>#REF!</v>
      </c>
      <c r="GN24" s="73" t="e">
        <f t="shared" si="76"/>
        <v>#REF!</v>
      </c>
      <c r="GO24" s="73" t="e">
        <f t="shared" si="77"/>
        <v>#REF!</v>
      </c>
      <c r="GP24" s="73" t="e">
        <f t="shared" si="78"/>
        <v>#REF!</v>
      </c>
      <c r="GQ24" s="73" t="e">
        <f t="shared" si="79"/>
        <v>#REF!</v>
      </c>
      <c r="GR24" s="73" t="e">
        <f t="shared" si="80"/>
        <v>#REF!</v>
      </c>
      <c r="GS24" s="73" t="e">
        <f t="shared" si="81"/>
        <v>#REF!</v>
      </c>
      <c r="GT24" s="73" t="e">
        <f t="shared" si="82"/>
        <v>#REF!</v>
      </c>
      <c r="GU24" s="73" t="e">
        <f t="shared" si="83"/>
        <v>#REF!</v>
      </c>
      <c r="GV24" s="73" t="e">
        <f t="shared" si="84"/>
        <v>#REF!</v>
      </c>
      <c r="GW24" s="73" t="e">
        <f t="shared" si="85"/>
        <v>#REF!</v>
      </c>
      <c r="GX24" s="73" t="e">
        <f t="shared" si="86"/>
        <v>#REF!</v>
      </c>
      <c r="GY24" s="73" t="e">
        <f t="shared" si="87"/>
        <v>#REF!</v>
      </c>
      <c r="GZ24" s="73" t="e">
        <f t="shared" si="88"/>
        <v>#REF!</v>
      </c>
      <c r="HA24" s="73" t="e">
        <f t="shared" si="89"/>
        <v>#REF!</v>
      </c>
      <c r="HB24" s="73" t="e">
        <f t="shared" si="90"/>
        <v>#REF!</v>
      </c>
      <c r="HC24" s="73" t="e">
        <f t="shared" si="91"/>
        <v>#REF!</v>
      </c>
      <c r="HD24" s="73" t="e">
        <f t="shared" si="92"/>
        <v>#REF!</v>
      </c>
      <c r="HE24" s="73" t="e">
        <f t="shared" si="93"/>
        <v>#REF!</v>
      </c>
      <c r="HF24" s="73" t="e">
        <f t="shared" si="94"/>
        <v>#REF!</v>
      </c>
      <c r="HG24" s="73" t="e">
        <f t="shared" si="95"/>
        <v>#REF!</v>
      </c>
      <c r="HH24" s="73" t="e">
        <f t="shared" si="96"/>
        <v>#REF!</v>
      </c>
      <c r="HI24" s="73" t="e">
        <f t="shared" si="97"/>
        <v>#REF!</v>
      </c>
      <c r="HJ24" s="73" t="e">
        <f t="shared" si="98"/>
        <v>#REF!</v>
      </c>
      <c r="HK24" s="73" t="e">
        <f t="shared" si="99"/>
        <v>#REF!</v>
      </c>
      <c r="HL24" s="73" t="e">
        <f t="shared" si="117"/>
        <v>#REF!</v>
      </c>
      <c r="HM24" s="73" t="e">
        <f t="shared" ref="HM24:HN24" si="121">HL24&amp;","&amp;(IF(OR(LEN(CW24)=0,CW24="?"),"NULL",CW24))</f>
        <v>#REF!</v>
      </c>
      <c r="HN24" s="77" t="e">
        <f t="shared" si="121"/>
        <v>#REF!</v>
      </c>
      <c r="HO24" s="78" t="e">
        <f t="shared" si="101"/>
        <v>#REF!</v>
      </c>
    </row>
    <row r="25" spans="2:223" x14ac:dyDescent="0.3">
      <c r="B25" s="32" t="s">
        <v>252</v>
      </c>
      <c r="C25" s="38">
        <v>200</v>
      </c>
      <c r="D25" s="85" t="str">
        <f>IF(OR(O25&lt;0, O25 = "-"),"?",O25)</f>
        <v>?</v>
      </c>
      <c r="E25" s="89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225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16" t="s">
        <v>225</v>
      </c>
      <c r="DQ25" s="46" t="s">
        <v>5</v>
      </c>
      <c r="DR25" s="33" t="s">
        <v>499</v>
      </c>
      <c r="DS25" s="72" t="e">
        <f t="shared" si="17"/>
        <v>#REF!</v>
      </c>
      <c r="DT25" s="74" t="str">
        <f t="shared" si="3"/>
        <v>'0000000000000098'</v>
      </c>
      <c r="DU25" s="75" t="str">
        <f t="shared" si="4"/>
        <v>'0000000000000098',NULL</v>
      </c>
      <c r="DV25" s="75" t="str">
        <f t="shared" si="5"/>
        <v>'0000000000000098',NULL,NULL</v>
      </c>
      <c r="DW25" s="75" t="str">
        <f t="shared" si="6"/>
        <v>'0000000000000098',NULL,NULL,NULL</v>
      </c>
      <c r="DX25" s="75" t="str">
        <f t="shared" si="7"/>
        <v>'0000000000000098',NULL,NULL,NULL,NULL</v>
      </c>
      <c r="DY25" s="75" t="str">
        <f t="shared" si="8"/>
        <v>'0000000000000098',NULL,NULL,NULL,NULL,NULL</v>
      </c>
      <c r="DZ25" s="75" t="str">
        <f t="shared" si="9"/>
        <v>'0000000000000098',NULL,NULL,NULL,NULL,NULL,NULL</v>
      </c>
      <c r="EA25" s="75" t="str">
        <f t="shared" si="10"/>
        <v>'0000000000000098',NULL,NULL,NULL,NULL,NULL,NULL,NULL</v>
      </c>
      <c r="EB25" s="73" t="str">
        <f t="shared" si="11"/>
        <v>'0000000000000098',NULL,NULL,NULL,NULL,NULL,NULL,NULL,NULL</v>
      </c>
      <c r="EC25" s="76"/>
      <c r="ED25" s="73" t="str">
        <f t="shared" si="12"/>
        <v>'0000000000000098',NULL,NULL,NULL,NULL,NULL,NULL,NULL,NULL,NULL</v>
      </c>
      <c r="EE25" s="73" t="str">
        <f t="shared" si="13"/>
        <v>'0000000000000098',NULL,NULL,NULL,NULL,NULL,NULL,NULL,NULL,NULL,NULL</v>
      </c>
      <c r="EF25" s="73" t="str">
        <f t="shared" si="14"/>
        <v>'0000000000000098',NULL,NULL,NULL,NULL,NULL,NULL,NULL,NULL,NULL,NULL,NULL</v>
      </c>
      <c r="EG25" s="73" t="e">
        <f>EF25&amp;","&amp;(IF(OR(LEN(#REF!)=0,#REF!="?"),"NULL",#REF!))</f>
        <v>#REF!</v>
      </c>
      <c r="EH25" s="73" t="e">
        <f t="shared" si="18"/>
        <v>#REF!</v>
      </c>
      <c r="EI25" s="73" t="e">
        <f t="shared" si="19"/>
        <v>#REF!</v>
      </c>
      <c r="EJ25" s="73" t="e">
        <f t="shared" si="20"/>
        <v>#REF!</v>
      </c>
      <c r="EK25" s="73" t="e">
        <f t="shared" si="21"/>
        <v>#REF!</v>
      </c>
      <c r="EL25" s="73" t="e">
        <f t="shared" si="22"/>
        <v>#REF!</v>
      </c>
      <c r="EM25" s="73" t="e">
        <f t="shared" si="23"/>
        <v>#REF!</v>
      </c>
      <c r="EN25" s="73" t="e">
        <f t="shared" si="24"/>
        <v>#REF!</v>
      </c>
      <c r="EO25" s="73" t="e">
        <f t="shared" si="25"/>
        <v>#REF!</v>
      </c>
      <c r="EP25" s="73" t="e">
        <f t="shared" si="26"/>
        <v>#REF!</v>
      </c>
      <c r="EQ25" s="73" t="e">
        <f t="shared" si="27"/>
        <v>#REF!</v>
      </c>
      <c r="ER25" s="73" t="e">
        <f t="shared" si="28"/>
        <v>#REF!</v>
      </c>
      <c r="ES25" s="73" t="e">
        <f t="shared" si="29"/>
        <v>#REF!</v>
      </c>
      <c r="ET25" s="73" t="e">
        <f t="shared" si="30"/>
        <v>#REF!</v>
      </c>
      <c r="EU25" s="73" t="e">
        <f t="shared" si="31"/>
        <v>#REF!</v>
      </c>
      <c r="EV25" s="73" t="e">
        <f t="shared" si="32"/>
        <v>#REF!</v>
      </c>
      <c r="EW25" s="73" t="e">
        <f t="shared" si="33"/>
        <v>#REF!</v>
      </c>
      <c r="EX25" s="73" t="e">
        <f t="shared" si="34"/>
        <v>#REF!</v>
      </c>
      <c r="EY25" s="73" t="e">
        <f t="shared" si="35"/>
        <v>#REF!</v>
      </c>
      <c r="EZ25" s="73" t="e">
        <f t="shared" si="36"/>
        <v>#REF!</v>
      </c>
      <c r="FA25" s="73" t="e">
        <f t="shared" si="37"/>
        <v>#REF!</v>
      </c>
      <c r="FB25" s="73" t="e">
        <f t="shared" si="38"/>
        <v>#REF!</v>
      </c>
      <c r="FC25" s="73" t="e">
        <f t="shared" si="39"/>
        <v>#REF!</v>
      </c>
      <c r="FD25" s="73" t="e">
        <f t="shared" si="40"/>
        <v>#REF!</v>
      </c>
      <c r="FE25" s="73" t="e">
        <f t="shared" si="41"/>
        <v>#REF!</v>
      </c>
      <c r="FF25" s="73" t="e">
        <f t="shared" si="42"/>
        <v>#REF!</v>
      </c>
      <c r="FG25" s="73" t="e">
        <f t="shared" si="43"/>
        <v>#REF!</v>
      </c>
      <c r="FH25" s="73" t="e">
        <f t="shared" si="44"/>
        <v>#REF!</v>
      </c>
      <c r="FI25" s="73" t="e">
        <f t="shared" si="45"/>
        <v>#REF!</v>
      </c>
      <c r="FJ25" s="73" t="e">
        <f t="shared" si="46"/>
        <v>#REF!</v>
      </c>
      <c r="FK25" s="73" t="e">
        <f t="shared" si="47"/>
        <v>#REF!</v>
      </c>
      <c r="FL25" s="73" t="e">
        <f t="shared" si="48"/>
        <v>#REF!</v>
      </c>
      <c r="FM25" s="73" t="e">
        <f t="shared" si="49"/>
        <v>#REF!</v>
      </c>
      <c r="FN25" s="73" t="e">
        <f t="shared" si="50"/>
        <v>#REF!</v>
      </c>
      <c r="FO25" s="73" t="e">
        <f t="shared" si="51"/>
        <v>#REF!</v>
      </c>
      <c r="FP25" s="73" t="e">
        <f t="shared" si="52"/>
        <v>#REF!</v>
      </c>
      <c r="FQ25" s="73" t="e">
        <f t="shared" si="53"/>
        <v>#REF!</v>
      </c>
      <c r="FR25" s="73" t="e">
        <f t="shared" si="54"/>
        <v>#REF!</v>
      </c>
      <c r="FS25" s="73" t="e">
        <f t="shared" si="55"/>
        <v>#REF!</v>
      </c>
      <c r="FT25" s="73" t="e">
        <f t="shared" si="56"/>
        <v>#REF!</v>
      </c>
      <c r="FU25" s="73" t="e">
        <f t="shared" si="57"/>
        <v>#REF!</v>
      </c>
      <c r="FV25" s="73" t="e">
        <f t="shared" si="58"/>
        <v>#REF!</v>
      </c>
      <c r="FW25" s="73" t="e">
        <f t="shared" si="59"/>
        <v>#REF!</v>
      </c>
      <c r="FX25" s="73" t="e">
        <f t="shared" si="60"/>
        <v>#REF!</v>
      </c>
      <c r="FY25" s="73" t="e">
        <f t="shared" si="61"/>
        <v>#REF!</v>
      </c>
      <c r="FZ25" s="73" t="e">
        <f t="shared" si="62"/>
        <v>#REF!</v>
      </c>
      <c r="GA25" s="73" t="e">
        <f t="shared" si="63"/>
        <v>#REF!</v>
      </c>
      <c r="GB25" s="73" t="e">
        <f t="shared" si="64"/>
        <v>#REF!</v>
      </c>
      <c r="GC25" s="73" t="e">
        <f t="shared" si="65"/>
        <v>#REF!</v>
      </c>
      <c r="GD25" s="73" t="e">
        <f t="shared" si="66"/>
        <v>#REF!</v>
      </c>
      <c r="GE25" s="73" t="e">
        <f t="shared" si="67"/>
        <v>#REF!</v>
      </c>
      <c r="GF25" s="73" t="e">
        <f t="shared" si="68"/>
        <v>#REF!</v>
      </c>
      <c r="GG25" s="73" t="e">
        <f t="shared" si="69"/>
        <v>#REF!</v>
      </c>
      <c r="GH25" s="73" t="e">
        <f t="shared" si="70"/>
        <v>#REF!</v>
      </c>
      <c r="GI25" s="73" t="e">
        <f t="shared" si="71"/>
        <v>#REF!</v>
      </c>
      <c r="GJ25" s="73" t="e">
        <f t="shared" si="72"/>
        <v>#REF!</v>
      </c>
      <c r="GK25" s="73" t="e">
        <f t="shared" si="73"/>
        <v>#REF!</v>
      </c>
      <c r="GL25" s="73" t="e">
        <f t="shared" si="74"/>
        <v>#REF!</v>
      </c>
      <c r="GM25" s="73" t="e">
        <f t="shared" si="75"/>
        <v>#REF!</v>
      </c>
      <c r="GN25" s="73" t="e">
        <f t="shared" si="76"/>
        <v>#REF!</v>
      </c>
      <c r="GO25" s="73" t="e">
        <f t="shared" si="77"/>
        <v>#REF!</v>
      </c>
      <c r="GP25" s="73" t="e">
        <f t="shared" si="78"/>
        <v>#REF!</v>
      </c>
      <c r="GQ25" s="73" t="e">
        <f t="shared" si="79"/>
        <v>#REF!</v>
      </c>
      <c r="GR25" s="73" t="e">
        <f t="shared" si="80"/>
        <v>#REF!</v>
      </c>
      <c r="GS25" s="73" t="e">
        <f t="shared" si="81"/>
        <v>#REF!</v>
      </c>
      <c r="GT25" s="73" t="e">
        <f t="shared" si="82"/>
        <v>#REF!</v>
      </c>
      <c r="GU25" s="73" t="e">
        <f t="shared" si="83"/>
        <v>#REF!</v>
      </c>
      <c r="GV25" s="73" t="e">
        <f t="shared" si="84"/>
        <v>#REF!</v>
      </c>
      <c r="GW25" s="73" t="e">
        <f t="shared" si="85"/>
        <v>#REF!</v>
      </c>
      <c r="GX25" s="73" t="e">
        <f t="shared" si="86"/>
        <v>#REF!</v>
      </c>
      <c r="GY25" s="73" t="e">
        <f t="shared" si="87"/>
        <v>#REF!</v>
      </c>
      <c r="GZ25" s="73" t="e">
        <f t="shared" si="88"/>
        <v>#REF!</v>
      </c>
      <c r="HA25" s="73" t="e">
        <f t="shared" si="89"/>
        <v>#REF!</v>
      </c>
      <c r="HB25" s="73" t="e">
        <f t="shared" si="90"/>
        <v>#REF!</v>
      </c>
      <c r="HC25" s="73" t="e">
        <f t="shared" si="91"/>
        <v>#REF!</v>
      </c>
      <c r="HD25" s="73" t="e">
        <f t="shared" si="92"/>
        <v>#REF!</v>
      </c>
      <c r="HE25" s="73" t="e">
        <f t="shared" si="93"/>
        <v>#REF!</v>
      </c>
      <c r="HF25" s="73" t="e">
        <f t="shared" si="94"/>
        <v>#REF!</v>
      </c>
      <c r="HG25" s="73" t="e">
        <f t="shared" si="95"/>
        <v>#REF!</v>
      </c>
      <c r="HH25" s="73" t="e">
        <f t="shared" si="96"/>
        <v>#REF!</v>
      </c>
      <c r="HI25" s="73" t="e">
        <f t="shared" si="97"/>
        <v>#REF!</v>
      </c>
      <c r="HJ25" s="73" t="e">
        <f t="shared" si="98"/>
        <v>#REF!</v>
      </c>
      <c r="HK25" s="73" t="e">
        <f t="shared" si="99"/>
        <v>#REF!</v>
      </c>
      <c r="HL25" s="73" t="e">
        <f t="shared" si="117"/>
        <v>#REF!</v>
      </c>
      <c r="HM25" s="73" t="e">
        <f t="shared" ref="HM25:HN25" si="122">HL25&amp;","&amp;(IF(OR(LEN(CW25)=0,CW25="?"),"NULL",CW25))</f>
        <v>#REF!</v>
      </c>
      <c r="HN25" s="77" t="e">
        <f t="shared" si="122"/>
        <v>#REF!</v>
      </c>
      <c r="HO25" s="78" t="e">
        <f t="shared" si="101"/>
        <v>#REF!</v>
      </c>
    </row>
    <row r="26" spans="2:223" x14ac:dyDescent="0.3">
      <c r="B26" s="32" t="s">
        <v>253</v>
      </c>
      <c r="C26" s="38">
        <v>200</v>
      </c>
      <c r="D26" s="85" t="str">
        <f>IF(OR(O26&lt;0, O26 = "-"),"?",O26)</f>
        <v>?</v>
      </c>
      <c r="E26" s="89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16" t="s">
        <v>225</v>
      </c>
      <c r="DQ26" s="46" t="s">
        <v>19</v>
      </c>
      <c r="DR26" s="33" t="s">
        <v>499</v>
      </c>
      <c r="DS26" s="72" t="e">
        <f t="shared" si="17"/>
        <v>#REF!</v>
      </c>
      <c r="DT26" s="74" t="str">
        <f t="shared" si="3"/>
        <v>'0000000000000099'</v>
      </c>
      <c r="DU26" s="75" t="str">
        <f t="shared" si="4"/>
        <v>'0000000000000099',NULL</v>
      </c>
      <c r="DV26" s="75" t="str">
        <f t="shared" si="5"/>
        <v>'0000000000000099',NULL,NULL</v>
      </c>
      <c r="DW26" s="75" t="str">
        <f t="shared" si="6"/>
        <v>'0000000000000099',NULL,NULL,NULL</v>
      </c>
      <c r="DX26" s="75" t="str">
        <f t="shared" si="7"/>
        <v>'0000000000000099',NULL,NULL,NULL,NULL</v>
      </c>
      <c r="DY26" s="75" t="str">
        <f t="shared" si="8"/>
        <v>'0000000000000099',NULL,NULL,NULL,NULL,NULL</v>
      </c>
      <c r="DZ26" s="75" t="str">
        <f t="shared" si="9"/>
        <v>'0000000000000099',NULL,NULL,NULL,NULL,NULL,NULL</v>
      </c>
      <c r="EA26" s="75" t="str">
        <f t="shared" si="10"/>
        <v>'0000000000000099',NULL,NULL,NULL,NULL,NULL,NULL,NULL</v>
      </c>
      <c r="EB26" s="73" t="str">
        <f t="shared" si="11"/>
        <v>'0000000000000099',NULL,NULL,NULL,NULL,NULL,NULL,NULL,NULL</v>
      </c>
      <c r="EC26" s="76"/>
      <c r="ED26" s="73" t="str">
        <f t="shared" si="12"/>
        <v>'0000000000000099',NULL,NULL,NULL,NULL,NULL,NULL,NULL,NULL,-100</v>
      </c>
      <c r="EE26" s="73" t="str">
        <f t="shared" si="13"/>
        <v>'0000000000000099',NULL,NULL,NULL,NULL,NULL,NULL,NULL,NULL,-100,NULL</v>
      </c>
      <c r="EF26" s="73" t="str">
        <f t="shared" si="14"/>
        <v>'0000000000000099',NULL,NULL,NULL,NULL,NULL,NULL,NULL,NULL,-100,NULL,NULL</v>
      </c>
      <c r="EG26" s="73" t="e">
        <f>EF26&amp;","&amp;(IF(OR(LEN(#REF!)=0,#REF!="?"),"NULL",#REF!))</f>
        <v>#REF!</v>
      </c>
      <c r="EH26" s="73" t="e">
        <f t="shared" si="18"/>
        <v>#REF!</v>
      </c>
      <c r="EI26" s="73" t="e">
        <f t="shared" si="19"/>
        <v>#REF!</v>
      </c>
      <c r="EJ26" s="73" t="e">
        <f t="shared" si="20"/>
        <v>#REF!</v>
      </c>
      <c r="EK26" s="73" t="e">
        <f t="shared" si="21"/>
        <v>#REF!</v>
      </c>
      <c r="EL26" s="73" t="e">
        <f t="shared" si="22"/>
        <v>#REF!</v>
      </c>
      <c r="EM26" s="73" t="e">
        <f t="shared" si="23"/>
        <v>#REF!</v>
      </c>
      <c r="EN26" s="73" t="e">
        <f t="shared" si="24"/>
        <v>#REF!</v>
      </c>
      <c r="EO26" s="73" t="e">
        <f t="shared" si="25"/>
        <v>#REF!</v>
      </c>
      <c r="EP26" s="73" t="e">
        <f t="shared" si="26"/>
        <v>#REF!</v>
      </c>
      <c r="EQ26" s="73" t="e">
        <f t="shared" si="27"/>
        <v>#REF!</v>
      </c>
      <c r="ER26" s="73" t="e">
        <f t="shared" si="28"/>
        <v>#REF!</v>
      </c>
      <c r="ES26" s="73" t="e">
        <f t="shared" si="29"/>
        <v>#REF!</v>
      </c>
      <c r="ET26" s="73" t="e">
        <f t="shared" si="30"/>
        <v>#REF!</v>
      </c>
      <c r="EU26" s="73" t="e">
        <f t="shared" si="31"/>
        <v>#REF!</v>
      </c>
      <c r="EV26" s="73" t="e">
        <f t="shared" si="32"/>
        <v>#REF!</v>
      </c>
      <c r="EW26" s="73" t="e">
        <f t="shared" si="33"/>
        <v>#REF!</v>
      </c>
      <c r="EX26" s="73" t="e">
        <f t="shared" si="34"/>
        <v>#REF!</v>
      </c>
      <c r="EY26" s="73" t="e">
        <f t="shared" si="35"/>
        <v>#REF!</v>
      </c>
      <c r="EZ26" s="73" t="e">
        <f t="shared" si="36"/>
        <v>#REF!</v>
      </c>
      <c r="FA26" s="73" t="e">
        <f t="shared" si="37"/>
        <v>#REF!</v>
      </c>
      <c r="FB26" s="73" t="e">
        <f t="shared" si="38"/>
        <v>#REF!</v>
      </c>
      <c r="FC26" s="73" t="e">
        <f t="shared" si="39"/>
        <v>#REF!</v>
      </c>
      <c r="FD26" s="73" t="e">
        <f t="shared" si="40"/>
        <v>#REF!</v>
      </c>
      <c r="FE26" s="73" t="e">
        <f t="shared" si="41"/>
        <v>#REF!</v>
      </c>
      <c r="FF26" s="73" t="e">
        <f t="shared" si="42"/>
        <v>#REF!</v>
      </c>
      <c r="FG26" s="73" t="e">
        <f t="shared" si="43"/>
        <v>#REF!</v>
      </c>
      <c r="FH26" s="73" t="e">
        <f t="shared" si="44"/>
        <v>#REF!</v>
      </c>
      <c r="FI26" s="73" t="e">
        <f t="shared" si="45"/>
        <v>#REF!</v>
      </c>
      <c r="FJ26" s="73" t="e">
        <f t="shared" si="46"/>
        <v>#REF!</v>
      </c>
      <c r="FK26" s="73" t="e">
        <f t="shared" si="47"/>
        <v>#REF!</v>
      </c>
      <c r="FL26" s="73" t="e">
        <f t="shared" si="48"/>
        <v>#REF!</v>
      </c>
      <c r="FM26" s="73" t="e">
        <f t="shared" si="49"/>
        <v>#REF!</v>
      </c>
      <c r="FN26" s="73" t="e">
        <f t="shared" si="50"/>
        <v>#REF!</v>
      </c>
      <c r="FO26" s="73" t="e">
        <f t="shared" si="51"/>
        <v>#REF!</v>
      </c>
      <c r="FP26" s="73" t="e">
        <f t="shared" si="52"/>
        <v>#REF!</v>
      </c>
      <c r="FQ26" s="73" t="e">
        <f t="shared" si="53"/>
        <v>#REF!</v>
      </c>
      <c r="FR26" s="73" t="e">
        <f t="shared" si="54"/>
        <v>#REF!</v>
      </c>
      <c r="FS26" s="73" t="e">
        <f t="shared" si="55"/>
        <v>#REF!</v>
      </c>
      <c r="FT26" s="73" t="e">
        <f t="shared" si="56"/>
        <v>#REF!</v>
      </c>
      <c r="FU26" s="73" t="e">
        <f t="shared" si="57"/>
        <v>#REF!</v>
      </c>
      <c r="FV26" s="73" t="e">
        <f t="shared" si="58"/>
        <v>#REF!</v>
      </c>
      <c r="FW26" s="73" t="e">
        <f t="shared" si="59"/>
        <v>#REF!</v>
      </c>
      <c r="FX26" s="73" t="e">
        <f t="shared" si="60"/>
        <v>#REF!</v>
      </c>
      <c r="FY26" s="73" t="e">
        <f t="shared" si="61"/>
        <v>#REF!</v>
      </c>
      <c r="FZ26" s="73" t="e">
        <f t="shared" si="62"/>
        <v>#REF!</v>
      </c>
      <c r="GA26" s="73" t="e">
        <f t="shared" si="63"/>
        <v>#REF!</v>
      </c>
      <c r="GB26" s="73" t="e">
        <f t="shared" si="64"/>
        <v>#REF!</v>
      </c>
      <c r="GC26" s="73" t="e">
        <f t="shared" si="65"/>
        <v>#REF!</v>
      </c>
      <c r="GD26" s="73" t="e">
        <f t="shared" si="66"/>
        <v>#REF!</v>
      </c>
      <c r="GE26" s="73" t="e">
        <f t="shared" si="67"/>
        <v>#REF!</v>
      </c>
      <c r="GF26" s="73" t="e">
        <f t="shared" si="68"/>
        <v>#REF!</v>
      </c>
      <c r="GG26" s="73" t="e">
        <f t="shared" si="69"/>
        <v>#REF!</v>
      </c>
      <c r="GH26" s="73" t="e">
        <f t="shared" si="70"/>
        <v>#REF!</v>
      </c>
      <c r="GI26" s="73" t="e">
        <f t="shared" si="71"/>
        <v>#REF!</v>
      </c>
      <c r="GJ26" s="73" t="e">
        <f t="shared" si="72"/>
        <v>#REF!</v>
      </c>
      <c r="GK26" s="73" t="e">
        <f t="shared" si="73"/>
        <v>#REF!</v>
      </c>
      <c r="GL26" s="73" t="e">
        <f t="shared" si="74"/>
        <v>#REF!</v>
      </c>
      <c r="GM26" s="73" t="e">
        <f t="shared" si="75"/>
        <v>#REF!</v>
      </c>
      <c r="GN26" s="73" t="e">
        <f t="shared" si="76"/>
        <v>#REF!</v>
      </c>
      <c r="GO26" s="73" t="e">
        <f t="shared" si="77"/>
        <v>#REF!</v>
      </c>
      <c r="GP26" s="73" t="e">
        <f t="shared" si="78"/>
        <v>#REF!</v>
      </c>
      <c r="GQ26" s="73" t="e">
        <f t="shared" si="79"/>
        <v>#REF!</v>
      </c>
      <c r="GR26" s="73" t="e">
        <f t="shared" si="80"/>
        <v>#REF!</v>
      </c>
      <c r="GS26" s="73" t="e">
        <f t="shared" si="81"/>
        <v>#REF!</v>
      </c>
      <c r="GT26" s="73" t="e">
        <f t="shared" si="82"/>
        <v>#REF!</v>
      </c>
      <c r="GU26" s="73" t="e">
        <f t="shared" si="83"/>
        <v>#REF!</v>
      </c>
      <c r="GV26" s="73" t="e">
        <f t="shared" si="84"/>
        <v>#REF!</v>
      </c>
      <c r="GW26" s="73" t="e">
        <f t="shared" si="85"/>
        <v>#REF!</v>
      </c>
      <c r="GX26" s="73" t="e">
        <f t="shared" si="86"/>
        <v>#REF!</v>
      </c>
      <c r="GY26" s="73" t="e">
        <f t="shared" si="87"/>
        <v>#REF!</v>
      </c>
      <c r="GZ26" s="73" t="e">
        <f t="shared" si="88"/>
        <v>#REF!</v>
      </c>
      <c r="HA26" s="73" t="e">
        <f t="shared" si="89"/>
        <v>#REF!</v>
      </c>
      <c r="HB26" s="73" t="e">
        <f t="shared" si="90"/>
        <v>#REF!</v>
      </c>
      <c r="HC26" s="73" t="e">
        <f t="shared" si="91"/>
        <v>#REF!</v>
      </c>
      <c r="HD26" s="73" t="e">
        <f t="shared" si="92"/>
        <v>#REF!</v>
      </c>
      <c r="HE26" s="73" t="e">
        <f t="shared" si="93"/>
        <v>#REF!</v>
      </c>
      <c r="HF26" s="73" t="e">
        <f t="shared" si="94"/>
        <v>#REF!</v>
      </c>
      <c r="HG26" s="73" t="e">
        <f t="shared" si="95"/>
        <v>#REF!</v>
      </c>
      <c r="HH26" s="73" t="e">
        <f t="shared" si="96"/>
        <v>#REF!</v>
      </c>
      <c r="HI26" s="73" t="e">
        <f t="shared" si="97"/>
        <v>#REF!</v>
      </c>
      <c r="HJ26" s="73" t="e">
        <f t="shared" si="98"/>
        <v>#REF!</v>
      </c>
      <c r="HK26" s="73" t="e">
        <f t="shared" si="99"/>
        <v>#REF!</v>
      </c>
      <c r="HL26" s="73" t="e">
        <f t="shared" si="117"/>
        <v>#REF!</v>
      </c>
      <c r="HM26" s="73" t="e">
        <f t="shared" ref="HM26:HN26" si="123">HL26&amp;","&amp;(IF(OR(LEN(CW26)=0,CW26="?"),"NULL",CW26))</f>
        <v>#REF!</v>
      </c>
      <c r="HN26" s="77" t="e">
        <f t="shared" si="123"/>
        <v>#REF!</v>
      </c>
      <c r="HO26" s="78" t="e">
        <f t="shared" si="101"/>
        <v>#REF!</v>
      </c>
    </row>
    <row r="27" spans="2:223" x14ac:dyDescent="0.3">
      <c r="B27" s="32" t="s">
        <v>254</v>
      </c>
      <c r="C27" s="39">
        <v>203</v>
      </c>
      <c r="D27" s="85">
        <v>12</v>
      </c>
      <c r="E27" s="85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494</v>
      </c>
      <c r="DQ27" s="33"/>
      <c r="DR27" s="33" t="s">
        <v>499</v>
      </c>
      <c r="DS27" s="72" t="e">
        <f t="shared" si="17"/>
        <v>#REF!</v>
      </c>
      <c r="DT27" s="74" t="str">
        <f t="shared" si="3"/>
        <v>'0000000000000100'</v>
      </c>
      <c r="DU27" s="75" t="str">
        <f t="shared" si="4"/>
        <v>'0000000000000100',NULL</v>
      </c>
      <c r="DV27" s="75" t="str">
        <f t="shared" si="5"/>
        <v>'0000000000000100',NULL,NULL</v>
      </c>
      <c r="DW27" s="75" t="str">
        <f t="shared" si="6"/>
        <v>'0000000000000100',NULL,NULL,NULL</v>
      </c>
      <c r="DX27" s="75" t="str">
        <f t="shared" si="7"/>
        <v>'0000000000000100',NULL,NULL,NULL,NULL</v>
      </c>
      <c r="DY27" s="75" t="str">
        <f t="shared" si="8"/>
        <v>'0000000000000100',NULL,NULL,NULL,NULL,NULL</v>
      </c>
      <c r="DZ27" s="75" t="str">
        <f t="shared" si="9"/>
        <v>'0000000000000100',NULL,NULL,NULL,NULL,NULL,NULL</v>
      </c>
      <c r="EA27" s="75" t="str">
        <f t="shared" si="10"/>
        <v>'0000000000000100',NULL,NULL,NULL,NULL,NULL,NULL,NULL</v>
      </c>
      <c r="EB27" s="73" t="str">
        <f t="shared" si="11"/>
        <v>'0000000000000100',NULL,NULL,NULL,NULL,NULL,NULL,NULL,NULL</v>
      </c>
      <c r="EC27" s="76"/>
      <c r="ED27" s="73" t="str">
        <f t="shared" si="12"/>
        <v>'0000000000000100',NULL,NULL,NULL,NULL,NULL,NULL,NULL,NULL,NULL</v>
      </c>
      <c r="EE27" s="73" t="str">
        <f t="shared" si="13"/>
        <v>'0000000000000100',NULL,NULL,NULL,NULL,NULL,NULL,NULL,NULL,NULL,12</v>
      </c>
      <c r="EF27" s="73" t="str">
        <f t="shared" si="14"/>
        <v>'0000000000000100',NULL,NULL,NULL,NULL,NULL,NULL,NULL,NULL,NULL,12,NULL</v>
      </c>
      <c r="EG27" s="73" t="e">
        <f>EF27&amp;","&amp;(IF(OR(LEN(#REF!)=0,#REF!="?"),"NULL",#REF!))</f>
        <v>#REF!</v>
      </c>
      <c r="EH27" s="73" t="e">
        <f t="shared" si="18"/>
        <v>#REF!</v>
      </c>
      <c r="EI27" s="73" t="e">
        <f t="shared" si="19"/>
        <v>#REF!</v>
      </c>
      <c r="EJ27" s="73" t="e">
        <f t="shared" si="20"/>
        <v>#REF!</v>
      </c>
      <c r="EK27" s="73" t="e">
        <f t="shared" si="21"/>
        <v>#REF!</v>
      </c>
      <c r="EL27" s="73" t="e">
        <f t="shared" si="22"/>
        <v>#REF!</v>
      </c>
      <c r="EM27" s="73" t="e">
        <f t="shared" si="23"/>
        <v>#REF!</v>
      </c>
      <c r="EN27" s="73" t="e">
        <f t="shared" si="24"/>
        <v>#REF!</v>
      </c>
      <c r="EO27" s="73" t="e">
        <f t="shared" si="25"/>
        <v>#REF!</v>
      </c>
      <c r="EP27" s="73" t="e">
        <f t="shared" si="26"/>
        <v>#REF!</v>
      </c>
      <c r="EQ27" s="73" t="e">
        <f t="shared" si="27"/>
        <v>#REF!</v>
      </c>
      <c r="ER27" s="73" t="e">
        <f t="shared" si="28"/>
        <v>#REF!</v>
      </c>
      <c r="ES27" s="73" t="e">
        <f t="shared" si="29"/>
        <v>#REF!</v>
      </c>
      <c r="ET27" s="73" t="e">
        <f t="shared" si="30"/>
        <v>#REF!</v>
      </c>
      <c r="EU27" s="73" t="e">
        <f t="shared" si="31"/>
        <v>#REF!</v>
      </c>
      <c r="EV27" s="73" t="e">
        <f t="shared" si="32"/>
        <v>#REF!</v>
      </c>
      <c r="EW27" s="73" t="e">
        <f t="shared" si="33"/>
        <v>#REF!</v>
      </c>
      <c r="EX27" s="73" t="e">
        <f t="shared" si="34"/>
        <v>#REF!</v>
      </c>
      <c r="EY27" s="73" t="e">
        <f t="shared" si="35"/>
        <v>#REF!</v>
      </c>
      <c r="EZ27" s="73" t="e">
        <f t="shared" si="36"/>
        <v>#REF!</v>
      </c>
      <c r="FA27" s="73" t="e">
        <f t="shared" si="37"/>
        <v>#REF!</v>
      </c>
      <c r="FB27" s="73" t="e">
        <f t="shared" si="38"/>
        <v>#REF!</v>
      </c>
      <c r="FC27" s="73" t="e">
        <f t="shared" si="39"/>
        <v>#REF!</v>
      </c>
      <c r="FD27" s="73" t="e">
        <f t="shared" si="40"/>
        <v>#REF!</v>
      </c>
      <c r="FE27" s="73" t="e">
        <f t="shared" si="41"/>
        <v>#REF!</v>
      </c>
      <c r="FF27" s="73" t="e">
        <f t="shared" si="42"/>
        <v>#REF!</v>
      </c>
      <c r="FG27" s="73" t="e">
        <f t="shared" si="43"/>
        <v>#REF!</v>
      </c>
      <c r="FH27" s="73" t="e">
        <f t="shared" si="44"/>
        <v>#REF!</v>
      </c>
      <c r="FI27" s="73" t="e">
        <f t="shared" si="45"/>
        <v>#REF!</v>
      </c>
      <c r="FJ27" s="73" t="e">
        <f t="shared" si="46"/>
        <v>#REF!</v>
      </c>
      <c r="FK27" s="73" t="e">
        <f t="shared" si="47"/>
        <v>#REF!</v>
      </c>
      <c r="FL27" s="73" t="e">
        <f t="shared" si="48"/>
        <v>#REF!</v>
      </c>
      <c r="FM27" s="73" t="e">
        <f t="shared" si="49"/>
        <v>#REF!</v>
      </c>
      <c r="FN27" s="73" t="e">
        <f t="shared" si="50"/>
        <v>#REF!</v>
      </c>
      <c r="FO27" s="73" t="e">
        <f t="shared" si="51"/>
        <v>#REF!</v>
      </c>
      <c r="FP27" s="73" t="e">
        <f t="shared" si="52"/>
        <v>#REF!</v>
      </c>
      <c r="FQ27" s="73" t="e">
        <f t="shared" si="53"/>
        <v>#REF!</v>
      </c>
      <c r="FR27" s="73" t="e">
        <f t="shared" si="54"/>
        <v>#REF!</v>
      </c>
      <c r="FS27" s="73" t="e">
        <f t="shared" si="55"/>
        <v>#REF!</v>
      </c>
      <c r="FT27" s="73" t="e">
        <f t="shared" si="56"/>
        <v>#REF!</v>
      </c>
      <c r="FU27" s="73" t="e">
        <f t="shared" si="57"/>
        <v>#REF!</v>
      </c>
      <c r="FV27" s="73" t="e">
        <f t="shared" si="58"/>
        <v>#REF!</v>
      </c>
      <c r="FW27" s="73" t="e">
        <f t="shared" si="59"/>
        <v>#REF!</v>
      </c>
      <c r="FX27" s="73" t="e">
        <f t="shared" si="60"/>
        <v>#REF!</v>
      </c>
      <c r="FY27" s="73" t="e">
        <f t="shared" si="61"/>
        <v>#REF!</v>
      </c>
      <c r="FZ27" s="73" t="e">
        <f t="shared" si="62"/>
        <v>#REF!</v>
      </c>
      <c r="GA27" s="73" t="e">
        <f t="shared" si="63"/>
        <v>#REF!</v>
      </c>
      <c r="GB27" s="73" t="e">
        <f t="shared" si="64"/>
        <v>#REF!</v>
      </c>
      <c r="GC27" s="73" t="e">
        <f t="shared" si="65"/>
        <v>#REF!</v>
      </c>
      <c r="GD27" s="73" t="e">
        <f t="shared" si="66"/>
        <v>#REF!</v>
      </c>
      <c r="GE27" s="73" t="e">
        <f t="shared" si="67"/>
        <v>#REF!</v>
      </c>
      <c r="GF27" s="73" t="e">
        <f t="shared" si="68"/>
        <v>#REF!</v>
      </c>
      <c r="GG27" s="73" t="e">
        <f t="shared" si="69"/>
        <v>#REF!</v>
      </c>
      <c r="GH27" s="73" t="e">
        <f t="shared" si="70"/>
        <v>#REF!</v>
      </c>
      <c r="GI27" s="73" t="e">
        <f t="shared" si="71"/>
        <v>#REF!</v>
      </c>
      <c r="GJ27" s="73" t="e">
        <f t="shared" si="72"/>
        <v>#REF!</v>
      </c>
      <c r="GK27" s="73" t="e">
        <f t="shared" si="73"/>
        <v>#REF!</v>
      </c>
      <c r="GL27" s="73" t="e">
        <f t="shared" si="74"/>
        <v>#REF!</v>
      </c>
      <c r="GM27" s="73" t="e">
        <f t="shared" si="75"/>
        <v>#REF!</v>
      </c>
      <c r="GN27" s="73" t="e">
        <f t="shared" si="76"/>
        <v>#REF!</v>
      </c>
      <c r="GO27" s="73" t="e">
        <f t="shared" si="77"/>
        <v>#REF!</v>
      </c>
      <c r="GP27" s="73" t="e">
        <f t="shared" si="78"/>
        <v>#REF!</v>
      </c>
      <c r="GQ27" s="73" t="e">
        <f t="shared" si="79"/>
        <v>#REF!</v>
      </c>
      <c r="GR27" s="73" t="e">
        <f t="shared" si="80"/>
        <v>#REF!</v>
      </c>
      <c r="GS27" s="73" t="e">
        <f t="shared" si="81"/>
        <v>#REF!</v>
      </c>
      <c r="GT27" s="73" t="e">
        <f t="shared" si="82"/>
        <v>#REF!</v>
      </c>
      <c r="GU27" s="73" t="e">
        <f t="shared" si="83"/>
        <v>#REF!</v>
      </c>
      <c r="GV27" s="73" t="e">
        <f t="shared" si="84"/>
        <v>#REF!</v>
      </c>
      <c r="GW27" s="73" t="e">
        <f t="shared" si="85"/>
        <v>#REF!</v>
      </c>
      <c r="GX27" s="73" t="e">
        <f t="shared" si="86"/>
        <v>#REF!</v>
      </c>
      <c r="GY27" s="73" t="e">
        <f t="shared" si="87"/>
        <v>#REF!</v>
      </c>
      <c r="GZ27" s="73" t="e">
        <f t="shared" si="88"/>
        <v>#REF!</v>
      </c>
      <c r="HA27" s="73" t="e">
        <f t="shared" si="89"/>
        <v>#REF!</v>
      </c>
      <c r="HB27" s="73" t="e">
        <f t="shared" si="90"/>
        <v>#REF!</v>
      </c>
      <c r="HC27" s="73" t="e">
        <f t="shared" si="91"/>
        <v>#REF!</v>
      </c>
      <c r="HD27" s="73" t="e">
        <f t="shared" si="92"/>
        <v>#REF!</v>
      </c>
      <c r="HE27" s="73" t="e">
        <f t="shared" si="93"/>
        <v>#REF!</v>
      </c>
      <c r="HF27" s="73" t="e">
        <f t="shared" si="94"/>
        <v>#REF!</v>
      </c>
      <c r="HG27" s="73" t="e">
        <f t="shared" si="95"/>
        <v>#REF!</v>
      </c>
      <c r="HH27" s="73" t="e">
        <f t="shared" si="96"/>
        <v>#REF!</v>
      </c>
      <c r="HI27" s="73" t="e">
        <f t="shared" si="97"/>
        <v>#REF!</v>
      </c>
      <c r="HJ27" s="73" t="e">
        <f t="shared" si="98"/>
        <v>#REF!</v>
      </c>
      <c r="HK27" s="73" t="e">
        <f t="shared" si="99"/>
        <v>#REF!</v>
      </c>
      <c r="HL27" s="73" t="e">
        <f t="shared" si="117"/>
        <v>#REF!</v>
      </c>
      <c r="HM27" s="73" t="e">
        <f t="shared" ref="HM27:HN27" si="124">HL27&amp;","&amp;(IF(OR(LEN(CW27)=0,CW27="?"),"NULL",CW27))</f>
        <v>#REF!</v>
      </c>
      <c r="HN27" s="77" t="e">
        <f t="shared" si="124"/>
        <v>#REF!</v>
      </c>
      <c r="HO27" s="78" t="e">
        <f t="shared" si="101"/>
        <v>#REF!</v>
      </c>
    </row>
    <row r="28" spans="2:223" x14ac:dyDescent="0.3">
      <c r="B28" s="32" t="s">
        <v>255</v>
      </c>
      <c r="C28" s="39">
        <v>203</v>
      </c>
      <c r="D28" s="85" t="s">
        <v>225</v>
      </c>
      <c r="E28" s="85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225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225</v>
      </c>
      <c r="DQ28" s="33" t="s">
        <v>5</v>
      </c>
      <c r="DR28" s="33" t="s">
        <v>499</v>
      </c>
      <c r="DS28" s="72" t="e">
        <f t="shared" si="17"/>
        <v>#REF!</v>
      </c>
      <c r="DT28" s="74" t="str">
        <f t="shared" si="3"/>
        <v>'0000000000000101'</v>
      </c>
      <c r="DU28" s="75" t="str">
        <f t="shared" si="4"/>
        <v>'0000000000000101',NULL</v>
      </c>
      <c r="DV28" s="75" t="str">
        <f t="shared" si="5"/>
        <v>'0000000000000101',NULL,NULL</v>
      </c>
      <c r="DW28" s="75" t="str">
        <f t="shared" si="6"/>
        <v>'0000000000000101',NULL,NULL,NULL</v>
      </c>
      <c r="DX28" s="75" t="str">
        <f t="shared" si="7"/>
        <v>'0000000000000101',NULL,NULL,NULL,NULL</v>
      </c>
      <c r="DY28" s="75" t="str">
        <f t="shared" si="8"/>
        <v>'0000000000000101',NULL,NULL,NULL,NULL,NULL</v>
      </c>
      <c r="DZ28" s="75" t="str">
        <f t="shared" si="9"/>
        <v>'0000000000000101',NULL,NULL,NULL,NULL,NULL,NULL</v>
      </c>
      <c r="EA28" s="75" t="str">
        <f t="shared" si="10"/>
        <v>'0000000000000101',NULL,NULL,NULL,NULL,NULL,NULL,NULL</v>
      </c>
      <c r="EB28" s="73" t="str">
        <f t="shared" si="11"/>
        <v>'0000000000000101',NULL,NULL,NULL,NULL,NULL,NULL,NULL,NULL</v>
      </c>
      <c r="EC28" s="76"/>
      <c r="ED28" s="73" t="str">
        <f t="shared" si="12"/>
        <v>'0000000000000101',NULL,NULL,NULL,NULL,NULL,NULL,NULL,NULL,NULL</v>
      </c>
      <c r="EE28" s="73" t="str">
        <f t="shared" si="13"/>
        <v>'0000000000000101',NULL,NULL,NULL,NULL,NULL,NULL,NULL,NULL,NULL,NULL</v>
      </c>
      <c r="EF28" s="73" t="str">
        <f t="shared" si="14"/>
        <v>'0000000000000101',NULL,NULL,NULL,NULL,NULL,NULL,NULL,NULL,NULL,NULL,NULL</v>
      </c>
      <c r="EG28" s="73" t="e">
        <f>EF28&amp;","&amp;(IF(OR(LEN(#REF!)=0,#REF!="?"),"NULL",#REF!))</f>
        <v>#REF!</v>
      </c>
      <c r="EH28" s="73" t="e">
        <f t="shared" si="18"/>
        <v>#REF!</v>
      </c>
      <c r="EI28" s="73" t="e">
        <f t="shared" si="19"/>
        <v>#REF!</v>
      </c>
      <c r="EJ28" s="73" t="e">
        <f t="shared" si="20"/>
        <v>#REF!</v>
      </c>
      <c r="EK28" s="73" t="e">
        <f t="shared" si="21"/>
        <v>#REF!</v>
      </c>
      <c r="EL28" s="73" t="e">
        <f t="shared" si="22"/>
        <v>#REF!</v>
      </c>
      <c r="EM28" s="73" t="e">
        <f t="shared" si="23"/>
        <v>#REF!</v>
      </c>
      <c r="EN28" s="73" t="e">
        <f t="shared" si="24"/>
        <v>#REF!</v>
      </c>
      <c r="EO28" s="73" t="e">
        <f t="shared" si="25"/>
        <v>#REF!</v>
      </c>
      <c r="EP28" s="73" t="e">
        <f t="shared" si="26"/>
        <v>#REF!</v>
      </c>
      <c r="EQ28" s="73" t="e">
        <f t="shared" si="27"/>
        <v>#REF!</v>
      </c>
      <c r="ER28" s="73" t="e">
        <f t="shared" si="28"/>
        <v>#REF!</v>
      </c>
      <c r="ES28" s="73" t="e">
        <f t="shared" si="29"/>
        <v>#REF!</v>
      </c>
      <c r="ET28" s="73" t="e">
        <f t="shared" si="30"/>
        <v>#REF!</v>
      </c>
      <c r="EU28" s="73" t="e">
        <f t="shared" si="31"/>
        <v>#REF!</v>
      </c>
      <c r="EV28" s="73" t="e">
        <f t="shared" si="32"/>
        <v>#REF!</v>
      </c>
      <c r="EW28" s="73" t="e">
        <f t="shared" si="33"/>
        <v>#REF!</v>
      </c>
      <c r="EX28" s="73" t="e">
        <f t="shared" si="34"/>
        <v>#REF!</v>
      </c>
      <c r="EY28" s="73" t="e">
        <f t="shared" si="35"/>
        <v>#REF!</v>
      </c>
      <c r="EZ28" s="73" t="e">
        <f t="shared" si="36"/>
        <v>#REF!</v>
      </c>
      <c r="FA28" s="73" t="e">
        <f t="shared" si="37"/>
        <v>#REF!</v>
      </c>
      <c r="FB28" s="73" t="e">
        <f t="shared" si="38"/>
        <v>#REF!</v>
      </c>
      <c r="FC28" s="73" t="e">
        <f t="shared" si="39"/>
        <v>#REF!</v>
      </c>
      <c r="FD28" s="73" t="e">
        <f t="shared" si="40"/>
        <v>#REF!</v>
      </c>
      <c r="FE28" s="73" t="e">
        <f t="shared" si="41"/>
        <v>#REF!</v>
      </c>
      <c r="FF28" s="73" t="e">
        <f t="shared" si="42"/>
        <v>#REF!</v>
      </c>
      <c r="FG28" s="73" t="e">
        <f t="shared" si="43"/>
        <v>#REF!</v>
      </c>
      <c r="FH28" s="73" t="e">
        <f t="shared" si="44"/>
        <v>#REF!</v>
      </c>
      <c r="FI28" s="73" t="e">
        <f t="shared" si="45"/>
        <v>#REF!</v>
      </c>
      <c r="FJ28" s="73" t="e">
        <f t="shared" si="46"/>
        <v>#REF!</v>
      </c>
      <c r="FK28" s="73" t="e">
        <f t="shared" si="47"/>
        <v>#REF!</v>
      </c>
      <c r="FL28" s="73" t="e">
        <f t="shared" si="48"/>
        <v>#REF!</v>
      </c>
      <c r="FM28" s="73" t="e">
        <f t="shared" si="49"/>
        <v>#REF!</v>
      </c>
      <c r="FN28" s="73" t="e">
        <f t="shared" si="50"/>
        <v>#REF!</v>
      </c>
      <c r="FO28" s="73" t="e">
        <f t="shared" si="51"/>
        <v>#REF!</v>
      </c>
      <c r="FP28" s="73" t="e">
        <f t="shared" si="52"/>
        <v>#REF!</v>
      </c>
      <c r="FQ28" s="73" t="e">
        <f t="shared" si="53"/>
        <v>#REF!</v>
      </c>
      <c r="FR28" s="73" t="e">
        <f t="shared" si="54"/>
        <v>#REF!</v>
      </c>
      <c r="FS28" s="73" t="e">
        <f t="shared" si="55"/>
        <v>#REF!</v>
      </c>
      <c r="FT28" s="73" t="e">
        <f t="shared" si="56"/>
        <v>#REF!</v>
      </c>
      <c r="FU28" s="73" t="e">
        <f t="shared" si="57"/>
        <v>#REF!</v>
      </c>
      <c r="FV28" s="73" t="e">
        <f t="shared" si="58"/>
        <v>#REF!</v>
      </c>
      <c r="FW28" s="73" t="e">
        <f t="shared" si="59"/>
        <v>#REF!</v>
      </c>
      <c r="FX28" s="73" t="e">
        <f t="shared" si="60"/>
        <v>#REF!</v>
      </c>
      <c r="FY28" s="73" t="e">
        <f t="shared" si="61"/>
        <v>#REF!</v>
      </c>
      <c r="FZ28" s="73" t="e">
        <f t="shared" si="62"/>
        <v>#REF!</v>
      </c>
      <c r="GA28" s="73" t="e">
        <f t="shared" si="63"/>
        <v>#REF!</v>
      </c>
      <c r="GB28" s="73" t="e">
        <f t="shared" si="64"/>
        <v>#REF!</v>
      </c>
      <c r="GC28" s="73" t="e">
        <f t="shared" si="65"/>
        <v>#REF!</v>
      </c>
      <c r="GD28" s="73" t="e">
        <f t="shared" si="66"/>
        <v>#REF!</v>
      </c>
      <c r="GE28" s="73" t="e">
        <f t="shared" si="67"/>
        <v>#REF!</v>
      </c>
      <c r="GF28" s="73" t="e">
        <f t="shared" si="68"/>
        <v>#REF!</v>
      </c>
      <c r="GG28" s="73" t="e">
        <f t="shared" si="69"/>
        <v>#REF!</v>
      </c>
      <c r="GH28" s="73" t="e">
        <f t="shared" si="70"/>
        <v>#REF!</v>
      </c>
      <c r="GI28" s="73" t="e">
        <f t="shared" si="71"/>
        <v>#REF!</v>
      </c>
      <c r="GJ28" s="73" t="e">
        <f t="shared" si="72"/>
        <v>#REF!</v>
      </c>
      <c r="GK28" s="73" t="e">
        <f t="shared" si="73"/>
        <v>#REF!</v>
      </c>
      <c r="GL28" s="73" t="e">
        <f t="shared" si="74"/>
        <v>#REF!</v>
      </c>
      <c r="GM28" s="73" t="e">
        <f t="shared" si="75"/>
        <v>#REF!</v>
      </c>
      <c r="GN28" s="73" t="e">
        <f t="shared" si="76"/>
        <v>#REF!</v>
      </c>
      <c r="GO28" s="73" t="e">
        <f t="shared" si="77"/>
        <v>#REF!</v>
      </c>
      <c r="GP28" s="73" t="e">
        <f t="shared" si="78"/>
        <v>#REF!</v>
      </c>
      <c r="GQ28" s="73" t="e">
        <f t="shared" si="79"/>
        <v>#REF!</v>
      </c>
      <c r="GR28" s="73" t="e">
        <f t="shared" si="80"/>
        <v>#REF!</v>
      </c>
      <c r="GS28" s="73" t="e">
        <f t="shared" si="81"/>
        <v>#REF!</v>
      </c>
      <c r="GT28" s="73" t="e">
        <f t="shared" si="82"/>
        <v>#REF!</v>
      </c>
      <c r="GU28" s="73" t="e">
        <f t="shared" si="83"/>
        <v>#REF!</v>
      </c>
      <c r="GV28" s="73" t="e">
        <f t="shared" si="84"/>
        <v>#REF!</v>
      </c>
      <c r="GW28" s="73" t="e">
        <f t="shared" si="85"/>
        <v>#REF!</v>
      </c>
      <c r="GX28" s="73" t="e">
        <f t="shared" si="86"/>
        <v>#REF!</v>
      </c>
      <c r="GY28" s="73" t="e">
        <f t="shared" si="87"/>
        <v>#REF!</v>
      </c>
      <c r="GZ28" s="73" t="e">
        <f t="shared" si="88"/>
        <v>#REF!</v>
      </c>
      <c r="HA28" s="73" t="e">
        <f t="shared" si="89"/>
        <v>#REF!</v>
      </c>
      <c r="HB28" s="73" t="e">
        <f t="shared" si="90"/>
        <v>#REF!</v>
      </c>
      <c r="HC28" s="73" t="e">
        <f t="shared" si="91"/>
        <v>#REF!</v>
      </c>
      <c r="HD28" s="73" t="e">
        <f t="shared" si="92"/>
        <v>#REF!</v>
      </c>
      <c r="HE28" s="73" t="e">
        <f t="shared" si="93"/>
        <v>#REF!</v>
      </c>
      <c r="HF28" s="73" t="e">
        <f t="shared" si="94"/>
        <v>#REF!</v>
      </c>
      <c r="HG28" s="73" t="e">
        <f t="shared" si="95"/>
        <v>#REF!</v>
      </c>
      <c r="HH28" s="73" t="e">
        <f t="shared" si="96"/>
        <v>#REF!</v>
      </c>
      <c r="HI28" s="73" t="e">
        <f t="shared" si="97"/>
        <v>#REF!</v>
      </c>
      <c r="HJ28" s="73" t="e">
        <f t="shared" si="98"/>
        <v>#REF!</v>
      </c>
      <c r="HK28" s="73" t="e">
        <f t="shared" si="99"/>
        <v>#REF!</v>
      </c>
      <c r="HL28" s="73" t="e">
        <f t="shared" si="117"/>
        <v>#REF!</v>
      </c>
      <c r="HM28" s="73" t="e">
        <f t="shared" ref="HM28:HN28" si="125">HL28&amp;","&amp;(IF(OR(LEN(CW28)=0,CW28="?"),"NULL",CW28))</f>
        <v>#REF!</v>
      </c>
      <c r="HN28" s="77" t="e">
        <f t="shared" si="125"/>
        <v>#REF!</v>
      </c>
      <c r="HO28" s="78" t="e">
        <f t="shared" si="101"/>
        <v>#REF!</v>
      </c>
    </row>
    <row r="29" spans="2:223" x14ac:dyDescent="0.3">
      <c r="B29" s="32" t="s">
        <v>256</v>
      </c>
      <c r="C29" s="39">
        <v>203</v>
      </c>
      <c r="D29" s="85" t="s">
        <v>225</v>
      </c>
      <c r="E29" s="89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225</v>
      </c>
      <c r="DQ29" s="33" t="s">
        <v>19</v>
      </c>
      <c r="DR29" s="33" t="s">
        <v>499</v>
      </c>
      <c r="DS29" s="72" t="e">
        <f t="shared" si="17"/>
        <v>#REF!</v>
      </c>
      <c r="DT29" s="74" t="str">
        <f t="shared" si="3"/>
        <v>'0000000000000102'</v>
      </c>
      <c r="DU29" s="75" t="str">
        <f t="shared" si="4"/>
        <v>'0000000000000102',NULL</v>
      </c>
      <c r="DV29" s="75" t="str">
        <f t="shared" si="5"/>
        <v>'0000000000000102',NULL,NULL</v>
      </c>
      <c r="DW29" s="75" t="str">
        <f t="shared" si="6"/>
        <v>'0000000000000102',NULL,NULL,NULL</v>
      </c>
      <c r="DX29" s="75" t="str">
        <f t="shared" si="7"/>
        <v>'0000000000000102',NULL,NULL,NULL,NULL</v>
      </c>
      <c r="DY29" s="75" t="str">
        <f t="shared" si="8"/>
        <v>'0000000000000102',NULL,NULL,NULL,NULL,NULL</v>
      </c>
      <c r="DZ29" s="75" t="str">
        <f t="shared" si="9"/>
        <v>'0000000000000102',NULL,NULL,NULL,NULL,NULL,NULL</v>
      </c>
      <c r="EA29" s="75" t="str">
        <f t="shared" si="10"/>
        <v>'0000000000000102',NULL,NULL,NULL,NULL,NULL,NULL,NULL</v>
      </c>
      <c r="EB29" s="73" t="str">
        <f t="shared" si="11"/>
        <v>'0000000000000102',NULL,NULL,NULL,NULL,NULL,NULL,NULL,NULL</v>
      </c>
      <c r="EC29" s="76"/>
      <c r="ED29" s="73" t="str">
        <f t="shared" si="12"/>
        <v>'0000000000000102',NULL,NULL,NULL,NULL,NULL,NULL,NULL,NULL,NULL</v>
      </c>
      <c r="EE29" s="73" t="str">
        <f t="shared" si="13"/>
        <v>'0000000000000102',NULL,NULL,NULL,NULL,NULL,NULL,NULL,NULL,NULL,-5</v>
      </c>
      <c r="EF29" s="73" t="str">
        <f t="shared" si="14"/>
        <v>'0000000000000102',NULL,NULL,NULL,NULL,NULL,NULL,NULL,NULL,NULL,-5,NULL</v>
      </c>
      <c r="EG29" s="73" t="e">
        <f>EF29&amp;","&amp;(IF(OR(LEN(#REF!)=0,#REF!="?"),"NULL",#REF!))</f>
        <v>#REF!</v>
      </c>
      <c r="EH29" s="73" t="e">
        <f t="shared" si="18"/>
        <v>#REF!</v>
      </c>
      <c r="EI29" s="73" t="e">
        <f t="shared" si="19"/>
        <v>#REF!</v>
      </c>
      <c r="EJ29" s="73" t="e">
        <f t="shared" si="20"/>
        <v>#REF!</v>
      </c>
      <c r="EK29" s="73" t="e">
        <f t="shared" si="21"/>
        <v>#REF!</v>
      </c>
      <c r="EL29" s="73" t="e">
        <f t="shared" si="22"/>
        <v>#REF!</v>
      </c>
      <c r="EM29" s="73" t="e">
        <f t="shared" si="23"/>
        <v>#REF!</v>
      </c>
      <c r="EN29" s="73" t="e">
        <f t="shared" si="24"/>
        <v>#REF!</v>
      </c>
      <c r="EO29" s="73" t="e">
        <f t="shared" si="25"/>
        <v>#REF!</v>
      </c>
      <c r="EP29" s="73" t="e">
        <f t="shared" si="26"/>
        <v>#REF!</v>
      </c>
      <c r="EQ29" s="73" t="e">
        <f t="shared" si="27"/>
        <v>#REF!</v>
      </c>
      <c r="ER29" s="73" t="e">
        <f t="shared" si="28"/>
        <v>#REF!</v>
      </c>
      <c r="ES29" s="73" t="e">
        <f t="shared" si="29"/>
        <v>#REF!</v>
      </c>
      <c r="ET29" s="73" t="e">
        <f t="shared" si="30"/>
        <v>#REF!</v>
      </c>
      <c r="EU29" s="73" t="e">
        <f t="shared" si="31"/>
        <v>#REF!</v>
      </c>
      <c r="EV29" s="73" t="e">
        <f t="shared" si="32"/>
        <v>#REF!</v>
      </c>
      <c r="EW29" s="73" t="e">
        <f t="shared" si="33"/>
        <v>#REF!</v>
      </c>
      <c r="EX29" s="73" t="e">
        <f t="shared" si="34"/>
        <v>#REF!</v>
      </c>
      <c r="EY29" s="73" t="e">
        <f t="shared" si="35"/>
        <v>#REF!</v>
      </c>
      <c r="EZ29" s="73" t="e">
        <f t="shared" si="36"/>
        <v>#REF!</v>
      </c>
      <c r="FA29" s="73" t="e">
        <f t="shared" si="37"/>
        <v>#REF!</v>
      </c>
      <c r="FB29" s="73" t="e">
        <f t="shared" si="38"/>
        <v>#REF!</v>
      </c>
      <c r="FC29" s="73" t="e">
        <f t="shared" si="39"/>
        <v>#REF!</v>
      </c>
      <c r="FD29" s="73" t="e">
        <f t="shared" si="40"/>
        <v>#REF!</v>
      </c>
      <c r="FE29" s="73" t="e">
        <f t="shared" si="41"/>
        <v>#REF!</v>
      </c>
      <c r="FF29" s="73" t="e">
        <f t="shared" si="42"/>
        <v>#REF!</v>
      </c>
      <c r="FG29" s="73" t="e">
        <f t="shared" si="43"/>
        <v>#REF!</v>
      </c>
      <c r="FH29" s="73" t="e">
        <f t="shared" si="44"/>
        <v>#REF!</v>
      </c>
      <c r="FI29" s="73" t="e">
        <f t="shared" si="45"/>
        <v>#REF!</v>
      </c>
      <c r="FJ29" s="73" t="e">
        <f t="shared" si="46"/>
        <v>#REF!</v>
      </c>
      <c r="FK29" s="73" t="e">
        <f t="shared" si="47"/>
        <v>#REF!</v>
      </c>
      <c r="FL29" s="73" t="e">
        <f t="shared" si="48"/>
        <v>#REF!</v>
      </c>
      <c r="FM29" s="73" t="e">
        <f t="shared" si="49"/>
        <v>#REF!</v>
      </c>
      <c r="FN29" s="73" t="e">
        <f t="shared" si="50"/>
        <v>#REF!</v>
      </c>
      <c r="FO29" s="73" t="e">
        <f t="shared" si="51"/>
        <v>#REF!</v>
      </c>
      <c r="FP29" s="73" t="e">
        <f t="shared" si="52"/>
        <v>#REF!</v>
      </c>
      <c r="FQ29" s="73" t="e">
        <f t="shared" si="53"/>
        <v>#REF!</v>
      </c>
      <c r="FR29" s="73" t="e">
        <f t="shared" si="54"/>
        <v>#REF!</v>
      </c>
      <c r="FS29" s="73" t="e">
        <f t="shared" si="55"/>
        <v>#REF!</v>
      </c>
      <c r="FT29" s="73" t="e">
        <f t="shared" si="56"/>
        <v>#REF!</v>
      </c>
      <c r="FU29" s="73" t="e">
        <f t="shared" si="57"/>
        <v>#REF!</v>
      </c>
      <c r="FV29" s="73" t="e">
        <f t="shared" si="58"/>
        <v>#REF!</v>
      </c>
      <c r="FW29" s="73" t="e">
        <f t="shared" si="59"/>
        <v>#REF!</v>
      </c>
      <c r="FX29" s="73" t="e">
        <f t="shared" si="60"/>
        <v>#REF!</v>
      </c>
      <c r="FY29" s="73" t="e">
        <f t="shared" si="61"/>
        <v>#REF!</v>
      </c>
      <c r="FZ29" s="73" t="e">
        <f t="shared" si="62"/>
        <v>#REF!</v>
      </c>
      <c r="GA29" s="73" t="e">
        <f t="shared" si="63"/>
        <v>#REF!</v>
      </c>
      <c r="GB29" s="73" t="e">
        <f t="shared" si="64"/>
        <v>#REF!</v>
      </c>
      <c r="GC29" s="73" t="e">
        <f t="shared" si="65"/>
        <v>#REF!</v>
      </c>
      <c r="GD29" s="73" t="e">
        <f t="shared" si="66"/>
        <v>#REF!</v>
      </c>
      <c r="GE29" s="73" t="e">
        <f t="shared" si="67"/>
        <v>#REF!</v>
      </c>
      <c r="GF29" s="73" t="e">
        <f t="shared" si="68"/>
        <v>#REF!</v>
      </c>
      <c r="GG29" s="73" t="e">
        <f t="shared" si="69"/>
        <v>#REF!</v>
      </c>
      <c r="GH29" s="73" t="e">
        <f t="shared" si="70"/>
        <v>#REF!</v>
      </c>
      <c r="GI29" s="73" t="e">
        <f t="shared" si="71"/>
        <v>#REF!</v>
      </c>
      <c r="GJ29" s="73" t="e">
        <f t="shared" si="72"/>
        <v>#REF!</v>
      </c>
      <c r="GK29" s="73" t="e">
        <f t="shared" si="73"/>
        <v>#REF!</v>
      </c>
      <c r="GL29" s="73" t="e">
        <f t="shared" si="74"/>
        <v>#REF!</v>
      </c>
      <c r="GM29" s="73" t="e">
        <f t="shared" si="75"/>
        <v>#REF!</v>
      </c>
      <c r="GN29" s="73" t="e">
        <f t="shared" si="76"/>
        <v>#REF!</v>
      </c>
      <c r="GO29" s="73" t="e">
        <f t="shared" si="77"/>
        <v>#REF!</v>
      </c>
      <c r="GP29" s="73" t="e">
        <f t="shared" si="78"/>
        <v>#REF!</v>
      </c>
      <c r="GQ29" s="73" t="e">
        <f t="shared" si="79"/>
        <v>#REF!</v>
      </c>
      <c r="GR29" s="73" t="e">
        <f t="shared" si="80"/>
        <v>#REF!</v>
      </c>
      <c r="GS29" s="73" t="e">
        <f t="shared" si="81"/>
        <v>#REF!</v>
      </c>
      <c r="GT29" s="73" t="e">
        <f t="shared" si="82"/>
        <v>#REF!</v>
      </c>
      <c r="GU29" s="73" t="e">
        <f t="shared" si="83"/>
        <v>#REF!</v>
      </c>
      <c r="GV29" s="73" t="e">
        <f t="shared" si="84"/>
        <v>#REF!</v>
      </c>
      <c r="GW29" s="73" t="e">
        <f t="shared" si="85"/>
        <v>#REF!</v>
      </c>
      <c r="GX29" s="73" t="e">
        <f t="shared" si="86"/>
        <v>#REF!</v>
      </c>
      <c r="GY29" s="73" t="e">
        <f t="shared" si="87"/>
        <v>#REF!</v>
      </c>
      <c r="GZ29" s="73" t="e">
        <f t="shared" si="88"/>
        <v>#REF!</v>
      </c>
      <c r="HA29" s="73" t="e">
        <f t="shared" si="89"/>
        <v>#REF!</v>
      </c>
      <c r="HB29" s="73" t="e">
        <f t="shared" si="90"/>
        <v>#REF!</v>
      </c>
      <c r="HC29" s="73" t="e">
        <f t="shared" si="91"/>
        <v>#REF!</v>
      </c>
      <c r="HD29" s="73" t="e">
        <f t="shared" si="92"/>
        <v>#REF!</v>
      </c>
      <c r="HE29" s="73" t="e">
        <f t="shared" si="93"/>
        <v>#REF!</v>
      </c>
      <c r="HF29" s="73" t="e">
        <f t="shared" si="94"/>
        <v>#REF!</v>
      </c>
      <c r="HG29" s="73" t="e">
        <f t="shared" si="95"/>
        <v>#REF!</v>
      </c>
      <c r="HH29" s="73" t="e">
        <f t="shared" si="96"/>
        <v>#REF!</v>
      </c>
      <c r="HI29" s="73" t="e">
        <f t="shared" si="97"/>
        <v>#REF!</v>
      </c>
      <c r="HJ29" s="73" t="e">
        <f t="shared" si="98"/>
        <v>#REF!</v>
      </c>
      <c r="HK29" s="73" t="e">
        <f t="shared" si="99"/>
        <v>#REF!</v>
      </c>
      <c r="HL29" s="73" t="e">
        <f t="shared" si="117"/>
        <v>#REF!</v>
      </c>
      <c r="HM29" s="73" t="e">
        <f t="shared" ref="HM29:HN29" si="126">HL29&amp;","&amp;(IF(OR(LEN(CW29)=0,CW29="?"),"NULL",CW29))</f>
        <v>#REF!</v>
      </c>
      <c r="HN29" s="77" t="e">
        <f t="shared" si="126"/>
        <v>#REF!</v>
      </c>
      <c r="HO29" s="78" t="e">
        <f t="shared" si="101"/>
        <v>#REF!</v>
      </c>
    </row>
    <row r="30" spans="2:223" x14ac:dyDescent="0.3">
      <c r="B30" s="32" t="s">
        <v>257</v>
      </c>
      <c r="C30" s="33">
        <v>150</v>
      </c>
      <c r="D30" s="83" t="s">
        <v>227</v>
      </c>
      <c r="E30" s="90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227</v>
      </c>
      <c r="DQ30" s="33"/>
      <c r="DR30" s="33" t="s">
        <v>499</v>
      </c>
      <c r="DS30" s="72" t="e">
        <f t="shared" si="17"/>
        <v>#REF!</v>
      </c>
      <c r="DT30" s="74" t="str">
        <f t="shared" si="3"/>
        <v>'0000000000000103'</v>
      </c>
      <c r="DU30" s="75" t="str">
        <f t="shared" si="4"/>
        <v>'0000000000000103',NULL</v>
      </c>
      <c r="DV30" s="75" t="str">
        <f t="shared" si="5"/>
        <v>'0000000000000103',NULL,NULL</v>
      </c>
      <c r="DW30" s="75" t="str">
        <f t="shared" si="6"/>
        <v>'0000000000000103',NULL,NULL,NULL</v>
      </c>
      <c r="DX30" s="75" t="str">
        <f t="shared" si="7"/>
        <v>'0000000000000103',NULL,NULL,NULL,NULL</v>
      </c>
      <c r="DY30" s="75" t="str">
        <f t="shared" si="8"/>
        <v>'0000000000000103',NULL,NULL,NULL,NULL,200</v>
      </c>
      <c r="DZ30" s="75" t="str">
        <f t="shared" si="9"/>
        <v>'0000000000000103',NULL,NULL,NULL,NULL,200,NULL</v>
      </c>
      <c r="EA30" s="75" t="str">
        <f t="shared" si="10"/>
        <v>'0000000000000103',NULL,NULL,NULL,NULL,200,NULL,NULL</v>
      </c>
      <c r="EB30" s="73" t="str">
        <f t="shared" si="11"/>
        <v>'0000000000000103',NULL,NULL,NULL,NULL,200,NULL,NULL,NULL</v>
      </c>
      <c r="EC30" s="76"/>
      <c r="ED30" s="73" t="str">
        <f t="shared" si="12"/>
        <v>'0000000000000103',NULL,NULL,NULL,NULL,200,NULL,NULL,NULL,NULL</v>
      </c>
      <c r="EE30" s="73" t="str">
        <f t="shared" si="13"/>
        <v>'0000000000000103',NULL,NULL,NULL,NULL,200,NULL,NULL,NULL,NULL,NULL</v>
      </c>
      <c r="EF30" s="73" t="str">
        <f t="shared" si="14"/>
        <v>'0000000000000103',NULL,NULL,NULL,NULL,200,NULL,NULL,NULL,NULL,NULL,300</v>
      </c>
      <c r="EG30" s="73" t="e">
        <f>EF30&amp;","&amp;(IF(OR(LEN(#REF!)=0,#REF!="?"),"NULL",#REF!))</f>
        <v>#REF!</v>
      </c>
      <c r="EH30" s="73" t="e">
        <f t="shared" si="18"/>
        <v>#REF!</v>
      </c>
      <c r="EI30" s="73" t="e">
        <f t="shared" si="19"/>
        <v>#REF!</v>
      </c>
      <c r="EJ30" s="73" t="e">
        <f t="shared" si="20"/>
        <v>#REF!</v>
      </c>
      <c r="EK30" s="73" t="e">
        <f t="shared" si="21"/>
        <v>#REF!</v>
      </c>
      <c r="EL30" s="73" t="e">
        <f t="shared" si="22"/>
        <v>#REF!</v>
      </c>
      <c r="EM30" s="73" t="e">
        <f t="shared" si="23"/>
        <v>#REF!</v>
      </c>
      <c r="EN30" s="73" t="e">
        <f t="shared" si="24"/>
        <v>#REF!</v>
      </c>
      <c r="EO30" s="73" t="e">
        <f t="shared" si="25"/>
        <v>#REF!</v>
      </c>
      <c r="EP30" s="73" t="e">
        <f t="shared" si="26"/>
        <v>#REF!</v>
      </c>
      <c r="EQ30" s="73" t="e">
        <f t="shared" si="27"/>
        <v>#REF!</v>
      </c>
      <c r="ER30" s="73" t="e">
        <f t="shared" si="28"/>
        <v>#REF!</v>
      </c>
      <c r="ES30" s="73" t="e">
        <f t="shared" si="29"/>
        <v>#REF!</v>
      </c>
      <c r="ET30" s="73" t="e">
        <f t="shared" si="30"/>
        <v>#REF!</v>
      </c>
      <c r="EU30" s="73" t="e">
        <f t="shared" si="31"/>
        <v>#REF!</v>
      </c>
      <c r="EV30" s="73" t="e">
        <f t="shared" si="32"/>
        <v>#REF!</v>
      </c>
      <c r="EW30" s="73" t="e">
        <f t="shared" si="33"/>
        <v>#REF!</v>
      </c>
      <c r="EX30" s="73" t="e">
        <f t="shared" si="34"/>
        <v>#REF!</v>
      </c>
      <c r="EY30" s="73" t="e">
        <f t="shared" si="35"/>
        <v>#REF!</v>
      </c>
      <c r="EZ30" s="73" t="e">
        <f t="shared" si="36"/>
        <v>#REF!</v>
      </c>
      <c r="FA30" s="73" t="e">
        <f t="shared" si="37"/>
        <v>#REF!</v>
      </c>
      <c r="FB30" s="73" t="e">
        <f t="shared" si="38"/>
        <v>#REF!</v>
      </c>
      <c r="FC30" s="73" t="e">
        <f t="shared" si="39"/>
        <v>#REF!</v>
      </c>
      <c r="FD30" s="73" t="e">
        <f t="shared" si="40"/>
        <v>#REF!</v>
      </c>
      <c r="FE30" s="73" t="e">
        <f t="shared" si="41"/>
        <v>#REF!</v>
      </c>
      <c r="FF30" s="73" t="e">
        <f t="shared" si="42"/>
        <v>#REF!</v>
      </c>
      <c r="FG30" s="73" t="e">
        <f t="shared" si="43"/>
        <v>#REF!</v>
      </c>
      <c r="FH30" s="73" t="e">
        <f t="shared" si="44"/>
        <v>#REF!</v>
      </c>
      <c r="FI30" s="73" t="e">
        <f t="shared" si="45"/>
        <v>#REF!</v>
      </c>
      <c r="FJ30" s="73" t="e">
        <f t="shared" si="46"/>
        <v>#REF!</v>
      </c>
      <c r="FK30" s="73" t="e">
        <f t="shared" si="47"/>
        <v>#REF!</v>
      </c>
      <c r="FL30" s="73" t="e">
        <f t="shared" si="48"/>
        <v>#REF!</v>
      </c>
      <c r="FM30" s="73" t="e">
        <f t="shared" si="49"/>
        <v>#REF!</v>
      </c>
      <c r="FN30" s="73" t="e">
        <f t="shared" si="50"/>
        <v>#REF!</v>
      </c>
      <c r="FO30" s="73" t="e">
        <f t="shared" si="51"/>
        <v>#REF!</v>
      </c>
      <c r="FP30" s="73" t="e">
        <f t="shared" si="52"/>
        <v>#REF!</v>
      </c>
      <c r="FQ30" s="73" t="e">
        <f t="shared" si="53"/>
        <v>#REF!</v>
      </c>
      <c r="FR30" s="73" t="e">
        <f t="shared" si="54"/>
        <v>#REF!</v>
      </c>
      <c r="FS30" s="73" t="e">
        <f t="shared" si="55"/>
        <v>#REF!</v>
      </c>
      <c r="FT30" s="73" t="e">
        <f t="shared" si="56"/>
        <v>#REF!</v>
      </c>
      <c r="FU30" s="73" t="e">
        <f t="shared" si="57"/>
        <v>#REF!</v>
      </c>
      <c r="FV30" s="73" t="e">
        <f t="shared" si="58"/>
        <v>#REF!</v>
      </c>
      <c r="FW30" s="73" t="e">
        <f t="shared" si="59"/>
        <v>#REF!</v>
      </c>
      <c r="FX30" s="73" t="e">
        <f t="shared" si="60"/>
        <v>#REF!</v>
      </c>
      <c r="FY30" s="73" t="e">
        <f t="shared" si="61"/>
        <v>#REF!</v>
      </c>
      <c r="FZ30" s="73" t="e">
        <f t="shared" si="62"/>
        <v>#REF!</v>
      </c>
      <c r="GA30" s="73" t="e">
        <f t="shared" si="63"/>
        <v>#REF!</v>
      </c>
      <c r="GB30" s="73" t="e">
        <f t="shared" si="64"/>
        <v>#REF!</v>
      </c>
      <c r="GC30" s="73" t="e">
        <f t="shared" si="65"/>
        <v>#REF!</v>
      </c>
      <c r="GD30" s="73" t="e">
        <f t="shared" si="66"/>
        <v>#REF!</v>
      </c>
      <c r="GE30" s="73" t="e">
        <f t="shared" si="67"/>
        <v>#REF!</v>
      </c>
      <c r="GF30" s="73" t="e">
        <f t="shared" si="68"/>
        <v>#REF!</v>
      </c>
      <c r="GG30" s="73" t="e">
        <f t="shared" si="69"/>
        <v>#REF!</v>
      </c>
      <c r="GH30" s="73" t="e">
        <f t="shared" si="70"/>
        <v>#REF!</v>
      </c>
      <c r="GI30" s="73" t="e">
        <f t="shared" si="71"/>
        <v>#REF!</v>
      </c>
      <c r="GJ30" s="73" t="e">
        <f t="shared" si="72"/>
        <v>#REF!</v>
      </c>
      <c r="GK30" s="73" t="e">
        <f t="shared" si="73"/>
        <v>#REF!</v>
      </c>
      <c r="GL30" s="73" t="e">
        <f t="shared" si="74"/>
        <v>#REF!</v>
      </c>
      <c r="GM30" s="73" t="e">
        <f t="shared" si="75"/>
        <v>#REF!</v>
      </c>
      <c r="GN30" s="73" t="e">
        <f t="shared" si="76"/>
        <v>#REF!</v>
      </c>
      <c r="GO30" s="73" t="e">
        <f t="shared" si="77"/>
        <v>#REF!</v>
      </c>
      <c r="GP30" s="73" t="e">
        <f t="shared" si="78"/>
        <v>#REF!</v>
      </c>
      <c r="GQ30" s="73" t="e">
        <f t="shared" si="79"/>
        <v>#REF!</v>
      </c>
      <c r="GR30" s="73" t="e">
        <f t="shared" si="80"/>
        <v>#REF!</v>
      </c>
      <c r="GS30" s="73" t="e">
        <f t="shared" si="81"/>
        <v>#REF!</v>
      </c>
      <c r="GT30" s="73" t="e">
        <f t="shared" si="82"/>
        <v>#REF!</v>
      </c>
      <c r="GU30" s="73" t="e">
        <f t="shared" si="83"/>
        <v>#REF!</v>
      </c>
      <c r="GV30" s="73" t="e">
        <f t="shared" si="84"/>
        <v>#REF!</v>
      </c>
      <c r="GW30" s="73" t="e">
        <f t="shared" si="85"/>
        <v>#REF!</v>
      </c>
      <c r="GX30" s="73" t="e">
        <f t="shared" si="86"/>
        <v>#REF!</v>
      </c>
      <c r="GY30" s="73" t="e">
        <f t="shared" si="87"/>
        <v>#REF!</v>
      </c>
      <c r="GZ30" s="73" t="e">
        <f t="shared" si="88"/>
        <v>#REF!</v>
      </c>
      <c r="HA30" s="73" t="e">
        <f t="shared" si="89"/>
        <v>#REF!</v>
      </c>
      <c r="HB30" s="73" t="e">
        <f t="shared" si="90"/>
        <v>#REF!</v>
      </c>
      <c r="HC30" s="73" t="e">
        <f t="shared" si="91"/>
        <v>#REF!</v>
      </c>
      <c r="HD30" s="73" t="e">
        <f t="shared" si="92"/>
        <v>#REF!</v>
      </c>
      <c r="HE30" s="73" t="e">
        <f t="shared" si="93"/>
        <v>#REF!</v>
      </c>
      <c r="HF30" s="73" t="e">
        <f t="shared" si="94"/>
        <v>#REF!</v>
      </c>
      <c r="HG30" s="73" t="e">
        <f t="shared" si="95"/>
        <v>#REF!</v>
      </c>
      <c r="HH30" s="73" t="e">
        <f t="shared" si="96"/>
        <v>#REF!</v>
      </c>
      <c r="HI30" s="73" t="e">
        <f t="shared" si="97"/>
        <v>#REF!</v>
      </c>
      <c r="HJ30" s="73" t="e">
        <f t="shared" si="98"/>
        <v>#REF!</v>
      </c>
      <c r="HK30" s="73" t="e">
        <f t="shared" si="99"/>
        <v>#REF!</v>
      </c>
      <c r="HL30" s="73" t="e">
        <f t="shared" si="117"/>
        <v>#REF!</v>
      </c>
      <c r="HM30" s="73" t="e">
        <f t="shared" ref="HM30:HN30" si="127">HL30&amp;","&amp;(IF(OR(LEN(CW30)=0,CW30="?"),"NULL",CW30))</f>
        <v>#REF!</v>
      </c>
      <c r="HN30" s="77" t="e">
        <f t="shared" si="127"/>
        <v>#REF!</v>
      </c>
      <c r="HO30" s="78" t="e">
        <f t="shared" si="101"/>
        <v>#REF!</v>
      </c>
    </row>
    <row r="31" spans="2:223" x14ac:dyDescent="0.3">
      <c r="B31" s="32" t="s">
        <v>258</v>
      </c>
      <c r="C31" s="33">
        <v>150</v>
      </c>
      <c r="D31" s="83" t="s">
        <v>228</v>
      </c>
      <c r="E31" s="82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228</v>
      </c>
      <c r="DQ31" s="33"/>
      <c r="DR31" s="33" t="s">
        <v>499</v>
      </c>
      <c r="DS31" s="72" t="e">
        <f t="shared" si="17"/>
        <v>#REF!</v>
      </c>
      <c r="DT31" s="74" t="str">
        <f t="shared" si="3"/>
        <v>'0000000000000104'</v>
      </c>
      <c r="DU31" s="75" t="str">
        <f t="shared" si="4"/>
        <v>'0000000000000104',NULL</v>
      </c>
      <c r="DV31" s="75" t="str">
        <f t="shared" si="5"/>
        <v>'0000000000000104',NULL,NULL</v>
      </c>
      <c r="DW31" s="75" t="str">
        <f t="shared" si="6"/>
        <v>'0000000000000104',NULL,NULL,NULL</v>
      </c>
      <c r="DX31" s="75" t="str">
        <f t="shared" si="7"/>
        <v>'0000000000000104',NULL,NULL,NULL,NULL</v>
      </c>
      <c r="DY31" s="75" t="str">
        <f t="shared" si="8"/>
        <v>'0000000000000104',NULL,NULL,NULL,NULL,500</v>
      </c>
      <c r="DZ31" s="75" t="str">
        <f t="shared" si="9"/>
        <v>'0000000000000104',NULL,NULL,NULL,NULL,500,NULL</v>
      </c>
      <c r="EA31" s="75" t="str">
        <f t="shared" si="10"/>
        <v>'0000000000000104',NULL,NULL,NULL,NULL,500,NULL,NULL</v>
      </c>
      <c r="EB31" s="73" t="str">
        <f t="shared" si="11"/>
        <v>'0000000000000104',NULL,NULL,NULL,NULL,500,NULL,NULL,NULL</v>
      </c>
      <c r="EC31" s="76"/>
      <c r="ED31" s="73" t="str">
        <f t="shared" si="12"/>
        <v>'0000000000000104',NULL,NULL,NULL,NULL,500,NULL,NULL,NULL,NULL</v>
      </c>
      <c r="EE31" s="73" t="str">
        <f t="shared" si="13"/>
        <v>'0000000000000104',NULL,NULL,NULL,NULL,500,NULL,NULL,NULL,NULL,NULL</v>
      </c>
      <c r="EF31" s="73" t="str">
        <f t="shared" si="14"/>
        <v>'0000000000000104',NULL,NULL,NULL,NULL,500,NULL,NULL,NULL,NULL,NULL,300</v>
      </c>
      <c r="EG31" s="73" t="e">
        <f>EF31&amp;","&amp;(IF(OR(LEN(#REF!)=0,#REF!="?"),"NULL",#REF!))</f>
        <v>#REF!</v>
      </c>
      <c r="EH31" s="73" t="e">
        <f t="shared" si="18"/>
        <v>#REF!</v>
      </c>
      <c r="EI31" s="73" t="e">
        <f t="shared" si="19"/>
        <v>#REF!</v>
      </c>
      <c r="EJ31" s="73" t="e">
        <f t="shared" si="20"/>
        <v>#REF!</v>
      </c>
      <c r="EK31" s="73" t="e">
        <f t="shared" si="21"/>
        <v>#REF!</v>
      </c>
      <c r="EL31" s="73" t="e">
        <f t="shared" si="22"/>
        <v>#REF!</v>
      </c>
      <c r="EM31" s="73" t="e">
        <f t="shared" si="23"/>
        <v>#REF!</v>
      </c>
      <c r="EN31" s="73" t="e">
        <f t="shared" si="24"/>
        <v>#REF!</v>
      </c>
      <c r="EO31" s="73" t="e">
        <f t="shared" si="25"/>
        <v>#REF!</v>
      </c>
      <c r="EP31" s="73" t="e">
        <f t="shared" si="26"/>
        <v>#REF!</v>
      </c>
      <c r="EQ31" s="73" t="e">
        <f t="shared" si="27"/>
        <v>#REF!</v>
      </c>
      <c r="ER31" s="73" t="e">
        <f t="shared" si="28"/>
        <v>#REF!</v>
      </c>
      <c r="ES31" s="73" t="e">
        <f t="shared" si="29"/>
        <v>#REF!</v>
      </c>
      <c r="ET31" s="73" t="e">
        <f t="shared" si="30"/>
        <v>#REF!</v>
      </c>
      <c r="EU31" s="73" t="e">
        <f t="shared" si="31"/>
        <v>#REF!</v>
      </c>
      <c r="EV31" s="73" t="e">
        <f t="shared" si="32"/>
        <v>#REF!</v>
      </c>
      <c r="EW31" s="73" t="e">
        <f t="shared" si="33"/>
        <v>#REF!</v>
      </c>
      <c r="EX31" s="73" t="e">
        <f t="shared" si="34"/>
        <v>#REF!</v>
      </c>
      <c r="EY31" s="73" t="e">
        <f t="shared" si="35"/>
        <v>#REF!</v>
      </c>
      <c r="EZ31" s="73" t="e">
        <f t="shared" si="36"/>
        <v>#REF!</v>
      </c>
      <c r="FA31" s="73" t="e">
        <f t="shared" si="37"/>
        <v>#REF!</v>
      </c>
      <c r="FB31" s="73" t="e">
        <f t="shared" si="38"/>
        <v>#REF!</v>
      </c>
      <c r="FC31" s="73" t="e">
        <f t="shared" si="39"/>
        <v>#REF!</v>
      </c>
      <c r="FD31" s="73" t="e">
        <f t="shared" si="40"/>
        <v>#REF!</v>
      </c>
      <c r="FE31" s="73" t="e">
        <f t="shared" si="41"/>
        <v>#REF!</v>
      </c>
      <c r="FF31" s="73" t="e">
        <f t="shared" si="42"/>
        <v>#REF!</v>
      </c>
      <c r="FG31" s="73" t="e">
        <f t="shared" si="43"/>
        <v>#REF!</v>
      </c>
      <c r="FH31" s="73" t="e">
        <f t="shared" si="44"/>
        <v>#REF!</v>
      </c>
      <c r="FI31" s="73" t="e">
        <f t="shared" si="45"/>
        <v>#REF!</v>
      </c>
      <c r="FJ31" s="73" t="e">
        <f t="shared" si="46"/>
        <v>#REF!</v>
      </c>
      <c r="FK31" s="73" t="e">
        <f t="shared" si="47"/>
        <v>#REF!</v>
      </c>
      <c r="FL31" s="73" t="e">
        <f t="shared" si="48"/>
        <v>#REF!</v>
      </c>
      <c r="FM31" s="73" t="e">
        <f t="shared" si="49"/>
        <v>#REF!</v>
      </c>
      <c r="FN31" s="73" t="e">
        <f t="shared" si="50"/>
        <v>#REF!</v>
      </c>
      <c r="FO31" s="73" t="e">
        <f t="shared" si="51"/>
        <v>#REF!</v>
      </c>
      <c r="FP31" s="73" t="e">
        <f t="shared" si="52"/>
        <v>#REF!</v>
      </c>
      <c r="FQ31" s="73" t="e">
        <f t="shared" si="53"/>
        <v>#REF!</v>
      </c>
      <c r="FR31" s="73" t="e">
        <f t="shared" si="54"/>
        <v>#REF!</v>
      </c>
      <c r="FS31" s="73" t="e">
        <f t="shared" si="55"/>
        <v>#REF!</v>
      </c>
      <c r="FT31" s="73" t="e">
        <f t="shared" si="56"/>
        <v>#REF!</v>
      </c>
      <c r="FU31" s="73" t="e">
        <f t="shared" si="57"/>
        <v>#REF!</v>
      </c>
      <c r="FV31" s="73" t="e">
        <f t="shared" si="58"/>
        <v>#REF!</v>
      </c>
      <c r="FW31" s="73" t="e">
        <f t="shared" si="59"/>
        <v>#REF!</v>
      </c>
      <c r="FX31" s="73" t="e">
        <f t="shared" si="60"/>
        <v>#REF!</v>
      </c>
      <c r="FY31" s="73" t="e">
        <f t="shared" si="61"/>
        <v>#REF!</v>
      </c>
      <c r="FZ31" s="73" t="e">
        <f t="shared" si="62"/>
        <v>#REF!</v>
      </c>
      <c r="GA31" s="73" t="e">
        <f t="shared" si="63"/>
        <v>#REF!</v>
      </c>
      <c r="GB31" s="73" t="e">
        <f t="shared" si="64"/>
        <v>#REF!</v>
      </c>
      <c r="GC31" s="73" t="e">
        <f t="shared" si="65"/>
        <v>#REF!</v>
      </c>
      <c r="GD31" s="73" t="e">
        <f t="shared" si="66"/>
        <v>#REF!</v>
      </c>
      <c r="GE31" s="73" t="e">
        <f t="shared" si="67"/>
        <v>#REF!</v>
      </c>
      <c r="GF31" s="73" t="e">
        <f t="shared" si="68"/>
        <v>#REF!</v>
      </c>
      <c r="GG31" s="73" t="e">
        <f t="shared" si="69"/>
        <v>#REF!</v>
      </c>
      <c r="GH31" s="73" t="e">
        <f t="shared" si="70"/>
        <v>#REF!</v>
      </c>
      <c r="GI31" s="73" t="e">
        <f t="shared" si="71"/>
        <v>#REF!</v>
      </c>
      <c r="GJ31" s="73" t="e">
        <f t="shared" si="72"/>
        <v>#REF!</v>
      </c>
      <c r="GK31" s="73" t="e">
        <f t="shared" si="73"/>
        <v>#REF!</v>
      </c>
      <c r="GL31" s="73" t="e">
        <f t="shared" si="74"/>
        <v>#REF!</v>
      </c>
      <c r="GM31" s="73" t="e">
        <f t="shared" si="75"/>
        <v>#REF!</v>
      </c>
      <c r="GN31" s="73" t="e">
        <f t="shared" si="76"/>
        <v>#REF!</v>
      </c>
      <c r="GO31" s="73" t="e">
        <f t="shared" si="77"/>
        <v>#REF!</v>
      </c>
      <c r="GP31" s="73" t="e">
        <f t="shared" si="78"/>
        <v>#REF!</v>
      </c>
      <c r="GQ31" s="73" t="e">
        <f t="shared" si="79"/>
        <v>#REF!</v>
      </c>
      <c r="GR31" s="73" t="e">
        <f t="shared" si="80"/>
        <v>#REF!</v>
      </c>
      <c r="GS31" s="73" t="e">
        <f t="shared" si="81"/>
        <v>#REF!</v>
      </c>
      <c r="GT31" s="73" t="e">
        <f t="shared" si="82"/>
        <v>#REF!</v>
      </c>
      <c r="GU31" s="73" t="e">
        <f t="shared" si="83"/>
        <v>#REF!</v>
      </c>
      <c r="GV31" s="73" t="e">
        <f t="shared" si="84"/>
        <v>#REF!</v>
      </c>
      <c r="GW31" s="73" t="e">
        <f t="shared" si="85"/>
        <v>#REF!</v>
      </c>
      <c r="GX31" s="73" t="e">
        <f t="shared" si="86"/>
        <v>#REF!</v>
      </c>
      <c r="GY31" s="73" t="e">
        <f t="shared" si="87"/>
        <v>#REF!</v>
      </c>
      <c r="GZ31" s="73" t="e">
        <f t="shared" si="88"/>
        <v>#REF!</v>
      </c>
      <c r="HA31" s="73" t="e">
        <f t="shared" si="89"/>
        <v>#REF!</v>
      </c>
      <c r="HB31" s="73" t="e">
        <f t="shared" si="90"/>
        <v>#REF!</v>
      </c>
      <c r="HC31" s="73" t="e">
        <f t="shared" si="91"/>
        <v>#REF!</v>
      </c>
      <c r="HD31" s="73" t="e">
        <f t="shared" si="92"/>
        <v>#REF!</v>
      </c>
      <c r="HE31" s="73" t="e">
        <f t="shared" si="93"/>
        <v>#REF!</v>
      </c>
      <c r="HF31" s="73" t="e">
        <f t="shared" si="94"/>
        <v>#REF!</v>
      </c>
      <c r="HG31" s="73" t="e">
        <f t="shared" si="95"/>
        <v>#REF!</v>
      </c>
      <c r="HH31" s="73" t="e">
        <f t="shared" si="96"/>
        <v>#REF!</v>
      </c>
      <c r="HI31" s="73" t="e">
        <f t="shared" si="97"/>
        <v>#REF!</v>
      </c>
      <c r="HJ31" s="73" t="e">
        <f t="shared" si="98"/>
        <v>#REF!</v>
      </c>
      <c r="HK31" s="73" t="e">
        <f t="shared" si="99"/>
        <v>#REF!</v>
      </c>
      <c r="HL31" s="73" t="e">
        <f t="shared" si="117"/>
        <v>#REF!</v>
      </c>
      <c r="HM31" s="73" t="e">
        <f t="shared" ref="HM31:HN31" si="128">HL31&amp;","&amp;(IF(OR(LEN(CW31)=0,CW31="?"),"NULL",CW31))</f>
        <v>#REF!</v>
      </c>
      <c r="HN31" s="77" t="e">
        <f t="shared" si="128"/>
        <v>#REF!</v>
      </c>
      <c r="HO31" s="78" t="e">
        <f t="shared" si="101"/>
        <v>#REF!</v>
      </c>
    </row>
    <row r="32" spans="2:223" x14ac:dyDescent="0.3">
      <c r="B32" s="32" t="s">
        <v>259</v>
      </c>
      <c r="C32" s="33">
        <v>150</v>
      </c>
      <c r="D32" s="81" t="s">
        <v>225</v>
      </c>
      <c r="E32" s="82"/>
      <c r="F32" s="33"/>
      <c r="G32" s="33"/>
      <c r="H32" s="33"/>
      <c r="I32" s="33"/>
      <c r="J32" s="39" t="s">
        <v>225</v>
      </c>
      <c r="K32" s="33"/>
      <c r="L32" s="33"/>
      <c r="M32" s="33"/>
      <c r="N32" s="33"/>
      <c r="O32" s="33"/>
      <c r="P32" s="33"/>
      <c r="Q32" s="33" t="s">
        <v>225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225</v>
      </c>
      <c r="CZ32" s="33" t="s">
        <v>225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225</v>
      </c>
      <c r="DQ32" s="33"/>
      <c r="DR32" s="33" t="s">
        <v>499</v>
      </c>
      <c r="DS32" s="72" t="e">
        <f t="shared" si="17"/>
        <v>#REF!</v>
      </c>
      <c r="DT32" s="74" t="str">
        <f t="shared" si="3"/>
        <v>'0000000000000105'</v>
      </c>
      <c r="DU32" s="75" t="str">
        <f t="shared" si="4"/>
        <v>'0000000000000105',NULL</v>
      </c>
      <c r="DV32" s="75" t="str">
        <f t="shared" si="5"/>
        <v>'0000000000000105',NULL,NULL</v>
      </c>
      <c r="DW32" s="75" t="str">
        <f t="shared" si="6"/>
        <v>'0000000000000105',NULL,NULL,NULL</v>
      </c>
      <c r="DX32" s="75" t="str">
        <f t="shared" si="7"/>
        <v>'0000000000000105',NULL,NULL,NULL,NULL</v>
      </c>
      <c r="DY32" s="75" t="str">
        <f t="shared" si="8"/>
        <v>'0000000000000105',NULL,NULL,NULL,NULL,NULL</v>
      </c>
      <c r="DZ32" s="75" t="str">
        <f t="shared" si="9"/>
        <v>'0000000000000105',NULL,NULL,NULL,NULL,NULL,NULL</v>
      </c>
      <c r="EA32" s="75" t="str">
        <f t="shared" si="10"/>
        <v>'0000000000000105',NULL,NULL,NULL,NULL,NULL,NULL,NULL</v>
      </c>
      <c r="EB32" s="73" t="str">
        <f t="shared" si="11"/>
        <v>'0000000000000105',NULL,NULL,NULL,NULL,NULL,NULL,NULL,NULL</v>
      </c>
      <c r="EC32" s="76"/>
      <c r="ED32" s="73" t="str">
        <f t="shared" si="12"/>
        <v>'0000000000000105',NULL,NULL,NULL,NULL,NULL,NULL,NULL,NULL,NULL</v>
      </c>
      <c r="EE32" s="73" t="str">
        <f t="shared" si="13"/>
        <v>'0000000000000105',NULL,NULL,NULL,NULL,NULL,NULL,NULL,NULL,NULL,NULL</v>
      </c>
      <c r="EF32" s="73" t="str">
        <f t="shared" si="14"/>
        <v>'0000000000000105',NULL,NULL,NULL,NULL,NULL,NULL,NULL,NULL,NULL,NULL,NULL</v>
      </c>
      <c r="EG32" s="73" t="e">
        <f>EF32&amp;","&amp;(IF(OR(LEN(#REF!)=0,#REF!="?"),"NULL",#REF!))</f>
        <v>#REF!</v>
      </c>
      <c r="EH32" s="73" t="e">
        <f t="shared" si="18"/>
        <v>#REF!</v>
      </c>
      <c r="EI32" s="73" t="e">
        <f t="shared" si="19"/>
        <v>#REF!</v>
      </c>
      <c r="EJ32" s="73" t="e">
        <f t="shared" si="20"/>
        <v>#REF!</v>
      </c>
      <c r="EK32" s="73" t="e">
        <f t="shared" si="21"/>
        <v>#REF!</v>
      </c>
      <c r="EL32" s="73" t="e">
        <f t="shared" si="22"/>
        <v>#REF!</v>
      </c>
      <c r="EM32" s="73" t="e">
        <f t="shared" si="23"/>
        <v>#REF!</v>
      </c>
      <c r="EN32" s="73" t="e">
        <f t="shared" si="24"/>
        <v>#REF!</v>
      </c>
      <c r="EO32" s="73" t="e">
        <f t="shared" si="25"/>
        <v>#REF!</v>
      </c>
      <c r="EP32" s="73" t="e">
        <f t="shared" si="26"/>
        <v>#REF!</v>
      </c>
      <c r="EQ32" s="73" t="e">
        <f t="shared" si="27"/>
        <v>#REF!</v>
      </c>
      <c r="ER32" s="73" t="e">
        <f t="shared" si="28"/>
        <v>#REF!</v>
      </c>
      <c r="ES32" s="73" t="e">
        <f t="shared" si="29"/>
        <v>#REF!</v>
      </c>
      <c r="ET32" s="73" t="e">
        <f t="shared" si="30"/>
        <v>#REF!</v>
      </c>
      <c r="EU32" s="73" t="e">
        <f t="shared" si="31"/>
        <v>#REF!</v>
      </c>
      <c r="EV32" s="73" t="e">
        <f t="shared" si="32"/>
        <v>#REF!</v>
      </c>
      <c r="EW32" s="73" t="e">
        <f t="shared" si="33"/>
        <v>#REF!</v>
      </c>
      <c r="EX32" s="73" t="e">
        <f t="shared" si="34"/>
        <v>#REF!</v>
      </c>
      <c r="EY32" s="73" t="e">
        <f t="shared" si="35"/>
        <v>#REF!</v>
      </c>
      <c r="EZ32" s="73" t="e">
        <f t="shared" si="36"/>
        <v>#REF!</v>
      </c>
      <c r="FA32" s="73" t="e">
        <f t="shared" si="37"/>
        <v>#REF!</v>
      </c>
      <c r="FB32" s="73" t="e">
        <f t="shared" si="38"/>
        <v>#REF!</v>
      </c>
      <c r="FC32" s="73" t="e">
        <f t="shared" si="39"/>
        <v>#REF!</v>
      </c>
      <c r="FD32" s="73" t="e">
        <f t="shared" si="40"/>
        <v>#REF!</v>
      </c>
      <c r="FE32" s="73" t="e">
        <f t="shared" si="41"/>
        <v>#REF!</v>
      </c>
      <c r="FF32" s="73" t="e">
        <f t="shared" si="42"/>
        <v>#REF!</v>
      </c>
      <c r="FG32" s="73" t="e">
        <f t="shared" si="43"/>
        <v>#REF!</v>
      </c>
      <c r="FH32" s="73" t="e">
        <f t="shared" si="44"/>
        <v>#REF!</v>
      </c>
      <c r="FI32" s="73" t="e">
        <f t="shared" si="45"/>
        <v>#REF!</v>
      </c>
      <c r="FJ32" s="73" t="e">
        <f t="shared" si="46"/>
        <v>#REF!</v>
      </c>
      <c r="FK32" s="73" t="e">
        <f t="shared" si="47"/>
        <v>#REF!</v>
      </c>
      <c r="FL32" s="73" t="e">
        <f t="shared" si="48"/>
        <v>#REF!</v>
      </c>
      <c r="FM32" s="73" t="e">
        <f t="shared" si="49"/>
        <v>#REF!</v>
      </c>
      <c r="FN32" s="73" t="e">
        <f t="shared" si="50"/>
        <v>#REF!</v>
      </c>
      <c r="FO32" s="73" t="e">
        <f t="shared" si="51"/>
        <v>#REF!</v>
      </c>
      <c r="FP32" s="73" t="e">
        <f t="shared" si="52"/>
        <v>#REF!</v>
      </c>
      <c r="FQ32" s="73" t="e">
        <f t="shared" si="53"/>
        <v>#REF!</v>
      </c>
      <c r="FR32" s="73" t="e">
        <f t="shared" si="54"/>
        <v>#REF!</v>
      </c>
      <c r="FS32" s="73" t="e">
        <f t="shared" si="55"/>
        <v>#REF!</v>
      </c>
      <c r="FT32" s="73" t="e">
        <f t="shared" si="56"/>
        <v>#REF!</v>
      </c>
      <c r="FU32" s="73" t="e">
        <f t="shared" si="57"/>
        <v>#REF!</v>
      </c>
      <c r="FV32" s="73" t="e">
        <f t="shared" si="58"/>
        <v>#REF!</v>
      </c>
      <c r="FW32" s="73" t="e">
        <f t="shared" si="59"/>
        <v>#REF!</v>
      </c>
      <c r="FX32" s="73" t="e">
        <f t="shared" si="60"/>
        <v>#REF!</v>
      </c>
      <c r="FY32" s="73" t="e">
        <f t="shared" si="61"/>
        <v>#REF!</v>
      </c>
      <c r="FZ32" s="73" t="e">
        <f t="shared" si="62"/>
        <v>#REF!</v>
      </c>
      <c r="GA32" s="73" t="e">
        <f t="shared" si="63"/>
        <v>#REF!</v>
      </c>
      <c r="GB32" s="73" t="e">
        <f t="shared" si="64"/>
        <v>#REF!</v>
      </c>
      <c r="GC32" s="73" t="e">
        <f t="shared" si="65"/>
        <v>#REF!</v>
      </c>
      <c r="GD32" s="73" t="e">
        <f t="shared" si="66"/>
        <v>#REF!</v>
      </c>
      <c r="GE32" s="73" t="e">
        <f t="shared" si="67"/>
        <v>#REF!</v>
      </c>
      <c r="GF32" s="73" t="e">
        <f t="shared" si="68"/>
        <v>#REF!</v>
      </c>
      <c r="GG32" s="73" t="e">
        <f t="shared" si="69"/>
        <v>#REF!</v>
      </c>
      <c r="GH32" s="73" t="e">
        <f t="shared" si="70"/>
        <v>#REF!</v>
      </c>
      <c r="GI32" s="73" t="e">
        <f t="shared" si="71"/>
        <v>#REF!</v>
      </c>
      <c r="GJ32" s="73" t="e">
        <f t="shared" si="72"/>
        <v>#REF!</v>
      </c>
      <c r="GK32" s="73" t="e">
        <f t="shared" si="73"/>
        <v>#REF!</v>
      </c>
      <c r="GL32" s="73" t="e">
        <f t="shared" si="74"/>
        <v>#REF!</v>
      </c>
      <c r="GM32" s="73" t="e">
        <f t="shared" si="75"/>
        <v>#REF!</v>
      </c>
      <c r="GN32" s="73" t="e">
        <f t="shared" si="76"/>
        <v>#REF!</v>
      </c>
      <c r="GO32" s="73" t="e">
        <f t="shared" si="77"/>
        <v>#REF!</v>
      </c>
      <c r="GP32" s="73" t="e">
        <f t="shared" si="78"/>
        <v>#REF!</v>
      </c>
      <c r="GQ32" s="73" t="e">
        <f t="shared" si="79"/>
        <v>#REF!</v>
      </c>
      <c r="GR32" s="73" t="e">
        <f t="shared" si="80"/>
        <v>#REF!</v>
      </c>
      <c r="GS32" s="73" t="e">
        <f t="shared" si="81"/>
        <v>#REF!</v>
      </c>
      <c r="GT32" s="73" t="e">
        <f t="shared" si="82"/>
        <v>#REF!</v>
      </c>
      <c r="GU32" s="73" t="e">
        <f t="shared" si="83"/>
        <v>#REF!</v>
      </c>
      <c r="GV32" s="73" t="e">
        <f t="shared" si="84"/>
        <v>#REF!</v>
      </c>
      <c r="GW32" s="73" t="e">
        <f t="shared" si="85"/>
        <v>#REF!</v>
      </c>
      <c r="GX32" s="73" t="e">
        <f t="shared" si="86"/>
        <v>#REF!</v>
      </c>
      <c r="GY32" s="73" t="e">
        <f t="shared" si="87"/>
        <v>#REF!</v>
      </c>
      <c r="GZ32" s="73" t="e">
        <f t="shared" si="88"/>
        <v>#REF!</v>
      </c>
      <c r="HA32" s="73" t="e">
        <f t="shared" si="89"/>
        <v>#REF!</v>
      </c>
      <c r="HB32" s="73" t="e">
        <f t="shared" si="90"/>
        <v>#REF!</v>
      </c>
      <c r="HC32" s="73" t="e">
        <f t="shared" si="91"/>
        <v>#REF!</v>
      </c>
      <c r="HD32" s="73" t="e">
        <f t="shared" si="92"/>
        <v>#REF!</v>
      </c>
      <c r="HE32" s="73" t="e">
        <f t="shared" si="93"/>
        <v>#REF!</v>
      </c>
      <c r="HF32" s="73" t="e">
        <f t="shared" si="94"/>
        <v>#REF!</v>
      </c>
      <c r="HG32" s="73" t="e">
        <f t="shared" si="95"/>
        <v>#REF!</v>
      </c>
      <c r="HH32" s="73" t="e">
        <f t="shared" si="96"/>
        <v>#REF!</v>
      </c>
      <c r="HI32" s="73" t="e">
        <f t="shared" si="97"/>
        <v>#REF!</v>
      </c>
      <c r="HJ32" s="73" t="e">
        <f t="shared" si="98"/>
        <v>#REF!</v>
      </c>
      <c r="HK32" s="73" t="e">
        <f t="shared" si="99"/>
        <v>#REF!</v>
      </c>
      <c r="HL32" s="73" t="e">
        <f t="shared" si="117"/>
        <v>#REF!</v>
      </c>
      <c r="HM32" s="73" t="e">
        <f t="shared" ref="HM32:HN32" si="129">HL32&amp;","&amp;(IF(OR(LEN(CW32)=0,CW32="?"),"NULL",CW32))</f>
        <v>#REF!</v>
      </c>
      <c r="HN32" s="77" t="e">
        <f t="shared" si="129"/>
        <v>#REF!</v>
      </c>
      <c r="HO32" s="78" t="e">
        <f t="shared" si="101"/>
        <v>#REF!</v>
      </c>
    </row>
    <row r="33" spans="2:223" x14ac:dyDescent="0.3">
      <c r="B33" s="32" t="s">
        <v>260</v>
      </c>
      <c r="C33" s="33">
        <v>151</v>
      </c>
      <c r="D33" s="83" t="s">
        <v>228</v>
      </c>
      <c r="E33" s="82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227</v>
      </c>
      <c r="S33" s="35" t="s">
        <v>228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228</v>
      </c>
      <c r="DQ33" s="33"/>
      <c r="DR33" s="33" t="s">
        <v>499</v>
      </c>
      <c r="DS33" s="72" t="e">
        <f t="shared" si="17"/>
        <v>#REF!</v>
      </c>
      <c r="DT33" s="74" t="str">
        <f t="shared" si="3"/>
        <v>'0000000000000106'</v>
      </c>
      <c r="DU33" s="75" t="str">
        <f t="shared" si="4"/>
        <v>'0000000000000106',NULL</v>
      </c>
      <c r="DV33" s="75" t="str">
        <f t="shared" si="5"/>
        <v>'0000000000000106',NULL,NULL</v>
      </c>
      <c r="DW33" s="75" t="str">
        <f t="shared" si="6"/>
        <v>'0000000000000106',NULL,NULL,NULL</v>
      </c>
      <c r="DX33" s="75" t="str">
        <f t="shared" si="7"/>
        <v>'0000000000000106',NULL,NULL,NULL,NULL</v>
      </c>
      <c r="DY33" s="75" t="str">
        <f t="shared" si="8"/>
        <v>'0000000000000106',NULL,NULL,NULL,NULL,200</v>
      </c>
      <c r="DZ33" s="75" t="str">
        <f t="shared" si="9"/>
        <v>'0000000000000106',NULL,NULL,NULL,NULL,200,NULL</v>
      </c>
      <c r="EA33" s="75" t="str">
        <f t="shared" si="10"/>
        <v>'0000000000000106',NULL,NULL,NULL,NULL,200,NULL,NULL</v>
      </c>
      <c r="EB33" s="73" t="str">
        <f t="shared" si="11"/>
        <v>'0000000000000106',NULL,NULL,NULL,NULL,200,NULL,NULL,NULL</v>
      </c>
      <c r="EC33" s="76"/>
      <c r="ED33" s="73" t="str">
        <f t="shared" si="12"/>
        <v>'0000000000000106',NULL,NULL,NULL,NULL,200,NULL,NULL,NULL,NULL</v>
      </c>
      <c r="EE33" s="73" t="str">
        <f t="shared" si="13"/>
        <v>'0000000000000106',NULL,NULL,NULL,NULL,200,NULL,NULL,NULL,NULL,NULL</v>
      </c>
      <c r="EF33" s="73" t="str">
        <f t="shared" si="14"/>
        <v>'0000000000000106',NULL,NULL,NULL,NULL,200,NULL,NULL,NULL,NULL,NULL,300</v>
      </c>
      <c r="EG33" s="73" t="e">
        <f>EF33&amp;","&amp;(IF(OR(LEN(#REF!)=0,#REF!="?"),"NULL",#REF!))</f>
        <v>#REF!</v>
      </c>
      <c r="EH33" s="73" t="e">
        <f t="shared" si="18"/>
        <v>#REF!</v>
      </c>
      <c r="EI33" s="73" t="e">
        <f t="shared" si="19"/>
        <v>#REF!</v>
      </c>
      <c r="EJ33" s="73" t="e">
        <f t="shared" si="20"/>
        <v>#REF!</v>
      </c>
      <c r="EK33" s="73" t="e">
        <f t="shared" si="21"/>
        <v>#REF!</v>
      </c>
      <c r="EL33" s="73" t="e">
        <f t="shared" si="22"/>
        <v>#REF!</v>
      </c>
      <c r="EM33" s="73" t="e">
        <f t="shared" si="23"/>
        <v>#REF!</v>
      </c>
      <c r="EN33" s="73" t="e">
        <f t="shared" si="24"/>
        <v>#REF!</v>
      </c>
      <c r="EO33" s="73" t="e">
        <f t="shared" si="25"/>
        <v>#REF!</v>
      </c>
      <c r="EP33" s="73" t="e">
        <f t="shared" si="26"/>
        <v>#REF!</v>
      </c>
      <c r="EQ33" s="73" t="e">
        <f t="shared" si="27"/>
        <v>#REF!</v>
      </c>
      <c r="ER33" s="73" t="e">
        <f t="shared" si="28"/>
        <v>#REF!</v>
      </c>
      <c r="ES33" s="73" t="e">
        <f t="shared" si="29"/>
        <v>#REF!</v>
      </c>
      <c r="ET33" s="73" t="e">
        <f t="shared" si="30"/>
        <v>#REF!</v>
      </c>
      <c r="EU33" s="73" t="e">
        <f t="shared" si="31"/>
        <v>#REF!</v>
      </c>
      <c r="EV33" s="73" t="e">
        <f t="shared" si="32"/>
        <v>#REF!</v>
      </c>
      <c r="EW33" s="73" t="e">
        <f t="shared" si="33"/>
        <v>#REF!</v>
      </c>
      <c r="EX33" s="73" t="e">
        <f t="shared" si="34"/>
        <v>#REF!</v>
      </c>
      <c r="EY33" s="73" t="e">
        <f t="shared" si="35"/>
        <v>#REF!</v>
      </c>
      <c r="EZ33" s="73" t="e">
        <f t="shared" si="36"/>
        <v>#REF!</v>
      </c>
      <c r="FA33" s="73" t="e">
        <f t="shared" si="37"/>
        <v>#REF!</v>
      </c>
      <c r="FB33" s="73" t="e">
        <f t="shared" si="38"/>
        <v>#REF!</v>
      </c>
      <c r="FC33" s="73" t="e">
        <f t="shared" si="39"/>
        <v>#REF!</v>
      </c>
      <c r="FD33" s="73" t="e">
        <f t="shared" si="40"/>
        <v>#REF!</v>
      </c>
      <c r="FE33" s="73" t="e">
        <f t="shared" si="41"/>
        <v>#REF!</v>
      </c>
      <c r="FF33" s="73" t="e">
        <f t="shared" si="42"/>
        <v>#REF!</v>
      </c>
      <c r="FG33" s="73" t="e">
        <f t="shared" si="43"/>
        <v>#REF!</v>
      </c>
      <c r="FH33" s="73" t="e">
        <f t="shared" si="44"/>
        <v>#REF!</v>
      </c>
      <c r="FI33" s="73" t="e">
        <f t="shared" si="45"/>
        <v>#REF!</v>
      </c>
      <c r="FJ33" s="73" t="e">
        <f t="shared" si="46"/>
        <v>#REF!</v>
      </c>
      <c r="FK33" s="73" t="e">
        <f t="shared" si="47"/>
        <v>#REF!</v>
      </c>
      <c r="FL33" s="73" t="e">
        <f t="shared" si="48"/>
        <v>#REF!</v>
      </c>
      <c r="FM33" s="73" t="e">
        <f t="shared" si="49"/>
        <v>#REF!</v>
      </c>
      <c r="FN33" s="73" t="e">
        <f t="shared" si="50"/>
        <v>#REF!</v>
      </c>
      <c r="FO33" s="73" t="e">
        <f t="shared" si="51"/>
        <v>#REF!</v>
      </c>
      <c r="FP33" s="73" t="e">
        <f t="shared" si="52"/>
        <v>#REF!</v>
      </c>
      <c r="FQ33" s="73" t="e">
        <f t="shared" si="53"/>
        <v>#REF!</v>
      </c>
      <c r="FR33" s="73" t="e">
        <f t="shared" si="54"/>
        <v>#REF!</v>
      </c>
      <c r="FS33" s="73" t="e">
        <f t="shared" si="55"/>
        <v>#REF!</v>
      </c>
      <c r="FT33" s="73" t="e">
        <f t="shared" si="56"/>
        <v>#REF!</v>
      </c>
      <c r="FU33" s="73" t="e">
        <f t="shared" si="57"/>
        <v>#REF!</v>
      </c>
      <c r="FV33" s="73" t="e">
        <f t="shared" si="58"/>
        <v>#REF!</v>
      </c>
      <c r="FW33" s="73" t="e">
        <f t="shared" si="59"/>
        <v>#REF!</v>
      </c>
      <c r="FX33" s="73" t="e">
        <f t="shared" si="60"/>
        <v>#REF!</v>
      </c>
      <c r="FY33" s="73" t="e">
        <f t="shared" si="61"/>
        <v>#REF!</v>
      </c>
      <c r="FZ33" s="73" t="e">
        <f t="shared" si="62"/>
        <v>#REF!</v>
      </c>
      <c r="GA33" s="73" t="e">
        <f t="shared" si="63"/>
        <v>#REF!</v>
      </c>
      <c r="GB33" s="73" t="e">
        <f t="shared" si="64"/>
        <v>#REF!</v>
      </c>
      <c r="GC33" s="73" t="e">
        <f t="shared" si="65"/>
        <v>#REF!</v>
      </c>
      <c r="GD33" s="73" t="e">
        <f t="shared" si="66"/>
        <v>#REF!</v>
      </c>
      <c r="GE33" s="73" t="e">
        <f t="shared" si="67"/>
        <v>#REF!</v>
      </c>
      <c r="GF33" s="73" t="e">
        <f t="shared" si="68"/>
        <v>#REF!</v>
      </c>
      <c r="GG33" s="73" t="e">
        <f t="shared" si="69"/>
        <v>#REF!</v>
      </c>
      <c r="GH33" s="73" t="e">
        <f t="shared" si="70"/>
        <v>#REF!</v>
      </c>
      <c r="GI33" s="73" t="e">
        <f t="shared" si="71"/>
        <v>#REF!</v>
      </c>
      <c r="GJ33" s="73" t="e">
        <f t="shared" si="72"/>
        <v>#REF!</v>
      </c>
      <c r="GK33" s="73" t="e">
        <f t="shared" si="73"/>
        <v>#REF!</v>
      </c>
      <c r="GL33" s="73" t="e">
        <f t="shared" si="74"/>
        <v>#REF!</v>
      </c>
      <c r="GM33" s="73" t="e">
        <f t="shared" si="75"/>
        <v>#REF!</v>
      </c>
      <c r="GN33" s="73" t="e">
        <f t="shared" si="76"/>
        <v>#REF!</v>
      </c>
      <c r="GO33" s="73" t="e">
        <f t="shared" si="77"/>
        <v>#REF!</v>
      </c>
      <c r="GP33" s="73" t="e">
        <f t="shared" si="78"/>
        <v>#REF!</v>
      </c>
      <c r="GQ33" s="73" t="e">
        <f t="shared" si="79"/>
        <v>#REF!</v>
      </c>
      <c r="GR33" s="73" t="e">
        <f t="shared" si="80"/>
        <v>#REF!</v>
      </c>
      <c r="GS33" s="73" t="e">
        <f t="shared" si="81"/>
        <v>#REF!</v>
      </c>
      <c r="GT33" s="73" t="e">
        <f t="shared" si="82"/>
        <v>#REF!</v>
      </c>
      <c r="GU33" s="73" t="e">
        <f t="shared" si="83"/>
        <v>#REF!</v>
      </c>
      <c r="GV33" s="73" t="e">
        <f t="shared" si="84"/>
        <v>#REF!</v>
      </c>
      <c r="GW33" s="73" t="e">
        <f t="shared" si="85"/>
        <v>#REF!</v>
      </c>
      <c r="GX33" s="73" t="e">
        <f t="shared" si="86"/>
        <v>#REF!</v>
      </c>
      <c r="GY33" s="73" t="e">
        <f t="shared" si="87"/>
        <v>#REF!</v>
      </c>
      <c r="GZ33" s="73" t="e">
        <f t="shared" si="88"/>
        <v>#REF!</v>
      </c>
      <c r="HA33" s="73" t="e">
        <f t="shared" si="89"/>
        <v>#REF!</v>
      </c>
      <c r="HB33" s="73" t="e">
        <f t="shared" si="90"/>
        <v>#REF!</v>
      </c>
      <c r="HC33" s="73" t="e">
        <f t="shared" si="91"/>
        <v>#REF!</v>
      </c>
      <c r="HD33" s="73" t="e">
        <f t="shared" si="92"/>
        <v>#REF!</v>
      </c>
      <c r="HE33" s="73" t="e">
        <f t="shared" si="93"/>
        <v>#REF!</v>
      </c>
      <c r="HF33" s="73" t="e">
        <f t="shared" si="94"/>
        <v>#REF!</v>
      </c>
      <c r="HG33" s="73" t="e">
        <f t="shared" si="95"/>
        <v>#REF!</v>
      </c>
      <c r="HH33" s="73" t="e">
        <f t="shared" si="96"/>
        <v>#REF!</v>
      </c>
      <c r="HI33" s="73" t="e">
        <f t="shared" si="97"/>
        <v>#REF!</v>
      </c>
      <c r="HJ33" s="73" t="e">
        <f t="shared" si="98"/>
        <v>#REF!</v>
      </c>
      <c r="HK33" s="73" t="e">
        <f t="shared" si="99"/>
        <v>#REF!</v>
      </c>
      <c r="HL33" s="73" t="e">
        <f t="shared" si="117"/>
        <v>#REF!</v>
      </c>
      <c r="HM33" s="73" t="e">
        <f t="shared" ref="HM33:HN33" si="130">HL33&amp;","&amp;(IF(OR(LEN(CW33)=0,CW33="?"),"NULL",CW33))</f>
        <v>#REF!</v>
      </c>
      <c r="HN33" s="77" t="e">
        <f t="shared" si="130"/>
        <v>#REF!</v>
      </c>
      <c r="HO33" s="78" t="e">
        <f t="shared" si="101"/>
        <v>#REF!</v>
      </c>
    </row>
    <row r="34" spans="2:223" x14ac:dyDescent="0.3">
      <c r="B34" s="32" t="s">
        <v>261</v>
      </c>
      <c r="C34" s="33">
        <v>151</v>
      </c>
      <c r="D34" s="83" t="s">
        <v>228</v>
      </c>
      <c r="E34" s="82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228</v>
      </c>
      <c r="S34" s="34" t="s">
        <v>227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228</v>
      </c>
      <c r="DQ34" s="33"/>
      <c r="DR34" s="33" t="s">
        <v>499</v>
      </c>
      <c r="DS34" s="72" t="e">
        <f t="shared" si="17"/>
        <v>#REF!</v>
      </c>
      <c r="DT34" s="74" t="str">
        <f t="shared" si="3"/>
        <v>'0000000000000107'</v>
      </c>
      <c r="DU34" s="75" t="str">
        <f t="shared" si="4"/>
        <v>'0000000000000107',NULL</v>
      </c>
      <c r="DV34" s="75" t="str">
        <f t="shared" si="5"/>
        <v>'0000000000000107',NULL,NULL</v>
      </c>
      <c r="DW34" s="75" t="str">
        <f t="shared" si="6"/>
        <v>'0000000000000107',NULL,NULL,NULL</v>
      </c>
      <c r="DX34" s="75" t="str">
        <f t="shared" si="7"/>
        <v>'0000000000000107',NULL,NULL,NULL,NULL</v>
      </c>
      <c r="DY34" s="75" t="str">
        <f t="shared" si="8"/>
        <v>'0000000000000107',NULL,NULL,NULL,NULL,500</v>
      </c>
      <c r="DZ34" s="75" t="str">
        <f t="shared" si="9"/>
        <v>'0000000000000107',NULL,NULL,NULL,NULL,500,NULL</v>
      </c>
      <c r="EA34" s="75" t="str">
        <f t="shared" si="10"/>
        <v>'0000000000000107',NULL,NULL,NULL,NULL,500,NULL,NULL</v>
      </c>
      <c r="EB34" s="73" t="str">
        <f t="shared" si="11"/>
        <v>'0000000000000107',NULL,NULL,NULL,NULL,500,NULL,NULL,NULL</v>
      </c>
      <c r="EC34" s="76"/>
      <c r="ED34" s="73" t="str">
        <f t="shared" si="12"/>
        <v>'0000000000000107',NULL,NULL,NULL,NULL,500,NULL,NULL,NULL,NULL</v>
      </c>
      <c r="EE34" s="73" t="str">
        <f t="shared" si="13"/>
        <v>'0000000000000107',NULL,NULL,NULL,NULL,500,NULL,NULL,NULL,NULL,NULL</v>
      </c>
      <c r="EF34" s="73" t="str">
        <f t="shared" si="14"/>
        <v>'0000000000000107',NULL,NULL,NULL,NULL,500,NULL,NULL,NULL,NULL,NULL,300</v>
      </c>
      <c r="EG34" s="73" t="e">
        <f>EF34&amp;","&amp;(IF(OR(LEN(#REF!)=0,#REF!="?"),"NULL",#REF!))</f>
        <v>#REF!</v>
      </c>
      <c r="EH34" s="73" t="e">
        <f t="shared" si="18"/>
        <v>#REF!</v>
      </c>
      <c r="EI34" s="73" t="e">
        <f t="shared" si="19"/>
        <v>#REF!</v>
      </c>
      <c r="EJ34" s="73" t="e">
        <f t="shared" si="20"/>
        <v>#REF!</v>
      </c>
      <c r="EK34" s="73" t="e">
        <f t="shared" si="21"/>
        <v>#REF!</v>
      </c>
      <c r="EL34" s="73" t="e">
        <f t="shared" si="22"/>
        <v>#REF!</v>
      </c>
      <c r="EM34" s="73" t="e">
        <f t="shared" si="23"/>
        <v>#REF!</v>
      </c>
      <c r="EN34" s="73" t="e">
        <f t="shared" si="24"/>
        <v>#REF!</v>
      </c>
      <c r="EO34" s="73" t="e">
        <f t="shared" si="25"/>
        <v>#REF!</v>
      </c>
      <c r="EP34" s="73" t="e">
        <f t="shared" si="26"/>
        <v>#REF!</v>
      </c>
      <c r="EQ34" s="73" t="e">
        <f t="shared" si="27"/>
        <v>#REF!</v>
      </c>
      <c r="ER34" s="73" t="e">
        <f t="shared" si="28"/>
        <v>#REF!</v>
      </c>
      <c r="ES34" s="73" t="e">
        <f t="shared" si="29"/>
        <v>#REF!</v>
      </c>
      <c r="ET34" s="73" t="e">
        <f t="shared" si="30"/>
        <v>#REF!</v>
      </c>
      <c r="EU34" s="73" t="e">
        <f t="shared" si="31"/>
        <v>#REF!</v>
      </c>
      <c r="EV34" s="73" t="e">
        <f t="shared" si="32"/>
        <v>#REF!</v>
      </c>
      <c r="EW34" s="73" t="e">
        <f t="shared" si="33"/>
        <v>#REF!</v>
      </c>
      <c r="EX34" s="73" t="e">
        <f t="shared" si="34"/>
        <v>#REF!</v>
      </c>
      <c r="EY34" s="73" t="e">
        <f t="shared" si="35"/>
        <v>#REF!</v>
      </c>
      <c r="EZ34" s="73" t="e">
        <f t="shared" si="36"/>
        <v>#REF!</v>
      </c>
      <c r="FA34" s="73" t="e">
        <f t="shared" si="37"/>
        <v>#REF!</v>
      </c>
      <c r="FB34" s="73" t="e">
        <f t="shared" si="38"/>
        <v>#REF!</v>
      </c>
      <c r="FC34" s="73" t="e">
        <f t="shared" si="39"/>
        <v>#REF!</v>
      </c>
      <c r="FD34" s="73" t="e">
        <f t="shared" si="40"/>
        <v>#REF!</v>
      </c>
      <c r="FE34" s="73" t="e">
        <f t="shared" si="41"/>
        <v>#REF!</v>
      </c>
      <c r="FF34" s="73" t="e">
        <f t="shared" si="42"/>
        <v>#REF!</v>
      </c>
      <c r="FG34" s="73" t="e">
        <f t="shared" si="43"/>
        <v>#REF!</v>
      </c>
      <c r="FH34" s="73" t="e">
        <f t="shared" si="44"/>
        <v>#REF!</v>
      </c>
      <c r="FI34" s="73" t="e">
        <f t="shared" si="45"/>
        <v>#REF!</v>
      </c>
      <c r="FJ34" s="73" t="e">
        <f t="shared" si="46"/>
        <v>#REF!</v>
      </c>
      <c r="FK34" s="73" t="e">
        <f t="shared" si="47"/>
        <v>#REF!</v>
      </c>
      <c r="FL34" s="73" t="e">
        <f t="shared" si="48"/>
        <v>#REF!</v>
      </c>
      <c r="FM34" s="73" t="e">
        <f t="shared" si="49"/>
        <v>#REF!</v>
      </c>
      <c r="FN34" s="73" t="e">
        <f t="shared" si="50"/>
        <v>#REF!</v>
      </c>
      <c r="FO34" s="73" t="e">
        <f t="shared" si="51"/>
        <v>#REF!</v>
      </c>
      <c r="FP34" s="73" t="e">
        <f t="shared" si="52"/>
        <v>#REF!</v>
      </c>
      <c r="FQ34" s="73" t="e">
        <f t="shared" si="53"/>
        <v>#REF!</v>
      </c>
      <c r="FR34" s="73" t="e">
        <f t="shared" si="54"/>
        <v>#REF!</v>
      </c>
      <c r="FS34" s="73" t="e">
        <f t="shared" si="55"/>
        <v>#REF!</v>
      </c>
      <c r="FT34" s="73" t="e">
        <f t="shared" si="56"/>
        <v>#REF!</v>
      </c>
      <c r="FU34" s="73" t="e">
        <f t="shared" si="57"/>
        <v>#REF!</v>
      </c>
      <c r="FV34" s="73" t="e">
        <f t="shared" si="58"/>
        <v>#REF!</v>
      </c>
      <c r="FW34" s="73" t="e">
        <f t="shared" si="59"/>
        <v>#REF!</v>
      </c>
      <c r="FX34" s="73" t="e">
        <f t="shared" si="60"/>
        <v>#REF!</v>
      </c>
      <c r="FY34" s="73" t="e">
        <f t="shared" si="61"/>
        <v>#REF!</v>
      </c>
      <c r="FZ34" s="73" t="e">
        <f t="shared" si="62"/>
        <v>#REF!</v>
      </c>
      <c r="GA34" s="73" t="e">
        <f t="shared" si="63"/>
        <v>#REF!</v>
      </c>
      <c r="GB34" s="73" t="e">
        <f t="shared" si="64"/>
        <v>#REF!</v>
      </c>
      <c r="GC34" s="73" t="e">
        <f t="shared" si="65"/>
        <v>#REF!</v>
      </c>
      <c r="GD34" s="73" t="e">
        <f t="shared" si="66"/>
        <v>#REF!</v>
      </c>
      <c r="GE34" s="73" t="e">
        <f t="shared" si="67"/>
        <v>#REF!</v>
      </c>
      <c r="GF34" s="73" t="e">
        <f t="shared" si="68"/>
        <v>#REF!</v>
      </c>
      <c r="GG34" s="73" t="e">
        <f t="shared" si="69"/>
        <v>#REF!</v>
      </c>
      <c r="GH34" s="73" t="e">
        <f t="shared" si="70"/>
        <v>#REF!</v>
      </c>
      <c r="GI34" s="73" t="e">
        <f t="shared" si="71"/>
        <v>#REF!</v>
      </c>
      <c r="GJ34" s="73" t="e">
        <f t="shared" si="72"/>
        <v>#REF!</v>
      </c>
      <c r="GK34" s="73" t="e">
        <f t="shared" si="73"/>
        <v>#REF!</v>
      </c>
      <c r="GL34" s="73" t="e">
        <f t="shared" si="74"/>
        <v>#REF!</v>
      </c>
      <c r="GM34" s="73" t="e">
        <f t="shared" si="75"/>
        <v>#REF!</v>
      </c>
      <c r="GN34" s="73" t="e">
        <f t="shared" si="76"/>
        <v>#REF!</v>
      </c>
      <c r="GO34" s="73" t="e">
        <f t="shared" si="77"/>
        <v>#REF!</v>
      </c>
      <c r="GP34" s="73" t="e">
        <f t="shared" si="78"/>
        <v>#REF!</v>
      </c>
      <c r="GQ34" s="73" t="e">
        <f t="shared" si="79"/>
        <v>#REF!</v>
      </c>
      <c r="GR34" s="73" t="e">
        <f t="shared" si="80"/>
        <v>#REF!</v>
      </c>
      <c r="GS34" s="73" t="e">
        <f t="shared" si="81"/>
        <v>#REF!</v>
      </c>
      <c r="GT34" s="73" t="e">
        <f t="shared" si="82"/>
        <v>#REF!</v>
      </c>
      <c r="GU34" s="73" t="e">
        <f t="shared" si="83"/>
        <v>#REF!</v>
      </c>
      <c r="GV34" s="73" t="e">
        <f t="shared" si="84"/>
        <v>#REF!</v>
      </c>
      <c r="GW34" s="73" t="e">
        <f t="shared" si="85"/>
        <v>#REF!</v>
      </c>
      <c r="GX34" s="73" t="e">
        <f t="shared" si="86"/>
        <v>#REF!</v>
      </c>
      <c r="GY34" s="73" t="e">
        <f t="shared" si="87"/>
        <v>#REF!</v>
      </c>
      <c r="GZ34" s="73" t="e">
        <f t="shared" si="88"/>
        <v>#REF!</v>
      </c>
      <c r="HA34" s="73" t="e">
        <f t="shared" si="89"/>
        <v>#REF!</v>
      </c>
      <c r="HB34" s="73" t="e">
        <f t="shared" si="90"/>
        <v>#REF!</v>
      </c>
      <c r="HC34" s="73" t="e">
        <f t="shared" si="91"/>
        <v>#REF!</v>
      </c>
      <c r="HD34" s="73" t="e">
        <f t="shared" si="92"/>
        <v>#REF!</v>
      </c>
      <c r="HE34" s="73" t="e">
        <f t="shared" si="93"/>
        <v>#REF!</v>
      </c>
      <c r="HF34" s="73" t="e">
        <f t="shared" si="94"/>
        <v>#REF!</v>
      </c>
      <c r="HG34" s="73" t="e">
        <f t="shared" si="95"/>
        <v>#REF!</v>
      </c>
      <c r="HH34" s="73" t="e">
        <f t="shared" si="96"/>
        <v>#REF!</v>
      </c>
      <c r="HI34" s="73" t="e">
        <f t="shared" si="97"/>
        <v>#REF!</v>
      </c>
      <c r="HJ34" s="73" t="e">
        <f t="shared" si="98"/>
        <v>#REF!</v>
      </c>
      <c r="HK34" s="73" t="e">
        <f t="shared" si="99"/>
        <v>#REF!</v>
      </c>
      <c r="HL34" s="73" t="e">
        <f t="shared" si="117"/>
        <v>#REF!</v>
      </c>
      <c r="HM34" s="73" t="e">
        <f t="shared" ref="HM34:HN34" si="131">HL34&amp;","&amp;(IF(OR(LEN(CW34)=0,CW34="?"),"NULL",CW34))</f>
        <v>#REF!</v>
      </c>
      <c r="HN34" s="77" t="e">
        <f t="shared" si="131"/>
        <v>#REF!</v>
      </c>
      <c r="HO34" s="78" t="e">
        <f t="shared" si="101"/>
        <v>#REF!</v>
      </c>
    </row>
    <row r="35" spans="2:223" x14ac:dyDescent="0.3">
      <c r="B35" s="32" t="s">
        <v>262</v>
      </c>
      <c r="C35" s="33">
        <v>151</v>
      </c>
      <c r="D35" s="83" t="s">
        <v>227</v>
      </c>
      <c r="E35" s="82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227</v>
      </c>
      <c r="S35" s="34" t="s">
        <v>227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227</v>
      </c>
      <c r="DQ35" s="33"/>
      <c r="DR35" s="33" t="s">
        <v>499</v>
      </c>
      <c r="DS35" s="72" t="e">
        <f t="shared" si="17"/>
        <v>#REF!</v>
      </c>
      <c r="DT35" s="74" t="str">
        <f t="shared" si="3"/>
        <v>'0000000000000108'</v>
      </c>
      <c r="DU35" s="75" t="str">
        <f t="shared" si="4"/>
        <v>'0000000000000108',NULL</v>
      </c>
      <c r="DV35" s="75" t="str">
        <f t="shared" si="5"/>
        <v>'0000000000000108',NULL,NULL</v>
      </c>
      <c r="DW35" s="75" t="str">
        <f t="shared" si="6"/>
        <v>'0000000000000108',NULL,NULL,NULL</v>
      </c>
      <c r="DX35" s="75" t="str">
        <f t="shared" si="7"/>
        <v>'0000000000000108',NULL,NULL,NULL,NULL</v>
      </c>
      <c r="DY35" s="75" t="str">
        <f t="shared" si="8"/>
        <v>'0000000000000108',NULL,NULL,NULL,NULL,500</v>
      </c>
      <c r="DZ35" s="75" t="str">
        <f t="shared" si="9"/>
        <v>'0000000000000108',NULL,NULL,NULL,NULL,500,NULL</v>
      </c>
      <c r="EA35" s="75" t="str">
        <f t="shared" si="10"/>
        <v>'0000000000000108',NULL,NULL,NULL,NULL,500,NULL,NULL</v>
      </c>
      <c r="EB35" s="73" t="str">
        <f t="shared" si="11"/>
        <v>'0000000000000108',NULL,NULL,NULL,NULL,500,NULL,NULL,NULL</v>
      </c>
      <c r="EC35" s="76"/>
      <c r="ED35" s="73" t="str">
        <f t="shared" si="12"/>
        <v>'0000000000000108',NULL,NULL,NULL,NULL,500,NULL,NULL,NULL,NULL</v>
      </c>
      <c r="EE35" s="73" t="str">
        <f t="shared" si="13"/>
        <v>'0000000000000108',NULL,NULL,NULL,NULL,500,NULL,NULL,NULL,NULL,NULL</v>
      </c>
      <c r="EF35" s="73" t="str">
        <f t="shared" si="14"/>
        <v>'0000000000000108',NULL,NULL,NULL,NULL,500,NULL,NULL,NULL,NULL,NULL,300</v>
      </c>
      <c r="EG35" s="73" t="e">
        <f>EF35&amp;","&amp;(IF(OR(LEN(#REF!)=0,#REF!="?"),"NULL",#REF!))</f>
        <v>#REF!</v>
      </c>
      <c r="EH35" s="73" t="e">
        <f t="shared" si="18"/>
        <v>#REF!</v>
      </c>
      <c r="EI35" s="73" t="e">
        <f t="shared" si="19"/>
        <v>#REF!</v>
      </c>
      <c r="EJ35" s="73" t="e">
        <f t="shared" si="20"/>
        <v>#REF!</v>
      </c>
      <c r="EK35" s="73" t="e">
        <f t="shared" si="21"/>
        <v>#REF!</v>
      </c>
      <c r="EL35" s="73" t="e">
        <f t="shared" si="22"/>
        <v>#REF!</v>
      </c>
      <c r="EM35" s="73" t="e">
        <f t="shared" si="23"/>
        <v>#REF!</v>
      </c>
      <c r="EN35" s="73" t="e">
        <f t="shared" si="24"/>
        <v>#REF!</v>
      </c>
      <c r="EO35" s="73" t="e">
        <f t="shared" si="25"/>
        <v>#REF!</v>
      </c>
      <c r="EP35" s="73" t="e">
        <f t="shared" si="26"/>
        <v>#REF!</v>
      </c>
      <c r="EQ35" s="73" t="e">
        <f t="shared" si="27"/>
        <v>#REF!</v>
      </c>
      <c r="ER35" s="73" t="e">
        <f t="shared" si="28"/>
        <v>#REF!</v>
      </c>
      <c r="ES35" s="73" t="e">
        <f t="shared" si="29"/>
        <v>#REF!</v>
      </c>
      <c r="ET35" s="73" t="e">
        <f t="shared" si="30"/>
        <v>#REF!</v>
      </c>
      <c r="EU35" s="73" t="e">
        <f t="shared" si="31"/>
        <v>#REF!</v>
      </c>
      <c r="EV35" s="73" t="e">
        <f t="shared" si="32"/>
        <v>#REF!</v>
      </c>
      <c r="EW35" s="73" t="e">
        <f t="shared" si="33"/>
        <v>#REF!</v>
      </c>
      <c r="EX35" s="73" t="e">
        <f t="shared" si="34"/>
        <v>#REF!</v>
      </c>
      <c r="EY35" s="73" t="e">
        <f t="shared" si="35"/>
        <v>#REF!</v>
      </c>
      <c r="EZ35" s="73" t="e">
        <f t="shared" si="36"/>
        <v>#REF!</v>
      </c>
      <c r="FA35" s="73" t="e">
        <f t="shared" si="37"/>
        <v>#REF!</v>
      </c>
      <c r="FB35" s="73" t="e">
        <f t="shared" si="38"/>
        <v>#REF!</v>
      </c>
      <c r="FC35" s="73" t="e">
        <f t="shared" si="39"/>
        <v>#REF!</v>
      </c>
      <c r="FD35" s="73" t="e">
        <f t="shared" si="40"/>
        <v>#REF!</v>
      </c>
      <c r="FE35" s="73" t="e">
        <f t="shared" si="41"/>
        <v>#REF!</v>
      </c>
      <c r="FF35" s="73" t="e">
        <f t="shared" si="42"/>
        <v>#REF!</v>
      </c>
      <c r="FG35" s="73" t="e">
        <f t="shared" si="43"/>
        <v>#REF!</v>
      </c>
      <c r="FH35" s="73" t="e">
        <f t="shared" si="44"/>
        <v>#REF!</v>
      </c>
      <c r="FI35" s="73" t="e">
        <f t="shared" si="45"/>
        <v>#REF!</v>
      </c>
      <c r="FJ35" s="73" t="e">
        <f t="shared" si="46"/>
        <v>#REF!</v>
      </c>
      <c r="FK35" s="73" t="e">
        <f t="shared" si="47"/>
        <v>#REF!</v>
      </c>
      <c r="FL35" s="73" t="e">
        <f t="shared" si="48"/>
        <v>#REF!</v>
      </c>
      <c r="FM35" s="73" t="e">
        <f t="shared" si="49"/>
        <v>#REF!</v>
      </c>
      <c r="FN35" s="73" t="e">
        <f t="shared" si="50"/>
        <v>#REF!</v>
      </c>
      <c r="FO35" s="73" t="e">
        <f t="shared" si="51"/>
        <v>#REF!</v>
      </c>
      <c r="FP35" s="73" t="e">
        <f t="shared" si="52"/>
        <v>#REF!</v>
      </c>
      <c r="FQ35" s="73" t="e">
        <f t="shared" si="53"/>
        <v>#REF!</v>
      </c>
      <c r="FR35" s="73" t="e">
        <f t="shared" si="54"/>
        <v>#REF!</v>
      </c>
      <c r="FS35" s="73" t="e">
        <f t="shared" si="55"/>
        <v>#REF!</v>
      </c>
      <c r="FT35" s="73" t="e">
        <f t="shared" si="56"/>
        <v>#REF!</v>
      </c>
      <c r="FU35" s="73" t="e">
        <f t="shared" si="57"/>
        <v>#REF!</v>
      </c>
      <c r="FV35" s="73" t="e">
        <f t="shared" si="58"/>
        <v>#REF!</v>
      </c>
      <c r="FW35" s="73" t="e">
        <f t="shared" si="59"/>
        <v>#REF!</v>
      </c>
      <c r="FX35" s="73" t="e">
        <f t="shared" si="60"/>
        <v>#REF!</v>
      </c>
      <c r="FY35" s="73" t="e">
        <f t="shared" si="61"/>
        <v>#REF!</v>
      </c>
      <c r="FZ35" s="73" t="e">
        <f t="shared" si="62"/>
        <v>#REF!</v>
      </c>
      <c r="GA35" s="73" t="e">
        <f t="shared" si="63"/>
        <v>#REF!</v>
      </c>
      <c r="GB35" s="73" t="e">
        <f t="shared" si="64"/>
        <v>#REF!</v>
      </c>
      <c r="GC35" s="73" t="e">
        <f t="shared" si="65"/>
        <v>#REF!</v>
      </c>
      <c r="GD35" s="73" t="e">
        <f t="shared" si="66"/>
        <v>#REF!</v>
      </c>
      <c r="GE35" s="73" t="e">
        <f t="shared" si="67"/>
        <v>#REF!</v>
      </c>
      <c r="GF35" s="73" t="e">
        <f t="shared" si="68"/>
        <v>#REF!</v>
      </c>
      <c r="GG35" s="73" t="e">
        <f t="shared" si="69"/>
        <v>#REF!</v>
      </c>
      <c r="GH35" s="73" t="e">
        <f t="shared" si="70"/>
        <v>#REF!</v>
      </c>
      <c r="GI35" s="73" t="e">
        <f t="shared" si="71"/>
        <v>#REF!</v>
      </c>
      <c r="GJ35" s="73" t="e">
        <f t="shared" si="72"/>
        <v>#REF!</v>
      </c>
      <c r="GK35" s="73" t="e">
        <f t="shared" si="73"/>
        <v>#REF!</v>
      </c>
      <c r="GL35" s="73" t="e">
        <f t="shared" si="74"/>
        <v>#REF!</v>
      </c>
      <c r="GM35" s="73" t="e">
        <f t="shared" si="75"/>
        <v>#REF!</v>
      </c>
      <c r="GN35" s="73" t="e">
        <f t="shared" si="76"/>
        <v>#REF!</v>
      </c>
      <c r="GO35" s="73" t="e">
        <f t="shared" si="77"/>
        <v>#REF!</v>
      </c>
      <c r="GP35" s="73" t="e">
        <f t="shared" si="78"/>
        <v>#REF!</v>
      </c>
      <c r="GQ35" s="73" t="e">
        <f t="shared" si="79"/>
        <v>#REF!</v>
      </c>
      <c r="GR35" s="73" t="e">
        <f t="shared" si="80"/>
        <v>#REF!</v>
      </c>
      <c r="GS35" s="73" t="e">
        <f t="shared" si="81"/>
        <v>#REF!</v>
      </c>
      <c r="GT35" s="73" t="e">
        <f t="shared" si="82"/>
        <v>#REF!</v>
      </c>
      <c r="GU35" s="73" t="e">
        <f t="shared" si="83"/>
        <v>#REF!</v>
      </c>
      <c r="GV35" s="73" t="e">
        <f t="shared" si="84"/>
        <v>#REF!</v>
      </c>
      <c r="GW35" s="73" t="e">
        <f t="shared" si="85"/>
        <v>#REF!</v>
      </c>
      <c r="GX35" s="73" t="e">
        <f t="shared" si="86"/>
        <v>#REF!</v>
      </c>
      <c r="GY35" s="73" t="e">
        <f t="shared" si="87"/>
        <v>#REF!</v>
      </c>
      <c r="GZ35" s="73" t="e">
        <f t="shared" si="88"/>
        <v>#REF!</v>
      </c>
      <c r="HA35" s="73" t="e">
        <f t="shared" si="89"/>
        <v>#REF!</v>
      </c>
      <c r="HB35" s="73" t="e">
        <f t="shared" si="90"/>
        <v>#REF!</v>
      </c>
      <c r="HC35" s="73" t="e">
        <f t="shared" si="91"/>
        <v>#REF!</v>
      </c>
      <c r="HD35" s="73" t="e">
        <f t="shared" si="92"/>
        <v>#REF!</v>
      </c>
      <c r="HE35" s="73" t="e">
        <f t="shared" si="93"/>
        <v>#REF!</v>
      </c>
      <c r="HF35" s="73" t="e">
        <f t="shared" si="94"/>
        <v>#REF!</v>
      </c>
      <c r="HG35" s="73" t="e">
        <f t="shared" si="95"/>
        <v>#REF!</v>
      </c>
      <c r="HH35" s="73" t="e">
        <f t="shared" si="96"/>
        <v>#REF!</v>
      </c>
      <c r="HI35" s="73" t="e">
        <f t="shared" si="97"/>
        <v>#REF!</v>
      </c>
      <c r="HJ35" s="73" t="e">
        <f t="shared" si="98"/>
        <v>#REF!</v>
      </c>
      <c r="HK35" s="73" t="e">
        <f t="shared" si="99"/>
        <v>#REF!</v>
      </c>
      <c r="HL35" s="73" t="e">
        <f t="shared" si="117"/>
        <v>#REF!</v>
      </c>
      <c r="HM35" s="73" t="e">
        <f t="shared" ref="HM35:HN35" si="132">HL35&amp;","&amp;(IF(OR(LEN(CW35)=0,CW35="?"),"NULL",CW35))</f>
        <v>#REF!</v>
      </c>
      <c r="HN35" s="77" t="e">
        <f t="shared" si="132"/>
        <v>#REF!</v>
      </c>
      <c r="HO35" s="78" t="e">
        <f t="shared" si="101"/>
        <v>#REF!</v>
      </c>
    </row>
    <row r="36" spans="2:223" x14ac:dyDescent="0.3">
      <c r="B36" s="32" t="s">
        <v>263</v>
      </c>
      <c r="C36" s="33">
        <v>151</v>
      </c>
      <c r="D36" s="81" t="s">
        <v>225</v>
      </c>
      <c r="E36" s="82"/>
      <c r="F36" s="33"/>
      <c r="G36" s="33"/>
      <c r="H36" s="33"/>
      <c r="I36" s="33"/>
      <c r="J36" s="47" t="s">
        <v>225</v>
      </c>
      <c r="K36" s="33"/>
      <c r="L36" s="33"/>
      <c r="M36" s="33"/>
      <c r="N36" s="33"/>
      <c r="O36" s="33"/>
      <c r="P36" s="33"/>
      <c r="Q36" s="47" t="s">
        <v>225</v>
      </c>
      <c r="R36" s="47" t="s">
        <v>225</v>
      </c>
      <c r="S36" s="47" t="s">
        <v>225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225</v>
      </c>
      <c r="DQ36" s="33"/>
      <c r="DR36" s="33" t="s">
        <v>499</v>
      </c>
      <c r="DS36" s="72" t="e">
        <f t="shared" si="17"/>
        <v>#REF!</v>
      </c>
      <c r="DT36" s="74" t="str">
        <f t="shared" si="3"/>
        <v>'0000000000000109'</v>
      </c>
      <c r="DU36" s="75" t="str">
        <f t="shared" si="4"/>
        <v>'0000000000000109',NULL</v>
      </c>
      <c r="DV36" s="75" t="str">
        <f t="shared" si="5"/>
        <v>'0000000000000109',NULL,NULL</v>
      </c>
      <c r="DW36" s="75" t="str">
        <f t="shared" si="6"/>
        <v>'0000000000000109',NULL,NULL,NULL</v>
      </c>
      <c r="DX36" s="75" t="str">
        <f t="shared" si="7"/>
        <v>'0000000000000109',NULL,NULL,NULL,NULL</v>
      </c>
      <c r="DY36" s="75" t="str">
        <f t="shared" si="8"/>
        <v>'0000000000000109',NULL,NULL,NULL,NULL,NULL</v>
      </c>
      <c r="DZ36" s="75" t="str">
        <f t="shared" si="9"/>
        <v>'0000000000000109',NULL,NULL,NULL,NULL,NULL,NULL</v>
      </c>
      <c r="EA36" s="75" t="str">
        <f t="shared" si="10"/>
        <v>'0000000000000109',NULL,NULL,NULL,NULL,NULL,NULL,NULL</v>
      </c>
      <c r="EB36" s="73" t="str">
        <f t="shared" si="11"/>
        <v>'0000000000000109',NULL,NULL,NULL,NULL,NULL,NULL,NULL,NULL</v>
      </c>
      <c r="EC36" s="76"/>
      <c r="ED36" s="73" t="str">
        <f t="shared" si="12"/>
        <v>'0000000000000109',NULL,NULL,NULL,NULL,NULL,NULL,NULL,NULL,NULL</v>
      </c>
      <c r="EE36" s="73" t="str">
        <f t="shared" si="13"/>
        <v>'0000000000000109',NULL,NULL,NULL,NULL,NULL,NULL,NULL,NULL,NULL,NULL</v>
      </c>
      <c r="EF36" s="73" t="str">
        <f t="shared" si="14"/>
        <v>'0000000000000109',NULL,NULL,NULL,NULL,NULL,NULL,NULL,NULL,NULL,NULL,NULL</v>
      </c>
      <c r="EG36" s="73" t="e">
        <f>EF36&amp;","&amp;(IF(OR(LEN(#REF!)=0,#REF!="?"),"NULL",#REF!))</f>
        <v>#REF!</v>
      </c>
      <c r="EH36" s="73" t="e">
        <f t="shared" si="18"/>
        <v>#REF!</v>
      </c>
      <c r="EI36" s="73" t="e">
        <f t="shared" si="19"/>
        <v>#REF!</v>
      </c>
      <c r="EJ36" s="73" t="e">
        <f t="shared" si="20"/>
        <v>#REF!</v>
      </c>
      <c r="EK36" s="73" t="e">
        <f t="shared" si="21"/>
        <v>#REF!</v>
      </c>
      <c r="EL36" s="73" t="e">
        <f t="shared" si="22"/>
        <v>#REF!</v>
      </c>
      <c r="EM36" s="73" t="e">
        <f t="shared" si="23"/>
        <v>#REF!</v>
      </c>
      <c r="EN36" s="73" t="e">
        <f t="shared" si="24"/>
        <v>#REF!</v>
      </c>
      <c r="EO36" s="73" t="e">
        <f t="shared" si="25"/>
        <v>#REF!</v>
      </c>
      <c r="EP36" s="73" t="e">
        <f t="shared" si="26"/>
        <v>#REF!</v>
      </c>
      <c r="EQ36" s="73" t="e">
        <f t="shared" si="27"/>
        <v>#REF!</v>
      </c>
      <c r="ER36" s="73" t="e">
        <f t="shared" si="28"/>
        <v>#REF!</v>
      </c>
      <c r="ES36" s="73" t="e">
        <f t="shared" si="29"/>
        <v>#REF!</v>
      </c>
      <c r="ET36" s="73" t="e">
        <f t="shared" si="30"/>
        <v>#REF!</v>
      </c>
      <c r="EU36" s="73" t="e">
        <f t="shared" si="31"/>
        <v>#REF!</v>
      </c>
      <c r="EV36" s="73" t="e">
        <f t="shared" si="32"/>
        <v>#REF!</v>
      </c>
      <c r="EW36" s="73" t="e">
        <f t="shared" si="33"/>
        <v>#REF!</v>
      </c>
      <c r="EX36" s="73" t="e">
        <f t="shared" si="34"/>
        <v>#REF!</v>
      </c>
      <c r="EY36" s="73" t="e">
        <f t="shared" si="35"/>
        <v>#REF!</v>
      </c>
      <c r="EZ36" s="73" t="e">
        <f t="shared" si="36"/>
        <v>#REF!</v>
      </c>
      <c r="FA36" s="73" t="e">
        <f t="shared" si="37"/>
        <v>#REF!</v>
      </c>
      <c r="FB36" s="73" t="e">
        <f t="shared" si="38"/>
        <v>#REF!</v>
      </c>
      <c r="FC36" s="73" t="e">
        <f t="shared" si="39"/>
        <v>#REF!</v>
      </c>
      <c r="FD36" s="73" t="e">
        <f t="shared" si="40"/>
        <v>#REF!</v>
      </c>
      <c r="FE36" s="73" t="e">
        <f t="shared" si="41"/>
        <v>#REF!</v>
      </c>
      <c r="FF36" s="73" t="e">
        <f t="shared" si="42"/>
        <v>#REF!</v>
      </c>
      <c r="FG36" s="73" t="e">
        <f t="shared" si="43"/>
        <v>#REF!</v>
      </c>
      <c r="FH36" s="73" t="e">
        <f t="shared" si="44"/>
        <v>#REF!</v>
      </c>
      <c r="FI36" s="73" t="e">
        <f t="shared" si="45"/>
        <v>#REF!</v>
      </c>
      <c r="FJ36" s="73" t="e">
        <f t="shared" si="46"/>
        <v>#REF!</v>
      </c>
      <c r="FK36" s="73" t="e">
        <f t="shared" si="47"/>
        <v>#REF!</v>
      </c>
      <c r="FL36" s="73" t="e">
        <f t="shared" si="48"/>
        <v>#REF!</v>
      </c>
      <c r="FM36" s="73" t="e">
        <f t="shared" si="49"/>
        <v>#REF!</v>
      </c>
      <c r="FN36" s="73" t="e">
        <f t="shared" si="50"/>
        <v>#REF!</v>
      </c>
      <c r="FO36" s="73" t="e">
        <f t="shared" si="51"/>
        <v>#REF!</v>
      </c>
      <c r="FP36" s="73" t="e">
        <f t="shared" si="52"/>
        <v>#REF!</v>
      </c>
      <c r="FQ36" s="73" t="e">
        <f t="shared" si="53"/>
        <v>#REF!</v>
      </c>
      <c r="FR36" s="73" t="e">
        <f t="shared" si="54"/>
        <v>#REF!</v>
      </c>
      <c r="FS36" s="73" t="e">
        <f t="shared" si="55"/>
        <v>#REF!</v>
      </c>
      <c r="FT36" s="73" t="e">
        <f t="shared" si="56"/>
        <v>#REF!</v>
      </c>
      <c r="FU36" s="73" t="e">
        <f t="shared" si="57"/>
        <v>#REF!</v>
      </c>
      <c r="FV36" s="73" t="e">
        <f t="shared" si="58"/>
        <v>#REF!</v>
      </c>
      <c r="FW36" s="73" t="e">
        <f t="shared" si="59"/>
        <v>#REF!</v>
      </c>
      <c r="FX36" s="73" t="e">
        <f t="shared" si="60"/>
        <v>#REF!</v>
      </c>
      <c r="FY36" s="73" t="e">
        <f t="shared" si="61"/>
        <v>#REF!</v>
      </c>
      <c r="FZ36" s="73" t="e">
        <f t="shared" si="62"/>
        <v>#REF!</v>
      </c>
      <c r="GA36" s="73" t="e">
        <f t="shared" si="63"/>
        <v>#REF!</v>
      </c>
      <c r="GB36" s="73" t="e">
        <f t="shared" si="64"/>
        <v>#REF!</v>
      </c>
      <c r="GC36" s="73" t="e">
        <f t="shared" si="65"/>
        <v>#REF!</v>
      </c>
      <c r="GD36" s="73" t="e">
        <f t="shared" si="66"/>
        <v>#REF!</v>
      </c>
      <c r="GE36" s="73" t="e">
        <f t="shared" si="67"/>
        <v>#REF!</v>
      </c>
      <c r="GF36" s="73" t="e">
        <f t="shared" si="68"/>
        <v>#REF!</v>
      </c>
      <c r="GG36" s="73" t="e">
        <f t="shared" si="69"/>
        <v>#REF!</v>
      </c>
      <c r="GH36" s="73" t="e">
        <f t="shared" si="70"/>
        <v>#REF!</v>
      </c>
      <c r="GI36" s="73" t="e">
        <f t="shared" si="71"/>
        <v>#REF!</v>
      </c>
      <c r="GJ36" s="73" t="e">
        <f t="shared" si="72"/>
        <v>#REF!</v>
      </c>
      <c r="GK36" s="73" t="e">
        <f t="shared" si="73"/>
        <v>#REF!</v>
      </c>
      <c r="GL36" s="73" t="e">
        <f t="shared" si="74"/>
        <v>#REF!</v>
      </c>
      <c r="GM36" s="73" t="e">
        <f t="shared" si="75"/>
        <v>#REF!</v>
      </c>
      <c r="GN36" s="73" t="e">
        <f t="shared" si="76"/>
        <v>#REF!</v>
      </c>
      <c r="GO36" s="73" t="e">
        <f t="shared" si="77"/>
        <v>#REF!</v>
      </c>
      <c r="GP36" s="73" t="e">
        <f t="shared" si="78"/>
        <v>#REF!</v>
      </c>
      <c r="GQ36" s="73" t="e">
        <f t="shared" si="79"/>
        <v>#REF!</v>
      </c>
      <c r="GR36" s="73" t="e">
        <f t="shared" si="80"/>
        <v>#REF!</v>
      </c>
      <c r="GS36" s="73" t="e">
        <f t="shared" si="81"/>
        <v>#REF!</v>
      </c>
      <c r="GT36" s="73" t="e">
        <f t="shared" si="82"/>
        <v>#REF!</v>
      </c>
      <c r="GU36" s="73" t="e">
        <f t="shared" si="83"/>
        <v>#REF!</v>
      </c>
      <c r="GV36" s="73" t="e">
        <f t="shared" si="84"/>
        <v>#REF!</v>
      </c>
      <c r="GW36" s="73" t="e">
        <f t="shared" si="85"/>
        <v>#REF!</v>
      </c>
      <c r="GX36" s="73" t="e">
        <f t="shared" si="86"/>
        <v>#REF!</v>
      </c>
      <c r="GY36" s="73" t="e">
        <f t="shared" si="87"/>
        <v>#REF!</v>
      </c>
      <c r="GZ36" s="73" t="e">
        <f t="shared" si="88"/>
        <v>#REF!</v>
      </c>
      <c r="HA36" s="73" t="e">
        <f t="shared" si="89"/>
        <v>#REF!</v>
      </c>
      <c r="HB36" s="73" t="e">
        <f t="shared" si="90"/>
        <v>#REF!</v>
      </c>
      <c r="HC36" s="73" t="e">
        <f t="shared" si="91"/>
        <v>#REF!</v>
      </c>
      <c r="HD36" s="73" t="e">
        <f t="shared" si="92"/>
        <v>#REF!</v>
      </c>
      <c r="HE36" s="73" t="e">
        <f t="shared" si="93"/>
        <v>#REF!</v>
      </c>
      <c r="HF36" s="73" t="e">
        <f t="shared" si="94"/>
        <v>#REF!</v>
      </c>
      <c r="HG36" s="73" t="e">
        <f t="shared" si="95"/>
        <v>#REF!</v>
      </c>
      <c r="HH36" s="73" t="e">
        <f t="shared" si="96"/>
        <v>#REF!</v>
      </c>
      <c r="HI36" s="73" t="e">
        <f t="shared" si="97"/>
        <v>#REF!</v>
      </c>
      <c r="HJ36" s="73" t="e">
        <f t="shared" si="98"/>
        <v>#REF!</v>
      </c>
      <c r="HK36" s="73" t="e">
        <f t="shared" si="99"/>
        <v>#REF!</v>
      </c>
      <c r="HL36" s="73" t="e">
        <f t="shared" ref="HL36:HN51" si="133">HK36&amp;","&amp;(IF(OR(LEN(CV36)=0,CV36="?"),"NULL",CV36))</f>
        <v>#REF!</v>
      </c>
      <c r="HM36" s="73" t="e">
        <f t="shared" si="133"/>
        <v>#REF!</v>
      </c>
      <c r="HN36" s="77" t="e">
        <f t="shared" si="133"/>
        <v>#REF!</v>
      </c>
      <c r="HO36" s="78" t="e">
        <f t="shared" si="101"/>
        <v>#REF!</v>
      </c>
    </row>
    <row r="37" spans="2:223" ht="15.6" customHeight="1" x14ac:dyDescent="0.3">
      <c r="B37" s="35" t="s">
        <v>264</v>
      </c>
      <c r="C37" s="33">
        <v>65</v>
      </c>
      <c r="D37" s="81">
        <f>CY37/CZ37</f>
        <v>1.5483870967741937</v>
      </c>
      <c r="E37" s="82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482</v>
      </c>
      <c r="DQ37" s="33"/>
      <c r="DR37" s="33" t="s">
        <v>499</v>
      </c>
      <c r="DS37" s="72" t="e">
        <f t="shared" si="17"/>
        <v>#REF!</v>
      </c>
      <c r="DT37" s="74" t="str">
        <f t="shared" si="3"/>
        <v>'0000000000000110'</v>
      </c>
      <c r="DU37" s="75" t="str">
        <f t="shared" si="4"/>
        <v>'0000000000000110',NULL</v>
      </c>
      <c r="DV37" s="75" t="str">
        <f t="shared" si="5"/>
        <v>'0000000000000110',NULL,NULL</v>
      </c>
      <c r="DW37" s="75" t="str">
        <f t="shared" si="6"/>
        <v>'0000000000000110',NULL,NULL,NULL</v>
      </c>
      <c r="DX37" s="75" t="str">
        <f t="shared" si="7"/>
        <v>'0000000000000110',NULL,NULL,NULL,NULL</v>
      </c>
      <c r="DY37" s="75" t="str">
        <f t="shared" si="8"/>
        <v>'0000000000000110',NULL,NULL,NULL,NULL,NULL</v>
      </c>
      <c r="DZ37" s="75" t="str">
        <f t="shared" si="9"/>
        <v>'0000000000000110',NULL,NULL,NULL,NULL,NULL,NULL</v>
      </c>
      <c r="EA37" s="75" t="str">
        <f t="shared" si="10"/>
        <v>'0000000000000110',NULL,NULL,NULL,NULL,NULL,NULL,NULL</v>
      </c>
      <c r="EB37" s="73" t="str">
        <f t="shared" si="11"/>
        <v>'0000000000000110',NULL,NULL,NULL,NULL,NULL,NULL,NULL,NULL</v>
      </c>
      <c r="EC37" s="76"/>
      <c r="ED37" s="73" t="str">
        <f t="shared" si="12"/>
        <v>'0000000000000110',NULL,NULL,NULL,NULL,NULL,NULL,NULL,NULL,NULL</v>
      </c>
      <c r="EE37" s="73" t="str">
        <f t="shared" si="13"/>
        <v>'0000000000000110',NULL,NULL,NULL,NULL,NULL,NULL,NULL,NULL,NULL,NULL</v>
      </c>
      <c r="EF37" s="73" t="str">
        <f t="shared" si="14"/>
        <v>'0000000000000110',NULL,NULL,NULL,NULL,NULL,NULL,NULL,NULL,NULL,NULL,NULL</v>
      </c>
      <c r="EG37" s="73" t="e">
        <f>EF37&amp;","&amp;(IF(OR(LEN(#REF!)=0,#REF!="?"),"NULL",#REF!))</f>
        <v>#REF!</v>
      </c>
      <c r="EH37" s="73" t="e">
        <f t="shared" si="18"/>
        <v>#REF!</v>
      </c>
      <c r="EI37" s="73" t="e">
        <f t="shared" si="19"/>
        <v>#REF!</v>
      </c>
      <c r="EJ37" s="73" t="e">
        <f t="shared" si="20"/>
        <v>#REF!</v>
      </c>
      <c r="EK37" s="73" t="e">
        <f t="shared" si="21"/>
        <v>#REF!</v>
      </c>
      <c r="EL37" s="73" t="e">
        <f t="shared" si="22"/>
        <v>#REF!</v>
      </c>
      <c r="EM37" s="73" t="e">
        <f t="shared" si="23"/>
        <v>#REF!</v>
      </c>
      <c r="EN37" s="73" t="e">
        <f t="shared" si="24"/>
        <v>#REF!</v>
      </c>
      <c r="EO37" s="73" t="e">
        <f t="shared" si="25"/>
        <v>#REF!</v>
      </c>
      <c r="EP37" s="73" t="e">
        <f t="shared" si="26"/>
        <v>#REF!</v>
      </c>
      <c r="EQ37" s="73" t="e">
        <f t="shared" si="27"/>
        <v>#REF!</v>
      </c>
      <c r="ER37" s="73" t="e">
        <f t="shared" si="28"/>
        <v>#REF!</v>
      </c>
      <c r="ES37" s="73" t="e">
        <f t="shared" si="29"/>
        <v>#REF!</v>
      </c>
      <c r="ET37" s="73" t="e">
        <f t="shared" si="30"/>
        <v>#REF!</v>
      </c>
      <c r="EU37" s="73" t="e">
        <f t="shared" si="31"/>
        <v>#REF!</v>
      </c>
      <c r="EV37" s="73" t="e">
        <f t="shared" si="32"/>
        <v>#REF!</v>
      </c>
      <c r="EW37" s="73" t="e">
        <f t="shared" si="33"/>
        <v>#REF!</v>
      </c>
      <c r="EX37" s="73" t="e">
        <f t="shared" si="34"/>
        <v>#REF!</v>
      </c>
      <c r="EY37" s="73" t="e">
        <f t="shared" si="35"/>
        <v>#REF!</v>
      </c>
      <c r="EZ37" s="73" t="e">
        <f t="shared" si="36"/>
        <v>#REF!</v>
      </c>
      <c r="FA37" s="73" t="e">
        <f t="shared" si="37"/>
        <v>#REF!</v>
      </c>
      <c r="FB37" s="73" t="e">
        <f t="shared" si="38"/>
        <v>#REF!</v>
      </c>
      <c r="FC37" s="73" t="e">
        <f t="shared" si="39"/>
        <v>#REF!</v>
      </c>
      <c r="FD37" s="73" t="e">
        <f t="shared" si="40"/>
        <v>#REF!</v>
      </c>
      <c r="FE37" s="73" t="e">
        <f t="shared" si="41"/>
        <v>#REF!</v>
      </c>
      <c r="FF37" s="73" t="e">
        <f t="shared" si="42"/>
        <v>#REF!</v>
      </c>
      <c r="FG37" s="73" t="e">
        <f t="shared" si="43"/>
        <v>#REF!</v>
      </c>
      <c r="FH37" s="73" t="e">
        <f t="shared" si="44"/>
        <v>#REF!</v>
      </c>
      <c r="FI37" s="73" t="e">
        <f t="shared" si="45"/>
        <v>#REF!</v>
      </c>
      <c r="FJ37" s="73" t="e">
        <f t="shared" si="46"/>
        <v>#REF!</v>
      </c>
      <c r="FK37" s="73" t="e">
        <f t="shared" si="47"/>
        <v>#REF!</v>
      </c>
      <c r="FL37" s="73" t="e">
        <f t="shared" si="48"/>
        <v>#REF!</v>
      </c>
      <c r="FM37" s="73" t="e">
        <f t="shared" si="49"/>
        <v>#REF!</v>
      </c>
      <c r="FN37" s="73" t="e">
        <f t="shared" si="50"/>
        <v>#REF!</v>
      </c>
      <c r="FO37" s="73" t="e">
        <f t="shared" si="51"/>
        <v>#REF!</v>
      </c>
      <c r="FP37" s="73" t="e">
        <f t="shared" si="52"/>
        <v>#REF!</v>
      </c>
      <c r="FQ37" s="73" t="e">
        <f t="shared" si="53"/>
        <v>#REF!</v>
      </c>
      <c r="FR37" s="73" t="e">
        <f t="shared" si="54"/>
        <v>#REF!</v>
      </c>
      <c r="FS37" s="73" t="e">
        <f t="shared" si="55"/>
        <v>#REF!</v>
      </c>
      <c r="FT37" s="73" t="e">
        <f t="shared" si="56"/>
        <v>#REF!</v>
      </c>
      <c r="FU37" s="73" t="e">
        <f t="shared" si="57"/>
        <v>#REF!</v>
      </c>
      <c r="FV37" s="73" t="e">
        <f t="shared" si="58"/>
        <v>#REF!</v>
      </c>
      <c r="FW37" s="73" t="e">
        <f t="shared" si="59"/>
        <v>#REF!</v>
      </c>
      <c r="FX37" s="73" t="e">
        <f t="shared" si="60"/>
        <v>#REF!</v>
      </c>
      <c r="FY37" s="73" t="e">
        <f t="shared" si="61"/>
        <v>#REF!</v>
      </c>
      <c r="FZ37" s="73" t="e">
        <f t="shared" si="62"/>
        <v>#REF!</v>
      </c>
      <c r="GA37" s="73" t="e">
        <f t="shared" si="63"/>
        <v>#REF!</v>
      </c>
      <c r="GB37" s="73" t="e">
        <f t="shared" si="64"/>
        <v>#REF!</v>
      </c>
      <c r="GC37" s="73" t="e">
        <f t="shared" si="65"/>
        <v>#REF!</v>
      </c>
      <c r="GD37" s="73" t="e">
        <f t="shared" si="66"/>
        <v>#REF!</v>
      </c>
      <c r="GE37" s="73" t="e">
        <f t="shared" si="67"/>
        <v>#REF!</v>
      </c>
      <c r="GF37" s="73" t="e">
        <f t="shared" si="68"/>
        <v>#REF!</v>
      </c>
      <c r="GG37" s="73" t="e">
        <f t="shared" si="69"/>
        <v>#REF!</v>
      </c>
      <c r="GH37" s="73" t="e">
        <f t="shared" si="70"/>
        <v>#REF!</v>
      </c>
      <c r="GI37" s="73" t="e">
        <f t="shared" si="71"/>
        <v>#REF!</v>
      </c>
      <c r="GJ37" s="73" t="e">
        <f t="shared" si="72"/>
        <v>#REF!</v>
      </c>
      <c r="GK37" s="73" t="e">
        <f t="shared" si="73"/>
        <v>#REF!</v>
      </c>
      <c r="GL37" s="73" t="e">
        <f t="shared" si="74"/>
        <v>#REF!</v>
      </c>
      <c r="GM37" s="73" t="e">
        <f t="shared" si="75"/>
        <v>#REF!</v>
      </c>
      <c r="GN37" s="73" t="e">
        <f t="shared" si="76"/>
        <v>#REF!</v>
      </c>
      <c r="GO37" s="73" t="e">
        <f t="shared" si="77"/>
        <v>#REF!</v>
      </c>
      <c r="GP37" s="73" t="e">
        <f t="shared" si="78"/>
        <v>#REF!</v>
      </c>
      <c r="GQ37" s="73" t="e">
        <f t="shared" si="79"/>
        <v>#REF!</v>
      </c>
      <c r="GR37" s="73" t="e">
        <f t="shared" si="80"/>
        <v>#REF!</v>
      </c>
      <c r="GS37" s="73" t="e">
        <f t="shared" si="81"/>
        <v>#REF!</v>
      </c>
      <c r="GT37" s="73" t="e">
        <f t="shared" si="82"/>
        <v>#REF!</v>
      </c>
      <c r="GU37" s="73" t="e">
        <f t="shared" si="83"/>
        <v>#REF!</v>
      </c>
      <c r="GV37" s="73" t="e">
        <f t="shared" si="84"/>
        <v>#REF!</v>
      </c>
      <c r="GW37" s="73" t="e">
        <f t="shared" si="85"/>
        <v>#REF!</v>
      </c>
      <c r="GX37" s="73" t="e">
        <f t="shared" si="86"/>
        <v>#REF!</v>
      </c>
      <c r="GY37" s="73" t="e">
        <f t="shared" si="87"/>
        <v>#REF!</v>
      </c>
      <c r="GZ37" s="73" t="e">
        <f t="shared" si="88"/>
        <v>#REF!</v>
      </c>
      <c r="HA37" s="73" t="e">
        <f t="shared" si="89"/>
        <v>#REF!</v>
      </c>
      <c r="HB37" s="73" t="e">
        <f t="shared" si="90"/>
        <v>#REF!</v>
      </c>
      <c r="HC37" s="73" t="e">
        <f t="shared" si="91"/>
        <v>#REF!</v>
      </c>
      <c r="HD37" s="73" t="e">
        <f t="shared" si="92"/>
        <v>#REF!</v>
      </c>
      <c r="HE37" s="73" t="e">
        <f t="shared" si="93"/>
        <v>#REF!</v>
      </c>
      <c r="HF37" s="73" t="e">
        <f t="shared" si="94"/>
        <v>#REF!</v>
      </c>
      <c r="HG37" s="73" t="e">
        <f t="shared" si="95"/>
        <v>#REF!</v>
      </c>
      <c r="HH37" s="73" t="e">
        <f t="shared" si="96"/>
        <v>#REF!</v>
      </c>
      <c r="HI37" s="73" t="e">
        <f t="shared" si="97"/>
        <v>#REF!</v>
      </c>
      <c r="HJ37" s="73" t="e">
        <f t="shared" si="98"/>
        <v>#REF!</v>
      </c>
      <c r="HK37" s="73" t="e">
        <f t="shared" si="99"/>
        <v>#REF!</v>
      </c>
      <c r="HL37" s="73" t="e">
        <f t="shared" si="133"/>
        <v>#REF!</v>
      </c>
      <c r="HM37" s="73" t="e">
        <f t="shared" ref="HM37:HN37" si="134">HL37&amp;","&amp;(IF(OR(LEN(CW37)=0,CW37="?"),"NULL",CW37))</f>
        <v>#REF!</v>
      </c>
      <c r="HN37" s="77" t="e">
        <f t="shared" si="134"/>
        <v>#REF!</v>
      </c>
      <c r="HO37" s="78" t="e">
        <f t="shared" si="101"/>
        <v>#REF!</v>
      </c>
    </row>
    <row r="38" spans="2:223" x14ac:dyDescent="0.3">
      <c r="B38" s="35" t="s">
        <v>265</v>
      </c>
      <c r="C38" s="33">
        <v>65</v>
      </c>
      <c r="D38" s="81">
        <f>CY38/CZ38</f>
        <v>1.0833333333333333</v>
      </c>
      <c r="E38" s="82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225</v>
      </c>
      <c r="V38" s="36" t="s">
        <v>225</v>
      </c>
      <c r="W38" s="36">
        <v>1200</v>
      </c>
      <c r="X38" s="36" t="s">
        <v>225</v>
      </c>
      <c r="Y38" s="36" t="s">
        <v>225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483</v>
      </c>
      <c r="DQ38" s="33"/>
      <c r="DR38" s="33" t="s">
        <v>499</v>
      </c>
      <c r="DS38" s="72" t="e">
        <f t="shared" si="17"/>
        <v>#REF!</v>
      </c>
      <c r="DT38" s="74" t="str">
        <f t="shared" si="3"/>
        <v>'0000000000000111'</v>
      </c>
      <c r="DU38" s="75" t="str">
        <f t="shared" si="4"/>
        <v>'0000000000000111',NULL</v>
      </c>
      <c r="DV38" s="75" t="str">
        <f t="shared" si="5"/>
        <v>'0000000000000111',NULL,NULL</v>
      </c>
      <c r="DW38" s="75" t="str">
        <f t="shared" si="6"/>
        <v>'0000000000000111',NULL,NULL,NULL</v>
      </c>
      <c r="DX38" s="75" t="str">
        <f t="shared" si="7"/>
        <v>'0000000000000111',NULL,NULL,NULL,NULL</v>
      </c>
      <c r="DY38" s="75" t="str">
        <f t="shared" si="8"/>
        <v>'0000000000000111',NULL,NULL,NULL,NULL,NULL</v>
      </c>
      <c r="DZ38" s="75" t="str">
        <f t="shared" si="9"/>
        <v>'0000000000000111',NULL,NULL,NULL,NULL,NULL,NULL</v>
      </c>
      <c r="EA38" s="75" t="str">
        <f t="shared" si="10"/>
        <v>'0000000000000111',NULL,NULL,NULL,NULL,NULL,NULL,NULL</v>
      </c>
      <c r="EB38" s="73" t="str">
        <f t="shared" si="11"/>
        <v>'0000000000000111',NULL,NULL,NULL,NULL,NULL,NULL,NULL,NULL</v>
      </c>
      <c r="EC38" s="76"/>
      <c r="ED38" s="73" t="str">
        <f t="shared" si="12"/>
        <v>'0000000000000111',NULL,NULL,NULL,NULL,NULL,NULL,NULL,NULL,NULL</v>
      </c>
      <c r="EE38" s="73" t="str">
        <f t="shared" si="13"/>
        <v>'0000000000000111',NULL,NULL,NULL,NULL,NULL,NULL,NULL,NULL,NULL,NULL</v>
      </c>
      <c r="EF38" s="73" t="str">
        <f t="shared" si="14"/>
        <v>'0000000000000111',NULL,NULL,NULL,NULL,NULL,NULL,NULL,NULL,NULL,NULL,NULL</v>
      </c>
      <c r="EG38" s="73" t="e">
        <f>EF38&amp;","&amp;(IF(OR(LEN(#REF!)=0,#REF!="?"),"NULL",#REF!))</f>
        <v>#REF!</v>
      </c>
      <c r="EH38" s="73" t="e">
        <f t="shared" si="18"/>
        <v>#REF!</v>
      </c>
      <c r="EI38" s="73" t="e">
        <f t="shared" si="19"/>
        <v>#REF!</v>
      </c>
      <c r="EJ38" s="73" t="e">
        <f t="shared" si="20"/>
        <v>#REF!</v>
      </c>
      <c r="EK38" s="73" t="e">
        <f t="shared" si="21"/>
        <v>#REF!</v>
      </c>
      <c r="EL38" s="73" t="e">
        <f t="shared" si="22"/>
        <v>#REF!</v>
      </c>
      <c r="EM38" s="73" t="e">
        <f t="shared" si="23"/>
        <v>#REF!</v>
      </c>
      <c r="EN38" s="73" t="e">
        <f t="shared" si="24"/>
        <v>#REF!</v>
      </c>
      <c r="EO38" s="73" t="e">
        <f t="shared" si="25"/>
        <v>#REF!</v>
      </c>
      <c r="EP38" s="73" t="e">
        <f t="shared" si="26"/>
        <v>#REF!</v>
      </c>
      <c r="EQ38" s="73" t="e">
        <f t="shared" si="27"/>
        <v>#REF!</v>
      </c>
      <c r="ER38" s="73" t="e">
        <f t="shared" si="28"/>
        <v>#REF!</v>
      </c>
      <c r="ES38" s="73" t="e">
        <f t="shared" si="29"/>
        <v>#REF!</v>
      </c>
      <c r="ET38" s="73" t="e">
        <f t="shared" si="30"/>
        <v>#REF!</v>
      </c>
      <c r="EU38" s="73" t="e">
        <f t="shared" si="31"/>
        <v>#REF!</v>
      </c>
      <c r="EV38" s="73" t="e">
        <f t="shared" si="32"/>
        <v>#REF!</v>
      </c>
      <c r="EW38" s="73" t="e">
        <f t="shared" si="33"/>
        <v>#REF!</v>
      </c>
      <c r="EX38" s="73" t="e">
        <f t="shared" si="34"/>
        <v>#REF!</v>
      </c>
      <c r="EY38" s="73" t="e">
        <f t="shared" si="35"/>
        <v>#REF!</v>
      </c>
      <c r="EZ38" s="73" t="e">
        <f t="shared" si="36"/>
        <v>#REF!</v>
      </c>
      <c r="FA38" s="73" t="e">
        <f t="shared" si="37"/>
        <v>#REF!</v>
      </c>
      <c r="FB38" s="73" t="e">
        <f t="shared" si="38"/>
        <v>#REF!</v>
      </c>
      <c r="FC38" s="73" t="e">
        <f t="shared" si="39"/>
        <v>#REF!</v>
      </c>
      <c r="FD38" s="73" t="e">
        <f t="shared" si="40"/>
        <v>#REF!</v>
      </c>
      <c r="FE38" s="73" t="e">
        <f t="shared" si="41"/>
        <v>#REF!</v>
      </c>
      <c r="FF38" s="73" t="e">
        <f t="shared" si="42"/>
        <v>#REF!</v>
      </c>
      <c r="FG38" s="73" t="e">
        <f t="shared" si="43"/>
        <v>#REF!</v>
      </c>
      <c r="FH38" s="73" t="e">
        <f t="shared" si="44"/>
        <v>#REF!</v>
      </c>
      <c r="FI38" s="73" t="e">
        <f t="shared" si="45"/>
        <v>#REF!</v>
      </c>
      <c r="FJ38" s="73" t="e">
        <f t="shared" si="46"/>
        <v>#REF!</v>
      </c>
      <c r="FK38" s="73" t="e">
        <f t="shared" si="47"/>
        <v>#REF!</v>
      </c>
      <c r="FL38" s="73" t="e">
        <f t="shared" si="48"/>
        <v>#REF!</v>
      </c>
      <c r="FM38" s="73" t="e">
        <f t="shared" si="49"/>
        <v>#REF!</v>
      </c>
      <c r="FN38" s="73" t="e">
        <f t="shared" si="50"/>
        <v>#REF!</v>
      </c>
      <c r="FO38" s="73" t="e">
        <f t="shared" si="51"/>
        <v>#REF!</v>
      </c>
      <c r="FP38" s="73" t="e">
        <f t="shared" si="52"/>
        <v>#REF!</v>
      </c>
      <c r="FQ38" s="73" t="e">
        <f t="shared" si="53"/>
        <v>#REF!</v>
      </c>
      <c r="FR38" s="73" t="e">
        <f t="shared" si="54"/>
        <v>#REF!</v>
      </c>
      <c r="FS38" s="73" t="e">
        <f t="shared" si="55"/>
        <v>#REF!</v>
      </c>
      <c r="FT38" s="73" t="e">
        <f t="shared" si="56"/>
        <v>#REF!</v>
      </c>
      <c r="FU38" s="73" t="e">
        <f t="shared" si="57"/>
        <v>#REF!</v>
      </c>
      <c r="FV38" s="73" t="e">
        <f t="shared" si="58"/>
        <v>#REF!</v>
      </c>
      <c r="FW38" s="73" t="e">
        <f t="shared" si="59"/>
        <v>#REF!</v>
      </c>
      <c r="FX38" s="73" t="e">
        <f t="shared" si="60"/>
        <v>#REF!</v>
      </c>
      <c r="FY38" s="73" t="e">
        <f t="shared" si="61"/>
        <v>#REF!</v>
      </c>
      <c r="FZ38" s="73" t="e">
        <f t="shared" si="62"/>
        <v>#REF!</v>
      </c>
      <c r="GA38" s="73" t="e">
        <f t="shared" si="63"/>
        <v>#REF!</v>
      </c>
      <c r="GB38" s="73" t="e">
        <f t="shared" si="64"/>
        <v>#REF!</v>
      </c>
      <c r="GC38" s="73" t="e">
        <f t="shared" si="65"/>
        <v>#REF!</v>
      </c>
      <c r="GD38" s="73" t="e">
        <f t="shared" si="66"/>
        <v>#REF!</v>
      </c>
      <c r="GE38" s="73" t="e">
        <f t="shared" si="67"/>
        <v>#REF!</v>
      </c>
      <c r="GF38" s="73" t="e">
        <f t="shared" si="68"/>
        <v>#REF!</v>
      </c>
      <c r="GG38" s="73" t="e">
        <f t="shared" si="69"/>
        <v>#REF!</v>
      </c>
      <c r="GH38" s="73" t="e">
        <f t="shared" si="70"/>
        <v>#REF!</v>
      </c>
      <c r="GI38" s="73" t="e">
        <f t="shared" si="71"/>
        <v>#REF!</v>
      </c>
      <c r="GJ38" s="73" t="e">
        <f t="shared" si="72"/>
        <v>#REF!</v>
      </c>
      <c r="GK38" s="73" t="e">
        <f t="shared" si="73"/>
        <v>#REF!</v>
      </c>
      <c r="GL38" s="73" t="e">
        <f t="shared" si="74"/>
        <v>#REF!</v>
      </c>
      <c r="GM38" s="73" t="e">
        <f t="shared" si="75"/>
        <v>#REF!</v>
      </c>
      <c r="GN38" s="73" t="e">
        <f t="shared" si="76"/>
        <v>#REF!</v>
      </c>
      <c r="GO38" s="73" t="e">
        <f t="shared" si="77"/>
        <v>#REF!</v>
      </c>
      <c r="GP38" s="73" t="e">
        <f t="shared" si="78"/>
        <v>#REF!</v>
      </c>
      <c r="GQ38" s="73" t="e">
        <f t="shared" si="79"/>
        <v>#REF!</v>
      </c>
      <c r="GR38" s="73" t="e">
        <f t="shared" si="80"/>
        <v>#REF!</v>
      </c>
      <c r="GS38" s="73" t="e">
        <f t="shared" si="81"/>
        <v>#REF!</v>
      </c>
      <c r="GT38" s="73" t="e">
        <f t="shared" si="82"/>
        <v>#REF!</v>
      </c>
      <c r="GU38" s="73" t="e">
        <f t="shared" si="83"/>
        <v>#REF!</v>
      </c>
      <c r="GV38" s="73" t="e">
        <f t="shared" si="84"/>
        <v>#REF!</v>
      </c>
      <c r="GW38" s="73" t="e">
        <f t="shared" si="85"/>
        <v>#REF!</v>
      </c>
      <c r="GX38" s="73" t="e">
        <f t="shared" si="86"/>
        <v>#REF!</v>
      </c>
      <c r="GY38" s="73" t="e">
        <f t="shared" si="87"/>
        <v>#REF!</v>
      </c>
      <c r="GZ38" s="73" t="e">
        <f t="shared" si="88"/>
        <v>#REF!</v>
      </c>
      <c r="HA38" s="73" t="e">
        <f t="shared" si="89"/>
        <v>#REF!</v>
      </c>
      <c r="HB38" s="73" t="e">
        <f t="shared" si="90"/>
        <v>#REF!</v>
      </c>
      <c r="HC38" s="73" t="e">
        <f t="shared" si="91"/>
        <v>#REF!</v>
      </c>
      <c r="HD38" s="73" t="e">
        <f t="shared" si="92"/>
        <v>#REF!</v>
      </c>
      <c r="HE38" s="73" t="e">
        <f t="shared" si="93"/>
        <v>#REF!</v>
      </c>
      <c r="HF38" s="73" t="e">
        <f t="shared" si="94"/>
        <v>#REF!</v>
      </c>
      <c r="HG38" s="73" t="e">
        <f t="shared" si="95"/>
        <v>#REF!</v>
      </c>
      <c r="HH38" s="73" t="e">
        <f t="shared" si="96"/>
        <v>#REF!</v>
      </c>
      <c r="HI38" s="73" t="e">
        <f t="shared" si="97"/>
        <v>#REF!</v>
      </c>
      <c r="HJ38" s="73" t="e">
        <f t="shared" si="98"/>
        <v>#REF!</v>
      </c>
      <c r="HK38" s="73" t="e">
        <f t="shared" si="99"/>
        <v>#REF!</v>
      </c>
      <c r="HL38" s="73" t="e">
        <f t="shared" si="133"/>
        <v>#REF!</v>
      </c>
      <c r="HM38" s="73" t="e">
        <f t="shared" ref="HM38:HN38" si="135">HL38&amp;","&amp;(IF(OR(LEN(CW38)=0,CW38="?"),"NULL",CW38))</f>
        <v>#REF!</v>
      </c>
      <c r="HN38" s="77" t="e">
        <f t="shared" si="135"/>
        <v>#REF!</v>
      </c>
      <c r="HO38" s="78" t="e">
        <f t="shared" si="101"/>
        <v>#REF!</v>
      </c>
    </row>
    <row r="39" spans="2:223" x14ac:dyDescent="0.3">
      <c r="B39" s="35" t="s">
        <v>266</v>
      </c>
      <c r="C39" s="33">
        <v>65</v>
      </c>
      <c r="D39" s="81" t="s">
        <v>225</v>
      </c>
      <c r="E39" s="82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225</v>
      </c>
      <c r="U39" s="38" t="s">
        <v>225</v>
      </c>
      <c r="V39" s="38" t="s">
        <v>225</v>
      </c>
      <c r="W39" s="38" t="s">
        <v>225</v>
      </c>
      <c r="X39" s="38" t="s">
        <v>225</v>
      </c>
      <c r="Y39" s="36" t="s">
        <v>225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225</v>
      </c>
      <c r="CZ39" s="33" t="s">
        <v>225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225</v>
      </c>
      <c r="DQ39" s="33" t="s">
        <v>35</v>
      </c>
      <c r="DR39" s="33" t="s">
        <v>499</v>
      </c>
      <c r="DS39" s="72" t="e">
        <f t="shared" si="17"/>
        <v>#REF!</v>
      </c>
      <c r="DT39" s="74" t="str">
        <f t="shared" si="3"/>
        <v>'0000000000000112'</v>
      </c>
      <c r="DU39" s="75" t="str">
        <f t="shared" si="4"/>
        <v>'0000000000000112',NULL</v>
      </c>
      <c r="DV39" s="75" t="str">
        <f t="shared" si="5"/>
        <v>'0000000000000112',NULL,NULL</v>
      </c>
      <c r="DW39" s="75" t="str">
        <f t="shared" si="6"/>
        <v>'0000000000000112',NULL,NULL,NULL</v>
      </c>
      <c r="DX39" s="75" t="str">
        <f t="shared" si="7"/>
        <v>'0000000000000112',NULL,NULL,NULL,NULL</v>
      </c>
      <c r="DY39" s="75" t="str">
        <f t="shared" si="8"/>
        <v>'0000000000000112',NULL,NULL,NULL,NULL,NULL</v>
      </c>
      <c r="DZ39" s="75" t="str">
        <f t="shared" si="9"/>
        <v>'0000000000000112',NULL,NULL,NULL,NULL,NULL,NULL</v>
      </c>
      <c r="EA39" s="75" t="str">
        <f t="shared" si="10"/>
        <v>'0000000000000112',NULL,NULL,NULL,NULL,NULL,NULL,NULL</v>
      </c>
      <c r="EB39" s="73" t="str">
        <f t="shared" si="11"/>
        <v>'0000000000000112',NULL,NULL,NULL,NULL,NULL,NULL,NULL,NULL</v>
      </c>
      <c r="EC39" s="76"/>
      <c r="ED39" s="73" t="str">
        <f t="shared" si="12"/>
        <v>'0000000000000112',NULL,NULL,NULL,NULL,NULL,NULL,NULL,NULL,NULL</v>
      </c>
      <c r="EE39" s="73" t="str">
        <f t="shared" si="13"/>
        <v>'0000000000000112',NULL,NULL,NULL,NULL,NULL,NULL,NULL,NULL,NULL,NULL</v>
      </c>
      <c r="EF39" s="73" t="str">
        <f t="shared" si="14"/>
        <v>'0000000000000112',NULL,NULL,NULL,NULL,NULL,NULL,NULL,NULL,NULL,NULL,NULL</v>
      </c>
      <c r="EG39" s="73" t="e">
        <f>EF39&amp;","&amp;(IF(OR(LEN(#REF!)=0,#REF!="?"),"NULL",#REF!))</f>
        <v>#REF!</v>
      </c>
      <c r="EH39" s="73" t="e">
        <f t="shared" si="18"/>
        <v>#REF!</v>
      </c>
      <c r="EI39" s="73" t="e">
        <f t="shared" si="19"/>
        <v>#REF!</v>
      </c>
      <c r="EJ39" s="73" t="e">
        <f t="shared" si="20"/>
        <v>#REF!</v>
      </c>
      <c r="EK39" s="73" t="e">
        <f t="shared" si="21"/>
        <v>#REF!</v>
      </c>
      <c r="EL39" s="73" t="e">
        <f t="shared" si="22"/>
        <v>#REF!</v>
      </c>
      <c r="EM39" s="73" t="e">
        <f t="shared" si="23"/>
        <v>#REF!</v>
      </c>
      <c r="EN39" s="73" t="e">
        <f t="shared" si="24"/>
        <v>#REF!</v>
      </c>
      <c r="EO39" s="73" t="e">
        <f t="shared" si="25"/>
        <v>#REF!</v>
      </c>
      <c r="EP39" s="73" t="e">
        <f t="shared" si="26"/>
        <v>#REF!</v>
      </c>
      <c r="EQ39" s="73" t="e">
        <f t="shared" si="27"/>
        <v>#REF!</v>
      </c>
      <c r="ER39" s="73" t="e">
        <f t="shared" si="28"/>
        <v>#REF!</v>
      </c>
      <c r="ES39" s="73" t="e">
        <f t="shared" si="29"/>
        <v>#REF!</v>
      </c>
      <c r="ET39" s="73" t="e">
        <f t="shared" si="30"/>
        <v>#REF!</v>
      </c>
      <c r="EU39" s="73" t="e">
        <f t="shared" si="31"/>
        <v>#REF!</v>
      </c>
      <c r="EV39" s="73" t="e">
        <f t="shared" si="32"/>
        <v>#REF!</v>
      </c>
      <c r="EW39" s="73" t="e">
        <f t="shared" si="33"/>
        <v>#REF!</v>
      </c>
      <c r="EX39" s="73" t="e">
        <f t="shared" si="34"/>
        <v>#REF!</v>
      </c>
      <c r="EY39" s="73" t="e">
        <f t="shared" si="35"/>
        <v>#REF!</v>
      </c>
      <c r="EZ39" s="73" t="e">
        <f t="shared" si="36"/>
        <v>#REF!</v>
      </c>
      <c r="FA39" s="73" t="e">
        <f t="shared" si="37"/>
        <v>#REF!</v>
      </c>
      <c r="FB39" s="73" t="e">
        <f t="shared" si="38"/>
        <v>#REF!</v>
      </c>
      <c r="FC39" s="73" t="e">
        <f t="shared" si="39"/>
        <v>#REF!</v>
      </c>
      <c r="FD39" s="73" t="e">
        <f t="shared" si="40"/>
        <v>#REF!</v>
      </c>
      <c r="FE39" s="73" t="e">
        <f t="shared" si="41"/>
        <v>#REF!</v>
      </c>
      <c r="FF39" s="73" t="e">
        <f t="shared" si="42"/>
        <v>#REF!</v>
      </c>
      <c r="FG39" s="73" t="e">
        <f t="shared" si="43"/>
        <v>#REF!</v>
      </c>
      <c r="FH39" s="73" t="e">
        <f t="shared" si="44"/>
        <v>#REF!</v>
      </c>
      <c r="FI39" s="73" t="e">
        <f t="shared" si="45"/>
        <v>#REF!</v>
      </c>
      <c r="FJ39" s="73" t="e">
        <f t="shared" si="46"/>
        <v>#REF!</v>
      </c>
      <c r="FK39" s="73" t="e">
        <f t="shared" si="47"/>
        <v>#REF!</v>
      </c>
      <c r="FL39" s="73" t="e">
        <f t="shared" si="48"/>
        <v>#REF!</v>
      </c>
      <c r="FM39" s="73" t="e">
        <f t="shared" si="49"/>
        <v>#REF!</v>
      </c>
      <c r="FN39" s="73" t="e">
        <f t="shared" si="50"/>
        <v>#REF!</v>
      </c>
      <c r="FO39" s="73" t="e">
        <f t="shared" si="51"/>
        <v>#REF!</v>
      </c>
      <c r="FP39" s="73" t="e">
        <f t="shared" si="52"/>
        <v>#REF!</v>
      </c>
      <c r="FQ39" s="73" t="e">
        <f t="shared" si="53"/>
        <v>#REF!</v>
      </c>
      <c r="FR39" s="73" t="e">
        <f t="shared" si="54"/>
        <v>#REF!</v>
      </c>
      <c r="FS39" s="73" t="e">
        <f t="shared" si="55"/>
        <v>#REF!</v>
      </c>
      <c r="FT39" s="73" t="e">
        <f t="shared" si="56"/>
        <v>#REF!</v>
      </c>
      <c r="FU39" s="73" t="e">
        <f t="shared" si="57"/>
        <v>#REF!</v>
      </c>
      <c r="FV39" s="73" t="e">
        <f t="shared" si="58"/>
        <v>#REF!</v>
      </c>
      <c r="FW39" s="73" t="e">
        <f t="shared" si="59"/>
        <v>#REF!</v>
      </c>
      <c r="FX39" s="73" t="e">
        <f t="shared" si="60"/>
        <v>#REF!</v>
      </c>
      <c r="FY39" s="73" t="e">
        <f t="shared" si="61"/>
        <v>#REF!</v>
      </c>
      <c r="FZ39" s="73" t="e">
        <f t="shared" si="62"/>
        <v>#REF!</v>
      </c>
      <c r="GA39" s="73" t="e">
        <f t="shared" si="63"/>
        <v>#REF!</v>
      </c>
      <c r="GB39" s="73" t="e">
        <f t="shared" si="64"/>
        <v>#REF!</v>
      </c>
      <c r="GC39" s="73" t="e">
        <f t="shared" si="65"/>
        <v>#REF!</v>
      </c>
      <c r="GD39" s="73" t="e">
        <f t="shared" si="66"/>
        <v>#REF!</v>
      </c>
      <c r="GE39" s="73" t="e">
        <f t="shared" si="67"/>
        <v>#REF!</v>
      </c>
      <c r="GF39" s="73" t="e">
        <f t="shared" si="68"/>
        <v>#REF!</v>
      </c>
      <c r="GG39" s="73" t="e">
        <f t="shared" si="69"/>
        <v>#REF!</v>
      </c>
      <c r="GH39" s="73" t="e">
        <f t="shared" si="70"/>
        <v>#REF!</v>
      </c>
      <c r="GI39" s="73" t="e">
        <f t="shared" si="71"/>
        <v>#REF!</v>
      </c>
      <c r="GJ39" s="73" t="e">
        <f t="shared" si="72"/>
        <v>#REF!</v>
      </c>
      <c r="GK39" s="73" t="e">
        <f t="shared" si="73"/>
        <v>#REF!</v>
      </c>
      <c r="GL39" s="73" t="e">
        <f t="shared" si="74"/>
        <v>#REF!</v>
      </c>
      <c r="GM39" s="73" t="e">
        <f t="shared" si="75"/>
        <v>#REF!</v>
      </c>
      <c r="GN39" s="73" t="e">
        <f t="shared" si="76"/>
        <v>#REF!</v>
      </c>
      <c r="GO39" s="73" t="e">
        <f t="shared" si="77"/>
        <v>#REF!</v>
      </c>
      <c r="GP39" s="73" t="e">
        <f t="shared" si="78"/>
        <v>#REF!</v>
      </c>
      <c r="GQ39" s="73" t="e">
        <f t="shared" si="79"/>
        <v>#REF!</v>
      </c>
      <c r="GR39" s="73" t="e">
        <f t="shared" si="80"/>
        <v>#REF!</v>
      </c>
      <c r="GS39" s="73" t="e">
        <f t="shared" si="81"/>
        <v>#REF!</v>
      </c>
      <c r="GT39" s="73" t="e">
        <f t="shared" si="82"/>
        <v>#REF!</v>
      </c>
      <c r="GU39" s="73" t="e">
        <f t="shared" si="83"/>
        <v>#REF!</v>
      </c>
      <c r="GV39" s="73" t="e">
        <f t="shared" si="84"/>
        <v>#REF!</v>
      </c>
      <c r="GW39" s="73" t="e">
        <f t="shared" si="85"/>
        <v>#REF!</v>
      </c>
      <c r="GX39" s="73" t="e">
        <f t="shared" si="86"/>
        <v>#REF!</v>
      </c>
      <c r="GY39" s="73" t="e">
        <f t="shared" si="87"/>
        <v>#REF!</v>
      </c>
      <c r="GZ39" s="73" t="e">
        <f t="shared" si="88"/>
        <v>#REF!</v>
      </c>
      <c r="HA39" s="73" t="e">
        <f t="shared" si="89"/>
        <v>#REF!</v>
      </c>
      <c r="HB39" s="73" t="e">
        <f t="shared" si="90"/>
        <v>#REF!</v>
      </c>
      <c r="HC39" s="73" t="e">
        <f t="shared" si="91"/>
        <v>#REF!</v>
      </c>
      <c r="HD39" s="73" t="e">
        <f t="shared" si="92"/>
        <v>#REF!</v>
      </c>
      <c r="HE39" s="73" t="e">
        <f t="shared" si="93"/>
        <v>#REF!</v>
      </c>
      <c r="HF39" s="73" t="e">
        <f t="shared" si="94"/>
        <v>#REF!</v>
      </c>
      <c r="HG39" s="73" t="e">
        <f t="shared" si="95"/>
        <v>#REF!</v>
      </c>
      <c r="HH39" s="73" t="e">
        <f t="shared" si="96"/>
        <v>#REF!</v>
      </c>
      <c r="HI39" s="73" t="e">
        <f t="shared" si="97"/>
        <v>#REF!</v>
      </c>
      <c r="HJ39" s="73" t="e">
        <f t="shared" si="98"/>
        <v>#REF!</v>
      </c>
      <c r="HK39" s="73" t="e">
        <f t="shared" si="99"/>
        <v>#REF!</v>
      </c>
      <c r="HL39" s="73" t="e">
        <f t="shared" si="133"/>
        <v>#REF!</v>
      </c>
      <c r="HM39" s="73" t="e">
        <f t="shared" ref="HM39:HN39" si="136">HL39&amp;","&amp;(IF(OR(LEN(CW39)=0,CW39="?"),"NULL",CW39))</f>
        <v>#REF!</v>
      </c>
      <c r="HN39" s="77" t="e">
        <f t="shared" si="136"/>
        <v>#REF!</v>
      </c>
      <c r="HO39" s="78" t="e">
        <f t="shared" si="101"/>
        <v>#REF!</v>
      </c>
    </row>
    <row r="40" spans="2:223" x14ac:dyDescent="0.3">
      <c r="B40" s="35" t="s">
        <v>267</v>
      </c>
      <c r="C40" s="33">
        <v>65</v>
      </c>
      <c r="D40" s="81">
        <v>1000000</v>
      </c>
      <c r="E40" s="82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485</v>
      </c>
      <c r="DQ40" s="33" t="s">
        <v>37</v>
      </c>
      <c r="DR40" s="33" t="s">
        <v>499</v>
      </c>
      <c r="DS40" s="72" t="e">
        <f t="shared" si="17"/>
        <v>#REF!</v>
      </c>
      <c r="DT40" s="74" t="str">
        <f t="shared" si="3"/>
        <v>'0000000000000113'</v>
      </c>
      <c r="DU40" s="75" t="str">
        <f t="shared" si="4"/>
        <v>'0000000000000113',NULL</v>
      </c>
      <c r="DV40" s="75" t="str">
        <f t="shared" si="5"/>
        <v>'0000000000000113',NULL,NULL</v>
      </c>
      <c r="DW40" s="75" t="str">
        <f t="shared" si="6"/>
        <v>'0000000000000113',NULL,NULL,NULL</v>
      </c>
      <c r="DX40" s="75" t="str">
        <f t="shared" si="7"/>
        <v>'0000000000000113',NULL,NULL,NULL,NULL</v>
      </c>
      <c r="DY40" s="75" t="str">
        <f t="shared" si="8"/>
        <v>'0000000000000113',NULL,NULL,NULL,NULL,NULL</v>
      </c>
      <c r="DZ40" s="75" t="str">
        <f t="shared" si="9"/>
        <v>'0000000000000113',NULL,NULL,NULL,NULL,NULL,NULL</v>
      </c>
      <c r="EA40" s="75" t="str">
        <f t="shared" si="10"/>
        <v>'0000000000000113',NULL,NULL,NULL,NULL,NULL,NULL,NULL</v>
      </c>
      <c r="EB40" s="73" t="str">
        <f t="shared" si="11"/>
        <v>'0000000000000113',NULL,NULL,NULL,NULL,NULL,NULL,NULL,NULL</v>
      </c>
      <c r="EC40" s="76"/>
      <c r="ED40" s="73" t="str">
        <f t="shared" si="12"/>
        <v>'0000000000000113',NULL,NULL,NULL,NULL,NULL,NULL,NULL,NULL,NULL</v>
      </c>
      <c r="EE40" s="73" t="str">
        <f t="shared" si="13"/>
        <v>'0000000000000113',NULL,NULL,NULL,NULL,NULL,NULL,NULL,NULL,NULL,NULL</v>
      </c>
      <c r="EF40" s="73" t="str">
        <f t="shared" si="14"/>
        <v>'0000000000000113',NULL,NULL,NULL,NULL,NULL,NULL,NULL,NULL,NULL,NULL,NULL</v>
      </c>
      <c r="EG40" s="73" t="e">
        <f>EF40&amp;","&amp;(IF(OR(LEN(#REF!)=0,#REF!="?"),"NULL",#REF!))</f>
        <v>#REF!</v>
      </c>
      <c r="EH40" s="73" t="e">
        <f t="shared" si="18"/>
        <v>#REF!</v>
      </c>
      <c r="EI40" s="73" t="e">
        <f t="shared" si="19"/>
        <v>#REF!</v>
      </c>
      <c r="EJ40" s="73" t="e">
        <f t="shared" si="20"/>
        <v>#REF!</v>
      </c>
      <c r="EK40" s="73" t="e">
        <f t="shared" si="21"/>
        <v>#REF!</v>
      </c>
      <c r="EL40" s="73" t="e">
        <f t="shared" si="22"/>
        <v>#REF!</v>
      </c>
      <c r="EM40" s="73" t="e">
        <f t="shared" si="23"/>
        <v>#REF!</v>
      </c>
      <c r="EN40" s="73" t="e">
        <f t="shared" si="24"/>
        <v>#REF!</v>
      </c>
      <c r="EO40" s="73" t="e">
        <f t="shared" si="25"/>
        <v>#REF!</v>
      </c>
      <c r="EP40" s="73" t="e">
        <f t="shared" si="26"/>
        <v>#REF!</v>
      </c>
      <c r="EQ40" s="73" t="e">
        <f t="shared" si="27"/>
        <v>#REF!</v>
      </c>
      <c r="ER40" s="73" t="e">
        <f t="shared" si="28"/>
        <v>#REF!</v>
      </c>
      <c r="ES40" s="73" t="e">
        <f t="shared" si="29"/>
        <v>#REF!</v>
      </c>
      <c r="ET40" s="73" t="e">
        <f t="shared" si="30"/>
        <v>#REF!</v>
      </c>
      <c r="EU40" s="73" t="e">
        <f t="shared" si="31"/>
        <v>#REF!</v>
      </c>
      <c r="EV40" s="73" t="e">
        <f t="shared" si="32"/>
        <v>#REF!</v>
      </c>
      <c r="EW40" s="73" t="e">
        <f t="shared" si="33"/>
        <v>#REF!</v>
      </c>
      <c r="EX40" s="73" t="e">
        <f t="shared" si="34"/>
        <v>#REF!</v>
      </c>
      <c r="EY40" s="73" t="e">
        <f t="shared" si="35"/>
        <v>#REF!</v>
      </c>
      <c r="EZ40" s="73" t="e">
        <f t="shared" si="36"/>
        <v>#REF!</v>
      </c>
      <c r="FA40" s="73" t="e">
        <f t="shared" si="37"/>
        <v>#REF!</v>
      </c>
      <c r="FB40" s="73" t="e">
        <f t="shared" si="38"/>
        <v>#REF!</v>
      </c>
      <c r="FC40" s="73" t="e">
        <f t="shared" si="39"/>
        <v>#REF!</v>
      </c>
      <c r="FD40" s="73" t="e">
        <f t="shared" si="40"/>
        <v>#REF!</v>
      </c>
      <c r="FE40" s="73" t="e">
        <f t="shared" si="41"/>
        <v>#REF!</v>
      </c>
      <c r="FF40" s="73" t="e">
        <f t="shared" si="42"/>
        <v>#REF!</v>
      </c>
      <c r="FG40" s="73" t="e">
        <f t="shared" si="43"/>
        <v>#REF!</v>
      </c>
      <c r="FH40" s="73" t="e">
        <f t="shared" si="44"/>
        <v>#REF!</v>
      </c>
      <c r="FI40" s="73" t="e">
        <f t="shared" si="45"/>
        <v>#REF!</v>
      </c>
      <c r="FJ40" s="73" t="e">
        <f t="shared" si="46"/>
        <v>#REF!</v>
      </c>
      <c r="FK40" s="73" t="e">
        <f t="shared" si="47"/>
        <v>#REF!</v>
      </c>
      <c r="FL40" s="73" t="e">
        <f t="shared" si="48"/>
        <v>#REF!</v>
      </c>
      <c r="FM40" s="73" t="e">
        <f t="shared" si="49"/>
        <v>#REF!</v>
      </c>
      <c r="FN40" s="73" t="e">
        <f t="shared" si="50"/>
        <v>#REF!</v>
      </c>
      <c r="FO40" s="73" t="e">
        <f t="shared" si="51"/>
        <v>#REF!</v>
      </c>
      <c r="FP40" s="73" t="e">
        <f t="shared" si="52"/>
        <v>#REF!</v>
      </c>
      <c r="FQ40" s="73" t="e">
        <f t="shared" si="53"/>
        <v>#REF!</v>
      </c>
      <c r="FR40" s="73" t="e">
        <f t="shared" si="54"/>
        <v>#REF!</v>
      </c>
      <c r="FS40" s="73" t="e">
        <f t="shared" si="55"/>
        <v>#REF!</v>
      </c>
      <c r="FT40" s="73" t="e">
        <f t="shared" si="56"/>
        <v>#REF!</v>
      </c>
      <c r="FU40" s="73" t="e">
        <f t="shared" si="57"/>
        <v>#REF!</v>
      </c>
      <c r="FV40" s="73" t="e">
        <f t="shared" si="58"/>
        <v>#REF!</v>
      </c>
      <c r="FW40" s="73" t="e">
        <f t="shared" si="59"/>
        <v>#REF!</v>
      </c>
      <c r="FX40" s="73" t="e">
        <f t="shared" si="60"/>
        <v>#REF!</v>
      </c>
      <c r="FY40" s="73" t="e">
        <f t="shared" si="61"/>
        <v>#REF!</v>
      </c>
      <c r="FZ40" s="73" t="e">
        <f t="shared" si="62"/>
        <v>#REF!</v>
      </c>
      <c r="GA40" s="73" t="e">
        <f t="shared" si="63"/>
        <v>#REF!</v>
      </c>
      <c r="GB40" s="73" t="e">
        <f t="shared" si="64"/>
        <v>#REF!</v>
      </c>
      <c r="GC40" s="73" t="e">
        <f t="shared" si="65"/>
        <v>#REF!</v>
      </c>
      <c r="GD40" s="73" t="e">
        <f t="shared" si="66"/>
        <v>#REF!</v>
      </c>
      <c r="GE40" s="73" t="e">
        <f t="shared" si="67"/>
        <v>#REF!</v>
      </c>
      <c r="GF40" s="73" t="e">
        <f t="shared" si="68"/>
        <v>#REF!</v>
      </c>
      <c r="GG40" s="73" t="e">
        <f t="shared" si="69"/>
        <v>#REF!</v>
      </c>
      <c r="GH40" s="73" t="e">
        <f t="shared" si="70"/>
        <v>#REF!</v>
      </c>
      <c r="GI40" s="73" t="e">
        <f t="shared" si="71"/>
        <v>#REF!</v>
      </c>
      <c r="GJ40" s="73" t="e">
        <f t="shared" si="72"/>
        <v>#REF!</v>
      </c>
      <c r="GK40" s="73" t="e">
        <f t="shared" si="73"/>
        <v>#REF!</v>
      </c>
      <c r="GL40" s="73" t="e">
        <f t="shared" si="74"/>
        <v>#REF!</v>
      </c>
      <c r="GM40" s="73" t="e">
        <f t="shared" si="75"/>
        <v>#REF!</v>
      </c>
      <c r="GN40" s="73" t="e">
        <f t="shared" si="76"/>
        <v>#REF!</v>
      </c>
      <c r="GO40" s="73" t="e">
        <f t="shared" si="77"/>
        <v>#REF!</v>
      </c>
      <c r="GP40" s="73" t="e">
        <f t="shared" si="78"/>
        <v>#REF!</v>
      </c>
      <c r="GQ40" s="73" t="e">
        <f t="shared" si="79"/>
        <v>#REF!</v>
      </c>
      <c r="GR40" s="73" t="e">
        <f t="shared" si="80"/>
        <v>#REF!</v>
      </c>
      <c r="GS40" s="73" t="e">
        <f t="shared" si="81"/>
        <v>#REF!</v>
      </c>
      <c r="GT40" s="73" t="e">
        <f t="shared" si="82"/>
        <v>#REF!</v>
      </c>
      <c r="GU40" s="73" t="e">
        <f t="shared" si="83"/>
        <v>#REF!</v>
      </c>
      <c r="GV40" s="73" t="e">
        <f t="shared" si="84"/>
        <v>#REF!</v>
      </c>
      <c r="GW40" s="73" t="e">
        <f t="shared" si="85"/>
        <v>#REF!</v>
      </c>
      <c r="GX40" s="73" t="e">
        <f t="shared" si="86"/>
        <v>#REF!</v>
      </c>
      <c r="GY40" s="73" t="e">
        <f t="shared" si="87"/>
        <v>#REF!</v>
      </c>
      <c r="GZ40" s="73" t="e">
        <f t="shared" si="88"/>
        <v>#REF!</v>
      </c>
      <c r="HA40" s="73" t="e">
        <f t="shared" si="89"/>
        <v>#REF!</v>
      </c>
      <c r="HB40" s="73" t="e">
        <f t="shared" si="90"/>
        <v>#REF!</v>
      </c>
      <c r="HC40" s="73" t="e">
        <f t="shared" si="91"/>
        <v>#REF!</v>
      </c>
      <c r="HD40" s="73" t="e">
        <f t="shared" si="92"/>
        <v>#REF!</v>
      </c>
      <c r="HE40" s="73" t="e">
        <f t="shared" si="93"/>
        <v>#REF!</v>
      </c>
      <c r="HF40" s="73" t="e">
        <f t="shared" si="94"/>
        <v>#REF!</v>
      </c>
      <c r="HG40" s="73" t="e">
        <f t="shared" si="95"/>
        <v>#REF!</v>
      </c>
      <c r="HH40" s="73" t="e">
        <f t="shared" si="96"/>
        <v>#REF!</v>
      </c>
      <c r="HI40" s="73" t="e">
        <f t="shared" si="97"/>
        <v>#REF!</v>
      </c>
      <c r="HJ40" s="73" t="e">
        <f t="shared" si="98"/>
        <v>#REF!</v>
      </c>
      <c r="HK40" s="73" t="e">
        <f t="shared" si="99"/>
        <v>#REF!</v>
      </c>
      <c r="HL40" s="73" t="e">
        <f t="shared" si="133"/>
        <v>#REF!</v>
      </c>
      <c r="HM40" s="73" t="e">
        <f t="shared" ref="HM40:HN40" si="137">HL40&amp;","&amp;(IF(OR(LEN(CW40)=0,CW40="?"),"NULL",CW40))</f>
        <v>#REF!</v>
      </c>
      <c r="HN40" s="77" t="e">
        <f t="shared" si="137"/>
        <v>#REF!</v>
      </c>
      <c r="HO40" s="78" t="e">
        <f t="shared" si="101"/>
        <v>#REF!</v>
      </c>
    </row>
    <row r="41" spans="2:223" x14ac:dyDescent="0.3">
      <c r="B41" s="35" t="s">
        <v>268</v>
      </c>
      <c r="C41" s="33">
        <v>65</v>
      </c>
      <c r="D41" s="81">
        <v>0</v>
      </c>
      <c r="E41" s="82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489</v>
      </c>
      <c r="DQ41" s="33" t="s">
        <v>36</v>
      </c>
      <c r="DR41" s="33" t="s">
        <v>499</v>
      </c>
      <c r="DS41" s="72" t="e">
        <f t="shared" si="17"/>
        <v>#REF!</v>
      </c>
      <c r="DT41" s="74" t="str">
        <f t="shared" si="3"/>
        <v>'0000000000000114'</v>
      </c>
      <c r="DU41" s="75" t="str">
        <f t="shared" si="4"/>
        <v>'0000000000000114',NULL</v>
      </c>
      <c r="DV41" s="75" t="str">
        <f t="shared" si="5"/>
        <v>'0000000000000114',NULL,NULL</v>
      </c>
      <c r="DW41" s="75" t="str">
        <f t="shared" si="6"/>
        <v>'0000000000000114',NULL,NULL,NULL</v>
      </c>
      <c r="DX41" s="75" t="str">
        <f t="shared" si="7"/>
        <v>'0000000000000114',NULL,NULL,NULL,NULL</v>
      </c>
      <c r="DY41" s="75" t="str">
        <f t="shared" si="8"/>
        <v>'0000000000000114',NULL,NULL,NULL,NULL,NULL</v>
      </c>
      <c r="DZ41" s="75" t="str">
        <f t="shared" si="9"/>
        <v>'0000000000000114',NULL,NULL,NULL,NULL,NULL,NULL</v>
      </c>
      <c r="EA41" s="75" t="str">
        <f t="shared" si="10"/>
        <v>'0000000000000114',NULL,NULL,NULL,NULL,NULL,NULL,NULL</v>
      </c>
      <c r="EB41" s="73" t="str">
        <f t="shared" si="11"/>
        <v>'0000000000000114',NULL,NULL,NULL,NULL,NULL,NULL,NULL,NULL</v>
      </c>
      <c r="EC41" s="76"/>
      <c r="ED41" s="73" t="str">
        <f t="shared" si="12"/>
        <v>'0000000000000114',NULL,NULL,NULL,NULL,NULL,NULL,NULL,NULL,NULL</v>
      </c>
      <c r="EE41" s="73" t="str">
        <f t="shared" si="13"/>
        <v>'0000000000000114',NULL,NULL,NULL,NULL,NULL,NULL,NULL,NULL,NULL,NULL</v>
      </c>
      <c r="EF41" s="73" t="str">
        <f t="shared" si="14"/>
        <v>'0000000000000114',NULL,NULL,NULL,NULL,NULL,NULL,NULL,NULL,NULL,NULL,NULL</v>
      </c>
      <c r="EG41" s="73" t="e">
        <f>EF41&amp;","&amp;(IF(OR(LEN(#REF!)=0,#REF!="?"),"NULL",#REF!))</f>
        <v>#REF!</v>
      </c>
      <c r="EH41" s="73" t="e">
        <f t="shared" si="18"/>
        <v>#REF!</v>
      </c>
      <c r="EI41" s="73" t="e">
        <f t="shared" si="19"/>
        <v>#REF!</v>
      </c>
      <c r="EJ41" s="73" t="e">
        <f t="shared" si="20"/>
        <v>#REF!</v>
      </c>
      <c r="EK41" s="73" t="e">
        <f t="shared" si="21"/>
        <v>#REF!</v>
      </c>
      <c r="EL41" s="73" t="e">
        <f t="shared" si="22"/>
        <v>#REF!</v>
      </c>
      <c r="EM41" s="73" t="e">
        <f t="shared" si="23"/>
        <v>#REF!</v>
      </c>
      <c r="EN41" s="73" t="e">
        <f t="shared" si="24"/>
        <v>#REF!</v>
      </c>
      <c r="EO41" s="73" t="e">
        <f t="shared" si="25"/>
        <v>#REF!</v>
      </c>
      <c r="EP41" s="73" t="e">
        <f t="shared" si="26"/>
        <v>#REF!</v>
      </c>
      <c r="EQ41" s="73" t="e">
        <f t="shared" si="27"/>
        <v>#REF!</v>
      </c>
      <c r="ER41" s="73" t="e">
        <f t="shared" si="28"/>
        <v>#REF!</v>
      </c>
      <c r="ES41" s="73" t="e">
        <f t="shared" si="29"/>
        <v>#REF!</v>
      </c>
      <c r="ET41" s="73" t="e">
        <f t="shared" si="30"/>
        <v>#REF!</v>
      </c>
      <c r="EU41" s="73" t="e">
        <f t="shared" si="31"/>
        <v>#REF!</v>
      </c>
      <c r="EV41" s="73" t="e">
        <f t="shared" si="32"/>
        <v>#REF!</v>
      </c>
      <c r="EW41" s="73" t="e">
        <f t="shared" si="33"/>
        <v>#REF!</v>
      </c>
      <c r="EX41" s="73" t="e">
        <f t="shared" si="34"/>
        <v>#REF!</v>
      </c>
      <c r="EY41" s="73" t="e">
        <f t="shared" si="35"/>
        <v>#REF!</v>
      </c>
      <c r="EZ41" s="73" t="e">
        <f t="shared" si="36"/>
        <v>#REF!</v>
      </c>
      <c r="FA41" s="73" t="e">
        <f t="shared" si="37"/>
        <v>#REF!</v>
      </c>
      <c r="FB41" s="73" t="e">
        <f t="shared" si="38"/>
        <v>#REF!</v>
      </c>
      <c r="FC41" s="73" t="e">
        <f t="shared" si="39"/>
        <v>#REF!</v>
      </c>
      <c r="FD41" s="73" t="e">
        <f t="shared" si="40"/>
        <v>#REF!</v>
      </c>
      <c r="FE41" s="73" t="e">
        <f t="shared" si="41"/>
        <v>#REF!</v>
      </c>
      <c r="FF41" s="73" t="e">
        <f t="shared" si="42"/>
        <v>#REF!</v>
      </c>
      <c r="FG41" s="73" t="e">
        <f t="shared" si="43"/>
        <v>#REF!</v>
      </c>
      <c r="FH41" s="73" t="e">
        <f t="shared" si="44"/>
        <v>#REF!</v>
      </c>
      <c r="FI41" s="73" t="e">
        <f t="shared" si="45"/>
        <v>#REF!</v>
      </c>
      <c r="FJ41" s="73" t="e">
        <f t="shared" si="46"/>
        <v>#REF!</v>
      </c>
      <c r="FK41" s="73" t="e">
        <f t="shared" si="47"/>
        <v>#REF!</v>
      </c>
      <c r="FL41" s="73" t="e">
        <f t="shared" si="48"/>
        <v>#REF!</v>
      </c>
      <c r="FM41" s="73" t="e">
        <f t="shared" si="49"/>
        <v>#REF!</v>
      </c>
      <c r="FN41" s="73" t="e">
        <f t="shared" si="50"/>
        <v>#REF!</v>
      </c>
      <c r="FO41" s="73" t="e">
        <f t="shared" si="51"/>
        <v>#REF!</v>
      </c>
      <c r="FP41" s="73" t="e">
        <f t="shared" si="52"/>
        <v>#REF!</v>
      </c>
      <c r="FQ41" s="73" t="e">
        <f t="shared" si="53"/>
        <v>#REF!</v>
      </c>
      <c r="FR41" s="73" t="e">
        <f t="shared" si="54"/>
        <v>#REF!</v>
      </c>
      <c r="FS41" s="73" t="e">
        <f t="shared" si="55"/>
        <v>#REF!</v>
      </c>
      <c r="FT41" s="73" t="e">
        <f t="shared" si="56"/>
        <v>#REF!</v>
      </c>
      <c r="FU41" s="73" t="e">
        <f t="shared" si="57"/>
        <v>#REF!</v>
      </c>
      <c r="FV41" s="73" t="e">
        <f t="shared" si="58"/>
        <v>#REF!</v>
      </c>
      <c r="FW41" s="73" t="e">
        <f t="shared" si="59"/>
        <v>#REF!</v>
      </c>
      <c r="FX41" s="73" t="e">
        <f t="shared" si="60"/>
        <v>#REF!</v>
      </c>
      <c r="FY41" s="73" t="e">
        <f t="shared" si="61"/>
        <v>#REF!</v>
      </c>
      <c r="FZ41" s="73" t="e">
        <f t="shared" si="62"/>
        <v>#REF!</v>
      </c>
      <c r="GA41" s="73" t="e">
        <f t="shared" si="63"/>
        <v>#REF!</v>
      </c>
      <c r="GB41" s="73" t="e">
        <f t="shared" si="64"/>
        <v>#REF!</v>
      </c>
      <c r="GC41" s="73" t="e">
        <f t="shared" si="65"/>
        <v>#REF!</v>
      </c>
      <c r="GD41" s="73" t="e">
        <f t="shared" si="66"/>
        <v>#REF!</v>
      </c>
      <c r="GE41" s="73" t="e">
        <f t="shared" si="67"/>
        <v>#REF!</v>
      </c>
      <c r="GF41" s="73" t="e">
        <f t="shared" si="68"/>
        <v>#REF!</v>
      </c>
      <c r="GG41" s="73" t="e">
        <f t="shared" si="69"/>
        <v>#REF!</v>
      </c>
      <c r="GH41" s="73" t="e">
        <f t="shared" si="70"/>
        <v>#REF!</v>
      </c>
      <c r="GI41" s="73" t="e">
        <f t="shared" si="71"/>
        <v>#REF!</v>
      </c>
      <c r="GJ41" s="73" t="e">
        <f t="shared" si="72"/>
        <v>#REF!</v>
      </c>
      <c r="GK41" s="73" t="e">
        <f t="shared" si="73"/>
        <v>#REF!</v>
      </c>
      <c r="GL41" s="73" t="e">
        <f t="shared" si="74"/>
        <v>#REF!</v>
      </c>
      <c r="GM41" s="73" t="e">
        <f t="shared" si="75"/>
        <v>#REF!</v>
      </c>
      <c r="GN41" s="73" t="e">
        <f t="shared" si="76"/>
        <v>#REF!</v>
      </c>
      <c r="GO41" s="73" t="e">
        <f t="shared" si="77"/>
        <v>#REF!</v>
      </c>
      <c r="GP41" s="73" t="e">
        <f t="shared" si="78"/>
        <v>#REF!</v>
      </c>
      <c r="GQ41" s="73" t="e">
        <f t="shared" si="79"/>
        <v>#REF!</v>
      </c>
      <c r="GR41" s="73" t="e">
        <f t="shared" si="80"/>
        <v>#REF!</v>
      </c>
      <c r="GS41" s="73" t="e">
        <f t="shared" si="81"/>
        <v>#REF!</v>
      </c>
      <c r="GT41" s="73" t="e">
        <f t="shared" si="82"/>
        <v>#REF!</v>
      </c>
      <c r="GU41" s="73" t="e">
        <f t="shared" si="83"/>
        <v>#REF!</v>
      </c>
      <c r="GV41" s="73" t="e">
        <f t="shared" si="84"/>
        <v>#REF!</v>
      </c>
      <c r="GW41" s="73" t="e">
        <f t="shared" si="85"/>
        <v>#REF!</v>
      </c>
      <c r="GX41" s="73" t="e">
        <f t="shared" si="86"/>
        <v>#REF!</v>
      </c>
      <c r="GY41" s="73" t="e">
        <f t="shared" si="87"/>
        <v>#REF!</v>
      </c>
      <c r="GZ41" s="73" t="e">
        <f t="shared" si="88"/>
        <v>#REF!</v>
      </c>
      <c r="HA41" s="73" t="e">
        <f t="shared" si="89"/>
        <v>#REF!</v>
      </c>
      <c r="HB41" s="73" t="e">
        <f t="shared" si="90"/>
        <v>#REF!</v>
      </c>
      <c r="HC41" s="73" t="e">
        <f t="shared" si="91"/>
        <v>#REF!</v>
      </c>
      <c r="HD41" s="73" t="e">
        <f t="shared" si="92"/>
        <v>#REF!</v>
      </c>
      <c r="HE41" s="73" t="e">
        <f t="shared" si="93"/>
        <v>#REF!</v>
      </c>
      <c r="HF41" s="73" t="e">
        <f t="shared" si="94"/>
        <v>#REF!</v>
      </c>
      <c r="HG41" s="73" t="e">
        <f t="shared" si="95"/>
        <v>#REF!</v>
      </c>
      <c r="HH41" s="73" t="e">
        <f t="shared" si="96"/>
        <v>#REF!</v>
      </c>
      <c r="HI41" s="73" t="e">
        <f t="shared" si="97"/>
        <v>#REF!</v>
      </c>
      <c r="HJ41" s="73" t="e">
        <f t="shared" si="98"/>
        <v>#REF!</v>
      </c>
      <c r="HK41" s="73" t="e">
        <f t="shared" si="99"/>
        <v>#REF!</v>
      </c>
      <c r="HL41" s="73" t="e">
        <f t="shared" si="133"/>
        <v>#REF!</v>
      </c>
      <c r="HM41" s="73" t="e">
        <f t="shared" ref="HM41:HN41" si="138">HL41&amp;","&amp;(IF(OR(LEN(CW41)=0,CW41="?"),"NULL",CW41))</f>
        <v>#REF!</v>
      </c>
      <c r="HN41" s="77" t="e">
        <f t="shared" si="138"/>
        <v>#REF!</v>
      </c>
      <c r="HO41" s="78" t="e">
        <f t="shared" si="101"/>
        <v>#REF!</v>
      </c>
    </row>
    <row r="42" spans="2:223" s="51" customFormat="1" x14ac:dyDescent="0.3">
      <c r="B42" s="35" t="s">
        <v>269</v>
      </c>
      <c r="C42" s="38">
        <v>65</v>
      </c>
      <c r="D42" s="83">
        <v>0</v>
      </c>
      <c r="E42" s="84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225</v>
      </c>
      <c r="X42" s="48" t="s">
        <v>225</v>
      </c>
      <c r="Y42" s="48" t="s">
        <v>225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225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484</v>
      </c>
      <c r="DQ42" s="36" t="s">
        <v>38</v>
      </c>
      <c r="DR42" s="33" t="s">
        <v>499</v>
      </c>
      <c r="DS42" s="72" t="e">
        <f t="shared" si="17"/>
        <v>#REF!</v>
      </c>
      <c r="DT42" s="74" t="str">
        <f t="shared" si="3"/>
        <v>'0000000000000115'</v>
      </c>
      <c r="DU42" s="75" t="str">
        <f t="shared" si="4"/>
        <v>'0000000000000115',NULL</v>
      </c>
      <c r="DV42" s="75" t="str">
        <f t="shared" si="5"/>
        <v>'0000000000000115',NULL,NULL</v>
      </c>
      <c r="DW42" s="75" t="str">
        <f t="shared" si="6"/>
        <v>'0000000000000115',NULL,NULL,NULL</v>
      </c>
      <c r="DX42" s="75" t="str">
        <f t="shared" si="7"/>
        <v>'0000000000000115',NULL,NULL,NULL,NULL</v>
      </c>
      <c r="DY42" s="75" t="str">
        <f t="shared" si="8"/>
        <v>'0000000000000115',NULL,NULL,NULL,NULL,NULL</v>
      </c>
      <c r="DZ42" s="75" t="str">
        <f t="shared" si="9"/>
        <v>'0000000000000115',NULL,NULL,NULL,NULL,NULL,NULL</v>
      </c>
      <c r="EA42" s="75" t="str">
        <f t="shared" si="10"/>
        <v>'0000000000000115',NULL,NULL,NULL,NULL,NULL,NULL,NULL</v>
      </c>
      <c r="EB42" s="73" t="str">
        <f t="shared" si="11"/>
        <v>'0000000000000115',NULL,NULL,NULL,NULL,NULL,NULL,NULL,NULL</v>
      </c>
      <c r="EC42" s="76"/>
      <c r="ED42" s="73" t="str">
        <f t="shared" si="12"/>
        <v>'0000000000000115',NULL,NULL,NULL,NULL,NULL,NULL,NULL,NULL,NULL</v>
      </c>
      <c r="EE42" s="73" t="str">
        <f t="shared" si="13"/>
        <v>'0000000000000115',NULL,NULL,NULL,NULL,NULL,NULL,NULL,NULL,NULL,NULL</v>
      </c>
      <c r="EF42" s="73" t="str">
        <f t="shared" si="14"/>
        <v>'0000000000000115',NULL,NULL,NULL,NULL,NULL,NULL,NULL,NULL,NULL,NULL,NULL</v>
      </c>
      <c r="EG42" s="73" t="e">
        <f>EF42&amp;","&amp;(IF(OR(LEN(#REF!)=0,#REF!="?"),"NULL",#REF!))</f>
        <v>#REF!</v>
      </c>
      <c r="EH42" s="73" t="e">
        <f t="shared" si="18"/>
        <v>#REF!</v>
      </c>
      <c r="EI42" s="73" t="e">
        <f t="shared" si="19"/>
        <v>#REF!</v>
      </c>
      <c r="EJ42" s="73" t="e">
        <f t="shared" si="20"/>
        <v>#REF!</v>
      </c>
      <c r="EK42" s="73" t="e">
        <f t="shared" si="21"/>
        <v>#REF!</v>
      </c>
      <c r="EL42" s="73" t="e">
        <f t="shared" si="22"/>
        <v>#REF!</v>
      </c>
      <c r="EM42" s="73" t="e">
        <f t="shared" si="23"/>
        <v>#REF!</v>
      </c>
      <c r="EN42" s="73" t="e">
        <f t="shared" si="24"/>
        <v>#REF!</v>
      </c>
      <c r="EO42" s="73" t="e">
        <f t="shared" si="25"/>
        <v>#REF!</v>
      </c>
      <c r="EP42" s="73" t="e">
        <f t="shared" si="26"/>
        <v>#REF!</v>
      </c>
      <c r="EQ42" s="73" t="e">
        <f t="shared" si="27"/>
        <v>#REF!</v>
      </c>
      <c r="ER42" s="73" t="e">
        <f t="shared" si="28"/>
        <v>#REF!</v>
      </c>
      <c r="ES42" s="73" t="e">
        <f t="shared" si="29"/>
        <v>#REF!</v>
      </c>
      <c r="ET42" s="73" t="e">
        <f t="shared" si="30"/>
        <v>#REF!</v>
      </c>
      <c r="EU42" s="73" t="e">
        <f t="shared" si="31"/>
        <v>#REF!</v>
      </c>
      <c r="EV42" s="73" t="e">
        <f t="shared" si="32"/>
        <v>#REF!</v>
      </c>
      <c r="EW42" s="73" t="e">
        <f t="shared" si="33"/>
        <v>#REF!</v>
      </c>
      <c r="EX42" s="73" t="e">
        <f t="shared" si="34"/>
        <v>#REF!</v>
      </c>
      <c r="EY42" s="73" t="e">
        <f t="shared" si="35"/>
        <v>#REF!</v>
      </c>
      <c r="EZ42" s="73" t="e">
        <f t="shared" si="36"/>
        <v>#REF!</v>
      </c>
      <c r="FA42" s="73" t="e">
        <f t="shared" si="37"/>
        <v>#REF!</v>
      </c>
      <c r="FB42" s="73" t="e">
        <f t="shared" si="38"/>
        <v>#REF!</v>
      </c>
      <c r="FC42" s="73" t="e">
        <f t="shared" si="39"/>
        <v>#REF!</v>
      </c>
      <c r="FD42" s="73" t="e">
        <f t="shared" si="40"/>
        <v>#REF!</v>
      </c>
      <c r="FE42" s="73" t="e">
        <f t="shared" si="41"/>
        <v>#REF!</v>
      </c>
      <c r="FF42" s="73" t="e">
        <f t="shared" si="42"/>
        <v>#REF!</v>
      </c>
      <c r="FG42" s="73" t="e">
        <f t="shared" si="43"/>
        <v>#REF!</v>
      </c>
      <c r="FH42" s="73" t="e">
        <f t="shared" si="44"/>
        <v>#REF!</v>
      </c>
      <c r="FI42" s="73" t="e">
        <f t="shared" si="45"/>
        <v>#REF!</v>
      </c>
      <c r="FJ42" s="73" t="e">
        <f t="shared" si="46"/>
        <v>#REF!</v>
      </c>
      <c r="FK42" s="73" t="e">
        <f t="shared" si="47"/>
        <v>#REF!</v>
      </c>
      <c r="FL42" s="73" t="e">
        <f t="shared" si="48"/>
        <v>#REF!</v>
      </c>
      <c r="FM42" s="73" t="e">
        <f t="shared" si="49"/>
        <v>#REF!</v>
      </c>
      <c r="FN42" s="73" t="e">
        <f t="shared" si="50"/>
        <v>#REF!</v>
      </c>
      <c r="FO42" s="73" t="e">
        <f t="shared" si="51"/>
        <v>#REF!</v>
      </c>
      <c r="FP42" s="73" t="e">
        <f t="shared" si="52"/>
        <v>#REF!</v>
      </c>
      <c r="FQ42" s="73" t="e">
        <f t="shared" si="53"/>
        <v>#REF!</v>
      </c>
      <c r="FR42" s="73" t="e">
        <f t="shared" si="54"/>
        <v>#REF!</v>
      </c>
      <c r="FS42" s="73" t="e">
        <f t="shared" si="55"/>
        <v>#REF!</v>
      </c>
      <c r="FT42" s="73" t="e">
        <f t="shared" si="56"/>
        <v>#REF!</v>
      </c>
      <c r="FU42" s="73" t="e">
        <f t="shared" si="57"/>
        <v>#REF!</v>
      </c>
      <c r="FV42" s="73" t="e">
        <f t="shared" si="58"/>
        <v>#REF!</v>
      </c>
      <c r="FW42" s="73" t="e">
        <f t="shared" si="59"/>
        <v>#REF!</v>
      </c>
      <c r="FX42" s="73" t="e">
        <f t="shared" si="60"/>
        <v>#REF!</v>
      </c>
      <c r="FY42" s="73" t="e">
        <f t="shared" si="61"/>
        <v>#REF!</v>
      </c>
      <c r="FZ42" s="73" t="e">
        <f t="shared" si="62"/>
        <v>#REF!</v>
      </c>
      <c r="GA42" s="73" t="e">
        <f t="shared" si="63"/>
        <v>#REF!</v>
      </c>
      <c r="GB42" s="73" t="e">
        <f t="shared" si="64"/>
        <v>#REF!</v>
      </c>
      <c r="GC42" s="73" t="e">
        <f t="shared" si="65"/>
        <v>#REF!</v>
      </c>
      <c r="GD42" s="73" t="e">
        <f t="shared" si="66"/>
        <v>#REF!</v>
      </c>
      <c r="GE42" s="73" t="e">
        <f t="shared" si="67"/>
        <v>#REF!</v>
      </c>
      <c r="GF42" s="73" t="e">
        <f t="shared" si="68"/>
        <v>#REF!</v>
      </c>
      <c r="GG42" s="73" t="e">
        <f t="shared" si="69"/>
        <v>#REF!</v>
      </c>
      <c r="GH42" s="73" t="e">
        <f t="shared" si="70"/>
        <v>#REF!</v>
      </c>
      <c r="GI42" s="73" t="e">
        <f t="shared" si="71"/>
        <v>#REF!</v>
      </c>
      <c r="GJ42" s="73" t="e">
        <f t="shared" si="72"/>
        <v>#REF!</v>
      </c>
      <c r="GK42" s="73" t="e">
        <f t="shared" si="73"/>
        <v>#REF!</v>
      </c>
      <c r="GL42" s="73" t="e">
        <f t="shared" si="74"/>
        <v>#REF!</v>
      </c>
      <c r="GM42" s="73" t="e">
        <f t="shared" si="75"/>
        <v>#REF!</v>
      </c>
      <c r="GN42" s="73" t="e">
        <f t="shared" si="76"/>
        <v>#REF!</v>
      </c>
      <c r="GO42" s="73" t="e">
        <f t="shared" si="77"/>
        <v>#REF!</v>
      </c>
      <c r="GP42" s="73" t="e">
        <f t="shared" si="78"/>
        <v>#REF!</v>
      </c>
      <c r="GQ42" s="73" t="e">
        <f t="shared" si="79"/>
        <v>#REF!</v>
      </c>
      <c r="GR42" s="73" t="e">
        <f t="shared" si="80"/>
        <v>#REF!</v>
      </c>
      <c r="GS42" s="73" t="e">
        <f t="shared" si="81"/>
        <v>#REF!</v>
      </c>
      <c r="GT42" s="73" t="e">
        <f t="shared" si="82"/>
        <v>#REF!</v>
      </c>
      <c r="GU42" s="73" t="e">
        <f t="shared" si="83"/>
        <v>#REF!</v>
      </c>
      <c r="GV42" s="73" t="e">
        <f t="shared" si="84"/>
        <v>#REF!</v>
      </c>
      <c r="GW42" s="73" t="e">
        <f t="shared" si="85"/>
        <v>#REF!</v>
      </c>
      <c r="GX42" s="73" t="e">
        <f t="shared" si="86"/>
        <v>#REF!</v>
      </c>
      <c r="GY42" s="73" t="e">
        <f t="shared" si="87"/>
        <v>#REF!</v>
      </c>
      <c r="GZ42" s="73" t="e">
        <f t="shared" si="88"/>
        <v>#REF!</v>
      </c>
      <c r="HA42" s="73" t="e">
        <f t="shared" si="89"/>
        <v>#REF!</v>
      </c>
      <c r="HB42" s="73" t="e">
        <f t="shared" si="90"/>
        <v>#REF!</v>
      </c>
      <c r="HC42" s="73" t="e">
        <f t="shared" si="91"/>
        <v>#REF!</v>
      </c>
      <c r="HD42" s="73" t="e">
        <f t="shared" si="92"/>
        <v>#REF!</v>
      </c>
      <c r="HE42" s="73" t="e">
        <f t="shared" si="93"/>
        <v>#REF!</v>
      </c>
      <c r="HF42" s="73" t="e">
        <f t="shared" si="94"/>
        <v>#REF!</v>
      </c>
      <c r="HG42" s="73" t="e">
        <f t="shared" si="95"/>
        <v>#REF!</v>
      </c>
      <c r="HH42" s="73" t="e">
        <f t="shared" si="96"/>
        <v>#REF!</v>
      </c>
      <c r="HI42" s="73" t="e">
        <f t="shared" si="97"/>
        <v>#REF!</v>
      </c>
      <c r="HJ42" s="73" t="e">
        <f t="shared" si="98"/>
        <v>#REF!</v>
      </c>
      <c r="HK42" s="73" t="e">
        <f t="shared" si="99"/>
        <v>#REF!</v>
      </c>
      <c r="HL42" s="73" t="e">
        <f t="shared" si="133"/>
        <v>#REF!</v>
      </c>
      <c r="HM42" s="73" t="e">
        <f t="shared" ref="HM42:HN42" si="139">HL42&amp;","&amp;(IF(OR(LEN(CW42)=0,CW42="?"),"NULL",CW42))</f>
        <v>#REF!</v>
      </c>
      <c r="HN42" s="77" t="e">
        <f t="shared" si="139"/>
        <v>#REF!</v>
      </c>
      <c r="HO42" s="78" t="e">
        <f t="shared" si="101"/>
        <v>#REF!</v>
      </c>
    </row>
    <row r="43" spans="2:223" x14ac:dyDescent="0.3">
      <c r="B43" s="35" t="s">
        <v>270</v>
      </c>
      <c r="C43" s="39">
        <v>65</v>
      </c>
      <c r="D43" s="81">
        <v>-1000000</v>
      </c>
      <c r="E43" s="84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225</v>
      </c>
      <c r="X43" s="38" t="s">
        <v>225</v>
      </c>
      <c r="Y43" s="38" t="s">
        <v>225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225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488</v>
      </c>
      <c r="DQ43" s="33" t="s">
        <v>39</v>
      </c>
      <c r="DR43" s="33" t="s">
        <v>499</v>
      </c>
      <c r="DS43" s="72" t="e">
        <f t="shared" si="17"/>
        <v>#REF!</v>
      </c>
      <c r="DT43" s="74" t="str">
        <f t="shared" si="3"/>
        <v>'0000000000000116'</v>
      </c>
      <c r="DU43" s="75" t="str">
        <f t="shared" si="4"/>
        <v>'0000000000000116',NULL</v>
      </c>
      <c r="DV43" s="75" t="str">
        <f t="shared" si="5"/>
        <v>'0000000000000116',NULL,NULL</v>
      </c>
      <c r="DW43" s="75" t="str">
        <f t="shared" si="6"/>
        <v>'0000000000000116',NULL,NULL,NULL</v>
      </c>
      <c r="DX43" s="75" t="str">
        <f t="shared" si="7"/>
        <v>'0000000000000116',NULL,NULL,NULL,NULL</v>
      </c>
      <c r="DY43" s="75" t="str">
        <f t="shared" si="8"/>
        <v>'0000000000000116',NULL,NULL,NULL,NULL,NULL</v>
      </c>
      <c r="DZ43" s="75" t="str">
        <f t="shared" si="9"/>
        <v>'0000000000000116',NULL,NULL,NULL,NULL,NULL,NULL</v>
      </c>
      <c r="EA43" s="75" t="str">
        <f t="shared" si="10"/>
        <v>'0000000000000116',NULL,NULL,NULL,NULL,NULL,NULL,NULL</v>
      </c>
      <c r="EB43" s="73" t="str">
        <f t="shared" si="11"/>
        <v>'0000000000000116',NULL,NULL,NULL,NULL,NULL,NULL,NULL,NULL</v>
      </c>
      <c r="EC43" s="76"/>
      <c r="ED43" s="73" t="str">
        <f t="shared" si="12"/>
        <v>'0000000000000116',NULL,NULL,NULL,NULL,NULL,NULL,NULL,NULL,NULL</v>
      </c>
      <c r="EE43" s="73" t="str">
        <f t="shared" si="13"/>
        <v>'0000000000000116',NULL,NULL,NULL,NULL,NULL,NULL,NULL,NULL,NULL,NULL</v>
      </c>
      <c r="EF43" s="73" t="str">
        <f t="shared" si="14"/>
        <v>'0000000000000116',NULL,NULL,NULL,NULL,NULL,NULL,NULL,NULL,NULL,NULL,NULL</v>
      </c>
      <c r="EG43" s="73" t="e">
        <f>EF43&amp;","&amp;(IF(OR(LEN(#REF!)=0,#REF!="?"),"NULL",#REF!))</f>
        <v>#REF!</v>
      </c>
      <c r="EH43" s="73" t="e">
        <f t="shared" si="18"/>
        <v>#REF!</v>
      </c>
      <c r="EI43" s="73" t="e">
        <f t="shared" si="19"/>
        <v>#REF!</v>
      </c>
      <c r="EJ43" s="73" t="e">
        <f t="shared" si="20"/>
        <v>#REF!</v>
      </c>
      <c r="EK43" s="73" t="e">
        <f t="shared" si="21"/>
        <v>#REF!</v>
      </c>
      <c r="EL43" s="73" t="e">
        <f t="shared" si="22"/>
        <v>#REF!</v>
      </c>
      <c r="EM43" s="73" t="e">
        <f t="shared" si="23"/>
        <v>#REF!</v>
      </c>
      <c r="EN43" s="73" t="e">
        <f t="shared" si="24"/>
        <v>#REF!</v>
      </c>
      <c r="EO43" s="73" t="e">
        <f t="shared" si="25"/>
        <v>#REF!</v>
      </c>
      <c r="EP43" s="73" t="e">
        <f t="shared" si="26"/>
        <v>#REF!</v>
      </c>
      <c r="EQ43" s="73" t="e">
        <f t="shared" si="27"/>
        <v>#REF!</v>
      </c>
      <c r="ER43" s="73" t="e">
        <f t="shared" si="28"/>
        <v>#REF!</v>
      </c>
      <c r="ES43" s="73" t="e">
        <f t="shared" si="29"/>
        <v>#REF!</v>
      </c>
      <c r="ET43" s="73" t="e">
        <f t="shared" si="30"/>
        <v>#REF!</v>
      </c>
      <c r="EU43" s="73" t="e">
        <f t="shared" si="31"/>
        <v>#REF!</v>
      </c>
      <c r="EV43" s="73" t="e">
        <f t="shared" si="32"/>
        <v>#REF!</v>
      </c>
      <c r="EW43" s="73" t="e">
        <f t="shared" si="33"/>
        <v>#REF!</v>
      </c>
      <c r="EX43" s="73" t="e">
        <f t="shared" si="34"/>
        <v>#REF!</v>
      </c>
      <c r="EY43" s="73" t="e">
        <f t="shared" si="35"/>
        <v>#REF!</v>
      </c>
      <c r="EZ43" s="73" t="e">
        <f t="shared" si="36"/>
        <v>#REF!</v>
      </c>
      <c r="FA43" s="73" t="e">
        <f t="shared" si="37"/>
        <v>#REF!</v>
      </c>
      <c r="FB43" s="73" t="e">
        <f t="shared" si="38"/>
        <v>#REF!</v>
      </c>
      <c r="FC43" s="73" t="e">
        <f t="shared" si="39"/>
        <v>#REF!</v>
      </c>
      <c r="FD43" s="73" t="e">
        <f t="shared" si="40"/>
        <v>#REF!</v>
      </c>
      <c r="FE43" s="73" t="e">
        <f t="shared" si="41"/>
        <v>#REF!</v>
      </c>
      <c r="FF43" s="73" t="e">
        <f t="shared" si="42"/>
        <v>#REF!</v>
      </c>
      <c r="FG43" s="73" t="e">
        <f t="shared" si="43"/>
        <v>#REF!</v>
      </c>
      <c r="FH43" s="73" t="e">
        <f t="shared" si="44"/>
        <v>#REF!</v>
      </c>
      <c r="FI43" s="73" t="e">
        <f t="shared" si="45"/>
        <v>#REF!</v>
      </c>
      <c r="FJ43" s="73" t="e">
        <f t="shared" si="46"/>
        <v>#REF!</v>
      </c>
      <c r="FK43" s="73" t="e">
        <f t="shared" si="47"/>
        <v>#REF!</v>
      </c>
      <c r="FL43" s="73" t="e">
        <f t="shared" si="48"/>
        <v>#REF!</v>
      </c>
      <c r="FM43" s="73" t="e">
        <f t="shared" si="49"/>
        <v>#REF!</v>
      </c>
      <c r="FN43" s="73" t="e">
        <f t="shared" si="50"/>
        <v>#REF!</v>
      </c>
      <c r="FO43" s="73" t="e">
        <f t="shared" si="51"/>
        <v>#REF!</v>
      </c>
      <c r="FP43" s="73" t="e">
        <f t="shared" si="52"/>
        <v>#REF!</v>
      </c>
      <c r="FQ43" s="73" t="e">
        <f t="shared" si="53"/>
        <v>#REF!</v>
      </c>
      <c r="FR43" s="73" t="e">
        <f t="shared" si="54"/>
        <v>#REF!</v>
      </c>
      <c r="FS43" s="73" t="e">
        <f t="shared" si="55"/>
        <v>#REF!</v>
      </c>
      <c r="FT43" s="73" t="e">
        <f t="shared" si="56"/>
        <v>#REF!</v>
      </c>
      <c r="FU43" s="73" t="e">
        <f t="shared" si="57"/>
        <v>#REF!</v>
      </c>
      <c r="FV43" s="73" t="e">
        <f t="shared" si="58"/>
        <v>#REF!</v>
      </c>
      <c r="FW43" s="73" t="e">
        <f t="shared" si="59"/>
        <v>#REF!</v>
      </c>
      <c r="FX43" s="73" t="e">
        <f t="shared" si="60"/>
        <v>#REF!</v>
      </c>
      <c r="FY43" s="73" t="e">
        <f t="shared" si="61"/>
        <v>#REF!</v>
      </c>
      <c r="FZ43" s="73" t="e">
        <f t="shared" si="62"/>
        <v>#REF!</v>
      </c>
      <c r="GA43" s="73" t="e">
        <f t="shared" si="63"/>
        <v>#REF!</v>
      </c>
      <c r="GB43" s="73" t="e">
        <f t="shared" si="64"/>
        <v>#REF!</v>
      </c>
      <c r="GC43" s="73" t="e">
        <f t="shared" si="65"/>
        <v>#REF!</v>
      </c>
      <c r="GD43" s="73" t="e">
        <f t="shared" si="66"/>
        <v>#REF!</v>
      </c>
      <c r="GE43" s="73" t="e">
        <f t="shared" si="67"/>
        <v>#REF!</v>
      </c>
      <c r="GF43" s="73" t="e">
        <f t="shared" si="68"/>
        <v>#REF!</v>
      </c>
      <c r="GG43" s="73" t="e">
        <f t="shared" si="69"/>
        <v>#REF!</v>
      </c>
      <c r="GH43" s="73" t="e">
        <f t="shared" si="70"/>
        <v>#REF!</v>
      </c>
      <c r="GI43" s="73" t="e">
        <f t="shared" si="71"/>
        <v>#REF!</v>
      </c>
      <c r="GJ43" s="73" t="e">
        <f t="shared" si="72"/>
        <v>#REF!</v>
      </c>
      <c r="GK43" s="73" t="e">
        <f t="shared" si="73"/>
        <v>#REF!</v>
      </c>
      <c r="GL43" s="73" t="e">
        <f t="shared" si="74"/>
        <v>#REF!</v>
      </c>
      <c r="GM43" s="73" t="e">
        <f t="shared" si="75"/>
        <v>#REF!</v>
      </c>
      <c r="GN43" s="73" t="e">
        <f t="shared" si="76"/>
        <v>#REF!</v>
      </c>
      <c r="GO43" s="73" t="e">
        <f t="shared" si="77"/>
        <v>#REF!</v>
      </c>
      <c r="GP43" s="73" t="e">
        <f t="shared" si="78"/>
        <v>#REF!</v>
      </c>
      <c r="GQ43" s="73" t="e">
        <f t="shared" si="79"/>
        <v>#REF!</v>
      </c>
      <c r="GR43" s="73" t="e">
        <f t="shared" si="80"/>
        <v>#REF!</v>
      </c>
      <c r="GS43" s="73" t="e">
        <f t="shared" si="81"/>
        <v>#REF!</v>
      </c>
      <c r="GT43" s="73" t="e">
        <f t="shared" si="82"/>
        <v>#REF!</v>
      </c>
      <c r="GU43" s="73" t="e">
        <f t="shared" si="83"/>
        <v>#REF!</v>
      </c>
      <c r="GV43" s="73" t="e">
        <f t="shared" si="84"/>
        <v>#REF!</v>
      </c>
      <c r="GW43" s="73" t="e">
        <f t="shared" si="85"/>
        <v>#REF!</v>
      </c>
      <c r="GX43" s="73" t="e">
        <f t="shared" si="86"/>
        <v>#REF!</v>
      </c>
      <c r="GY43" s="73" t="e">
        <f t="shared" si="87"/>
        <v>#REF!</v>
      </c>
      <c r="GZ43" s="73" t="e">
        <f t="shared" si="88"/>
        <v>#REF!</v>
      </c>
      <c r="HA43" s="73" t="e">
        <f t="shared" si="89"/>
        <v>#REF!</v>
      </c>
      <c r="HB43" s="73" t="e">
        <f t="shared" si="90"/>
        <v>#REF!</v>
      </c>
      <c r="HC43" s="73" t="e">
        <f t="shared" si="91"/>
        <v>#REF!</v>
      </c>
      <c r="HD43" s="73" t="e">
        <f t="shared" si="92"/>
        <v>#REF!</v>
      </c>
      <c r="HE43" s="73" t="e">
        <f t="shared" si="93"/>
        <v>#REF!</v>
      </c>
      <c r="HF43" s="73" t="e">
        <f t="shared" si="94"/>
        <v>#REF!</v>
      </c>
      <c r="HG43" s="73" t="e">
        <f t="shared" si="95"/>
        <v>#REF!</v>
      </c>
      <c r="HH43" s="73" t="e">
        <f t="shared" si="96"/>
        <v>#REF!</v>
      </c>
      <c r="HI43" s="73" t="e">
        <f t="shared" si="97"/>
        <v>#REF!</v>
      </c>
      <c r="HJ43" s="73" t="e">
        <f t="shared" si="98"/>
        <v>#REF!</v>
      </c>
      <c r="HK43" s="73" t="e">
        <f t="shared" si="99"/>
        <v>#REF!</v>
      </c>
      <c r="HL43" s="73" t="e">
        <f t="shared" si="133"/>
        <v>#REF!</v>
      </c>
      <c r="HM43" s="73" t="e">
        <f t="shared" ref="HM43:HN43" si="140">HL43&amp;","&amp;(IF(OR(LEN(CW43)=0,CW43="?"),"NULL",CW43))</f>
        <v>#REF!</v>
      </c>
      <c r="HN43" s="77" t="e">
        <f t="shared" si="140"/>
        <v>#REF!</v>
      </c>
      <c r="HO43" s="78" t="e">
        <f t="shared" si="101"/>
        <v>#REF!</v>
      </c>
    </row>
    <row r="44" spans="2:223" x14ac:dyDescent="0.3">
      <c r="B44" s="35" t="s">
        <v>271</v>
      </c>
      <c r="C44" s="39">
        <v>65</v>
      </c>
      <c r="D44" s="81">
        <v>9999999</v>
      </c>
      <c r="E44" s="84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225</v>
      </c>
      <c r="U44" s="36" t="s">
        <v>225</v>
      </c>
      <c r="V44" s="36" t="s">
        <v>225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225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487</v>
      </c>
      <c r="DQ44" s="33" t="s">
        <v>495</v>
      </c>
      <c r="DR44" s="33" t="s">
        <v>499</v>
      </c>
      <c r="DS44" s="72" t="e">
        <f t="shared" si="17"/>
        <v>#REF!</v>
      </c>
      <c r="DT44" s="74" t="str">
        <f t="shared" si="3"/>
        <v>'0000000000000117'</v>
      </c>
      <c r="DU44" s="75" t="str">
        <f t="shared" si="4"/>
        <v>'0000000000000117',NULL</v>
      </c>
      <c r="DV44" s="75" t="str">
        <f t="shared" si="5"/>
        <v>'0000000000000117',NULL,NULL</v>
      </c>
      <c r="DW44" s="75" t="str">
        <f t="shared" si="6"/>
        <v>'0000000000000117',NULL,NULL,NULL</v>
      </c>
      <c r="DX44" s="75" t="str">
        <f t="shared" si="7"/>
        <v>'0000000000000117',NULL,NULL,NULL,NULL</v>
      </c>
      <c r="DY44" s="75" t="str">
        <f t="shared" si="8"/>
        <v>'0000000000000117',NULL,NULL,NULL,NULL,NULL</v>
      </c>
      <c r="DZ44" s="75" t="str">
        <f t="shared" si="9"/>
        <v>'0000000000000117',NULL,NULL,NULL,NULL,NULL,NULL</v>
      </c>
      <c r="EA44" s="75" t="str">
        <f t="shared" si="10"/>
        <v>'0000000000000117',NULL,NULL,NULL,NULL,NULL,NULL,NULL</v>
      </c>
      <c r="EB44" s="73" t="str">
        <f t="shared" si="11"/>
        <v>'0000000000000117',NULL,NULL,NULL,NULL,NULL,NULL,NULL,NULL</v>
      </c>
      <c r="EC44" s="76"/>
      <c r="ED44" s="73" t="str">
        <f t="shared" si="12"/>
        <v>'0000000000000117',NULL,NULL,NULL,NULL,NULL,NULL,NULL,NULL,NULL</v>
      </c>
      <c r="EE44" s="73" t="str">
        <f t="shared" si="13"/>
        <v>'0000000000000117',NULL,NULL,NULL,NULL,NULL,NULL,NULL,NULL,NULL,NULL</v>
      </c>
      <c r="EF44" s="73" t="str">
        <f t="shared" si="14"/>
        <v>'0000000000000117',NULL,NULL,NULL,NULL,NULL,NULL,NULL,NULL,NULL,NULL,NULL</v>
      </c>
      <c r="EG44" s="73" t="e">
        <f>EF44&amp;","&amp;(IF(OR(LEN(#REF!)=0,#REF!="?"),"NULL",#REF!))</f>
        <v>#REF!</v>
      </c>
      <c r="EH44" s="73" t="e">
        <f t="shared" si="18"/>
        <v>#REF!</v>
      </c>
      <c r="EI44" s="73" t="e">
        <f t="shared" si="19"/>
        <v>#REF!</v>
      </c>
      <c r="EJ44" s="73" t="e">
        <f t="shared" si="20"/>
        <v>#REF!</v>
      </c>
      <c r="EK44" s="73" t="e">
        <f t="shared" si="21"/>
        <v>#REF!</v>
      </c>
      <c r="EL44" s="73" t="e">
        <f t="shared" si="22"/>
        <v>#REF!</v>
      </c>
      <c r="EM44" s="73" t="e">
        <f t="shared" si="23"/>
        <v>#REF!</v>
      </c>
      <c r="EN44" s="73" t="e">
        <f t="shared" si="24"/>
        <v>#REF!</v>
      </c>
      <c r="EO44" s="73" t="e">
        <f t="shared" si="25"/>
        <v>#REF!</v>
      </c>
      <c r="EP44" s="73" t="e">
        <f t="shared" si="26"/>
        <v>#REF!</v>
      </c>
      <c r="EQ44" s="73" t="e">
        <f t="shared" si="27"/>
        <v>#REF!</v>
      </c>
      <c r="ER44" s="73" t="e">
        <f t="shared" si="28"/>
        <v>#REF!</v>
      </c>
      <c r="ES44" s="73" t="e">
        <f t="shared" si="29"/>
        <v>#REF!</v>
      </c>
      <c r="ET44" s="73" t="e">
        <f t="shared" si="30"/>
        <v>#REF!</v>
      </c>
      <c r="EU44" s="73" t="e">
        <f t="shared" si="31"/>
        <v>#REF!</v>
      </c>
      <c r="EV44" s="73" t="e">
        <f t="shared" si="32"/>
        <v>#REF!</v>
      </c>
      <c r="EW44" s="73" t="e">
        <f t="shared" si="33"/>
        <v>#REF!</v>
      </c>
      <c r="EX44" s="73" t="e">
        <f t="shared" si="34"/>
        <v>#REF!</v>
      </c>
      <c r="EY44" s="73" t="e">
        <f t="shared" si="35"/>
        <v>#REF!</v>
      </c>
      <c r="EZ44" s="73" t="e">
        <f t="shared" si="36"/>
        <v>#REF!</v>
      </c>
      <c r="FA44" s="73" t="e">
        <f t="shared" si="37"/>
        <v>#REF!</v>
      </c>
      <c r="FB44" s="73" t="e">
        <f t="shared" si="38"/>
        <v>#REF!</v>
      </c>
      <c r="FC44" s="73" t="e">
        <f t="shared" si="39"/>
        <v>#REF!</v>
      </c>
      <c r="FD44" s="73" t="e">
        <f t="shared" si="40"/>
        <v>#REF!</v>
      </c>
      <c r="FE44" s="73" t="e">
        <f t="shared" si="41"/>
        <v>#REF!</v>
      </c>
      <c r="FF44" s="73" t="e">
        <f t="shared" si="42"/>
        <v>#REF!</v>
      </c>
      <c r="FG44" s="73" t="e">
        <f t="shared" si="43"/>
        <v>#REF!</v>
      </c>
      <c r="FH44" s="73" t="e">
        <f t="shared" si="44"/>
        <v>#REF!</v>
      </c>
      <c r="FI44" s="73" t="e">
        <f t="shared" si="45"/>
        <v>#REF!</v>
      </c>
      <c r="FJ44" s="73" t="e">
        <f t="shared" si="46"/>
        <v>#REF!</v>
      </c>
      <c r="FK44" s="73" t="e">
        <f t="shared" si="47"/>
        <v>#REF!</v>
      </c>
      <c r="FL44" s="73" t="e">
        <f t="shared" si="48"/>
        <v>#REF!</v>
      </c>
      <c r="FM44" s="73" t="e">
        <f t="shared" si="49"/>
        <v>#REF!</v>
      </c>
      <c r="FN44" s="73" t="e">
        <f t="shared" si="50"/>
        <v>#REF!</v>
      </c>
      <c r="FO44" s="73" t="e">
        <f t="shared" si="51"/>
        <v>#REF!</v>
      </c>
      <c r="FP44" s="73" t="e">
        <f t="shared" si="52"/>
        <v>#REF!</v>
      </c>
      <c r="FQ44" s="73" t="e">
        <f t="shared" si="53"/>
        <v>#REF!</v>
      </c>
      <c r="FR44" s="73" t="e">
        <f t="shared" si="54"/>
        <v>#REF!</v>
      </c>
      <c r="FS44" s="73" t="e">
        <f t="shared" si="55"/>
        <v>#REF!</v>
      </c>
      <c r="FT44" s="73" t="e">
        <f t="shared" si="56"/>
        <v>#REF!</v>
      </c>
      <c r="FU44" s="73" t="e">
        <f t="shared" si="57"/>
        <v>#REF!</v>
      </c>
      <c r="FV44" s="73" t="e">
        <f t="shared" si="58"/>
        <v>#REF!</v>
      </c>
      <c r="FW44" s="73" t="e">
        <f t="shared" si="59"/>
        <v>#REF!</v>
      </c>
      <c r="FX44" s="73" t="e">
        <f t="shared" si="60"/>
        <v>#REF!</v>
      </c>
      <c r="FY44" s="73" t="e">
        <f t="shared" si="61"/>
        <v>#REF!</v>
      </c>
      <c r="FZ44" s="73" t="e">
        <f t="shared" si="62"/>
        <v>#REF!</v>
      </c>
      <c r="GA44" s="73" t="e">
        <f t="shared" si="63"/>
        <v>#REF!</v>
      </c>
      <c r="GB44" s="73" t="e">
        <f t="shared" si="64"/>
        <v>#REF!</v>
      </c>
      <c r="GC44" s="73" t="e">
        <f t="shared" si="65"/>
        <v>#REF!</v>
      </c>
      <c r="GD44" s="73" t="e">
        <f t="shared" si="66"/>
        <v>#REF!</v>
      </c>
      <c r="GE44" s="73" t="e">
        <f t="shared" si="67"/>
        <v>#REF!</v>
      </c>
      <c r="GF44" s="73" t="e">
        <f t="shared" si="68"/>
        <v>#REF!</v>
      </c>
      <c r="GG44" s="73" t="e">
        <f t="shared" si="69"/>
        <v>#REF!</v>
      </c>
      <c r="GH44" s="73" t="e">
        <f t="shared" si="70"/>
        <v>#REF!</v>
      </c>
      <c r="GI44" s="73" t="e">
        <f t="shared" si="71"/>
        <v>#REF!</v>
      </c>
      <c r="GJ44" s="73" t="e">
        <f t="shared" si="72"/>
        <v>#REF!</v>
      </c>
      <c r="GK44" s="73" t="e">
        <f t="shared" si="73"/>
        <v>#REF!</v>
      </c>
      <c r="GL44" s="73" t="e">
        <f t="shared" si="74"/>
        <v>#REF!</v>
      </c>
      <c r="GM44" s="73" t="e">
        <f t="shared" si="75"/>
        <v>#REF!</v>
      </c>
      <c r="GN44" s="73" t="e">
        <f t="shared" si="76"/>
        <v>#REF!</v>
      </c>
      <c r="GO44" s="73" t="e">
        <f t="shared" si="77"/>
        <v>#REF!</v>
      </c>
      <c r="GP44" s="73" t="e">
        <f t="shared" si="78"/>
        <v>#REF!</v>
      </c>
      <c r="GQ44" s="73" t="e">
        <f t="shared" si="79"/>
        <v>#REF!</v>
      </c>
      <c r="GR44" s="73" t="e">
        <f t="shared" si="80"/>
        <v>#REF!</v>
      </c>
      <c r="GS44" s="73" t="e">
        <f t="shared" si="81"/>
        <v>#REF!</v>
      </c>
      <c r="GT44" s="73" t="e">
        <f t="shared" si="82"/>
        <v>#REF!</v>
      </c>
      <c r="GU44" s="73" t="e">
        <f t="shared" si="83"/>
        <v>#REF!</v>
      </c>
      <c r="GV44" s="73" t="e">
        <f t="shared" si="84"/>
        <v>#REF!</v>
      </c>
      <c r="GW44" s="73" t="e">
        <f t="shared" si="85"/>
        <v>#REF!</v>
      </c>
      <c r="GX44" s="73" t="e">
        <f t="shared" si="86"/>
        <v>#REF!</v>
      </c>
      <c r="GY44" s="73" t="e">
        <f t="shared" si="87"/>
        <v>#REF!</v>
      </c>
      <c r="GZ44" s="73" t="e">
        <f t="shared" si="88"/>
        <v>#REF!</v>
      </c>
      <c r="HA44" s="73" t="e">
        <f t="shared" si="89"/>
        <v>#REF!</v>
      </c>
      <c r="HB44" s="73" t="e">
        <f t="shared" si="90"/>
        <v>#REF!</v>
      </c>
      <c r="HC44" s="73" t="e">
        <f t="shared" si="91"/>
        <v>#REF!</v>
      </c>
      <c r="HD44" s="73" t="e">
        <f t="shared" si="92"/>
        <v>#REF!</v>
      </c>
      <c r="HE44" s="73" t="e">
        <f t="shared" si="93"/>
        <v>#REF!</v>
      </c>
      <c r="HF44" s="73" t="e">
        <f t="shared" si="94"/>
        <v>#REF!</v>
      </c>
      <c r="HG44" s="73" t="e">
        <f t="shared" si="95"/>
        <v>#REF!</v>
      </c>
      <c r="HH44" s="73" t="e">
        <f t="shared" si="96"/>
        <v>#REF!</v>
      </c>
      <c r="HI44" s="73" t="e">
        <f t="shared" si="97"/>
        <v>#REF!</v>
      </c>
      <c r="HJ44" s="73" t="e">
        <f t="shared" si="98"/>
        <v>#REF!</v>
      </c>
      <c r="HK44" s="73" t="e">
        <f t="shared" si="99"/>
        <v>#REF!</v>
      </c>
      <c r="HL44" s="73" t="e">
        <f t="shared" si="133"/>
        <v>#REF!</v>
      </c>
      <c r="HM44" s="73" t="e">
        <f t="shared" ref="HM44:HN44" si="142">HL44&amp;","&amp;(IF(OR(LEN(CW44)=0,CW44="?"),"NULL",CW44))</f>
        <v>#REF!</v>
      </c>
      <c r="HN44" s="77" t="e">
        <f t="shared" si="142"/>
        <v>#REF!</v>
      </c>
      <c r="HO44" s="78" t="e">
        <f t="shared" si="101"/>
        <v>#REF!</v>
      </c>
    </row>
    <row r="45" spans="2:223" x14ac:dyDescent="0.3">
      <c r="B45" s="35" t="s">
        <v>272</v>
      </c>
      <c r="C45" s="33">
        <v>65</v>
      </c>
      <c r="D45" s="81" t="s">
        <v>225</v>
      </c>
      <c r="E45" s="82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4" t="s">
        <v>225</v>
      </c>
      <c r="DQ45" s="39" t="s">
        <v>40</v>
      </c>
      <c r="DR45" s="33" t="s">
        <v>499</v>
      </c>
      <c r="DS45" s="72" t="e">
        <f t="shared" si="17"/>
        <v>#REF!</v>
      </c>
      <c r="DT45" s="74" t="str">
        <f t="shared" si="3"/>
        <v>'0000000000000118'</v>
      </c>
      <c r="DU45" s="75" t="str">
        <f t="shared" si="4"/>
        <v>'0000000000000118',NULL</v>
      </c>
      <c r="DV45" s="75" t="str">
        <f t="shared" si="5"/>
        <v>'0000000000000118',NULL,NULL</v>
      </c>
      <c r="DW45" s="75" t="str">
        <f t="shared" si="6"/>
        <v>'0000000000000118',NULL,NULL,NULL</v>
      </c>
      <c r="DX45" s="75" t="str">
        <f t="shared" si="7"/>
        <v>'0000000000000118',NULL,NULL,NULL,NULL</v>
      </c>
      <c r="DY45" s="75" t="str">
        <f t="shared" si="8"/>
        <v>'0000000000000118',NULL,NULL,NULL,NULL,NULL</v>
      </c>
      <c r="DZ45" s="75" t="str">
        <f t="shared" si="9"/>
        <v>'0000000000000118',NULL,NULL,NULL,NULL,NULL,NULL</v>
      </c>
      <c r="EA45" s="75" t="str">
        <f t="shared" si="10"/>
        <v>'0000000000000118',NULL,NULL,NULL,NULL,NULL,NULL,NULL</v>
      </c>
      <c r="EB45" s="73" t="str">
        <f t="shared" si="11"/>
        <v>'0000000000000118',NULL,NULL,NULL,NULL,NULL,NULL,NULL,NULL</v>
      </c>
      <c r="EC45" s="76"/>
      <c r="ED45" s="73" t="str">
        <f t="shared" si="12"/>
        <v>'0000000000000118',NULL,NULL,NULL,NULL,NULL,NULL,NULL,NULL,NULL</v>
      </c>
      <c r="EE45" s="73" t="str">
        <f t="shared" si="13"/>
        <v>'0000000000000118',NULL,NULL,NULL,NULL,NULL,NULL,NULL,NULL,NULL,NULL</v>
      </c>
      <c r="EF45" s="73" t="str">
        <f t="shared" si="14"/>
        <v>'0000000000000118',NULL,NULL,NULL,NULL,NULL,NULL,NULL,NULL,NULL,NULL,NULL</v>
      </c>
      <c r="EG45" s="73" t="e">
        <f>EF45&amp;","&amp;(IF(OR(LEN(#REF!)=0,#REF!="?"),"NULL",#REF!))</f>
        <v>#REF!</v>
      </c>
      <c r="EH45" s="73" t="e">
        <f t="shared" si="18"/>
        <v>#REF!</v>
      </c>
      <c r="EI45" s="73" t="e">
        <f t="shared" si="19"/>
        <v>#REF!</v>
      </c>
      <c r="EJ45" s="73" t="e">
        <f t="shared" si="20"/>
        <v>#REF!</v>
      </c>
      <c r="EK45" s="73" t="e">
        <f t="shared" si="21"/>
        <v>#REF!</v>
      </c>
      <c r="EL45" s="73" t="e">
        <f t="shared" si="22"/>
        <v>#REF!</v>
      </c>
      <c r="EM45" s="73" t="e">
        <f t="shared" si="23"/>
        <v>#REF!</v>
      </c>
      <c r="EN45" s="73" t="e">
        <f t="shared" si="24"/>
        <v>#REF!</v>
      </c>
      <c r="EO45" s="73" t="e">
        <f t="shared" si="25"/>
        <v>#REF!</v>
      </c>
      <c r="EP45" s="73" t="e">
        <f t="shared" si="26"/>
        <v>#REF!</v>
      </c>
      <c r="EQ45" s="73" t="e">
        <f t="shared" si="27"/>
        <v>#REF!</v>
      </c>
      <c r="ER45" s="73" t="e">
        <f t="shared" si="28"/>
        <v>#REF!</v>
      </c>
      <c r="ES45" s="73" t="e">
        <f t="shared" si="29"/>
        <v>#REF!</v>
      </c>
      <c r="ET45" s="73" t="e">
        <f t="shared" si="30"/>
        <v>#REF!</v>
      </c>
      <c r="EU45" s="73" t="e">
        <f t="shared" si="31"/>
        <v>#REF!</v>
      </c>
      <c r="EV45" s="73" t="e">
        <f t="shared" si="32"/>
        <v>#REF!</v>
      </c>
      <c r="EW45" s="73" t="e">
        <f t="shared" si="33"/>
        <v>#REF!</v>
      </c>
      <c r="EX45" s="73" t="e">
        <f t="shared" si="34"/>
        <v>#REF!</v>
      </c>
      <c r="EY45" s="73" t="e">
        <f t="shared" si="35"/>
        <v>#REF!</v>
      </c>
      <c r="EZ45" s="73" t="e">
        <f t="shared" si="36"/>
        <v>#REF!</v>
      </c>
      <c r="FA45" s="73" t="e">
        <f t="shared" si="37"/>
        <v>#REF!</v>
      </c>
      <c r="FB45" s="73" t="e">
        <f t="shared" si="38"/>
        <v>#REF!</v>
      </c>
      <c r="FC45" s="73" t="e">
        <f t="shared" si="39"/>
        <v>#REF!</v>
      </c>
      <c r="FD45" s="73" t="e">
        <f t="shared" si="40"/>
        <v>#REF!</v>
      </c>
      <c r="FE45" s="73" t="e">
        <f t="shared" si="41"/>
        <v>#REF!</v>
      </c>
      <c r="FF45" s="73" t="e">
        <f t="shared" si="42"/>
        <v>#REF!</v>
      </c>
      <c r="FG45" s="73" t="e">
        <f t="shared" si="43"/>
        <v>#REF!</v>
      </c>
      <c r="FH45" s="73" t="e">
        <f t="shared" si="44"/>
        <v>#REF!</v>
      </c>
      <c r="FI45" s="73" t="e">
        <f t="shared" si="45"/>
        <v>#REF!</v>
      </c>
      <c r="FJ45" s="73" t="e">
        <f t="shared" si="46"/>
        <v>#REF!</v>
      </c>
      <c r="FK45" s="73" t="e">
        <f t="shared" si="47"/>
        <v>#REF!</v>
      </c>
      <c r="FL45" s="73" t="e">
        <f t="shared" si="48"/>
        <v>#REF!</v>
      </c>
      <c r="FM45" s="73" t="e">
        <f t="shared" si="49"/>
        <v>#REF!</v>
      </c>
      <c r="FN45" s="73" t="e">
        <f t="shared" si="50"/>
        <v>#REF!</v>
      </c>
      <c r="FO45" s="73" t="e">
        <f t="shared" si="51"/>
        <v>#REF!</v>
      </c>
      <c r="FP45" s="73" t="e">
        <f t="shared" si="52"/>
        <v>#REF!</v>
      </c>
      <c r="FQ45" s="73" t="e">
        <f t="shared" si="53"/>
        <v>#REF!</v>
      </c>
      <c r="FR45" s="73" t="e">
        <f t="shared" si="54"/>
        <v>#REF!</v>
      </c>
      <c r="FS45" s="73" t="e">
        <f t="shared" si="55"/>
        <v>#REF!</v>
      </c>
      <c r="FT45" s="73" t="e">
        <f t="shared" si="56"/>
        <v>#REF!</v>
      </c>
      <c r="FU45" s="73" t="e">
        <f t="shared" si="57"/>
        <v>#REF!</v>
      </c>
      <c r="FV45" s="73" t="e">
        <f t="shared" si="58"/>
        <v>#REF!</v>
      </c>
      <c r="FW45" s="73" t="e">
        <f t="shared" si="59"/>
        <v>#REF!</v>
      </c>
      <c r="FX45" s="73" t="e">
        <f t="shared" si="60"/>
        <v>#REF!</v>
      </c>
      <c r="FY45" s="73" t="e">
        <f t="shared" si="61"/>
        <v>#REF!</v>
      </c>
      <c r="FZ45" s="73" t="e">
        <f t="shared" si="62"/>
        <v>#REF!</v>
      </c>
      <c r="GA45" s="73" t="e">
        <f t="shared" si="63"/>
        <v>#REF!</v>
      </c>
      <c r="GB45" s="73" t="e">
        <f t="shared" si="64"/>
        <v>#REF!</v>
      </c>
      <c r="GC45" s="73" t="e">
        <f t="shared" si="65"/>
        <v>#REF!</v>
      </c>
      <c r="GD45" s="73" t="e">
        <f t="shared" si="66"/>
        <v>#REF!</v>
      </c>
      <c r="GE45" s="73" t="e">
        <f t="shared" si="67"/>
        <v>#REF!</v>
      </c>
      <c r="GF45" s="73" t="e">
        <f t="shared" si="68"/>
        <v>#REF!</v>
      </c>
      <c r="GG45" s="73" t="e">
        <f t="shared" si="69"/>
        <v>#REF!</v>
      </c>
      <c r="GH45" s="73" t="e">
        <f t="shared" si="70"/>
        <v>#REF!</v>
      </c>
      <c r="GI45" s="73" t="e">
        <f t="shared" si="71"/>
        <v>#REF!</v>
      </c>
      <c r="GJ45" s="73" t="e">
        <f t="shared" si="72"/>
        <v>#REF!</v>
      </c>
      <c r="GK45" s="73" t="e">
        <f t="shared" si="73"/>
        <v>#REF!</v>
      </c>
      <c r="GL45" s="73" t="e">
        <f t="shared" si="74"/>
        <v>#REF!</v>
      </c>
      <c r="GM45" s="73" t="e">
        <f t="shared" si="75"/>
        <v>#REF!</v>
      </c>
      <c r="GN45" s="73" t="e">
        <f t="shared" si="76"/>
        <v>#REF!</v>
      </c>
      <c r="GO45" s="73" t="e">
        <f t="shared" si="77"/>
        <v>#REF!</v>
      </c>
      <c r="GP45" s="73" t="e">
        <f t="shared" si="78"/>
        <v>#REF!</v>
      </c>
      <c r="GQ45" s="73" t="e">
        <f t="shared" si="79"/>
        <v>#REF!</v>
      </c>
      <c r="GR45" s="73" t="e">
        <f t="shared" si="80"/>
        <v>#REF!</v>
      </c>
      <c r="GS45" s="73" t="e">
        <f t="shared" si="81"/>
        <v>#REF!</v>
      </c>
      <c r="GT45" s="73" t="e">
        <f t="shared" si="82"/>
        <v>#REF!</v>
      </c>
      <c r="GU45" s="73" t="e">
        <f t="shared" si="83"/>
        <v>#REF!</v>
      </c>
      <c r="GV45" s="73" t="e">
        <f t="shared" si="84"/>
        <v>#REF!</v>
      </c>
      <c r="GW45" s="73" t="e">
        <f t="shared" si="85"/>
        <v>#REF!</v>
      </c>
      <c r="GX45" s="73" t="e">
        <f t="shared" si="86"/>
        <v>#REF!</v>
      </c>
      <c r="GY45" s="73" t="e">
        <f t="shared" si="87"/>
        <v>#REF!</v>
      </c>
      <c r="GZ45" s="73" t="e">
        <f t="shared" si="88"/>
        <v>#REF!</v>
      </c>
      <c r="HA45" s="73" t="e">
        <f t="shared" si="89"/>
        <v>#REF!</v>
      </c>
      <c r="HB45" s="73" t="e">
        <f t="shared" si="90"/>
        <v>#REF!</v>
      </c>
      <c r="HC45" s="73" t="e">
        <f t="shared" si="91"/>
        <v>#REF!</v>
      </c>
      <c r="HD45" s="73" t="e">
        <f t="shared" si="92"/>
        <v>#REF!</v>
      </c>
      <c r="HE45" s="73" t="e">
        <f t="shared" si="93"/>
        <v>#REF!</v>
      </c>
      <c r="HF45" s="73" t="e">
        <f t="shared" si="94"/>
        <v>#REF!</v>
      </c>
      <c r="HG45" s="73" t="e">
        <f t="shared" si="95"/>
        <v>#REF!</v>
      </c>
      <c r="HH45" s="73" t="e">
        <f t="shared" si="96"/>
        <v>#REF!</v>
      </c>
      <c r="HI45" s="73" t="e">
        <f t="shared" si="97"/>
        <v>#REF!</v>
      </c>
      <c r="HJ45" s="73" t="e">
        <f t="shared" si="98"/>
        <v>#REF!</v>
      </c>
      <c r="HK45" s="73" t="e">
        <f t="shared" si="99"/>
        <v>#REF!</v>
      </c>
      <c r="HL45" s="73" t="e">
        <f t="shared" si="133"/>
        <v>#REF!</v>
      </c>
      <c r="HM45" s="73" t="e">
        <f t="shared" ref="HM45:HN45" si="144">HL45&amp;","&amp;(IF(OR(LEN(CW45)=0,CW45="?"),"NULL",CW45))</f>
        <v>#REF!</v>
      </c>
      <c r="HN45" s="77" t="e">
        <f t="shared" si="144"/>
        <v>#REF!</v>
      </c>
      <c r="HO45" s="78" t="e">
        <f t="shared" si="101"/>
        <v>#REF!</v>
      </c>
    </row>
    <row r="46" spans="2:223" x14ac:dyDescent="0.3">
      <c r="B46" s="35" t="s">
        <v>273</v>
      </c>
      <c r="C46" s="33">
        <v>65</v>
      </c>
      <c r="D46" s="81" t="s">
        <v>225</v>
      </c>
      <c r="E46" s="82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4" t="s">
        <v>225</v>
      </c>
      <c r="DQ46" s="39" t="s">
        <v>58</v>
      </c>
      <c r="DR46" s="33" t="s">
        <v>499</v>
      </c>
      <c r="DS46" s="72" t="e">
        <f t="shared" si="17"/>
        <v>#REF!</v>
      </c>
      <c r="DT46" s="74" t="str">
        <f t="shared" si="3"/>
        <v>'0000000000000119'</v>
      </c>
      <c r="DU46" s="75" t="str">
        <f t="shared" si="4"/>
        <v>'0000000000000119',NULL</v>
      </c>
      <c r="DV46" s="75" t="str">
        <f t="shared" si="5"/>
        <v>'0000000000000119',NULL,NULL</v>
      </c>
      <c r="DW46" s="75" t="str">
        <f t="shared" si="6"/>
        <v>'0000000000000119',NULL,NULL,NULL</v>
      </c>
      <c r="DX46" s="75" t="str">
        <f t="shared" si="7"/>
        <v>'0000000000000119',NULL,NULL,NULL,NULL</v>
      </c>
      <c r="DY46" s="75" t="str">
        <f t="shared" si="8"/>
        <v>'0000000000000119',NULL,NULL,NULL,NULL,NULL</v>
      </c>
      <c r="DZ46" s="75" t="str">
        <f t="shared" si="9"/>
        <v>'0000000000000119',NULL,NULL,NULL,NULL,NULL,NULL</v>
      </c>
      <c r="EA46" s="75" t="str">
        <f t="shared" si="10"/>
        <v>'0000000000000119',NULL,NULL,NULL,NULL,NULL,NULL,NULL</v>
      </c>
      <c r="EB46" s="73" t="str">
        <f t="shared" si="11"/>
        <v>'0000000000000119',NULL,NULL,NULL,NULL,NULL,NULL,NULL,NULL</v>
      </c>
      <c r="EC46" s="76"/>
      <c r="ED46" s="73" t="str">
        <f t="shared" si="12"/>
        <v>'0000000000000119',NULL,NULL,NULL,NULL,NULL,NULL,NULL,NULL,NULL</v>
      </c>
      <c r="EE46" s="73" t="str">
        <f t="shared" si="13"/>
        <v>'0000000000000119',NULL,NULL,NULL,NULL,NULL,NULL,NULL,NULL,NULL,NULL</v>
      </c>
      <c r="EF46" s="73" t="str">
        <f t="shared" si="14"/>
        <v>'0000000000000119',NULL,NULL,NULL,NULL,NULL,NULL,NULL,NULL,NULL,NULL,NULL</v>
      </c>
      <c r="EG46" s="73" t="e">
        <f>EF46&amp;","&amp;(IF(OR(LEN(#REF!)=0,#REF!="?"),"NULL",#REF!))</f>
        <v>#REF!</v>
      </c>
      <c r="EH46" s="73" t="e">
        <f t="shared" si="18"/>
        <v>#REF!</v>
      </c>
      <c r="EI46" s="73" t="e">
        <f t="shared" si="19"/>
        <v>#REF!</v>
      </c>
      <c r="EJ46" s="73" t="e">
        <f t="shared" si="20"/>
        <v>#REF!</v>
      </c>
      <c r="EK46" s="73" t="e">
        <f t="shared" si="21"/>
        <v>#REF!</v>
      </c>
      <c r="EL46" s="73" t="e">
        <f t="shared" si="22"/>
        <v>#REF!</v>
      </c>
      <c r="EM46" s="73" t="e">
        <f t="shared" si="23"/>
        <v>#REF!</v>
      </c>
      <c r="EN46" s="73" t="e">
        <f t="shared" si="24"/>
        <v>#REF!</v>
      </c>
      <c r="EO46" s="73" t="e">
        <f t="shared" si="25"/>
        <v>#REF!</v>
      </c>
      <c r="EP46" s="73" t="e">
        <f t="shared" si="26"/>
        <v>#REF!</v>
      </c>
      <c r="EQ46" s="73" t="e">
        <f t="shared" si="27"/>
        <v>#REF!</v>
      </c>
      <c r="ER46" s="73" t="e">
        <f t="shared" si="28"/>
        <v>#REF!</v>
      </c>
      <c r="ES46" s="73" t="e">
        <f t="shared" si="29"/>
        <v>#REF!</v>
      </c>
      <c r="ET46" s="73" t="e">
        <f t="shared" si="30"/>
        <v>#REF!</v>
      </c>
      <c r="EU46" s="73" t="e">
        <f t="shared" si="31"/>
        <v>#REF!</v>
      </c>
      <c r="EV46" s="73" t="e">
        <f t="shared" si="32"/>
        <v>#REF!</v>
      </c>
      <c r="EW46" s="73" t="e">
        <f t="shared" si="33"/>
        <v>#REF!</v>
      </c>
      <c r="EX46" s="73" t="e">
        <f t="shared" si="34"/>
        <v>#REF!</v>
      </c>
      <c r="EY46" s="73" t="e">
        <f t="shared" si="35"/>
        <v>#REF!</v>
      </c>
      <c r="EZ46" s="73" t="e">
        <f t="shared" si="36"/>
        <v>#REF!</v>
      </c>
      <c r="FA46" s="73" t="e">
        <f t="shared" si="37"/>
        <v>#REF!</v>
      </c>
      <c r="FB46" s="73" t="e">
        <f t="shared" si="38"/>
        <v>#REF!</v>
      </c>
      <c r="FC46" s="73" t="e">
        <f t="shared" si="39"/>
        <v>#REF!</v>
      </c>
      <c r="FD46" s="73" t="e">
        <f t="shared" si="40"/>
        <v>#REF!</v>
      </c>
      <c r="FE46" s="73" t="e">
        <f t="shared" si="41"/>
        <v>#REF!</v>
      </c>
      <c r="FF46" s="73" t="e">
        <f t="shared" si="42"/>
        <v>#REF!</v>
      </c>
      <c r="FG46" s="73" t="e">
        <f t="shared" si="43"/>
        <v>#REF!</v>
      </c>
      <c r="FH46" s="73" t="e">
        <f t="shared" si="44"/>
        <v>#REF!</v>
      </c>
      <c r="FI46" s="73" t="e">
        <f t="shared" si="45"/>
        <v>#REF!</v>
      </c>
      <c r="FJ46" s="73" t="e">
        <f t="shared" si="46"/>
        <v>#REF!</v>
      </c>
      <c r="FK46" s="73" t="e">
        <f t="shared" si="47"/>
        <v>#REF!</v>
      </c>
      <c r="FL46" s="73" t="e">
        <f t="shared" si="48"/>
        <v>#REF!</v>
      </c>
      <c r="FM46" s="73" t="e">
        <f t="shared" si="49"/>
        <v>#REF!</v>
      </c>
      <c r="FN46" s="73" t="e">
        <f t="shared" si="50"/>
        <v>#REF!</v>
      </c>
      <c r="FO46" s="73" t="e">
        <f t="shared" si="51"/>
        <v>#REF!</v>
      </c>
      <c r="FP46" s="73" t="e">
        <f t="shared" si="52"/>
        <v>#REF!</v>
      </c>
      <c r="FQ46" s="73" t="e">
        <f t="shared" si="53"/>
        <v>#REF!</v>
      </c>
      <c r="FR46" s="73" t="e">
        <f t="shared" si="54"/>
        <v>#REF!</v>
      </c>
      <c r="FS46" s="73" t="e">
        <f t="shared" si="55"/>
        <v>#REF!</v>
      </c>
      <c r="FT46" s="73" t="e">
        <f t="shared" si="56"/>
        <v>#REF!</v>
      </c>
      <c r="FU46" s="73" t="e">
        <f t="shared" si="57"/>
        <v>#REF!</v>
      </c>
      <c r="FV46" s="73" t="e">
        <f t="shared" si="58"/>
        <v>#REF!</v>
      </c>
      <c r="FW46" s="73" t="e">
        <f t="shared" si="59"/>
        <v>#REF!</v>
      </c>
      <c r="FX46" s="73" t="e">
        <f t="shared" si="60"/>
        <v>#REF!</v>
      </c>
      <c r="FY46" s="73" t="e">
        <f t="shared" si="61"/>
        <v>#REF!</v>
      </c>
      <c r="FZ46" s="73" t="e">
        <f t="shared" si="62"/>
        <v>#REF!</v>
      </c>
      <c r="GA46" s="73" t="e">
        <f t="shared" si="63"/>
        <v>#REF!</v>
      </c>
      <c r="GB46" s="73" t="e">
        <f t="shared" si="64"/>
        <v>#REF!</v>
      </c>
      <c r="GC46" s="73" t="e">
        <f t="shared" si="65"/>
        <v>#REF!</v>
      </c>
      <c r="GD46" s="73" t="e">
        <f t="shared" si="66"/>
        <v>#REF!</v>
      </c>
      <c r="GE46" s="73" t="e">
        <f t="shared" si="67"/>
        <v>#REF!</v>
      </c>
      <c r="GF46" s="73" t="e">
        <f t="shared" si="68"/>
        <v>#REF!</v>
      </c>
      <c r="GG46" s="73" t="e">
        <f t="shared" si="69"/>
        <v>#REF!</v>
      </c>
      <c r="GH46" s="73" t="e">
        <f t="shared" si="70"/>
        <v>#REF!</v>
      </c>
      <c r="GI46" s="73" t="e">
        <f t="shared" si="71"/>
        <v>#REF!</v>
      </c>
      <c r="GJ46" s="73" t="e">
        <f t="shared" si="72"/>
        <v>#REF!</v>
      </c>
      <c r="GK46" s="73" t="e">
        <f t="shared" si="73"/>
        <v>#REF!</v>
      </c>
      <c r="GL46" s="73" t="e">
        <f t="shared" si="74"/>
        <v>#REF!</v>
      </c>
      <c r="GM46" s="73" t="e">
        <f t="shared" si="75"/>
        <v>#REF!</v>
      </c>
      <c r="GN46" s="73" t="e">
        <f t="shared" si="76"/>
        <v>#REF!</v>
      </c>
      <c r="GO46" s="73" t="e">
        <f t="shared" si="77"/>
        <v>#REF!</v>
      </c>
      <c r="GP46" s="73" t="e">
        <f t="shared" si="78"/>
        <v>#REF!</v>
      </c>
      <c r="GQ46" s="73" t="e">
        <f t="shared" si="79"/>
        <v>#REF!</v>
      </c>
      <c r="GR46" s="73" t="e">
        <f t="shared" si="80"/>
        <v>#REF!</v>
      </c>
      <c r="GS46" s="73" t="e">
        <f t="shared" si="81"/>
        <v>#REF!</v>
      </c>
      <c r="GT46" s="73" t="e">
        <f t="shared" si="82"/>
        <v>#REF!</v>
      </c>
      <c r="GU46" s="73" t="e">
        <f t="shared" si="83"/>
        <v>#REF!</v>
      </c>
      <c r="GV46" s="73" t="e">
        <f t="shared" si="84"/>
        <v>#REF!</v>
      </c>
      <c r="GW46" s="73" t="e">
        <f t="shared" si="85"/>
        <v>#REF!</v>
      </c>
      <c r="GX46" s="73" t="e">
        <f t="shared" si="86"/>
        <v>#REF!</v>
      </c>
      <c r="GY46" s="73" t="e">
        <f t="shared" si="87"/>
        <v>#REF!</v>
      </c>
      <c r="GZ46" s="73" t="e">
        <f t="shared" si="88"/>
        <v>#REF!</v>
      </c>
      <c r="HA46" s="73" t="e">
        <f t="shared" si="89"/>
        <v>#REF!</v>
      </c>
      <c r="HB46" s="73" t="e">
        <f t="shared" si="90"/>
        <v>#REF!</v>
      </c>
      <c r="HC46" s="73" t="e">
        <f t="shared" si="91"/>
        <v>#REF!</v>
      </c>
      <c r="HD46" s="73" t="e">
        <f t="shared" si="92"/>
        <v>#REF!</v>
      </c>
      <c r="HE46" s="73" t="e">
        <f t="shared" si="93"/>
        <v>#REF!</v>
      </c>
      <c r="HF46" s="73" t="e">
        <f t="shared" si="94"/>
        <v>#REF!</v>
      </c>
      <c r="HG46" s="73" t="e">
        <f t="shared" si="95"/>
        <v>#REF!</v>
      </c>
      <c r="HH46" s="73" t="e">
        <f t="shared" si="96"/>
        <v>#REF!</v>
      </c>
      <c r="HI46" s="73" t="e">
        <f t="shared" si="97"/>
        <v>#REF!</v>
      </c>
      <c r="HJ46" s="73" t="e">
        <f t="shared" si="98"/>
        <v>#REF!</v>
      </c>
      <c r="HK46" s="73" t="e">
        <f t="shared" si="99"/>
        <v>#REF!</v>
      </c>
      <c r="HL46" s="73" t="e">
        <f t="shared" si="133"/>
        <v>#REF!</v>
      </c>
      <c r="HM46" s="73" t="e">
        <f t="shared" ref="HM46:HN46" si="145">HL46&amp;","&amp;(IF(OR(LEN(CW46)=0,CW46="?"),"NULL",CW46))</f>
        <v>#REF!</v>
      </c>
      <c r="HN46" s="77" t="e">
        <f t="shared" si="145"/>
        <v>#REF!</v>
      </c>
      <c r="HO46" s="78" t="e">
        <f t="shared" si="101"/>
        <v>#REF!</v>
      </c>
    </row>
    <row r="47" spans="2:223" x14ac:dyDescent="0.3">
      <c r="B47" s="35" t="s">
        <v>274</v>
      </c>
      <c r="C47" s="33">
        <v>65</v>
      </c>
      <c r="D47" s="81" t="s">
        <v>225</v>
      </c>
      <c r="E47" s="82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4" t="s">
        <v>225</v>
      </c>
      <c r="DQ47" s="39" t="s">
        <v>40</v>
      </c>
      <c r="DR47" s="33" t="s">
        <v>499</v>
      </c>
      <c r="DS47" s="72" t="e">
        <f t="shared" si="17"/>
        <v>#REF!</v>
      </c>
      <c r="DT47" s="74" t="str">
        <f t="shared" si="3"/>
        <v>'0000000000000120'</v>
      </c>
      <c r="DU47" s="75" t="str">
        <f t="shared" si="4"/>
        <v>'0000000000000120',NULL</v>
      </c>
      <c r="DV47" s="75" t="str">
        <f t="shared" si="5"/>
        <v>'0000000000000120',NULL,NULL</v>
      </c>
      <c r="DW47" s="75" t="str">
        <f t="shared" si="6"/>
        <v>'0000000000000120',NULL,NULL,NULL</v>
      </c>
      <c r="DX47" s="75" t="str">
        <f t="shared" si="7"/>
        <v>'0000000000000120',NULL,NULL,NULL,NULL</v>
      </c>
      <c r="DY47" s="75" t="str">
        <f t="shared" si="8"/>
        <v>'0000000000000120',NULL,NULL,NULL,NULL,NULL</v>
      </c>
      <c r="DZ47" s="75" t="str">
        <f t="shared" si="9"/>
        <v>'0000000000000120',NULL,NULL,NULL,NULL,NULL,NULL</v>
      </c>
      <c r="EA47" s="75" t="str">
        <f t="shared" si="10"/>
        <v>'0000000000000120',NULL,NULL,NULL,NULL,NULL,NULL,NULL</v>
      </c>
      <c r="EB47" s="73" t="str">
        <f t="shared" si="11"/>
        <v>'0000000000000120',NULL,NULL,NULL,NULL,NULL,NULL,NULL,NULL</v>
      </c>
      <c r="EC47" s="76"/>
      <c r="ED47" s="73" t="str">
        <f t="shared" si="12"/>
        <v>'0000000000000120',NULL,NULL,NULL,NULL,NULL,NULL,NULL,NULL,NULL</v>
      </c>
      <c r="EE47" s="73" t="str">
        <f t="shared" si="13"/>
        <v>'0000000000000120',NULL,NULL,NULL,NULL,NULL,NULL,NULL,NULL,NULL,NULL</v>
      </c>
      <c r="EF47" s="73" t="str">
        <f t="shared" si="14"/>
        <v>'0000000000000120',NULL,NULL,NULL,NULL,NULL,NULL,NULL,NULL,NULL,NULL,NULL</v>
      </c>
      <c r="EG47" s="73" t="e">
        <f>EF47&amp;","&amp;(IF(OR(LEN(#REF!)=0,#REF!="?"),"NULL",#REF!))</f>
        <v>#REF!</v>
      </c>
      <c r="EH47" s="73" t="e">
        <f t="shared" si="18"/>
        <v>#REF!</v>
      </c>
      <c r="EI47" s="73" t="e">
        <f t="shared" si="19"/>
        <v>#REF!</v>
      </c>
      <c r="EJ47" s="73" t="e">
        <f t="shared" si="20"/>
        <v>#REF!</v>
      </c>
      <c r="EK47" s="73" t="e">
        <f t="shared" si="21"/>
        <v>#REF!</v>
      </c>
      <c r="EL47" s="73" t="e">
        <f t="shared" si="22"/>
        <v>#REF!</v>
      </c>
      <c r="EM47" s="73" t="e">
        <f t="shared" si="23"/>
        <v>#REF!</v>
      </c>
      <c r="EN47" s="73" t="e">
        <f t="shared" si="24"/>
        <v>#REF!</v>
      </c>
      <c r="EO47" s="73" t="e">
        <f t="shared" si="25"/>
        <v>#REF!</v>
      </c>
      <c r="EP47" s="73" t="e">
        <f t="shared" si="26"/>
        <v>#REF!</v>
      </c>
      <c r="EQ47" s="73" t="e">
        <f t="shared" si="27"/>
        <v>#REF!</v>
      </c>
      <c r="ER47" s="73" t="e">
        <f t="shared" si="28"/>
        <v>#REF!</v>
      </c>
      <c r="ES47" s="73" t="e">
        <f t="shared" si="29"/>
        <v>#REF!</v>
      </c>
      <c r="ET47" s="73" t="e">
        <f t="shared" si="30"/>
        <v>#REF!</v>
      </c>
      <c r="EU47" s="73" t="e">
        <f t="shared" si="31"/>
        <v>#REF!</v>
      </c>
      <c r="EV47" s="73" t="e">
        <f t="shared" si="32"/>
        <v>#REF!</v>
      </c>
      <c r="EW47" s="73" t="e">
        <f t="shared" si="33"/>
        <v>#REF!</v>
      </c>
      <c r="EX47" s="73" t="e">
        <f t="shared" si="34"/>
        <v>#REF!</v>
      </c>
      <c r="EY47" s="73" t="e">
        <f t="shared" si="35"/>
        <v>#REF!</v>
      </c>
      <c r="EZ47" s="73" t="e">
        <f t="shared" si="36"/>
        <v>#REF!</v>
      </c>
      <c r="FA47" s="73" t="e">
        <f t="shared" si="37"/>
        <v>#REF!</v>
      </c>
      <c r="FB47" s="73" t="e">
        <f t="shared" si="38"/>
        <v>#REF!</v>
      </c>
      <c r="FC47" s="73" t="e">
        <f t="shared" si="39"/>
        <v>#REF!</v>
      </c>
      <c r="FD47" s="73" t="e">
        <f t="shared" si="40"/>
        <v>#REF!</v>
      </c>
      <c r="FE47" s="73" t="e">
        <f t="shared" si="41"/>
        <v>#REF!</v>
      </c>
      <c r="FF47" s="73" t="e">
        <f t="shared" si="42"/>
        <v>#REF!</v>
      </c>
      <c r="FG47" s="73" t="e">
        <f t="shared" si="43"/>
        <v>#REF!</v>
      </c>
      <c r="FH47" s="73" t="e">
        <f t="shared" si="44"/>
        <v>#REF!</v>
      </c>
      <c r="FI47" s="73" t="e">
        <f t="shared" si="45"/>
        <v>#REF!</v>
      </c>
      <c r="FJ47" s="73" t="e">
        <f t="shared" si="46"/>
        <v>#REF!</v>
      </c>
      <c r="FK47" s="73" t="e">
        <f t="shared" si="47"/>
        <v>#REF!</v>
      </c>
      <c r="FL47" s="73" t="e">
        <f t="shared" si="48"/>
        <v>#REF!</v>
      </c>
      <c r="FM47" s="73" t="e">
        <f t="shared" si="49"/>
        <v>#REF!</v>
      </c>
      <c r="FN47" s="73" t="e">
        <f t="shared" si="50"/>
        <v>#REF!</v>
      </c>
      <c r="FO47" s="73" t="e">
        <f t="shared" si="51"/>
        <v>#REF!</v>
      </c>
      <c r="FP47" s="73" t="e">
        <f t="shared" si="52"/>
        <v>#REF!</v>
      </c>
      <c r="FQ47" s="73" t="e">
        <f t="shared" si="53"/>
        <v>#REF!</v>
      </c>
      <c r="FR47" s="73" t="e">
        <f t="shared" si="54"/>
        <v>#REF!</v>
      </c>
      <c r="FS47" s="73" t="e">
        <f t="shared" si="55"/>
        <v>#REF!</v>
      </c>
      <c r="FT47" s="73" t="e">
        <f t="shared" si="56"/>
        <v>#REF!</v>
      </c>
      <c r="FU47" s="73" t="e">
        <f t="shared" si="57"/>
        <v>#REF!</v>
      </c>
      <c r="FV47" s="73" t="e">
        <f t="shared" si="58"/>
        <v>#REF!</v>
      </c>
      <c r="FW47" s="73" t="e">
        <f t="shared" si="59"/>
        <v>#REF!</v>
      </c>
      <c r="FX47" s="73" t="e">
        <f t="shared" si="60"/>
        <v>#REF!</v>
      </c>
      <c r="FY47" s="73" t="e">
        <f t="shared" si="61"/>
        <v>#REF!</v>
      </c>
      <c r="FZ47" s="73" t="e">
        <f t="shared" si="62"/>
        <v>#REF!</v>
      </c>
      <c r="GA47" s="73" t="e">
        <f t="shared" si="63"/>
        <v>#REF!</v>
      </c>
      <c r="GB47" s="73" t="e">
        <f t="shared" si="64"/>
        <v>#REF!</v>
      </c>
      <c r="GC47" s="73" t="e">
        <f t="shared" si="65"/>
        <v>#REF!</v>
      </c>
      <c r="GD47" s="73" t="e">
        <f t="shared" si="66"/>
        <v>#REF!</v>
      </c>
      <c r="GE47" s="73" t="e">
        <f t="shared" si="67"/>
        <v>#REF!</v>
      </c>
      <c r="GF47" s="73" t="e">
        <f t="shared" si="68"/>
        <v>#REF!</v>
      </c>
      <c r="GG47" s="73" t="e">
        <f t="shared" si="69"/>
        <v>#REF!</v>
      </c>
      <c r="GH47" s="73" t="e">
        <f t="shared" si="70"/>
        <v>#REF!</v>
      </c>
      <c r="GI47" s="73" t="e">
        <f t="shared" si="71"/>
        <v>#REF!</v>
      </c>
      <c r="GJ47" s="73" t="e">
        <f t="shared" si="72"/>
        <v>#REF!</v>
      </c>
      <c r="GK47" s="73" t="e">
        <f t="shared" si="73"/>
        <v>#REF!</v>
      </c>
      <c r="GL47" s="73" t="e">
        <f t="shared" si="74"/>
        <v>#REF!</v>
      </c>
      <c r="GM47" s="73" t="e">
        <f t="shared" si="75"/>
        <v>#REF!</v>
      </c>
      <c r="GN47" s="73" t="e">
        <f t="shared" si="76"/>
        <v>#REF!</v>
      </c>
      <c r="GO47" s="73" t="e">
        <f t="shared" si="77"/>
        <v>#REF!</v>
      </c>
      <c r="GP47" s="73" t="e">
        <f t="shared" si="78"/>
        <v>#REF!</v>
      </c>
      <c r="GQ47" s="73" t="e">
        <f t="shared" si="79"/>
        <v>#REF!</v>
      </c>
      <c r="GR47" s="73" t="e">
        <f t="shared" si="80"/>
        <v>#REF!</v>
      </c>
      <c r="GS47" s="73" t="e">
        <f t="shared" si="81"/>
        <v>#REF!</v>
      </c>
      <c r="GT47" s="73" t="e">
        <f t="shared" si="82"/>
        <v>#REF!</v>
      </c>
      <c r="GU47" s="73" t="e">
        <f t="shared" si="83"/>
        <v>#REF!</v>
      </c>
      <c r="GV47" s="73" t="e">
        <f t="shared" si="84"/>
        <v>#REF!</v>
      </c>
      <c r="GW47" s="73" t="e">
        <f t="shared" si="85"/>
        <v>#REF!</v>
      </c>
      <c r="GX47" s="73" t="e">
        <f t="shared" si="86"/>
        <v>#REF!</v>
      </c>
      <c r="GY47" s="73" t="e">
        <f t="shared" si="87"/>
        <v>#REF!</v>
      </c>
      <c r="GZ47" s="73" t="e">
        <f t="shared" si="88"/>
        <v>#REF!</v>
      </c>
      <c r="HA47" s="73" t="e">
        <f t="shared" si="89"/>
        <v>#REF!</v>
      </c>
      <c r="HB47" s="73" t="e">
        <f t="shared" si="90"/>
        <v>#REF!</v>
      </c>
      <c r="HC47" s="73" t="e">
        <f t="shared" si="91"/>
        <v>#REF!</v>
      </c>
      <c r="HD47" s="73" t="e">
        <f t="shared" si="92"/>
        <v>#REF!</v>
      </c>
      <c r="HE47" s="73" t="e">
        <f t="shared" si="93"/>
        <v>#REF!</v>
      </c>
      <c r="HF47" s="73" t="e">
        <f t="shared" si="94"/>
        <v>#REF!</v>
      </c>
      <c r="HG47" s="73" t="e">
        <f t="shared" si="95"/>
        <v>#REF!</v>
      </c>
      <c r="HH47" s="73" t="e">
        <f t="shared" si="96"/>
        <v>#REF!</v>
      </c>
      <c r="HI47" s="73" t="e">
        <f t="shared" si="97"/>
        <v>#REF!</v>
      </c>
      <c r="HJ47" s="73" t="e">
        <f t="shared" si="98"/>
        <v>#REF!</v>
      </c>
      <c r="HK47" s="73" t="e">
        <f t="shared" si="99"/>
        <v>#REF!</v>
      </c>
      <c r="HL47" s="73" t="e">
        <f t="shared" si="133"/>
        <v>#REF!</v>
      </c>
      <c r="HM47" s="73" t="e">
        <f t="shared" ref="HM47:HN47" si="146">HL47&amp;","&amp;(IF(OR(LEN(CW47)=0,CW47="?"),"NULL",CW47))</f>
        <v>#REF!</v>
      </c>
      <c r="HN47" s="77" t="e">
        <f t="shared" si="146"/>
        <v>#REF!</v>
      </c>
      <c r="HO47" s="78" t="e">
        <f t="shared" si="101"/>
        <v>#REF!</v>
      </c>
    </row>
    <row r="48" spans="2:223" x14ac:dyDescent="0.3">
      <c r="B48" s="35" t="s">
        <v>275</v>
      </c>
      <c r="C48" s="33">
        <v>65</v>
      </c>
      <c r="D48" s="81" t="s">
        <v>225</v>
      </c>
      <c r="E48" s="82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4" t="s">
        <v>225</v>
      </c>
      <c r="DQ48" s="39" t="s">
        <v>41</v>
      </c>
      <c r="DR48" s="33" t="s">
        <v>499</v>
      </c>
      <c r="DS48" s="72" t="e">
        <f t="shared" si="17"/>
        <v>#REF!</v>
      </c>
      <c r="DT48" s="74" t="str">
        <f t="shared" si="3"/>
        <v>'0000000000000121'</v>
      </c>
      <c r="DU48" s="75" t="str">
        <f t="shared" si="4"/>
        <v>'0000000000000121',NULL</v>
      </c>
      <c r="DV48" s="75" t="str">
        <f t="shared" si="5"/>
        <v>'0000000000000121',NULL,NULL</v>
      </c>
      <c r="DW48" s="75" t="str">
        <f t="shared" si="6"/>
        <v>'0000000000000121',NULL,NULL,NULL</v>
      </c>
      <c r="DX48" s="75" t="str">
        <f t="shared" si="7"/>
        <v>'0000000000000121',NULL,NULL,NULL,NULL</v>
      </c>
      <c r="DY48" s="75" t="str">
        <f t="shared" si="8"/>
        <v>'0000000000000121',NULL,NULL,NULL,NULL,NULL</v>
      </c>
      <c r="DZ48" s="75" t="str">
        <f t="shared" si="9"/>
        <v>'0000000000000121',NULL,NULL,NULL,NULL,NULL,NULL</v>
      </c>
      <c r="EA48" s="75" t="str">
        <f t="shared" si="10"/>
        <v>'0000000000000121',NULL,NULL,NULL,NULL,NULL,NULL,NULL</v>
      </c>
      <c r="EB48" s="73" t="str">
        <f t="shared" si="11"/>
        <v>'0000000000000121',NULL,NULL,NULL,NULL,NULL,NULL,NULL,NULL</v>
      </c>
      <c r="EC48" s="76"/>
      <c r="ED48" s="73" t="str">
        <f t="shared" si="12"/>
        <v>'0000000000000121',NULL,NULL,NULL,NULL,NULL,NULL,NULL,NULL,NULL</v>
      </c>
      <c r="EE48" s="73" t="str">
        <f t="shared" si="13"/>
        <v>'0000000000000121',NULL,NULL,NULL,NULL,NULL,NULL,NULL,NULL,NULL,NULL</v>
      </c>
      <c r="EF48" s="73" t="str">
        <f t="shared" si="14"/>
        <v>'0000000000000121',NULL,NULL,NULL,NULL,NULL,NULL,NULL,NULL,NULL,NULL,NULL</v>
      </c>
      <c r="EG48" s="73" t="e">
        <f>EF48&amp;","&amp;(IF(OR(LEN(#REF!)=0,#REF!="?"),"NULL",#REF!))</f>
        <v>#REF!</v>
      </c>
      <c r="EH48" s="73" t="e">
        <f t="shared" si="18"/>
        <v>#REF!</v>
      </c>
      <c r="EI48" s="73" t="e">
        <f t="shared" si="19"/>
        <v>#REF!</v>
      </c>
      <c r="EJ48" s="73" t="e">
        <f t="shared" si="20"/>
        <v>#REF!</v>
      </c>
      <c r="EK48" s="73" t="e">
        <f t="shared" si="21"/>
        <v>#REF!</v>
      </c>
      <c r="EL48" s="73" t="e">
        <f t="shared" si="22"/>
        <v>#REF!</v>
      </c>
      <c r="EM48" s="73" t="e">
        <f t="shared" si="23"/>
        <v>#REF!</v>
      </c>
      <c r="EN48" s="73" t="e">
        <f t="shared" si="24"/>
        <v>#REF!</v>
      </c>
      <c r="EO48" s="73" t="e">
        <f t="shared" si="25"/>
        <v>#REF!</v>
      </c>
      <c r="EP48" s="73" t="e">
        <f t="shared" si="26"/>
        <v>#REF!</v>
      </c>
      <c r="EQ48" s="73" t="e">
        <f t="shared" si="27"/>
        <v>#REF!</v>
      </c>
      <c r="ER48" s="73" t="e">
        <f t="shared" si="28"/>
        <v>#REF!</v>
      </c>
      <c r="ES48" s="73" t="e">
        <f t="shared" si="29"/>
        <v>#REF!</v>
      </c>
      <c r="ET48" s="73" t="e">
        <f t="shared" si="30"/>
        <v>#REF!</v>
      </c>
      <c r="EU48" s="73" t="e">
        <f t="shared" si="31"/>
        <v>#REF!</v>
      </c>
      <c r="EV48" s="73" t="e">
        <f t="shared" si="32"/>
        <v>#REF!</v>
      </c>
      <c r="EW48" s="73" t="e">
        <f t="shared" si="33"/>
        <v>#REF!</v>
      </c>
      <c r="EX48" s="73" t="e">
        <f t="shared" si="34"/>
        <v>#REF!</v>
      </c>
      <c r="EY48" s="73" t="e">
        <f t="shared" si="35"/>
        <v>#REF!</v>
      </c>
      <c r="EZ48" s="73" t="e">
        <f t="shared" si="36"/>
        <v>#REF!</v>
      </c>
      <c r="FA48" s="73" t="e">
        <f t="shared" si="37"/>
        <v>#REF!</v>
      </c>
      <c r="FB48" s="73" t="e">
        <f t="shared" si="38"/>
        <v>#REF!</v>
      </c>
      <c r="FC48" s="73" t="e">
        <f t="shared" si="39"/>
        <v>#REF!</v>
      </c>
      <c r="FD48" s="73" t="e">
        <f t="shared" si="40"/>
        <v>#REF!</v>
      </c>
      <c r="FE48" s="73" t="e">
        <f t="shared" si="41"/>
        <v>#REF!</v>
      </c>
      <c r="FF48" s="73" t="e">
        <f t="shared" si="42"/>
        <v>#REF!</v>
      </c>
      <c r="FG48" s="73" t="e">
        <f t="shared" si="43"/>
        <v>#REF!</v>
      </c>
      <c r="FH48" s="73" t="e">
        <f t="shared" si="44"/>
        <v>#REF!</v>
      </c>
      <c r="FI48" s="73" t="e">
        <f t="shared" si="45"/>
        <v>#REF!</v>
      </c>
      <c r="FJ48" s="73" t="e">
        <f t="shared" si="46"/>
        <v>#REF!</v>
      </c>
      <c r="FK48" s="73" t="e">
        <f t="shared" si="47"/>
        <v>#REF!</v>
      </c>
      <c r="FL48" s="73" t="e">
        <f t="shared" si="48"/>
        <v>#REF!</v>
      </c>
      <c r="FM48" s="73" t="e">
        <f t="shared" si="49"/>
        <v>#REF!</v>
      </c>
      <c r="FN48" s="73" t="e">
        <f t="shared" si="50"/>
        <v>#REF!</v>
      </c>
      <c r="FO48" s="73" t="e">
        <f t="shared" si="51"/>
        <v>#REF!</v>
      </c>
      <c r="FP48" s="73" t="e">
        <f t="shared" si="52"/>
        <v>#REF!</v>
      </c>
      <c r="FQ48" s="73" t="e">
        <f t="shared" si="53"/>
        <v>#REF!</v>
      </c>
      <c r="FR48" s="73" t="e">
        <f t="shared" si="54"/>
        <v>#REF!</v>
      </c>
      <c r="FS48" s="73" t="e">
        <f t="shared" si="55"/>
        <v>#REF!</v>
      </c>
      <c r="FT48" s="73" t="e">
        <f t="shared" si="56"/>
        <v>#REF!</v>
      </c>
      <c r="FU48" s="73" t="e">
        <f t="shared" si="57"/>
        <v>#REF!</v>
      </c>
      <c r="FV48" s="73" t="e">
        <f t="shared" si="58"/>
        <v>#REF!</v>
      </c>
      <c r="FW48" s="73" t="e">
        <f t="shared" si="59"/>
        <v>#REF!</v>
      </c>
      <c r="FX48" s="73" t="e">
        <f t="shared" si="60"/>
        <v>#REF!</v>
      </c>
      <c r="FY48" s="73" t="e">
        <f t="shared" si="61"/>
        <v>#REF!</v>
      </c>
      <c r="FZ48" s="73" t="e">
        <f t="shared" si="62"/>
        <v>#REF!</v>
      </c>
      <c r="GA48" s="73" t="e">
        <f t="shared" si="63"/>
        <v>#REF!</v>
      </c>
      <c r="GB48" s="73" t="e">
        <f t="shared" si="64"/>
        <v>#REF!</v>
      </c>
      <c r="GC48" s="73" t="e">
        <f t="shared" si="65"/>
        <v>#REF!</v>
      </c>
      <c r="GD48" s="73" t="e">
        <f t="shared" si="66"/>
        <v>#REF!</v>
      </c>
      <c r="GE48" s="73" t="e">
        <f t="shared" si="67"/>
        <v>#REF!</v>
      </c>
      <c r="GF48" s="73" t="e">
        <f t="shared" si="68"/>
        <v>#REF!</v>
      </c>
      <c r="GG48" s="73" t="e">
        <f t="shared" si="69"/>
        <v>#REF!</v>
      </c>
      <c r="GH48" s="73" t="e">
        <f t="shared" si="70"/>
        <v>#REF!</v>
      </c>
      <c r="GI48" s="73" t="e">
        <f t="shared" si="71"/>
        <v>#REF!</v>
      </c>
      <c r="GJ48" s="73" t="e">
        <f t="shared" si="72"/>
        <v>#REF!</v>
      </c>
      <c r="GK48" s="73" t="e">
        <f t="shared" si="73"/>
        <v>#REF!</v>
      </c>
      <c r="GL48" s="73" t="e">
        <f t="shared" si="74"/>
        <v>#REF!</v>
      </c>
      <c r="GM48" s="73" t="e">
        <f t="shared" si="75"/>
        <v>#REF!</v>
      </c>
      <c r="GN48" s="73" t="e">
        <f t="shared" si="76"/>
        <v>#REF!</v>
      </c>
      <c r="GO48" s="73" t="e">
        <f t="shared" si="77"/>
        <v>#REF!</v>
      </c>
      <c r="GP48" s="73" t="e">
        <f t="shared" si="78"/>
        <v>#REF!</v>
      </c>
      <c r="GQ48" s="73" t="e">
        <f t="shared" si="79"/>
        <v>#REF!</v>
      </c>
      <c r="GR48" s="73" t="e">
        <f t="shared" si="80"/>
        <v>#REF!</v>
      </c>
      <c r="GS48" s="73" t="e">
        <f t="shared" si="81"/>
        <v>#REF!</v>
      </c>
      <c r="GT48" s="73" t="e">
        <f t="shared" si="82"/>
        <v>#REF!</v>
      </c>
      <c r="GU48" s="73" t="e">
        <f t="shared" si="83"/>
        <v>#REF!</v>
      </c>
      <c r="GV48" s="73" t="e">
        <f t="shared" si="84"/>
        <v>#REF!</v>
      </c>
      <c r="GW48" s="73" t="e">
        <f t="shared" si="85"/>
        <v>#REF!</v>
      </c>
      <c r="GX48" s="73" t="e">
        <f t="shared" si="86"/>
        <v>#REF!</v>
      </c>
      <c r="GY48" s="73" t="e">
        <f t="shared" si="87"/>
        <v>#REF!</v>
      </c>
      <c r="GZ48" s="73" t="e">
        <f t="shared" si="88"/>
        <v>#REF!</v>
      </c>
      <c r="HA48" s="73" t="e">
        <f t="shared" si="89"/>
        <v>#REF!</v>
      </c>
      <c r="HB48" s="73" t="e">
        <f t="shared" si="90"/>
        <v>#REF!</v>
      </c>
      <c r="HC48" s="73" t="e">
        <f t="shared" si="91"/>
        <v>#REF!</v>
      </c>
      <c r="HD48" s="73" t="e">
        <f t="shared" si="92"/>
        <v>#REF!</v>
      </c>
      <c r="HE48" s="73" t="e">
        <f t="shared" si="93"/>
        <v>#REF!</v>
      </c>
      <c r="HF48" s="73" t="e">
        <f t="shared" si="94"/>
        <v>#REF!</v>
      </c>
      <c r="HG48" s="73" t="e">
        <f t="shared" si="95"/>
        <v>#REF!</v>
      </c>
      <c r="HH48" s="73" t="e">
        <f t="shared" si="96"/>
        <v>#REF!</v>
      </c>
      <c r="HI48" s="73" t="e">
        <f t="shared" si="97"/>
        <v>#REF!</v>
      </c>
      <c r="HJ48" s="73" t="e">
        <f t="shared" si="98"/>
        <v>#REF!</v>
      </c>
      <c r="HK48" s="73" t="e">
        <f t="shared" si="99"/>
        <v>#REF!</v>
      </c>
      <c r="HL48" s="73" t="e">
        <f t="shared" si="133"/>
        <v>#REF!</v>
      </c>
      <c r="HM48" s="73" t="e">
        <f t="shared" ref="HM48:HN48" si="147">HL48&amp;","&amp;(IF(OR(LEN(CW48)=0,CW48="?"),"NULL",CW48))</f>
        <v>#REF!</v>
      </c>
      <c r="HN48" s="77" t="e">
        <f t="shared" si="147"/>
        <v>#REF!</v>
      </c>
      <c r="HO48" s="78" t="e">
        <f t="shared" si="101"/>
        <v>#REF!</v>
      </c>
    </row>
    <row r="49" spans="2:223" x14ac:dyDescent="0.3">
      <c r="B49" s="35" t="s">
        <v>276</v>
      </c>
      <c r="C49" s="33">
        <v>65</v>
      </c>
      <c r="D49" s="81" t="s">
        <v>225</v>
      </c>
      <c r="E49" s="82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4" t="s">
        <v>225</v>
      </c>
      <c r="DQ49" s="39" t="s">
        <v>58</v>
      </c>
      <c r="DR49" s="33" t="s">
        <v>499</v>
      </c>
      <c r="DS49" s="72" t="e">
        <f t="shared" si="17"/>
        <v>#REF!</v>
      </c>
      <c r="DT49" s="74" t="str">
        <f t="shared" si="3"/>
        <v>'0000000000000122'</v>
      </c>
      <c r="DU49" s="75" t="str">
        <f t="shared" si="4"/>
        <v>'0000000000000122',NULL</v>
      </c>
      <c r="DV49" s="75" t="str">
        <f t="shared" si="5"/>
        <v>'0000000000000122',NULL,NULL</v>
      </c>
      <c r="DW49" s="75" t="str">
        <f t="shared" si="6"/>
        <v>'0000000000000122',NULL,NULL,NULL</v>
      </c>
      <c r="DX49" s="75" t="str">
        <f t="shared" si="7"/>
        <v>'0000000000000122',NULL,NULL,NULL,NULL</v>
      </c>
      <c r="DY49" s="75" t="str">
        <f t="shared" si="8"/>
        <v>'0000000000000122',NULL,NULL,NULL,NULL,NULL</v>
      </c>
      <c r="DZ49" s="75" t="str">
        <f t="shared" si="9"/>
        <v>'0000000000000122',NULL,NULL,NULL,NULL,NULL,NULL</v>
      </c>
      <c r="EA49" s="75" t="str">
        <f t="shared" si="10"/>
        <v>'0000000000000122',NULL,NULL,NULL,NULL,NULL,NULL,NULL</v>
      </c>
      <c r="EB49" s="73" t="str">
        <f t="shared" si="11"/>
        <v>'0000000000000122',NULL,NULL,NULL,NULL,NULL,NULL,NULL,NULL</v>
      </c>
      <c r="EC49" s="76"/>
      <c r="ED49" s="73" t="str">
        <f t="shared" si="12"/>
        <v>'0000000000000122',NULL,NULL,NULL,NULL,NULL,NULL,NULL,NULL,NULL</v>
      </c>
      <c r="EE49" s="73" t="str">
        <f t="shared" si="13"/>
        <v>'0000000000000122',NULL,NULL,NULL,NULL,NULL,NULL,NULL,NULL,NULL,NULL</v>
      </c>
      <c r="EF49" s="73" t="str">
        <f t="shared" si="14"/>
        <v>'0000000000000122',NULL,NULL,NULL,NULL,NULL,NULL,NULL,NULL,NULL,NULL,NULL</v>
      </c>
      <c r="EG49" s="73" t="e">
        <f>EF49&amp;","&amp;(IF(OR(LEN(#REF!)=0,#REF!="?"),"NULL",#REF!))</f>
        <v>#REF!</v>
      </c>
      <c r="EH49" s="73" t="e">
        <f t="shared" si="18"/>
        <v>#REF!</v>
      </c>
      <c r="EI49" s="73" t="e">
        <f t="shared" si="19"/>
        <v>#REF!</v>
      </c>
      <c r="EJ49" s="73" t="e">
        <f t="shared" si="20"/>
        <v>#REF!</v>
      </c>
      <c r="EK49" s="73" t="e">
        <f t="shared" si="21"/>
        <v>#REF!</v>
      </c>
      <c r="EL49" s="73" t="e">
        <f t="shared" si="22"/>
        <v>#REF!</v>
      </c>
      <c r="EM49" s="73" t="e">
        <f t="shared" si="23"/>
        <v>#REF!</v>
      </c>
      <c r="EN49" s="73" t="e">
        <f t="shared" si="24"/>
        <v>#REF!</v>
      </c>
      <c r="EO49" s="73" t="e">
        <f t="shared" si="25"/>
        <v>#REF!</v>
      </c>
      <c r="EP49" s="73" t="e">
        <f t="shared" si="26"/>
        <v>#REF!</v>
      </c>
      <c r="EQ49" s="73" t="e">
        <f t="shared" si="27"/>
        <v>#REF!</v>
      </c>
      <c r="ER49" s="73" t="e">
        <f t="shared" si="28"/>
        <v>#REF!</v>
      </c>
      <c r="ES49" s="73" t="e">
        <f t="shared" si="29"/>
        <v>#REF!</v>
      </c>
      <c r="ET49" s="73" t="e">
        <f t="shared" si="30"/>
        <v>#REF!</v>
      </c>
      <c r="EU49" s="73" t="e">
        <f t="shared" si="31"/>
        <v>#REF!</v>
      </c>
      <c r="EV49" s="73" t="e">
        <f t="shared" si="32"/>
        <v>#REF!</v>
      </c>
      <c r="EW49" s="73" t="e">
        <f t="shared" si="33"/>
        <v>#REF!</v>
      </c>
      <c r="EX49" s="73" t="e">
        <f t="shared" si="34"/>
        <v>#REF!</v>
      </c>
      <c r="EY49" s="73" t="e">
        <f t="shared" si="35"/>
        <v>#REF!</v>
      </c>
      <c r="EZ49" s="73" t="e">
        <f t="shared" si="36"/>
        <v>#REF!</v>
      </c>
      <c r="FA49" s="73" t="e">
        <f t="shared" si="37"/>
        <v>#REF!</v>
      </c>
      <c r="FB49" s="73" t="e">
        <f t="shared" si="38"/>
        <v>#REF!</v>
      </c>
      <c r="FC49" s="73" t="e">
        <f t="shared" si="39"/>
        <v>#REF!</v>
      </c>
      <c r="FD49" s="73" t="e">
        <f t="shared" si="40"/>
        <v>#REF!</v>
      </c>
      <c r="FE49" s="73" t="e">
        <f t="shared" si="41"/>
        <v>#REF!</v>
      </c>
      <c r="FF49" s="73" t="e">
        <f t="shared" si="42"/>
        <v>#REF!</v>
      </c>
      <c r="FG49" s="73" t="e">
        <f t="shared" si="43"/>
        <v>#REF!</v>
      </c>
      <c r="FH49" s="73" t="e">
        <f t="shared" si="44"/>
        <v>#REF!</v>
      </c>
      <c r="FI49" s="73" t="e">
        <f t="shared" si="45"/>
        <v>#REF!</v>
      </c>
      <c r="FJ49" s="73" t="e">
        <f t="shared" si="46"/>
        <v>#REF!</v>
      </c>
      <c r="FK49" s="73" t="e">
        <f t="shared" si="47"/>
        <v>#REF!</v>
      </c>
      <c r="FL49" s="73" t="e">
        <f t="shared" si="48"/>
        <v>#REF!</v>
      </c>
      <c r="FM49" s="73" t="e">
        <f t="shared" si="49"/>
        <v>#REF!</v>
      </c>
      <c r="FN49" s="73" t="e">
        <f t="shared" si="50"/>
        <v>#REF!</v>
      </c>
      <c r="FO49" s="73" t="e">
        <f t="shared" si="51"/>
        <v>#REF!</v>
      </c>
      <c r="FP49" s="73" t="e">
        <f t="shared" si="52"/>
        <v>#REF!</v>
      </c>
      <c r="FQ49" s="73" t="e">
        <f t="shared" si="53"/>
        <v>#REF!</v>
      </c>
      <c r="FR49" s="73" t="e">
        <f t="shared" si="54"/>
        <v>#REF!</v>
      </c>
      <c r="FS49" s="73" t="e">
        <f t="shared" si="55"/>
        <v>#REF!</v>
      </c>
      <c r="FT49" s="73" t="e">
        <f t="shared" si="56"/>
        <v>#REF!</v>
      </c>
      <c r="FU49" s="73" t="e">
        <f t="shared" si="57"/>
        <v>#REF!</v>
      </c>
      <c r="FV49" s="73" t="e">
        <f t="shared" si="58"/>
        <v>#REF!</v>
      </c>
      <c r="FW49" s="73" t="e">
        <f t="shared" si="59"/>
        <v>#REF!</v>
      </c>
      <c r="FX49" s="73" t="e">
        <f t="shared" si="60"/>
        <v>#REF!</v>
      </c>
      <c r="FY49" s="73" t="e">
        <f t="shared" si="61"/>
        <v>#REF!</v>
      </c>
      <c r="FZ49" s="73" t="e">
        <f t="shared" si="62"/>
        <v>#REF!</v>
      </c>
      <c r="GA49" s="73" t="e">
        <f t="shared" si="63"/>
        <v>#REF!</v>
      </c>
      <c r="GB49" s="73" t="e">
        <f t="shared" si="64"/>
        <v>#REF!</v>
      </c>
      <c r="GC49" s="73" t="e">
        <f t="shared" si="65"/>
        <v>#REF!</v>
      </c>
      <c r="GD49" s="73" t="e">
        <f t="shared" si="66"/>
        <v>#REF!</v>
      </c>
      <c r="GE49" s="73" t="e">
        <f t="shared" si="67"/>
        <v>#REF!</v>
      </c>
      <c r="GF49" s="73" t="e">
        <f t="shared" si="68"/>
        <v>#REF!</v>
      </c>
      <c r="GG49" s="73" t="e">
        <f t="shared" si="69"/>
        <v>#REF!</v>
      </c>
      <c r="GH49" s="73" t="e">
        <f t="shared" si="70"/>
        <v>#REF!</v>
      </c>
      <c r="GI49" s="73" t="e">
        <f t="shared" si="71"/>
        <v>#REF!</v>
      </c>
      <c r="GJ49" s="73" t="e">
        <f t="shared" si="72"/>
        <v>#REF!</v>
      </c>
      <c r="GK49" s="73" t="e">
        <f t="shared" si="73"/>
        <v>#REF!</v>
      </c>
      <c r="GL49" s="73" t="e">
        <f t="shared" si="74"/>
        <v>#REF!</v>
      </c>
      <c r="GM49" s="73" t="e">
        <f t="shared" si="75"/>
        <v>#REF!</v>
      </c>
      <c r="GN49" s="73" t="e">
        <f t="shared" si="76"/>
        <v>#REF!</v>
      </c>
      <c r="GO49" s="73" t="e">
        <f t="shared" si="77"/>
        <v>#REF!</v>
      </c>
      <c r="GP49" s="73" t="e">
        <f t="shared" si="78"/>
        <v>#REF!</v>
      </c>
      <c r="GQ49" s="73" t="e">
        <f t="shared" si="79"/>
        <v>#REF!</v>
      </c>
      <c r="GR49" s="73" t="e">
        <f t="shared" si="80"/>
        <v>#REF!</v>
      </c>
      <c r="GS49" s="73" t="e">
        <f t="shared" si="81"/>
        <v>#REF!</v>
      </c>
      <c r="GT49" s="73" t="e">
        <f t="shared" si="82"/>
        <v>#REF!</v>
      </c>
      <c r="GU49" s="73" t="e">
        <f t="shared" si="83"/>
        <v>#REF!</v>
      </c>
      <c r="GV49" s="73" t="e">
        <f t="shared" si="84"/>
        <v>#REF!</v>
      </c>
      <c r="GW49" s="73" t="e">
        <f t="shared" si="85"/>
        <v>#REF!</v>
      </c>
      <c r="GX49" s="73" t="e">
        <f t="shared" si="86"/>
        <v>#REF!</v>
      </c>
      <c r="GY49" s="73" t="e">
        <f t="shared" si="87"/>
        <v>#REF!</v>
      </c>
      <c r="GZ49" s="73" t="e">
        <f t="shared" si="88"/>
        <v>#REF!</v>
      </c>
      <c r="HA49" s="73" t="e">
        <f t="shared" si="89"/>
        <v>#REF!</v>
      </c>
      <c r="HB49" s="73" t="e">
        <f t="shared" si="90"/>
        <v>#REF!</v>
      </c>
      <c r="HC49" s="73" t="e">
        <f t="shared" si="91"/>
        <v>#REF!</v>
      </c>
      <c r="HD49" s="73" t="e">
        <f t="shared" si="92"/>
        <v>#REF!</v>
      </c>
      <c r="HE49" s="73" t="e">
        <f t="shared" si="93"/>
        <v>#REF!</v>
      </c>
      <c r="HF49" s="73" t="e">
        <f t="shared" si="94"/>
        <v>#REF!</v>
      </c>
      <c r="HG49" s="73" t="e">
        <f t="shared" si="95"/>
        <v>#REF!</v>
      </c>
      <c r="HH49" s="73" t="e">
        <f t="shared" si="96"/>
        <v>#REF!</v>
      </c>
      <c r="HI49" s="73" t="e">
        <f t="shared" si="97"/>
        <v>#REF!</v>
      </c>
      <c r="HJ49" s="73" t="e">
        <f t="shared" si="98"/>
        <v>#REF!</v>
      </c>
      <c r="HK49" s="73" t="e">
        <f t="shared" si="99"/>
        <v>#REF!</v>
      </c>
      <c r="HL49" s="73" t="e">
        <f t="shared" si="133"/>
        <v>#REF!</v>
      </c>
      <c r="HM49" s="73" t="e">
        <f t="shared" ref="HM49:HN49" si="148">HL49&amp;","&amp;(IF(OR(LEN(CW49)=0,CW49="?"),"NULL",CW49))</f>
        <v>#REF!</v>
      </c>
      <c r="HN49" s="77" t="e">
        <f t="shared" si="148"/>
        <v>#REF!</v>
      </c>
      <c r="HO49" s="78" t="e">
        <f t="shared" si="101"/>
        <v>#REF!</v>
      </c>
    </row>
    <row r="50" spans="2:223" x14ac:dyDescent="0.3">
      <c r="B50" s="43" t="s">
        <v>277</v>
      </c>
      <c r="C50" s="33">
        <v>65</v>
      </c>
      <c r="D50" s="81" t="s">
        <v>225</v>
      </c>
      <c r="E50" s="81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4" t="s">
        <v>225</v>
      </c>
      <c r="DQ50" s="39" t="s">
        <v>41</v>
      </c>
      <c r="DR50" s="33" t="s">
        <v>499</v>
      </c>
      <c r="DS50" s="72" t="e">
        <f t="shared" si="17"/>
        <v>#REF!</v>
      </c>
      <c r="DT50" s="74" t="str">
        <f t="shared" si="3"/>
        <v>'0000000000000123'</v>
      </c>
      <c r="DU50" s="75" t="str">
        <f t="shared" si="4"/>
        <v>'0000000000000123',NULL</v>
      </c>
      <c r="DV50" s="75" t="str">
        <f t="shared" si="5"/>
        <v>'0000000000000123',NULL,NULL</v>
      </c>
      <c r="DW50" s="75" t="str">
        <f t="shared" si="6"/>
        <v>'0000000000000123',NULL,NULL,NULL</v>
      </c>
      <c r="DX50" s="75" t="str">
        <f t="shared" si="7"/>
        <v>'0000000000000123',NULL,NULL,NULL,NULL</v>
      </c>
      <c r="DY50" s="75" t="str">
        <f t="shared" si="8"/>
        <v>'0000000000000123',NULL,NULL,NULL,NULL,NULL</v>
      </c>
      <c r="DZ50" s="75" t="str">
        <f t="shared" si="9"/>
        <v>'0000000000000123',NULL,NULL,NULL,NULL,NULL,NULL</v>
      </c>
      <c r="EA50" s="75" t="str">
        <f t="shared" si="10"/>
        <v>'0000000000000123',NULL,NULL,NULL,NULL,NULL,NULL,NULL</v>
      </c>
      <c r="EB50" s="73" t="str">
        <f t="shared" si="11"/>
        <v>'0000000000000123',NULL,NULL,NULL,NULL,NULL,NULL,NULL,NULL</v>
      </c>
      <c r="EC50" s="76"/>
      <c r="ED50" s="73" t="str">
        <f t="shared" si="12"/>
        <v>'0000000000000123',NULL,NULL,NULL,NULL,NULL,NULL,NULL,NULL,NULL</v>
      </c>
      <c r="EE50" s="73" t="str">
        <f t="shared" si="13"/>
        <v>'0000000000000123',NULL,NULL,NULL,NULL,NULL,NULL,NULL,NULL,NULL,NULL</v>
      </c>
      <c r="EF50" s="73" t="str">
        <f t="shared" si="14"/>
        <v>'0000000000000123',NULL,NULL,NULL,NULL,NULL,NULL,NULL,NULL,NULL,NULL,NULL</v>
      </c>
      <c r="EG50" s="73" t="e">
        <f>EF50&amp;","&amp;(IF(OR(LEN(#REF!)=0,#REF!="?"),"NULL",#REF!))</f>
        <v>#REF!</v>
      </c>
      <c r="EH50" s="73" t="e">
        <f t="shared" si="18"/>
        <v>#REF!</v>
      </c>
      <c r="EI50" s="73" t="e">
        <f t="shared" si="19"/>
        <v>#REF!</v>
      </c>
      <c r="EJ50" s="73" t="e">
        <f t="shared" si="20"/>
        <v>#REF!</v>
      </c>
      <c r="EK50" s="73" t="e">
        <f t="shared" si="21"/>
        <v>#REF!</v>
      </c>
      <c r="EL50" s="73" t="e">
        <f t="shared" si="22"/>
        <v>#REF!</v>
      </c>
      <c r="EM50" s="73" t="e">
        <f t="shared" si="23"/>
        <v>#REF!</v>
      </c>
      <c r="EN50" s="73" t="e">
        <f t="shared" si="24"/>
        <v>#REF!</v>
      </c>
      <c r="EO50" s="73" t="e">
        <f t="shared" si="25"/>
        <v>#REF!</v>
      </c>
      <c r="EP50" s="73" t="e">
        <f t="shared" si="26"/>
        <v>#REF!</v>
      </c>
      <c r="EQ50" s="73" t="e">
        <f t="shared" si="27"/>
        <v>#REF!</v>
      </c>
      <c r="ER50" s="73" t="e">
        <f t="shared" si="28"/>
        <v>#REF!</v>
      </c>
      <c r="ES50" s="73" t="e">
        <f t="shared" si="29"/>
        <v>#REF!</v>
      </c>
      <c r="ET50" s="73" t="e">
        <f t="shared" si="30"/>
        <v>#REF!</v>
      </c>
      <c r="EU50" s="73" t="e">
        <f t="shared" si="31"/>
        <v>#REF!</v>
      </c>
      <c r="EV50" s="73" t="e">
        <f t="shared" si="32"/>
        <v>#REF!</v>
      </c>
      <c r="EW50" s="73" t="e">
        <f t="shared" si="33"/>
        <v>#REF!</v>
      </c>
      <c r="EX50" s="73" t="e">
        <f t="shared" si="34"/>
        <v>#REF!</v>
      </c>
      <c r="EY50" s="73" t="e">
        <f t="shared" si="35"/>
        <v>#REF!</v>
      </c>
      <c r="EZ50" s="73" t="e">
        <f t="shared" si="36"/>
        <v>#REF!</v>
      </c>
      <c r="FA50" s="73" t="e">
        <f t="shared" si="37"/>
        <v>#REF!</v>
      </c>
      <c r="FB50" s="73" t="e">
        <f t="shared" si="38"/>
        <v>#REF!</v>
      </c>
      <c r="FC50" s="73" t="e">
        <f t="shared" si="39"/>
        <v>#REF!</v>
      </c>
      <c r="FD50" s="73" t="e">
        <f t="shared" si="40"/>
        <v>#REF!</v>
      </c>
      <c r="FE50" s="73" t="e">
        <f t="shared" si="41"/>
        <v>#REF!</v>
      </c>
      <c r="FF50" s="73" t="e">
        <f t="shared" si="42"/>
        <v>#REF!</v>
      </c>
      <c r="FG50" s="73" t="e">
        <f t="shared" si="43"/>
        <v>#REF!</v>
      </c>
      <c r="FH50" s="73" t="e">
        <f t="shared" si="44"/>
        <v>#REF!</v>
      </c>
      <c r="FI50" s="73" t="e">
        <f t="shared" si="45"/>
        <v>#REF!</v>
      </c>
      <c r="FJ50" s="73" t="e">
        <f t="shared" si="46"/>
        <v>#REF!</v>
      </c>
      <c r="FK50" s="73" t="e">
        <f t="shared" si="47"/>
        <v>#REF!</v>
      </c>
      <c r="FL50" s="73" t="e">
        <f t="shared" si="48"/>
        <v>#REF!</v>
      </c>
      <c r="FM50" s="73" t="e">
        <f t="shared" si="49"/>
        <v>#REF!</v>
      </c>
      <c r="FN50" s="73" t="e">
        <f t="shared" si="50"/>
        <v>#REF!</v>
      </c>
      <c r="FO50" s="73" t="e">
        <f t="shared" si="51"/>
        <v>#REF!</v>
      </c>
      <c r="FP50" s="73" t="e">
        <f t="shared" si="52"/>
        <v>#REF!</v>
      </c>
      <c r="FQ50" s="73" t="e">
        <f t="shared" si="53"/>
        <v>#REF!</v>
      </c>
      <c r="FR50" s="73" t="e">
        <f t="shared" si="54"/>
        <v>#REF!</v>
      </c>
      <c r="FS50" s="73" t="e">
        <f t="shared" si="55"/>
        <v>#REF!</v>
      </c>
      <c r="FT50" s="73" t="e">
        <f t="shared" si="56"/>
        <v>#REF!</v>
      </c>
      <c r="FU50" s="73" t="e">
        <f t="shared" si="57"/>
        <v>#REF!</v>
      </c>
      <c r="FV50" s="73" t="e">
        <f t="shared" si="58"/>
        <v>#REF!</v>
      </c>
      <c r="FW50" s="73" t="e">
        <f t="shared" si="59"/>
        <v>#REF!</v>
      </c>
      <c r="FX50" s="73" t="e">
        <f t="shared" si="60"/>
        <v>#REF!</v>
      </c>
      <c r="FY50" s="73" t="e">
        <f t="shared" si="61"/>
        <v>#REF!</v>
      </c>
      <c r="FZ50" s="73" t="e">
        <f t="shared" si="62"/>
        <v>#REF!</v>
      </c>
      <c r="GA50" s="73" t="e">
        <f t="shared" si="63"/>
        <v>#REF!</v>
      </c>
      <c r="GB50" s="73" t="e">
        <f t="shared" si="64"/>
        <v>#REF!</v>
      </c>
      <c r="GC50" s="73" t="e">
        <f t="shared" si="65"/>
        <v>#REF!</v>
      </c>
      <c r="GD50" s="73" t="e">
        <f t="shared" si="66"/>
        <v>#REF!</v>
      </c>
      <c r="GE50" s="73" t="e">
        <f t="shared" si="67"/>
        <v>#REF!</v>
      </c>
      <c r="GF50" s="73" t="e">
        <f t="shared" si="68"/>
        <v>#REF!</v>
      </c>
      <c r="GG50" s="73" t="e">
        <f t="shared" si="69"/>
        <v>#REF!</v>
      </c>
      <c r="GH50" s="73" t="e">
        <f t="shared" si="70"/>
        <v>#REF!</v>
      </c>
      <c r="GI50" s="73" t="e">
        <f t="shared" si="71"/>
        <v>#REF!</v>
      </c>
      <c r="GJ50" s="73" t="e">
        <f t="shared" si="72"/>
        <v>#REF!</v>
      </c>
      <c r="GK50" s="73" t="e">
        <f t="shared" si="73"/>
        <v>#REF!</v>
      </c>
      <c r="GL50" s="73" t="e">
        <f t="shared" si="74"/>
        <v>#REF!</v>
      </c>
      <c r="GM50" s="73" t="e">
        <f t="shared" si="75"/>
        <v>#REF!</v>
      </c>
      <c r="GN50" s="73" t="e">
        <f t="shared" si="76"/>
        <v>#REF!</v>
      </c>
      <c r="GO50" s="73" t="e">
        <f t="shared" si="77"/>
        <v>#REF!</v>
      </c>
      <c r="GP50" s="73" t="e">
        <f t="shared" si="78"/>
        <v>#REF!</v>
      </c>
      <c r="GQ50" s="73" t="e">
        <f t="shared" si="79"/>
        <v>#REF!</v>
      </c>
      <c r="GR50" s="73" t="e">
        <f t="shared" si="80"/>
        <v>#REF!</v>
      </c>
      <c r="GS50" s="73" t="e">
        <f t="shared" si="81"/>
        <v>#REF!</v>
      </c>
      <c r="GT50" s="73" t="e">
        <f t="shared" si="82"/>
        <v>#REF!</v>
      </c>
      <c r="GU50" s="73" t="e">
        <f t="shared" si="83"/>
        <v>#REF!</v>
      </c>
      <c r="GV50" s="73" t="e">
        <f t="shared" si="84"/>
        <v>#REF!</v>
      </c>
      <c r="GW50" s="73" t="e">
        <f t="shared" si="85"/>
        <v>#REF!</v>
      </c>
      <c r="GX50" s="73" t="e">
        <f t="shared" si="86"/>
        <v>#REF!</v>
      </c>
      <c r="GY50" s="73" t="e">
        <f t="shared" si="87"/>
        <v>#REF!</v>
      </c>
      <c r="GZ50" s="73" t="e">
        <f t="shared" si="88"/>
        <v>#REF!</v>
      </c>
      <c r="HA50" s="73" t="e">
        <f t="shared" si="89"/>
        <v>#REF!</v>
      </c>
      <c r="HB50" s="73" t="e">
        <f t="shared" si="90"/>
        <v>#REF!</v>
      </c>
      <c r="HC50" s="73" t="e">
        <f t="shared" si="91"/>
        <v>#REF!</v>
      </c>
      <c r="HD50" s="73" t="e">
        <f t="shared" si="92"/>
        <v>#REF!</v>
      </c>
      <c r="HE50" s="73" t="e">
        <f t="shared" si="93"/>
        <v>#REF!</v>
      </c>
      <c r="HF50" s="73" t="e">
        <f t="shared" si="94"/>
        <v>#REF!</v>
      </c>
      <c r="HG50" s="73" t="e">
        <f t="shared" si="95"/>
        <v>#REF!</v>
      </c>
      <c r="HH50" s="73" t="e">
        <f t="shared" si="96"/>
        <v>#REF!</v>
      </c>
      <c r="HI50" s="73" t="e">
        <f t="shared" si="97"/>
        <v>#REF!</v>
      </c>
      <c r="HJ50" s="73" t="e">
        <f t="shared" si="98"/>
        <v>#REF!</v>
      </c>
      <c r="HK50" s="73" t="e">
        <f t="shared" si="99"/>
        <v>#REF!</v>
      </c>
      <c r="HL50" s="73" t="e">
        <f t="shared" si="133"/>
        <v>#REF!</v>
      </c>
      <c r="HM50" s="73" t="e">
        <f t="shared" ref="HM50:HN50" si="149">HL50&amp;","&amp;(IF(OR(LEN(CW50)=0,CW50="?"),"NULL",CW50))</f>
        <v>#REF!</v>
      </c>
      <c r="HN50" s="77" t="e">
        <f t="shared" si="149"/>
        <v>#REF!</v>
      </c>
      <c r="HO50" s="78" t="e">
        <f t="shared" si="101"/>
        <v>#REF!</v>
      </c>
    </row>
    <row r="51" spans="2:223" x14ac:dyDescent="0.3">
      <c r="B51" s="43" t="s">
        <v>278</v>
      </c>
      <c r="C51" s="33">
        <v>66</v>
      </c>
      <c r="D51" s="81">
        <f>CY51/CZ51</f>
        <v>1.6</v>
      </c>
      <c r="E51" s="81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497</v>
      </c>
      <c r="DQ51" s="39"/>
      <c r="DR51" s="33" t="s">
        <v>499</v>
      </c>
      <c r="DS51" s="72" t="e">
        <f t="shared" si="17"/>
        <v>#REF!</v>
      </c>
      <c r="DT51" s="74" t="str">
        <f t="shared" si="3"/>
        <v>'0000000000000124'</v>
      </c>
      <c r="DU51" s="75" t="str">
        <f t="shared" si="4"/>
        <v>'0000000000000124',NULL</v>
      </c>
      <c r="DV51" s="75" t="str">
        <f t="shared" si="5"/>
        <v>'0000000000000124',NULL,NULL</v>
      </c>
      <c r="DW51" s="75" t="str">
        <f t="shared" si="6"/>
        <v>'0000000000000124',NULL,NULL,NULL</v>
      </c>
      <c r="DX51" s="75" t="str">
        <f t="shared" si="7"/>
        <v>'0000000000000124',NULL,NULL,NULL,NULL</v>
      </c>
      <c r="DY51" s="75" t="str">
        <f t="shared" si="8"/>
        <v>'0000000000000124',NULL,NULL,NULL,NULL,NULL</v>
      </c>
      <c r="DZ51" s="75" t="str">
        <f t="shared" si="9"/>
        <v>'0000000000000124',NULL,NULL,NULL,NULL,NULL,NULL</v>
      </c>
      <c r="EA51" s="75" t="str">
        <f t="shared" si="10"/>
        <v>'0000000000000124',NULL,NULL,NULL,NULL,NULL,NULL,NULL</v>
      </c>
      <c r="EB51" s="73" t="str">
        <f t="shared" si="11"/>
        <v>'0000000000000124',NULL,NULL,NULL,NULL,NULL,NULL,NULL,NULL</v>
      </c>
      <c r="EC51" s="76"/>
      <c r="ED51" s="73" t="str">
        <f t="shared" si="12"/>
        <v>'0000000000000124',NULL,NULL,NULL,NULL,NULL,NULL,NULL,NULL,NULL</v>
      </c>
      <c r="EE51" s="73" t="str">
        <f t="shared" si="13"/>
        <v>'0000000000000124',NULL,NULL,NULL,NULL,NULL,NULL,NULL,NULL,NULL,NULL</v>
      </c>
      <c r="EF51" s="73" t="str">
        <f t="shared" si="14"/>
        <v>'0000000000000124',NULL,NULL,NULL,NULL,NULL,NULL,NULL,NULL,NULL,NULL,NULL</v>
      </c>
      <c r="EG51" s="73" t="e">
        <f>EF51&amp;","&amp;(IF(OR(LEN(#REF!)=0,#REF!="?"),"NULL",#REF!))</f>
        <v>#REF!</v>
      </c>
      <c r="EH51" s="73" t="e">
        <f t="shared" si="18"/>
        <v>#REF!</v>
      </c>
      <c r="EI51" s="73" t="e">
        <f t="shared" si="19"/>
        <v>#REF!</v>
      </c>
      <c r="EJ51" s="73" t="e">
        <f t="shared" si="20"/>
        <v>#REF!</v>
      </c>
      <c r="EK51" s="73" t="e">
        <f t="shared" si="21"/>
        <v>#REF!</v>
      </c>
      <c r="EL51" s="73" t="e">
        <f t="shared" si="22"/>
        <v>#REF!</v>
      </c>
      <c r="EM51" s="73" t="e">
        <f t="shared" si="23"/>
        <v>#REF!</v>
      </c>
      <c r="EN51" s="73" t="e">
        <f t="shared" si="24"/>
        <v>#REF!</v>
      </c>
      <c r="EO51" s="73" t="e">
        <f t="shared" si="25"/>
        <v>#REF!</v>
      </c>
      <c r="EP51" s="73" t="e">
        <f t="shared" si="26"/>
        <v>#REF!</v>
      </c>
      <c r="EQ51" s="73" t="e">
        <f t="shared" si="27"/>
        <v>#REF!</v>
      </c>
      <c r="ER51" s="73" t="e">
        <f t="shared" si="28"/>
        <v>#REF!</v>
      </c>
      <c r="ES51" s="73" t="e">
        <f t="shared" si="29"/>
        <v>#REF!</v>
      </c>
      <c r="ET51" s="73" t="e">
        <f t="shared" si="30"/>
        <v>#REF!</v>
      </c>
      <c r="EU51" s="73" t="e">
        <f t="shared" si="31"/>
        <v>#REF!</v>
      </c>
      <c r="EV51" s="73" t="e">
        <f t="shared" si="32"/>
        <v>#REF!</v>
      </c>
      <c r="EW51" s="73" t="e">
        <f t="shared" si="33"/>
        <v>#REF!</v>
      </c>
      <c r="EX51" s="73" t="e">
        <f t="shared" si="34"/>
        <v>#REF!</v>
      </c>
      <c r="EY51" s="73" t="e">
        <f t="shared" si="35"/>
        <v>#REF!</v>
      </c>
      <c r="EZ51" s="73" t="e">
        <f t="shared" si="36"/>
        <v>#REF!</v>
      </c>
      <c r="FA51" s="73" t="e">
        <f t="shared" si="37"/>
        <v>#REF!</v>
      </c>
      <c r="FB51" s="73" t="e">
        <f t="shared" si="38"/>
        <v>#REF!</v>
      </c>
      <c r="FC51" s="73" t="e">
        <f t="shared" si="39"/>
        <v>#REF!</v>
      </c>
      <c r="FD51" s="73" t="e">
        <f t="shared" si="40"/>
        <v>#REF!</v>
      </c>
      <c r="FE51" s="73" t="e">
        <f t="shared" si="41"/>
        <v>#REF!</v>
      </c>
      <c r="FF51" s="73" t="e">
        <f t="shared" si="42"/>
        <v>#REF!</v>
      </c>
      <c r="FG51" s="73" t="e">
        <f t="shared" si="43"/>
        <v>#REF!</v>
      </c>
      <c r="FH51" s="73" t="e">
        <f t="shared" si="44"/>
        <v>#REF!</v>
      </c>
      <c r="FI51" s="73" t="e">
        <f t="shared" si="45"/>
        <v>#REF!</v>
      </c>
      <c r="FJ51" s="73" t="e">
        <f t="shared" si="46"/>
        <v>#REF!</v>
      </c>
      <c r="FK51" s="73" t="e">
        <f t="shared" si="47"/>
        <v>#REF!</v>
      </c>
      <c r="FL51" s="73" t="e">
        <f t="shared" si="48"/>
        <v>#REF!</v>
      </c>
      <c r="FM51" s="73" t="e">
        <f t="shared" si="49"/>
        <v>#REF!</v>
      </c>
      <c r="FN51" s="73" t="e">
        <f t="shared" si="50"/>
        <v>#REF!</v>
      </c>
      <c r="FO51" s="73" t="e">
        <f t="shared" si="51"/>
        <v>#REF!</v>
      </c>
      <c r="FP51" s="73" t="e">
        <f t="shared" si="52"/>
        <v>#REF!</v>
      </c>
      <c r="FQ51" s="73" t="e">
        <f t="shared" si="53"/>
        <v>#REF!</v>
      </c>
      <c r="FR51" s="73" t="e">
        <f t="shared" si="54"/>
        <v>#REF!</v>
      </c>
      <c r="FS51" s="73" t="e">
        <f t="shared" si="55"/>
        <v>#REF!</v>
      </c>
      <c r="FT51" s="73" t="e">
        <f t="shared" si="56"/>
        <v>#REF!</v>
      </c>
      <c r="FU51" s="73" t="e">
        <f t="shared" si="57"/>
        <v>#REF!</v>
      </c>
      <c r="FV51" s="73" t="e">
        <f t="shared" si="58"/>
        <v>#REF!</v>
      </c>
      <c r="FW51" s="73" t="e">
        <f t="shared" si="59"/>
        <v>#REF!</v>
      </c>
      <c r="FX51" s="73" t="e">
        <f t="shared" si="60"/>
        <v>#REF!</v>
      </c>
      <c r="FY51" s="73" t="e">
        <f t="shared" si="61"/>
        <v>#REF!</v>
      </c>
      <c r="FZ51" s="73" t="e">
        <f t="shared" si="62"/>
        <v>#REF!</v>
      </c>
      <c r="GA51" s="73" t="e">
        <f t="shared" si="63"/>
        <v>#REF!</v>
      </c>
      <c r="GB51" s="73" t="e">
        <f t="shared" si="64"/>
        <v>#REF!</v>
      </c>
      <c r="GC51" s="73" t="e">
        <f t="shared" si="65"/>
        <v>#REF!</v>
      </c>
      <c r="GD51" s="73" t="e">
        <f t="shared" si="66"/>
        <v>#REF!</v>
      </c>
      <c r="GE51" s="73" t="e">
        <f t="shared" si="67"/>
        <v>#REF!</v>
      </c>
      <c r="GF51" s="73" t="e">
        <f t="shared" si="68"/>
        <v>#REF!</v>
      </c>
      <c r="GG51" s="73" t="e">
        <f t="shared" si="69"/>
        <v>#REF!</v>
      </c>
      <c r="GH51" s="73" t="e">
        <f t="shared" si="70"/>
        <v>#REF!</v>
      </c>
      <c r="GI51" s="73" t="e">
        <f t="shared" si="71"/>
        <v>#REF!</v>
      </c>
      <c r="GJ51" s="73" t="e">
        <f t="shared" si="72"/>
        <v>#REF!</v>
      </c>
      <c r="GK51" s="73" t="e">
        <f t="shared" si="73"/>
        <v>#REF!</v>
      </c>
      <c r="GL51" s="73" t="e">
        <f t="shared" si="74"/>
        <v>#REF!</v>
      </c>
      <c r="GM51" s="73" t="e">
        <f t="shared" si="75"/>
        <v>#REF!</v>
      </c>
      <c r="GN51" s="73" t="e">
        <f t="shared" si="76"/>
        <v>#REF!</v>
      </c>
      <c r="GO51" s="73" t="e">
        <f t="shared" si="77"/>
        <v>#REF!</v>
      </c>
      <c r="GP51" s="73" t="e">
        <f t="shared" si="78"/>
        <v>#REF!</v>
      </c>
      <c r="GQ51" s="73" t="e">
        <f t="shared" si="79"/>
        <v>#REF!</v>
      </c>
      <c r="GR51" s="73" t="e">
        <f t="shared" si="80"/>
        <v>#REF!</v>
      </c>
      <c r="GS51" s="73" t="e">
        <f t="shared" si="81"/>
        <v>#REF!</v>
      </c>
      <c r="GT51" s="73" t="e">
        <f t="shared" si="82"/>
        <v>#REF!</v>
      </c>
      <c r="GU51" s="73" t="e">
        <f t="shared" si="83"/>
        <v>#REF!</v>
      </c>
      <c r="GV51" s="73" t="e">
        <f t="shared" si="84"/>
        <v>#REF!</v>
      </c>
      <c r="GW51" s="73" t="e">
        <f t="shared" si="85"/>
        <v>#REF!</v>
      </c>
      <c r="GX51" s="73" t="e">
        <f t="shared" si="86"/>
        <v>#REF!</v>
      </c>
      <c r="GY51" s="73" t="e">
        <f t="shared" si="87"/>
        <v>#REF!</v>
      </c>
      <c r="GZ51" s="73" t="e">
        <f t="shared" si="88"/>
        <v>#REF!</v>
      </c>
      <c r="HA51" s="73" t="e">
        <f t="shared" si="89"/>
        <v>#REF!</v>
      </c>
      <c r="HB51" s="73" t="e">
        <f t="shared" si="90"/>
        <v>#REF!</v>
      </c>
      <c r="HC51" s="73" t="e">
        <f t="shared" si="91"/>
        <v>#REF!</v>
      </c>
      <c r="HD51" s="73" t="e">
        <f t="shared" si="92"/>
        <v>#REF!</v>
      </c>
      <c r="HE51" s="73" t="e">
        <f t="shared" si="93"/>
        <v>#REF!</v>
      </c>
      <c r="HF51" s="73" t="e">
        <f t="shared" si="94"/>
        <v>#REF!</v>
      </c>
      <c r="HG51" s="73" t="e">
        <f t="shared" si="95"/>
        <v>#REF!</v>
      </c>
      <c r="HH51" s="73" t="e">
        <f t="shared" si="96"/>
        <v>#REF!</v>
      </c>
      <c r="HI51" s="73" t="e">
        <f t="shared" si="97"/>
        <v>#REF!</v>
      </c>
      <c r="HJ51" s="73" t="e">
        <f t="shared" si="98"/>
        <v>#REF!</v>
      </c>
      <c r="HK51" s="73" t="e">
        <f t="shared" si="99"/>
        <v>#REF!</v>
      </c>
      <c r="HL51" s="73" t="e">
        <f t="shared" si="133"/>
        <v>#REF!</v>
      </c>
      <c r="HM51" s="73" t="e">
        <f t="shared" ref="HM51:HN51" si="151">HL51&amp;","&amp;(IF(OR(LEN(CW51)=0,CW51="?"),"NULL",CW51))</f>
        <v>#REF!</v>
      </c>
      <c r="HN51" s="77" t="e">
        <f t="shared" si="151"/>
        <v>#REF!</v>
      </c>
      <c r="HO51" s="78" t="e">
        <f t="shared" si="101"/>
        <v>#REF!</v>
      </c>
    </row>
    <row r="52" spans="2:223" x14ac:dyDescent="0.3">
      <c r="B52" s="43" t="s">
        <v>279</v>
      </c>
      <c r="C52" s="33">
        <v>66</v>
      </c>
      <c r="D52" s="81">
        <f>CY52/CZ52</f>
        <v>0.8666666666666667</v>
      </c>
      <c r="E52" s="81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225</v>
      </c>
      <c r="AB52" s="36" t="s">
        <v>225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498</v>
      </c>
      <c r="DQ52" s="33"/>
      <c r="DR52" s="33" t="s">
        <v>499</v>
      </c>
      <c r="DS52" s="72" t="e">
        <f t="shared" si="17"/>
        <v>#REF!</v>
      </c>
      <c r="DT52" s="74" t="str">
        <f t="shared" si="3"/>
        <v>'0000000000000125'</v>
      </c>
      <c r="DU52" s="75" t="str">
        <f t="shared" si="4"/>
        <v>'0000000000000125',NULL</v>
      </c>
      <c r="DV52" s="75" t="str">
        <f t="shared" si="5"/>
        <v>'0000000000000125',NULL,NULL</v>
      </c>
      <c r="DW52" s="75" t="str">
        <f t="shared" si="6"/>
        <v>'0000000000000125',NULL,NULL,NULL</v>
      </c>
      <c r="DX52" s="75" t="str">
        <f t="shared" si="7"/>
        <v>'0000000000000125',NULL,NULL,NULL,NULL</v>
      </c>
      <c r="DY52" s="75" t="str">
        <f t="shared" si="8"/>
        <v>'0000000000000125',NULL,NULL,NULL,NULL,NULL</v>
      </c>
      <c r="DZ52" s="75" t="str">
        <f t="shared" si="9"/>
        <v>'0000000000000125',NULL,NULL,NULL,NULL,NULL,NULL</v>
      </c>
      <c r="EA52" s="75" t="str">
        <f t="shared" si="10"/>
        <v>'0000000000000125',NULL,NULL,NULL,NULL,NULL,NULL,NULL</v>
      </c>
      <c r="EB52" s="73" t="str">
        <f t="shared" si="11"/>
        <v>'0000000000000125',NULL,NULL,NULL,NULL,NULL,NULL,NULL,NULL</v>
      </c>
      <c r="EC52" s="76"/>
      <c r="ED52" s="73" t="str">
        <f t="shared" si="12"/>
        <v>'0000000000000125',NULL,NULL,NULL,NULL,NULL,NULL,NULL,NULL,NULL</v>
      </c>
      <c r="EE52" s="73" t="str">
        <f t="shared" si="13"/>
        <v>'0000000000000125',NULL,NULL,NULL,NULL,NULL,NULL,NULL,NULL,NULL,NULL</v>
      </c>
      <c r="EF52" s="73" t="str">
        <f t="shared" si="14"/>
        <v>'0000000000000125',NULL,NULL,NULL,NULL,NULL,NULL,NULL,NULL,NULL,NULL,NULL</v>
      </c>
      <c r="EG52" s="73" t="e">
        <f>EF52&amp;","&amp;(IF(OR(LEN(#REF!)=0,#REF!="?"),"NULL",#REF!))</f>
        <v>#REF!</v>
      </c>
      <c r="EH52" s="73" t="e">
        <f t="shared" si="18"/>
        <v>#REF!</v>
      </c>
      <c r="EI52" s="73" t="e">
        <f t="shared" si="19"/>
        <v>#REF!</v>
      </c>
      <c r="EJ52" s="73" t="e">
        <f t="shared" si="20"/>
        <v>#REF!</v>
      </c>
      <c r="EK52" s="73" t="e">
        <f t="shared" si="21"/>
        <v>#REF!</v>
      </c>
      <c r="EL52" s="73" t="e">
        <f t="shared" si="22"/>
        <v>#REF!</v>
      </c>
      <c r="EM52" s="73" t="e">
        <f t="shared" si="23"/>
        <v>#REF!</v>
      </c>
      <c r="EN52" s="73" t="e">
        <f t="shared" si="24"/>
        <v>#REF!</v>
      </c>
      <c r="EO52" s="73" t="e">
        <f t="shared" si="25"/>
        <v>#REF!</v>
      </c>
      <c r="EP52" s="73" t="e">
        <f t="shared" si="26"/>
        <v>#REF!</v>
      </c>
      <c r="EQ52" s="73" t="e">
        <f t="shared" si="27"/>
        <v>#REF!</v>
      </c>
      <c r="ER52" s="73" t="e">
        <f t="shared" si="28"/>
        <v>#REF!</v>
      </c>
      <c r="ES52" s="73" t="e">
        <f t="shared" si="29"/>
        <v>#REF!</v>
      </c>
      <c r="ET52" s="73" t="e">
        <f t="shared" si="30"/>
        <v>#REF!</v>
      </c>
      <c r="EU52" s="73" t="e">
        <f t="shared" si="31"/>
        <v>#REF!</v>
      </c>
      <c r="EV52" s="73" t="e">
        <f t="shared" si="32"/>
        <v>#REF!</v>
      </c>
      <c r="EW52" s="73" t="e">
        <f t="shared" si="33"/>
        <v>#REF!</v>
      </c>
      <c r="EX52" s="73" t="e">
        <f t="shared" si="34"/>
        <v>#REF!</v>
      </c>
      <c r="EY52" s="73" t="e">
        <f t="shared" si="35"/>
        <v>#REF!</v>
      </c>
      <c r="EZ52" s="73" t="e">
        <f t="shared" si="36"/>
        <v>#REF!</v>
      </c>
      <c r="FA52" s="73" t="e">
        <f t="shared" si="37"/>
        <v>#REF!</v>
      </c>
      <c r="FB52" s="73" t="e">
        <f t="shared" si="38"/>
        <v>#REF!</v>
      </c>
      <c r="FC52" s="73" t="e">
        <f t="shared" si="39"/>
        <v>#REF!</v>
      </c>
      <c r="FD52" s="73" t="e">
        <f t="shared" si="40"/>
        <v>#REF!</v>
      </c>
      <c r="FE52" s="73" t="e">
        <f t="shared" si="41"/>
        <v>#REF!</v>
      </c>
      <c r="FF52" s="73" t="e">
        <f t="shared" si="42"/>
        <v>#REF!</v>
      </c>
      <c r="FG52" s="73" t="e">
        <f t="shared" si="43"/>
        <v>#REF!</v>
      </c>
      <c r="FH52" s="73" t="e">
        <f t="shared" si="44"/>
        <v>#REF!</v>
      </c>
      <c r="FI52" s="73" t="e">
        <f t="shared" si="45"/>
        <v>#REF!</v>
      </c>
      <c r="FJ52" s="73" t="e">
        <f t="shared" si="46"/>
        <v>#REF!</v>
      </c>
      <c r="FK52" s="73" t="e">
        <f t="shared" si="47"/>
        <v>#REF!</v>
      </c>
      <c r="FL52" s="73" t="e">
        <f t="shared" si="48"/>
        <v>#REF!</v>
      </c>
      <c r="FM52" s="73" t="e">
        <f t="shared" si="49"/>
        <v>#REF!</v>
      </c>
      <c r="FN52" s="73" t="e">
        <f t="shared" si="50"/>
        <v>#REF!</v>
      </c>
      <c r="FO52" s="73" t="e">
        <f t="shared" si="51"/>
        <v>#REF!</v>
      </c>
      <c r="FP52" s="73" t="e">
        <f t="shared" si="52"/>
        <v>#REF!</v>
      </c>
      <c r="FQ52" s="73" t="e">
        <f t="shared" si="53"/>
        <v>#REF!</v>
      </c>
      <c r="FR52" s="73" t="e">
        <f t="shared" si="54"/>
        <v>#REF!</v>
      </c>
      <c r="FS52" s="73" t="e">
        <f t="shared" si="55"/>
        <v>#REF!</v>
      </c>
      <c r="FT52" s="73" t="e">
        <f t="shared" si="56"/>
        <v>#REF!</v>
      </c>
      <c r="FU52" s="73" t="e">
        <f t="shared" si="57"/>
        <v>#REF!</v>
      </c>
      <c r="FV52" s="73" t="e">
        <f t="shared" si="58"/>
        <v>#REF!</v>
      </c>
      <c r="FW52" s="73" t="e">
        <f t="shared" si="59"/>
        <v>#REF!</v>
      </c>
      <c r="FX52" s="73" t="e">
        <f t="shared" si="60"/>
        <v>#REF!</v>
      </c>
      <c r="FY52" s="73" t="e">
        <f t="shared" si="61"/>
        <v>#REF!</v>
      </c>
      <c r="FZ52" s="73" t="e">
        <f t="shared" si="62"/>
        <v>#REF!</v>
      </c>
      <c r="GA52" s="73" t="e">
        <f t="shared" si="63"/>
        <v>#REF!</v>
      </c>
      <c r="GB52" s="73" t="e">
        <f t="shared" si="64"/>
        <v>#REF!</v>
      </c>
      <c r="GC52" s="73" t="e">
        <f t="shared" si="65"/>
        <v>#REF!</v>
      </c>
      <c r="GD52" s="73" t="e">
        <f t="shared" si="66"/>
        <v>#REF!</v>
      </c>
      <c r="GE52" s="73" t="e">
        <f t="shared" si="67"/>
        <v>#REF!</v>
      </c>
      <c r="GF52" s="73" t="e">
        <f t="shared" si="68"/>
        <v>#REF!</v>
      </c>
      <c r="GG52" s="73" t="e">
        <f t="shared" si="69"/>
        <v>#REF!</v>
      </c>
      <c r="GH52" s="73" t="e">
        <f t="shared" si="70"/>
        <v>#REF!</v>
      </c>
      <c r="GI52" s="73" t="e">
        <f t="shared" si="71"/>
        <v>#REF!</v>
      </c>
      <c r="GJ52" s="73" t="e">
        <f t="shared" si="72"/>
        <v>#REF!</v>
      </c>
      <c r="GK52" s="73" t="e">
        <f t="shared" si="73"/>
        <v>#REF!</v>
      </c>
      <c r="GL52" s="73" t="e">
        <f t="shared" si="74"/>
        <v>#REF!</v>
      </c>
      <c r="GM52" s="73" t="e">
        <f t="shared" si="75"/>
        <v>#REF!</v>
      </c>
      <c r="GN52" s="73" t="e">
        <f t="shared" si="76"/>
        <v>#REF!</v>
      </c>
      <c r="GO52" s="73" t="e">
        <f t="shared" si="77"/>
        <v>#REF!</v>
      </c>
      <c r="GP52" s="73" t="e">
        <f t="shared" si="78"/>
        <v>#REF!</v>
      </c>
      <c r="GQ52" s="73" t="e">
        <f t="shared" si="79"/>
        <v>#REF!</v>
      </c>
      <c r="GR52" s="73" t="e">
        <f t="shared" si="80"/>
        <v>#REF!</v>
      </c>
      <c r="GS52" s="73" t="e">
        <f t="shared" si="81"/>
        <v>#REF!</v>
      </c>
      <c r="GT52" s="73" t="e">
        <f t="shared" si="82"/>
        <v>#REF!</v>
      </c>
      <c r="GU52" s="73" t="e">
        <f t="shared" si="83"/>
        <v>#REF!</v>
      </c>
      <c r="GV52" s="73" t="e">
        <f t="shared" si="84"/>
        <v>#REF!</v>
      </c>
      <c r="GW52" s="73" t="e">
        <f t="shared" si="85"/>
        <v>#REF!</v>
      </c>
      <c r="GX52" s="73" t="e">
        <f t="shared" si="86"/>
        <v>#REF!</v>
      </c>
      <c r="GY52" s="73" t="e">
        <f t="shared" si="87"/>
        <v>#REF!</v>
      </c>
      <c r="GZ52" s="73" t="e">
        <f t="shared" si="88"/>
        <v>#REF!</v>
      </c>
      <c r="HA52" s="73" t="e">
        <f t="shared" si="89"/>
        <v>#REF!</v>
      </c>
      <c r="HB52" s="73" t="e">
        <f t="shared" si="90"/>
        <v>#REF!</v>
      </c>
      <c r="HC52" s="73" t="e">
        <f t="shared" si="91"/>
        <v>#REF!</v>
      </c>
      <c r="HD52" s="73" t="e">
        <f t="shared" si="92"/>
        <v>#REF!</v>
      </c>
      <c r="HE52" s="73" t="e">
        <f t="shared" si="93"/>
        <v>#REF!</v>
      </c>
      <c r="HF52" s="73" t="e">
        <f t="shared" si="94"/>
        <v>#REF!</v>
      </c>
      <c r="HG52" s="73" t="e">
        <f t="shared" si="95"/>
        <v>#REF!</v>
      </c>
      <c r="HH52" s="73" t="e">
        <f t="shared" si="96"/>
        <v>#REF!</v>
      </c>
      <c r="HI52" s="73" t="e">
        <f t="shared" si="97"/>
        <v>#REF!</v>
      </c>
      <c r="HJ52" s="73" t="e">
        <f t="shared" si="98"/>
        <v>#REF!</v>
      </c>
      <c r="HK52" s="73" t="e">
        <f t="shared" si="99"/>
        <v>#REF!</v>
      </c>
      <c r="HL52" s="73" t="e">
        <f t="shared" ref="HL52:HN67" si="152">HK52&amp;","&amp;(IF(OR(LEN(CV52)=0,CV52="?"),"NULL",CV52))</f>
        <v>#REF!</v>
      </c>
      <c r="HM52" s="73" t="e">
        <f t="shared" si="152"/>
        <v>#REF!</v>
      </c>
      <c r="HN52" s="77" t="e">
        <f t="shared" si="152"/>
        <v>#REF!</v>
      </c>
      <c r="HO52" s="78" t="e">
        <f t="shared" si="101"/>
        <v>#REF!</v>
      </c>
    </row>
    <row r="53" spans="2:223" x14ac:dyDescent="0.3">
      <c r="B53" s="43" t="s">
        <v>280</v>
      </c>
      <c r="C53" s="33">
        <v>66</v>
      </c>
      <c r="D53" s="81" t="s">
        <v>225</v>
      </c>
      <c r="E53" s="81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225</v>
      </c>
      <c r="AA53" s="38" t="s">
        <v>225</v>
      </c>
      <c r="AB53" s="38" t="s">
        <v>225</v>
      </c>
      <c r="AC53" s="33" t="s">
        <v>225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225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225</v>
      </c>
      <c r="DQ53" s="33" t="s">
        <v>35</v>
      </c>
      <c r="DR53" s="33" t="s">
        <v>499</v>
      </c>
      <c r="DS53" s="72" t="e">
        <f t="shared" si="17"/>
        <v>#REF!</v>
      </c>
      <c r="DT53" s="74" t="str">
        <f t="shared" si="3"/>
        <v>'0000000000000126'</v>
      </c>
      <c r="DU53" s="75" t="str">
        <f t="shared" si="4"/>
        <v>'0000000000000126',NULL</v>
      </c>
      <c r="DV53" s="75" t="str">
        <f t="shared" si="5"/>
        <v>'0000000000000126',NULL,NULL</v>
      </c>
      <c r="DW53" s="75" t="str">
        <f t="shared" si="6"/>
        <v>'0000000000000126',NULL,NULL,NULL</v>
      </c>
      <c r="DX53" s="75" t="str">
        <f t="shared" si="7"/>
        <v>'0000000000000126',NULL,NULL,NULL,NULL</v>
      </c>
      <c r="DY53" s="75" t="str">
        <f t="shared" si="8"/>
        <v>'0000000000000126',NULL,NULL,NULL,NULL,NULL</v>
      </c>
      <c r="DZ53" s="75" t="str">
        <f t="shared" si="9"/>
        <v>'0000000000000126',NULL,NULL,NULL,NULL,NULL,NULL</v>
      </c>
      <c r="EA53" s="75" t="str">
        <f t="shared" si="10"/>
        <v>'0000000000000126',NULL,NULL,NULL,NULL,NULL,NULL,NULL</v>
      </c>
      <c r="EB53" s="73" t="str">
        <f t="shared" si="11"/>
        <v>'0000000000000126',NULL,NULL,NULL,NULL,NULL,NULL,NULL,NULL</v>
      </c>
      <c r="EC53" s="76"/>
      <c r="ED53" s="73" t="str">
        <f t="shared" si="12"/>
        <v>'0000000000000126',NULL,NULL,NULL,NULL,NULL,NULL,NULL,NULL,NULL</v>
      </c>
      <c r="EE53" s="73" t="str">
        <f t="shared" si="13"/>
        <v>'0000000000000126',NULL,NULL,NULL,NULL,NULL,NULL,NULL,NULL,NULL,NULL</v>
      </c>
      <c r="EF53" s="73" t="str">
        <f t="shared" si="14"/>
        <v>'0000000000000126',NULL,NULL,NULL,NULL,NULL,NULL,NULL,NULL,NULL,NULL,NULL</v>
      </c>
      <c r="EG53" s="73" t="e">
        <f>EF53&amp;","&amp;(IF(OR(LEN(#REF!)=0,#REF!="?"),"NULL",#REF!))</f>
        <v>#REF!</v>
      </c>
      <c r="EH53" s="73" t="e">
        <f t="shared" si="18"/>
        <v>#REF!</v>
      </c>
      <c r="EI53" s="73" t="e">
        <f t="shared" si="19"/>
        <v>#REF!</v>
      </c>
      <c r="EJ53" s="73" t="e">
        <f t="shared" si="20"/>
        <v>#REF!</v>
      </c>
      <c r="EK53" s="73" t="e">
        <f t="shared" si="21"/>
        <v>#REF!</v>
      </c>
      <c r="EL53" s="73" t="e">
        <f t="shared" si="22"/>
        <v>#REF!</v>
      </c>
      <c r="EM53" s="73" t="e">
        <f t="shared" si="23"/>
        <v>#REF!</v>
      </c>
      <c r="EN53" s="73" t="e">
        <f t="shared" si="24"/>
        <v>#REF!</v>
      </c>
      <c r="EO53" s="73" t="e">
        <f t="shared" si="25"/>
        <v>#REF!</v>
      </c>
      <c r="EP53" s="73" t="e">
        <f t="shared" si="26"/>
        <v>#REF!</v>
      </c>
      <c r="EQ53" s="73" t="e">
        <f t="shared" si="27"/>
        <v>#REF!</v>
      </c>
      <c r="ER53" s="73" t="e">
        <f t="shared" si="28"/>
        <v>#REF!</v>
      </c>
      <c r="ES53" s="73" t="e">
        <f t="shared" si="29"/>
        <v>#REF!</v>
      </c>
      <c r="ET53" s="73" t="e">
        <f t="shared" si="30"/>
        <v>#REF!</v>
      </c>
      <c r="EU53" s="73" t="e">
        <f t="shared" si="31"/>
        <v>#REF!</v>
      </c>
      <c r="EV53" s="73" t="e">
        <f t="shared" si="32"/>
        <v>#REF!</v>
      </c>
      <c r="EW53" s="73" t="e">
        <f t="shared" si="33"/>
        <v>#REF!</v>
      </c>
      <c r="EX53" s="73" t="e">
        <f t="shared" si="34"/>
        <v>#REF!</v>
      </c>
      <c r="EY53" s="73" t="e">
        <f t="shared" si="35"/>
        <v>#REF!</v>
      </c>
      <c r="EZ53" s="73" t="e">
        <f t="shared" si="36"/>
        <v>#REF!</v>
      </c>
      <c r="FA53" s="73" t="e">
        <f t="shared" si="37"/>
        <v>#REF!</v>
      </c>
      <c r="FB53" s="73" t="e">
        <f t="shared" si="38"/>
        <v>#REF!</v>
      </c>
      <c r="FC53" s="73" t="e">
        <f t="shared" si="39"/>
        <v>#REF!</v>
      </c>
      <c r="FD53" s="73" t="e">
        <f t="shared" si="40"/>
        <v>#REF!</v>
      </c>
      <c r="FE53" s="73" t="e">
        <f t="shared" si="41"/>
        <v>#REF!</v>
      </c>
      <c r="FF53" s="73" t="e">
        <f t="shared" si="42"/>
        <v>#REF!</v>
      </c>
      <c r="FG53" s="73" t="e">
        <f t="shared" si="43"/>
        <v>#REF!</v>
      </c>
      <c r="FH53" s="73" t="e">
        <f t="shared" si="44"/>
        <v>#REF!</v>
      </c>
      <c r="FI53" s="73" t="e">
        <f t="shared" si="45"/>
        <v>#REF!</v>
      </c>
      <c r="FJ53" s="73" t="e">
        <f t="shared" si="46"/>
        <v>#REF!</v>
      </c>
      <c r="FK53" s="73" t="e">
        <f t="shared" si="47"/>
        <v>#REF!</v>
      </c>
      <c r="FL53" s="73" t="e">
        <f t="shared" si="48"/>
        <v>#REF!</v>
      </c>
      <c r="FM53" s="73" t="e">
        <f t="shared" si="49"/>
        <v>#REF!</v>
      </c>
      <c r="FN53" s="73" t="e">
        <f t="shared" si="50"/>
        <v>#REF!</v>
      </c>
      <c r="FO53" s="73" t="e">
        <f t="shared" si="51"/>
        <v>#REF!</v>
      </c>
      <c r="FP53" s="73" t="e">
        <f t="shared" si="52"/>
        <v>#REF!</v>
      </c>
      <c r="FQ53" s="73" t="e">
        <f t="shared" si="53"/>
        <v>#REF!</v>
      </c>
      <c r="FR53" s="73" t="e">
        <f t="shared" si="54"/>
        <v>#REF!</v>
      </c>
      <c r="FS53" s="73" t="e">
        <f t="shared" si="55"/>
        <v>#REF!</v>
      </c>
      <c r="FT53" s="73" t="e">
        <f t="shared" si="56"/>
        <v>#REF!</v>
      </c>
      <c r="FU53" s="73" t="e">
        <f t="shared" si="57"/>
        <v>#REF!</v>
      </c>
      <c r="FV53" s="73" t="e">
        <f t="shared" si="58"/>
        <v>#REF!</v>
      </c>
      <c r="FW53" s="73" t="e">
        <f t="shared" si="59"/>
        <v>#REF!</v>
      </c>
      <c r="FX53" s="73" t="e">
        <f t="shared" si="60"/>
        <v>#REF!</v>
      </c>
      <c r="FY53" s="73" t="e">
        <f t="shared" si="61"/>
        <v>#REF!</v>
      </c>
      <c r="FZ53" s="73" t="e">
        <f t="shared" si="62"/>
        <v>#REF!</v>
      </c>
      <c r="GA53" s="73" t="e">
        <f t="shared" si="63"/>
        <v>#REF!</v>
      </c>
      <c r="GB53" s="73" t="e">
        <f t="shared" si="64"/>
        <v>#REF!</v>
      </c>
      <c r="GC53" s="73" t="e">
        <f t="shared" si="65"/>
        <v>#REF!</v>
      </c>
      <c r="GD53" s="73" t="e">
        <f t="shared" si="66"/>
        <v>#REF!</v>
      </c>
      <c r="GE53" s="73" t="e">
        <f t="shared" si="67"/>
        <v>#REF!</v>
      </c>
      <c r="GF53" s="73" t="e">
        <f t="shared" si="68"/>
        <v>#REF!</v>
      </c>
      <c r="GG53" s="73" t="e">
        <f t="shared" si="69"/>
        <v>#REF!</v>
      </c>
      <c r="GH53" s="73" t="e">
        <f t="shared" si="70"/>
        <v>#REF!</v>
      </c>
      <c r="GI53" s="73" t="e">
        <f t="shared" si="71"/>
        <v>#REF!</v>
      </c>
      <c r="GJ53" s="73" t="e">
        <f t="shared" si="72"/>
        <v>#REF!</v>
      </c>
      <c r="GK53" s="73" t="e">
        <f t="shared" si="73"/>
        <v>#REF!</v>
      </c>
      <c r="GL53" s="73" t="e">
        <f t="shared" si="74"/>
        <v>#REF!</v>
      </c>
      <c r="GM53" s="73" t="e">
        <f t="shared" si="75"/>
        <v>#REF!</v>
      </c>
      <c r="GN53" s="73" t="e">
        <f t="shared" si="76"/>
        <v>#REF!</v>
      </c>
      <c r="GO53" s="73" t="e">
        <f t="shared" si="77"/>
        <v>#REF!</v>
      </c>
      <c r="GP53" s="73" t="e">
        <f t="shared" si="78"/>
        <v>#REF!</v>
      </c>
      <c r="GQ53" s="73" t="e">
        <f t="shared" si="79"/>
        <v>#REF!</v>
      </c>
      <c r="GR53" s="73" t="e">
        <f t="shared" si="80"/>
        <v>#REF!</v>
      </c>
      <c r="GS53" s="73" t="e">
        <f t="shared" si="81"/>
        <v>#REF!</v>
      </c>
      <c r="GT53" s="73" t="e">
        <f t="shared" si="82"/>
        <v>#REF!</v>
      </c>
      <c r="GU53" s="73" t="e">
        <f t="shared" si="83"/>
        <v>#REF!</v>
      </c>
      <c r="GV53" s="73" t="e">
        <f t="shared" si="84"/>
        <v>#REF!</v>
      </c>
      <c r="GW53" s="73" t="e">
        <f t="shared" si="85"/>
        <v>#REF!</v>
      </c>
      <c r="GX53" s="73" t="e">
        <f t="shared" si="86"/>
        <v>#REF!</v>
      </c>
      <c r="GY53" s="73" t="e">
        <f t="shared" si="87"/>
        <v>#REF!</v>
      </c>
      <c r="GZ53" s="73" t="e">
        <f t="shared" si="88"/>
        <v>#REF!</v>
      </c>
      <c r="HA53" s="73" t="e">
        <f t="shared" si="89"/>
        <v>#REF!</v>
      </c>
      <c r="HB53" s="73" t="e">
        <f t="shared" si="90"/>
        <v>#REF!</v>
      </c>
      <c r="HC53" s="73" t="e">
        <f t="shared" si="91"/>
        <v>#REF!</v>
      </c>
      <c r="HD53" s="73" t="e">
        <f t="shared" si="92"/>
        <v>#REF!</v>
      </c>
      <c r="HE53" s="73" t="e">
        <f t="shared" si="93"/>
        <v>#REF!</v>
      </c>
      <c r="HF53" s="73" t="e">
        <f t="shared" si="94"/>
        <v>#REF!</v>
      </c>
      <c r="HG53" s="73" t="e">
        <f t="shared" si="95"/>
        <v>#REF!</v>
      </c>
      <c r="HH53" s="73" t="e">
        <f t="shared" si="96"/>
        <v>#REF!</v>
      </c>
      <c r="HI53" s="73" t="e">
        <f t="shared" si="97"/>
        <v>#REF!</v>
      </c>
      <c r="HJ53" s="73" t="e">
        <f t="shared" si="98"/>
        <v>#REF!</v>
      </c>
      <c r="HK53" s="73" t="e">
        <f t="shared" si="99"/>
        <v>#REF!</v>
      </c>
      <c r="HL53" s="73" t="e">
        <f t="shared" si="152"/>
        <v>#REF!</v>
      </c>
      <c r="HM53" s="73" t="e">
        <f t="shared" ref="HM53:HN53" si="153">HL53&amp;","&amp;(IF(OR(LEN(CW53)=0,CW53="?"),"NULL",CW53))</f>
        <v>#REF!</v>
      </c>
      <c r="HN53" s="77" t="e">
        <f t="shared" si="153"/>
        <v>#REF!</v>
      </c>
      <c r="HO53" s="78" t="e">
        <f t="shared" si="101"/>
        <v>#REF!</v>
      </c>
    </row>
    <row r="54" spans="2:223" x14ac:dyDescent="0.3">
      <c r="B54" s="43" t="s">
        <v>281</v>
      </c>
      <c r="C54" s="33">
        <v>66</v>
      </c>
      <c r="D54" s="81">
        <v>1000000</v>
      </c>
      <c r="E54" s="81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485</v>
      </c>
      <c r="DQ54" s="33" t="s">
        <v>37</v>
      </c>
      <c r="DR54" s="33" t="s">
        <v>499</v>
      </c>
      <c r="DS54" s="72" t="e">
        <f t="shared" si="17"/>
        <v>#REF!</v>
      </c>
      <c r="DT54" s="74" t="str">
        <f t="shared" si="3"/>
        <v>'0000000000000127'</v>
      </c>
      <c r="DU54" s="75" t="str">
        <f t="shared" si="4"/>
        <v>'0000000000000127',NULL</v>
      </c>
      <c r="DV54" s="75" t="str">
        <f t="shared" si="5"/>
        <v>'0000000000000127',NULL,NULL</v>
      </c>
      <c r="DW54" s="75" t="str">
        <f t="shared" si="6"/>
        <v>'0000000000000127',NULL,NULL,NULL</v>
      </c>
      <c r="DX54" s="75" t="str">
        <f t="shared" si="7"/>
        <v>'0000000000000127',NULL,NULL,NULL,NULL</v>
      </c>
      <c r="DY54" s="75" t="str">
        <f t="shared" si="8"/>
        <v>'0000000000000127',NULL,NULL,NULL,NULL,NULL</v>
      </c>
      <c r="DZ54" s="75" t="str">
        <f t="shared" si="9"/>
        <v>'0000000000000127',NULL,NULL,NULL,NULL,NULL,NULL</v>
      </c>
      <c r="EA54" s="75" t="str">
        <f t="shared" si="10"/>
        <v>'0000000000000127',NULL,NULL,NULL,NULL,NULL,NULL,NULL</v>
      </c>
      <c r="EB54" s="73" t="str">
        <f t="shared" si="11"/>
        <v>'0000000000000127',NULL,NULL,NULL,NULL,NULL,NULL,NULL,NULL</v>
      </c>
      <c r="EC54" s="76"/>
      <c r="ED54" s="73" t="str">
        <f t="shared" si="12"/>
        <v>'0000000000000127',NULL,NULL,NULL,NULL,NULL,NULL,NULL,NULL,NULL</v>
      </c>
      <c r="EE54" s="73" t="str">
        <f t="shared" si="13"/>
        <v>'0000000000000127',NULL,NULL,NULL,NULL,NULL,NULL,NULL,NULL,NULL,NULL</v>
      </c>
      <c r="EF54" s="73" t="str">
        <f t="shared" si="14"/>
        <v>'0000000000000127',NULL,NULL,NULL,NULL,NULL,NULL,NULL,NULL,NULL,NULL,NULL</v>
      </c>
      <c r="EG54" s="73" t="e">
        <f>EF54&amp;","&amp;(IF(OR(LEN(#REF!)=0,#REF!="?"),"NULL",#REF!))</f>
        <v>#REF!</v>
      </c>
      <c r="EH54" s="73" t="e">
        <f t="shared" si="18"/>
        <v>#REF!</v>
      </c>
      <c r="EI54" s="73" t="e">
        <f t="shared" si="19"/>
        <v>#REF!</v>
      </c>
      <c r="EJ54" s="73" t="e">
        <f t="shared" si="20"/>
        <v>#REF!</v>
      </c>
      <c r="EK54" s="73" t="e">
        <f t="shared" si="21"/>
        <v>#REF!</v>
      </c>
      <c r="EL54" s="73" t="e">
        <f t="shared" si="22"/>
        <v>#REF!</v>
      </c>
      <c r="EM54" s="73" t="e">
        <f t="shared" si="23"/>
        <v>#REF!</v>
      </c>
      <c r="EN54" s="73" t="e">
        <f t="shared" si="24"/>
        <v>#REF!</v>
      </c>
      <c r="EO54" s="73" t="e">
        <f t="shared" si="25"/>
        <v>#REF!</v>
      </c>
      <c r="EP54" s="73" t="e">
        <f t="shared" si="26"/>
        <v>#REF!</v>
      </c>
      <c r="EQ54" s="73" t="e">
        <f t="shared" si="27"/>
        <v>#REF!</v>
      </c>
      <c r="ER54" s="73" t="e">
        <f t="shared" si="28"/>
        <v>#REF!</v>
      </c>
      <c r="ES54" s="73" t="e">
        <f t="shared" si="29"/>
        <v>#REF!</v>
      </c>
      <c r="ET54" s="73" t="e">
        <f t="shared" si="30"/>
        <v>#REF!</v>
      </c>
      <c r="EU54" s="73" t="e">
        <f t="shared" si="31"/>
        <v>#REF!</v>
      </c>
      <c r="EV54" s="73" t="e">
        <f t="shared" si="32"/>
        <v>#REF!</v>
      </c>
      <c r="EW54" s="73" t="e">
        <f t="shared" si="33"/>
        <v>#REF!</v>
      </c>
      <c r="EX54" s="73" t="e">
        <f t="shared" si="34"/>
        <v>#REF!</v>
      </c>
      <c r="EY54" s="73" t="e">
        <f t="shared" si="35"/>
        <v>#REF!</v>
      </c>
      <c r="EZ54" s="73" t="e">
        <f t="shared" si="36"/>
        <v>#REF!</v>
      </c>
      <c r="FA54" s="73" t="e">
        <f t="shared" si="37"/>
        <v>#REF!</v>
      </c>
      <c r="FB54" s="73" t="e">
        <f t="shared" si="38"/>
        <v>#REF!</v>
      </c>
      <c r="FC54" s="73" t="e">
        <f t="shared" si="39"/>
        <v>#REF!</v>
      </c>
      <c r="FD54" s="73" t="e">
        <f t="shared" si="40"/>
        <v>#REF!</v>
      </c>
      <c r="FE54" s="73" t="e">
        <f t="shared" si="41"/>
        <v>#REF!</v>
      </c>
      <c r="FF54" s="73" t="e">
        <f t="shared" si="42"/>
        <v>#REF!</v>
      </c>
      <c r="FG54" s="73" t="e">
        <f t="shared" si="43"/>
        <v>#REF!</v>
      </c>
      <c r="FH54" s="73" t="e">
        <f t="shared" si="44"/>
        <v>#REF!</v>
      </c>
      <c r="FI54" s="73" t="e">
        <f t="shared" si="45"/>
        <v>#REF!</v>
      </c>
      <c r="FJ54" s="73" t="e">
        <f t="shared" si="46"/>
        <v>#REF!</v>
      </c>
      <c r="FK54" s="73" t="e">
        <f t="shared" si="47"/>
        <v>#REF!</v>
      </c>
      <c r="FL54" s="73" t="e">
        <f t="shared" si="48"/>
        <v>#REF!</v>
      </c>
      <c r="FM54" s="73" t="e">
        <f t="shared" si="49"/>
        <v>#REF!</v>
      </c>
      <c r="FN54" s="73" t="e">
        <f t="shared" si="50"/>
        <v>#REF!</v>
      </c>
      <c r="FO54" s="73" t="e">
        <f t="shared" si="51"/>
        <v>#REF!</v>
      </c>
      <c r="FP54" s="73" t="e">
        <f t="shared" si="52"/>
        <v>#REF!</v>
      </c>
      <c r="FQ54" s="73" t="e">
        <f t="shared" si="53"/>
        <v>#REF!</v>
      </c>
      <c r="FR54" s="73" t="e">
        <f t="shared" si="54"/>
        <v>#REF!</v>
      </c>
      <c r="FS54" s="73" t="e">
        <f t="shared" si="55"/>
        <v>#REF!</v>
      </c>
      <c r="FT54" s="73" t="e">
        <f t="shared" si="56"/>
        <v>#REF!</v>
      </c>
      <c r="FU54" s="73" t="e">
        <f t="shared" si="57"/>
        <v>#REF!</v>
      </c>
      <c r="FV54" s="73" t="e">
        <f t="shared" si="58"/>
        <v>#REF!</v>
      </c>
      <c r="FW54" s="73" t="e">
        <f t="shared" si="59"/>
        <v>#REF!</v>
      </c>
      <c r="FX54" s="73" t="e">
        <f t="shared" si="60"/>
        <v>#REF!</v>
      </c>
      <c r="FY54" s="73" t="e">
        <f t="shared" si="61"/>
        <v>#REF!</v>
      </c>
      <c r="FZ54" s="73" t="e">
        <f t="shared" si="62"/>
        <v>#REF!</v>
      </c>
      <c r="GA54" s="73" t="e">
        <f t="shared" si="63"/>
        <v>#REF!</v>
      </c>
      <c r="GB54" s="73" t="e">
        <f t="shared" si="64"/>
        <v>#REF!</v>
      </c>
      <c r="GC54" s="73" t="e">
        <f t="shared" si="65"/>
        <v>#REF!</v>
      </c>
      <c r="GD54" s="73" t="e">
        <f t="shared" si="66"/>
        <v>#REF!</v>
      </c>
      <c r="GE54" s="73" t="e">
        <f t="shared" si="67"/>
        <v>#REF!</v>
      </c>
      <c r="GF54" s="73" t="e">
        <f t="shared" si="68"/>
        <v>#REF!</v>
      </c>
      <c r="GG54" s="73" t="e">
        <f t="shared" si="69"/>
        <v>#REF!</v>
      </c>
      <c r="GH54" s="73" t="e">
        <f t="shared" si="70"/>
        <v>#REF!</v>
      </c>
      <c r="GI54" s="73" t="e">
        <f t="shared" si="71"/>
        <v>#REF!</v>
      </c>
      <c r="GJ54" s="73" t="e">
        <f t="shared" si="72"/>
        <v>#REF!</v>
      </c>
      <c r="GK54" s="73" t="e">
        <f t="shared" si="73"/>
        <v>#REF!</v>
      </c>
      <c r="GL54" s="73" t="e">
        <f t="shared" si="74"/>
        <v>#REF!</v>
      </c>
      <c r="GM54" s="73" t="e">
        <f t="shared" si="75"/>
        <v>#REF!</v>
      </c>
      <c r="GN54" s="73" t="e">
        <f t="shared" si="76"/>
        <v>#REF!</v>
      </c>
      <c r="GO54" s="73" t="e">
        <f t="shared" si="77"/>
        <v>#REF!</v>
      </c>
      <c r="GP54" s="73" t="e">
        <f t="shared" si="78"/>
        <v>#REF!</v>
      </c>
      <c r="GQ54" s="73" t="e">
        <f t="shared" si="79"/>
        <v>#REF!</v>
      </c>
      <c r="GR54" s="73" t="e">
        <f t="shared" si="80"/>
        <v>#REF!</v>
      </c>
      <c r="GS54" s="73" t="e">
        <f t="shared" si="81"/>
        <v>#REF!</v>
      </c>
      <c r="GT54" s="73" t="e">
        <f t="shared" si="82"/>
        <v>#REF!</v>
      </c>
      <c r="GU54" s="73" t="e">
        <f t="shared" si="83"/>
        <v>#REF!</v>
      </c>
      <c r="GV54" s="73" t="e">
        <f t="shared" si="84"/>
        <v>#REF!</v>
      </c>
      <c r="GW54" s="73" t="e">
        <f t="shared" si="85"/>
        <v>#REF!</v>
      </c>
      <c r="GX54" s="73" t="e">
        <f t="shared" si="86"/>
        <v>#REF!</v>
      </c>
      <c r="GY54" s="73" t="e">
        <f t="shared" si="87"/>
        <v>#REF!</v>
      </c>
      <c r="GZ54" s="73" t="e">
        <f t="shared" si="88"/>
        <v>#REF!</v>
      </c>
      <c r="HA54" s="73" t="e">
        <f t="shared" si="89"/>
        <v>#REF!</v>
      </c>
      <c r="HB54" s="73" t="e">
        <f t="shared" si="90"/>
        <v>#REF!</v>
      </c>
      <c r="HC54" s="73" t="e">
        <f t="shared" si="91"/>
        <v>#REF!</v>
      </c>
      <c r="HD54" s="73" t="e">
        <f t="shared" si="92"/>
        <v>#REF!</v>
      </c>
      <c r="HE54" s="73" t="e">
        <f t="shared" si="93"/>
        <v>#REF!</v>
      </c>
      <c r="HF54" s="73" t="e">
        <f t="shared" si="94"/>
        <v>#REF!</v>
      </c>
      <c r="HG54" s="73" t="e">
        <f t="shared" si="95"/>
        <v>#REF!</v>
      </c>
      <c r="HH54" s="73" t="e">
        <f t="shared" si="96"/>
        <v>#REF!</v>
      </c>
      <c r="HI54" s="73" t="e">
        <f t="shared" si="97"/>
        <v>#REF!</v>
      </c>
      <c r="HJ54" s="73" t="e">
        <f t="shared" si="98"/>
        <v>#REF!</v>
      </c>
      <c r="HK54" s="73" t="e">
        <f t="shared" si="99"/>
        <v>#REF!</v>
      </c>
      <c r="HL54" s="73" t="e">
        <f t="shared" si="152"/>
        <v>#REF!</v>
      </c>
      <c r="HM54" s="73" t="e">
        <f t="shared" ref="HM54:HN54" si="154">HL54&amp;","&amp;(IF(OR(LEN(CW54)=0,CW54="?"),"NULL",CW54))</f>
        <v>#REF!</v>
      </c>
      <c r="HN54" s="77" t="e">
        <f t="shared" si="154"/>
        <v>#REF!</v>
      </c>
      <c r="HO54" s="78" t="e">
        <f t="shared" si="101"/>
        <v>#REF!</v>
      </c>
    </row>
    <row r="55" spans="2:223" x14ac:dyDescent="0.3">
      <c r="B55" s="43" t="s">
        <v>282</v>
      </c>
      <c r="C55" s="33">
        <v>66</v>
      </c>
      <c r="D55" s="81">
        <v>0</v>
      </c>
      <c r="E55" s="81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484</v>
      </c>
      <c r="DQ55" s="33" t="s">
        <v>36</v>
      </c>
      <c r="DR55" s="33" t="s">
        <v>499</v>
      </c>
      <c r="DS55" s="72" t="e">
        <f t="shared" si="17"/>
        <v>#REF!</v>
      </c>
      <c r="DT55" s="74" t="str">
        <f t="shared" si="3"/>
        <v>'0000000000000128'</v>
      </c>
      <c r="DU55" s="75" t="str">
        <f t="shared" si="4"/>
        <v>'0000000000000128',NULL</v>
      </c>
      <c r="DV55" s="75" t="str">
        <f t="shared" si="5"/>
        <v>'0000000000000128',NULL,NULL</v>
      </c>
      <c r="DW55" s="75" t="str">
        <f t="shared" si="6"/>
        <v>'0000000000000128',NULL,NULL,NULL</v>
      </c>
      <c r="DX55" s="75" t="str">
        <f t="shared" si="7"/>
        <v>'0000000000000128',NULL,NULL,NULL,NULL</v>
      </c>
      <c r="DY55" s="75" t="str">
        <f t="shared" si="8"/>
        <v>'0000000000000128',NULL,NULL,NULL,NULL,NULL</v>
      </c>
      <c r="DZ55" s="75" t="str">
        <f t="shared" si="9"/>
        <v>'0000000000000128',NULL,NULL,NULL,NULL,NULL,NULL</v>
      </c>
      <c r="EA55" s="75" t="str">
        <f t="shared" si="10"/>
        <v>'0000000000000128',NULL,NULL,NULL,NULL,NULL,NULL,NULL</v>
      </c>
      <c r="EB55" s="73" t="str">
        <f t="shared" si="11"/>
        <v>'0000000000000128',NULL,NULL,NULL,NULL,NULL,NULL,NULL,NULL</v>
      </c>
      <c r="EC55" s="76"/>
      <c r="ED55" s="73" t="str">
        <f t="shared" si="12"/>
        <v>'0000000000000128',NULL,NULL,NULL,NULL,NULL,NULL,NULL,NULL,NULL</v>
      </c>
      <c r="EE55" s="73" t="str">
        <f t="shared" si="13"/>
        <v>'0000000000000128',NULL,NULL,NULL,NULL,NULL,NULL,NULL,NULL,NULL,NULL</v>
      </c>
      <c r="EF55" s="73" t="str">
        <f t="shared" si="14"/>
        <v>'0000000000000128',NULL,NULL,NULL,NULL,NULL,NULL,NULL,NULL,NULL,NULL,NULL</v>
      </c>
      <c r="EG55" s="73" t="e">
        <f>EF55&amp;","&amp;(IF(OR(LEN(#REF!)=0,#REF!="?"),"NULL",#REF!))</f>
        <v>#REF!</v>
      </c>
      <c r="EH55" s="73" t="e">
        <f t="shared" si="18"/>
        <v>#REF!</v>
      </c>
      <c r="EI55" s="73" t="e">
        <f t="shared" si="19"/>
        <v>#REF!</v>
      </c>
      <c r="EJ55" s="73" t="e">
        <f t="shared" si="20"/>
        <v>#REF!</v>
      </c>
      <c r="EK55" s="73" t="e">
        <f t="shared" si="21"/>
        <v>#REF!</v>
      </c>
      <c r="EL55" s="73" t="e">
        <f t="shared" si="22"/>
        <v>#REF!</v>
      </c>
      <c r="EM55" s="73" t="e">
        <f t="shared" si="23"/>
        <v>#REF!</v>
      </c>
      <c r="EN55" s="73" t="e">
        <f t="shared" si="24"/>
        <v>#REF!</v>
      </c>
      <c r="EO55" s="73" t="e">
        <f t="shared" si="25"/>
        <v>#REF!</v>
      </c>
      <c r="EP55" s="73" t="e">
        <f t="shared" si="26"/>
        <v>#REF!</v>
      </c>
      <c r="EQ55" s="73" t="e">
        <f t="shared" si="27"/>
        <v>#REF!</v>
      </c>
      <c r="ER55" s="73" t="e">
        <f t="shared" si="28"/>
        <v>#REF!</v>
      </c>
      <c r="ES55" s="73" t="e">
        <f t="shared" si="29"/>
        <v>#REF!</v>
      </c>
      <c r="ET55" s="73" t="e">
        <f t="shared" si="30"/>
        <v>#REF!</v>
      </c>
      <c r="EU55" s="73" t="e">
        <f t="shared" si="31"/>
        <v>#REF!</v>
      </c>
      <c r="EV55" s="73" t="e">
        <f t="shared" si="32"/>
        <v>#REF!</v>
      </c>
      <c r="EW55" s="73" t="e">
        <f t="shared" si="33"/>
        <v>#REF!</v>
      </c>
      <c r="EX55" s="73" t="e">
        <f t="shared" si="34"/>
        <v>#REF!</v>
      </c>
      <c r="EY55" s="73" t="e">
        <f t="shared" si="35"/>
        <v>#REF!</v>
      </c>
      <c r="EZ55" s="73" t="e">
        <f t="shared" si="36"/>
        <v>#REF!</v>
      </c>
      <c r="FA55" s="73" t="e">
        <f t="shared" si="37"/>
        <v>#REF!</v>
      </c>
      <c r="FB55" s="73" t="e">
        <f t="shared" si="38"/>
        <v>#REF!</v>
      </c>
      <c r="FC55" s="73" t="e">
        <f t="shared" si="39"/>
        <v>#REF!</v>
      </c>
      <c r="FD55" s="73" t="e">
        <f t="shared" si="40"/>
        <v>#REF!</v>
      </c>
      <c r="FE55" s="73" t="e">
        <f t="shared" si="41"/>
        <v>#REF!</v>
      </c>
      <c r="FF55" s="73" t="e">
        <f t="shared" si="42"/>
        <v>#REF!</v>
      </c>
      <c r="FG55" s="73" t="e">
        <f t="shared" si="43"/>
        <v>#REF!</v>
      </c>
      <c r="FH55" s="73" t="e">
        <f t="shared" si="44"/>
        <v>#REF!</v>
      </c>
      <c r="FI55" s="73" t="e">
        <f t="shared" si="45"/>
        <v>#REF!</v>
      </c>
      <c r="FJ55" s="73" t="e">
        <f t="shared" si="46"/>
        <v>#REF!</v>
      </c>
      <c r="FK55" s="73" t="e">
        <f t="shared" si="47"/>
        <v>#REF!</v>
      </c>
      <c r="FL55" s="73" t="e">
        <f t="shared" si="48"/>
        <v>#REF!</v>
      </c>
      <c r="FM55" s="73" t="e">
        <f t="shared" si="49"/>
        <v>#REF!</v>
      </c>
      <c r="FN55" s="73" t="e">
        <f t="shared" si="50"/>
        <v>#REF!</v>
      </c>
      <c r="FO55" s="73" t="e">
        <f t="shared" si="51"/>
        <v>#REF!</v>
      </c>
      <c r="FP55" s="73" t="e">
        <f t="shared" si="52"/>
        <v>#REF!</v>
      </c>
      <c r="FQ55" s="73" t="e">
        <f t="shared" si="53"/>
        <v>#REF!</v>
      </c>
      <c r="FR55" s="73" t="e">
        <f t="shared" si="54"/>
        <v>#REF!</v>
      </c>
      <c r="FS55" s="73" t="e">
        <f t="shared" si="55"/>
        <v>#REF!</v>
      </c>
      <c r="FT55" s="73" t="e">
        <f t="shared" si="56"/>
        <v>#REF!</v>
      </c>
      <c r="FU55" s="73" t="e">
        <f t="shared" si="57"/>
        <v>#REF!</v>
      </c>
      <c r="FV55" s="73" t="e">
        <f t="shared" si="58"/>
        <v>#REF!</v>
      </c>
      <c r="FW55" s="73" t="e">
        <f t="shared" si="59"/>
        <v>#REF!</v>
      </c>
      <c r="FX55" s="73" t="e">
        <f t="shared" si="60"/>
        <v>#REF!</v>
      </c>
      <c r="FY55" s="73" t="e">
        <f t="shared" si="61"/>
        <v>#REF!</v>
      </c>
      <c r="FZ55" s="73" t="e">
        <f t="shared" si="62"/>
        <v>#REF!</v>
      </c>
      <c r="GA55" s="73" t="e">
        <f t="shared" si="63"/>
        <v>#REF!</v>
      </c>
      <c r="GB55" s="73" t="e">
        <f t="shared" si="64"/>
        <v>#REF!</v>
      </c>
      <c r="GC55" s="73" t="e">
        <f t="shared" si="65"/>
        <v>#REF!</v>
      </c>
      <c r="GD55" s="73" t="e">
        <f t="shared" si="66"/>
        <v>#REF!</v>
      </c>
      <c r="GE55" s="73" t="e">
        <f t="shared" si="67"/>
        <v>#REF!</v>
      </c>
      <c r="GF55" s="73" t="e">
        <f t="shared" si="68"/>
        <v>#REF!</v>
      </c>
      <c r="GG55" s="73" t="e">
        <f t="shared" si="69"/>
        <v>#REF!</v>
      </c>
      <c r="GH55" s="73" t="e">
        <f t="shared" si="70"/>
        <v>#REF!</v>
      </c>
      <c r="GI55" s="73" t="e">
        <f t="shared" si="71"/>
        <v>#REF!</v>
      </c>
      <c r="GJ55" s="73" t="e">
        <f t="shared" si="72"/>
        <v>#REF!</v>
      </c>
      <c r="GK55" s="73" t="e">
        <f t="shared" si="73"/>
        <v>#REF!</v>
      </c>
      <c r="GL55" s="73" t="e">
        <f t="shared" si="74"/>
        <v>#REF!</v>
      </c>
      <c r="GM55" s="73" t="e">
        <f t="shared" si="75"/>
        <v>#REF!</v>
      </c>
      <c r="GN55" s="73" t="e">
        <f t="shared" si="76"/>
        <v>#REF!</v>
      </c>
      <c r="GO55" s="73" t="e">
        <f t="shared" si="77"/>
        <v>#REF!</v>
      </c>
      <c r="GP55" s="73" t="e">
        <f t="shared" si="78"/>
        <v>#REF!</v>
      </c>
      <c r="GQ55" s="73" t="e">
        <f t="shared" si="79"/>
        <v>#REF!</v>
      </c>
      <c r="GR55" s="73" t="e">
        <f t="shared" si="80"/>
        <v>#REF!</v>
      </c>
      <c r="GS55" s="73" t="e">
        <f t="shared" si="81"/>
        <v>#REF!</v>
      </c>
      <c r="GT55" s="73" t="e">
        <f t="shared" si="82"/>
        <v>#REF!</v>
      </c>
      <c r="GU55" s="73" t="e">
        <f t="shared" si="83"/>
        <v>#REF!</v>
      </c>
      <c r="GV55" s="73" t="e">
        <f t="shared" si="84"/>
        <v>#REF!</v>
      </c>
      <c r="GW55" s="73" t="e">
        <f t="shared" si="85"/>
        <v>#REF!</v>
      </c>
      <c r="GX55" s="73" t="e">
        <f t="shared" si="86"/>
        <v>#REF!</v>
      </c>
      <c r="GY55" s="73" t="e">
        <f t="shared" si="87"/>
        <v>#REF!</v>
      </c>
      <c r="GZ55" s="73" t="e">
        <f t="shared" si="88"/>
        <v>#REF!</v>
      </c>
      <c r="HA55" s="73" t="e">
        <f t="shared" si="89"/>
        <v>#REF!</v>
      </c>
      <c r="HB55" s="73" t="e">
        <f t="shared" si="90"/>
        <v>#REF!</v>
      </c>
      <c r="HC55" s="73" t="e">
        <f t="shared" si="91"/>
        <v>#REF!</v>
      </c>
      <c r="HD55" s="73" t="e">
        <f t="shared" si="92"/>
        <v>#REF!</v>
      </c>
      <c r="HE55" s="73" t="e">
        <f t="shared" si="93"/>
        <v>#REF!</v>
      </c>
      <c r="HF55" s="73" t="e">
        <f t="shared" si="94"/>
        <v>#REF!</v>
      </c>
      <c r="HG55" s="73" t="e">
        <f t="shared" si="95"/>
        <v>#REF!</v>
      </c>
      <c r="HH55" s="73" t="e">
        <f t="shared" si="96"/>
        <v>#REF!</v>
      </c>
      <c r="HI55" s="73" t="e">
        <f t="shared" si="97"/>
        <v>#REF!</v>
      </c>
      <c r="HJ55" s="73" t="e">
        <f t="shared" si="98"/>
        <v>#REF!</v>
      </c>
      <c r="HK55" s="73" t="e">
        <f t="shared" si="99"/>
        <v>#REF!</v>
      </c>
      <c r="HL55" s="73" t="e">
        <f t="shared" si="152"/>
        <v>#REF!</v>
      </c>
      <c r="HM55" s="73" t="e">
        <f t="shared" ref="HM55:HN55" si="155">HL55&amp;","&amp;(IF(OR(LEN(CW55)=0,CW55="?"),"NULL",CW55))</f>
        <v>#REF!</v>
      </c>
      <c r="HN55" s="77" t="e">
        <f t="shared" si="155"/>
        <v>#REF!</v>
      </c>
      <c r="HO55" s="78" t="e">
        <f t="shared" si="101"/>
        <v>#REF!</v>
      </c>
    </row>
    <row r="56" spans="2:223" x14ac:dyDescent="0.3">
      <c r="B56" s="43" t="s">
        <v>283</v>
      </c>
      <c r="C56" s="33">
        <v>66</v>
      </c>
      <c r="D56" s="81">
        <v>0</v>
      </c>
      <c r="E56" s="81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225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484</v>
      </c>
      <c r="DQ56" s="33" t="s">
        <v>496</v>
      </c>
      <c r="DR56" s="33" t="s">
        <v>499</v>
      </c>
      <c r="DS56" s="72" t="e">
        <f t="shared" si="17"/>
        <v>#REF!</v>
      </c>
      <c r="DT56" s="74" t="str">
        <f t="shared" si="3"/>
        <v>'0000000000000129'</v>
      </c>
      <c r="DU56" s="75" t="str">
        <f t="shared" si="4"/>
        <v>'0000000000000129',NULL</v>
      </c>
      <c r="DV56" s="75" t="str">
        <f t="shared" si="5"/>
        <v>'0000000000000129',NULL,NULL</v>
      </c>
      <c r="DW56" s="75" t="str">
        <f t="shared" si="6"/>
        <v>'0000000000000129',NULL,NULL,NULL</v>
      </c>
      <c r="DX56" s="75" t="str">
        <f t="shared" si="7"/>
        <v>'0000000000000129',NULL,NULL,NULL,NULL</v>
      </c>
      <c r="DY56" s="75" t="str">
        <f t="shared" si="8"/>
        <v>'0000000000000129',NULL,NULL,NULL,NULL,NULL</v>
      </c>
      <c r="DZ56" s="75" t="str">
        <f t="shared" si="9"/>
        <v>'0000000000000129',NULL,NULL,NULL,NULL,NULL,NULL</v>
      </c>
      <c r="EA56" s="75" t="str">
        <f t="shared" si="10"/>
        <v>'0000000000000129',NULL,NULL,NULL,NULL,NULL,NULL,NULL</v>
      </c>
      <c r="EB56" s="73" t="str">
        <f t="shared" si="11"/>
        <v>'0000000000000129',NULL,NULL,NULL,NULL,NULL,NULL,NULL,NULL</v>
      </c>
      <c r="EC56" s="76"/>
      <c r="ED56" s="73" t="str">
        <f t="shared" si="12"/>
        <v>'0000000000000129',NULL,NULL,NULL,NULL,NULL,NULL,NULL,NULL,NULL</v>
      </c>
      <c r="EE56" s="73" t="str">
        <f t="shared" si="13"/>
        <v>'0000000000000129',NULL,NULL,NULL,NULL,NULL,NULL,NULL,NULL,NULL,NULL</v>
      </c>
      <c r="EF56" s="73" t="str">
        <f t="shared" si="14"/>
        <v>'0000000000000129',NULL,NULL,NULL,NULL,NULL,NULL,NULL,NULL,NULL,NULL,NULL</v>
      </c>
      <c r="EG56" s="73" t="e">
        <f>EF56&amp;","&amp;(IF(OR(LEN(#REF!)=0,#REF!="?"),"NULL",#REF!))</f>
        <v>#REF!</v>
      </c>
      <c r="EH56" s="73" t="e">
        <f t="shared" si="18"/>
        <v>#REF!</v>
      </c>
      <c r="EI56" s="73" t="e">
        <f t="shared" si="19"/>
        <v>#REF!</v>
      </c>
      <c r="EJ56" s="73" t="e">
        <f t="shared" si="20"/>
        <v>#REF!</v>
      </c>
      <c r="EK56" s="73" t="e">
        <f t="shared" si="21"/>
        <v>#REF!</v>
      </c>
      <c r="EL56" s="73" t="e">
        <f t="shared" si="22"/>
        <v>#REF!</v>
      </c>
      <c r="EM56" s="73" t="e">
        <f t="shared" si="23"/>
        <v>#REF!</v>
      </c>
      <c r="EN56" s="73" t="e">
        <f t="shared" si="24"/>
        <v>#REF!</v>
      </c>
      <c r="EO56" s="73" t="e">
        <f t="shared" si="25"/>
        <v>#REF!</v>
      </c>
      <c r="EP56" s="73" t="e">
        <f t="shared" si="26"/>
        <v>#REF!</v>
      </c>
      <c r="EQ56" s="73" t="e">
        <f t="shared" si="27"/>
        <v>#REF!</v>
      </c>
      <c r="ER56" s="73" t="e">
        <f t="shared" si="28"/>
        <v>#REF!</v>
      </c>
      <c r="ES56" s="73" t="e">
        <f t="shared" si="29"/>
        <v>#REF!</v>
      </c>
      <c r="ET56" s="73" t="e">
        <f t="shared" si="30"/>
        <v>#REF!</v>
      </c>
      <c r="EU56" s="73" t="e">
        <f t="shared" si="31"/>
        <v>#REF!</v>
      </c>
      <c r="EV56" s="73" t="e">
        <f t="shared" si="32"/>
        <v>#REF!</v>
      </c>
      <c r="EW56" s="73" t="e">
        <f t="shared" si="33"/>
        <v>#REF!</v>
      </c>
      <c r="EX56" s="73" t="e">
        <f t="shared" si="34"/>
        <v>#REF!</v>
      </c>
      <c r="EY56" s="73" t="e">
        <f t="shared" si="35"/>
        <v>#REF!</v>
      </c>
      <c r="EZ56" s="73" t="e">
        <f t="shared" si="36"/>
        <v>#REF!</v>
      </c>
      <c r="FA56" s="73" t="e">
        <f t="shared" si="37"/>
        <v>#REF!</v>
      </c>
      <c r="FB56" s="73" t="e">
        <f t="shared" si="38"/>
        <v>#REF!</v>
      </c>
      <c r="FC56" s="73" t="e">
        <f t="shared" si="39"/>
        <v>#REF!</v>
      </c>
      <c r="FD56" s="73" t="e">
        <f t="shared" si="40"/>
        <v>#REF!</v>
      </c>
      <c r="FE56" s="73" t="e">
        <f t="shared" si="41"/>
        <v>#REF!</v>
      </c>
      <c r="FF56" s="73" t="e">
        <f t="shared" si="42"/>
        <v>#REF!</v>
      </c>
      <c r="FG56" s="73" t="e">
        <f t="shared" si="43"/>
        <v>#REF!</v>
      </c>
      <c r="FH56" s="73" t="e">
        <f t="shared" si="44"/>
        <v>#REF!</v>
      </c>
      <c r="FI56" s="73" t="e">
        <f t="shared" si="45"/>
        <v>#REF!</v>
      </c>
      <c r="FJ56" s="73" t="e">
        <f t="shared" si="46"/>
        <v>#REF!</v>
      </c>
      <c r="FK56" s="73" t="e">
        <f t="shared" si="47"/>
        <v>#REF!</v>
      </c>
      <c r="FL56" s="73" t="e">
        <f t="shared" si="48"/>
        <v>#REF!</v>
      </c>
      <c r="FM56" s="73" t="e">
        <f t="shared" si="49"/>
        <v>#REF!</v>
      </c>
      <c r="FN56" s="73" t="e">
        <f t="shared" si="50"/>
        <v>#REF!</v>
      </c>
      <c r="FO56" s="73" t="e">
        <f t="shared" si="51"/>
        <v>#REF!</v>
      </c>
      <c r="FP56" s="73" t="e">
        <f t="shared" si="52"/>
        <v>#REF!</v>
      </c>
      <c r="FQ56" s="73" t="e">
        <f t="shared" si="53"/>
        <v>#REF!</v>
      </c>
      <c r="FR56" s="73" t="e">
        <f t="shared" si="54"/>
        <v>#REF!</v>
      </c>
      <c r="FS56" s="73" t="e">
        <f t="shared" si="55"/>
        <v>#REF!</v>
      </c>
      <c r="FT56" s="73" t="e">
        <f t="shared" si="56"/>
        <v>#REF!</v>
      </c>
      <c r="FU56" s="73" t="e">
        <f t="shared" si="57"/>
        <v>#REF!</v>
      </c>
      <c r="FV56" s="73" t="e">
        <f t="shared" si="58"/>
        <v>#REF!</v>
      </c>
      <c r="FW56" s="73" t="e">
        <f t="shared" si="59"/>
        <v>#REF!</v>
      </c>
      <c r="FX56" s="73" t="e">
        <f t="shared" si="60"/>
        <v>#REF!</v>
      </c>
      <c r="FY56" s="73" t="e">
        <f t="shared" si="61"/>
        <v>#REF!</v>
      </c>
      <c r="FZ56" s="73" t="e">
        <f t="shared" si="62"/>
        <v>#REF!</v>
      </c>
      <c r="GA56" s="73" t="e">
        <f t="shared" si="63"/>
        <v>#REF!</v>
      </c>
      <c r="GB56" s="73" t="e">
        <f t="shared" si="64"/>
        <v>#REF!</v>
      </c>
      <c r="GC56" s="73" t="e">
        <f t="shared" si="65"/>
        <v>#REF!</v>
      </c>
      <c r="GD56" s="73" t="e">
        <f t="shared" si="66"/>
        <v>#REF!</v>
      </c>
      <c r="GE56" s="73" t="e">
        <f t="shared" si="67"/>
        <v>#REF!</v>
      </c>
      <c r="GF56" s="73" t="e">
        <f t="shared" si="68"/>
        <v>#REF!</v>
      </c>
      <c r="GG56" s="73" t="e">
        <f t="shared" si="69"/>
        <v>#REF!</v>
      </c>
      <c r="GH56" s="73" t="e">
        <f t="shared" si="70"/>
        <v>#REF!</v>
      </c>
      <c r="GI56" s="73" t="e">
        <f t="shared" si="71"/>
        <v>#REF!</v>
      </c>
      <c r="GJ56" s="73" t="e">
        <f t="shared" si="72"/>
        <v>#REF!</v>
      </c>
      <c r="GK56" s="73" t="e">
        <f t="shared" si="73"/>
        <v>#REF!</v>
      </c>
      <c r="GL56" s="73" t="e">
        <f t="shared" si="74"/>
        <v>#REF!</v>
      </c>
      <c r="GM56" s="73" t="e">
        <f t="shared" si="75"/>
        <v>#REF!</v>
      </c>
      <c r="GN56" s="73" t="e">
        <f t="shared" si="76"/>
        <v>#REF!</v>
      </c>
      <c r="GO56" s="73" t="e">
        <f t="shared" si="77"/>
        <v>#REF!</v>
      </c>
      <c r="GP56" s="73" t="e">
        <f t="shared" si="78"/>
        <v>#REF!</v>
      </c>
      <c r="GQ56" s="73" t="e">
        <f t="shared" si="79"/>
        <v>#REF!</v>
      </c>
      <c r="GR56" s="73" t="e">
        <f t="shared" si="80"/>
        <v>#REF!</v>
      </c>
      <c r="GS56" s="73" t="e">
        <f t="shared" si="81"/>
        <v>#REF!</v>
      </c>
      <c r="GT56" s="73" t="e">
        <f t="shared" si="82"/>
        <v>#REF!</v>
      </c>
      <c r="GU56" s="73" t="e">
        <f t="shared" si="83"/>
        <v>#REF!</v>
      </c>
      <c r="GV56" s="73" t="e">
        <f t="shared" si="84"/>
        <v>#REF!</v>
      </c>
      <c r="GW56" s="73" t="e">
        <f t="shared" si="85"/>
        <v>#REF!</v>
      </c>
      <c r="GX56" s="73" t="e">
        <f t="shared" si="86"/>
        <v>#REF!</v>
      </c>
      <c r="GY56" s="73" t="e">
        <f t="shared" si="87"/>
        <v>#REF!</v>
      </c>
      <c r="GZ56" s="73" t="e">
        <f t="shared" si="88"/>
        <v>#REF!</v>
      </c>
      <c r="HA56" s="73" t="e">
        <f t="shared" si="89"/>
        <v>#REF!</v>
      </c>
      <c r="HB56" s="73" t="e">
        <f t="shared" si="90"/>
        <v>#REF!</v>
      </c>
      <c r="HC56" s="73" t="e">
        <f t="shared" si="91"/>
        <v>#REF!</v>
      </c>
      <c r="HD56" s="73" t="e">
        <f t="shared" si="92"/>
        <v>#REF!</v>
      </c>
      <c r="HE56" s="73" t="e">
        <f t="shared" si="93"/>
        <v>#REF!</v>
      </c>
      <c r="HF56" s="73" t="e">
        <f t="shared" si="94"/>
        <v>#REF!</v>
      </c>
      <c r="HG56" s="73" t="e">
        <f t="shared" si="95"/>
        <v>#REF!</v>
      </c>
      <c r="HH56" s="73" t="e">
        <f t="shared" si="96"/>
        <v>#REF!</v>
      </c>
      <c r="HI56" s="73" t="e">
        <f t="shared" si="97"/>
        <v>#REF!</v>
      </c>
      <c r="HJ56" s="73" t="e">
        <f t="shared" si="98"/>
        <v>#REF!</v>
      </c>
      <c r="HK56" s="73" t="e">
        <f t="shared" si="99"/>
        <v>#REF!</v>
      </c>
      <c r="HL56" s="73" t="e">
        <f t="shared" si="152"/>
        <v>#REF!</v>
      </c>
      <c r="HM56" s="73" t="e">
        <f t="shared" ref="HM56:HN56" si="156">HL56&amp;","&amp;(IF(OR(LEN(CW56)=0,CW56="?"),"NULL",CW56))</f>
        <v>#REF!</v>
      </c>
      <c r="HN56" s="77" t="e">
        <f t="shared" si="156"/>
        <v>#REF!</v>
      </c>
      <c r="HO56" s="78" t="e">
        <f t="shared" si="101"/>
        <v>#REF!</v>
      </c>
    </row>
    <row r="57" spans="2:223" x14ac:dyDescent="0.3">
      <c r="B57" s="43" t="s">
        <v>284</v>
      </c>
      <c r="C57" s="33">
        <v>66</v>
      </c>
      <c r="D57" s="81">
        <v>-1000000</v>
      </c>
      <c r="E57" s="81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225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225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488</v>
      </c>
      <c r="DQ57" s="33" t="s">
        <v>38</v>
      </c>
      <c r="DR57" s="33" t="s">
        <v>499</v>
      </c>
      <c r="DS57" s="72" t="e">
        <f t="shared" si="17"/>
        <v>#REF!</v>
      </c>
      <c r="DT57" s="74" t="str">
        <f t="shared" si="3"/>
        <v>'0000000000000130'</v>
      </c>
      <c r="DU57" s="75" t="str">
        <f t="shared" si="4"/>
        <v>'0000000000000130',NULL</v>
      </c>
      <c r="DV57" s="75" t="str">
        <f t="shared" si="5"/>
        <v>'0000000000000130',NULL,NULL</v>
      </c>
      <c r="DW57" s="75" t="str">
        <f t="shared" si="6"/>
        <v>'0000000000000130',NULL,NULL,NULL</v>
      </c>
      <c r="DX57" s="75" t="str">
        <f t="shared" si="7"/>
        <v>'0000000000000130',NULL,NULL,NULL,NULL</v>
      </c>
      <c r="DY57" s="75" t="str">
        <f t="shared" si="8"/>
        <v>'0000000000000130',NULL,NULL,NULL,NULL,NULL</v>
      </c>
      <c r="DZ57" s="75" t="str">
        <f t="shared" si="9"/>
        <v>'0000000000000130',NULL,NULL,NULL,NULL,NULL,NULL</v>
      </c>
      <c r="EA57" s="75" t="str">
        <f t="shared" si="10"/>
        <v>'0000000000000130',NULL,NULL,NULL,NULL,NULL,NULL,NULL</v>
      </c>
      <c r="EB57" s="73" t="str">
        <f t="shared" si="11"/>
        <v>'0000000000000130',NULL,NULL,NULL,NULL,NULL,NULL,NULL,NULL</v>
      </c>
      <c r="EC57" s="76"/>
      <c r="ED57" s="73" t="str">
        <f t="shared" si="12"/>
        <v>'0000000000000130',NULL,NULL,NULL,NULL,NULL,NULL,NULL,NULL,NULL</v>
      </c>
      <c r="EE57" s="73" t="str">
        <f t="shared" si="13"/>
        <v>'0000000000000130',NULL,NULL,NULL,NULL,NULL,NULL,NULL,NULL,NULL,NULL</v>
      </c>
      <c r="EF57" s="73" t="str">
        <f t="shared" si="14"/>
        <v>'0000000000000130',NULL,NULL,NULL,NULL,NULL,NULL,NULL,NULL,NULL,NULL,NULL</v>
      </c>
      <c r="EG57" s="73" t="e">
        <f>EF57&amp;","&amp;(IF(OR(LEN(#REF!)=0,#REF!="?"),"NULL",#REF!))</f>
        <v>#REF!</v>
      </c>
      <c r="EH57" s="73" t="e">
        <f t="shared" si="18"/>
        <v>#REF!</v>
      </c>
      <c r="EI57" s="73" t="e">
        <f t="shared" si="19"/>
        <v>#REF!</v>
      </c>
      <c r="EJ57" s="73" t="e">
        <f t="shared" si="20"/>
        <v>#REF!</v>
      </c>
      <c r="EK57" s="73" t="e">
        <f t="shared" si="21"/>
        <v>#REF!</v>
      </c>
      <c r="EL57" s="73" t="e">
        <f t="shared" si="22"/>
        <v>#REF!</v>
      </c>
      <c r="EM57" s="73" t="e">
        <f t="shared" si="23"/>
        <v>#REF!</v>
      </c>
      <c r="EN57" s="73" t="e">
        <f t="shared" si="24"/>
        <v>#REF!</v>
      </c>
      <c r="EO57" s="73" t="e">
        <f t="shared" si="25"/>
        <v>#REF!</v>
      </c>
      <c r="EP57" s="73" t="e">
        <f t="shared" si="26"/>
        <v>#REF!</v>
      </c>
      <c r="EQ57" s="73" t="e">
        <f t="shared" si="27"/>
        <v>#REF!</v>
      </c>
      <c r="ER57" s="73" t="e">
        <f t="shared" si="28"/>
        <v>#REF!</v>
      </c>
      <c r="ES57" s="73" t="e">
        <f t="shared" si="29"/>
        <v>#REF!</v>
      </c>
      <c r="ET57" s="73" t="e">
        <f t="shared" si="30"/>
        <v>#REF!</v>
      </c>
      <c r="EU57" s="73" t="e">
        <f t="shared" si="31"/>
        <v>#REF!</v>
      </c>
      <c r="EV57" s="73" t="e">
        <f t="shared" si="32"/>
        <v>#REF!</v>
      </c>
      <c r="EW57" s="73" t="e">
        <f t="shared" si="33"/>
        <v>#REF!</v>
      </c>
      <c r="EX57" s="73" t="e">
        <f t="shared" si="34"/>
        <v>#REF!</v>
      </c>
      <c r="EY57" s="73" t="e">
        <f t="shared" si="35"/>
        <v>#REF!</v>
      </c>
      <c r="EZ57" s="73" t="e">
        <f t="shared" si="36"/>
        <v>#REF!</v>
      </c>
      <c r="FA57" s="73" t="e">
        <f t="shared" si="37"/>
        <v>#REF!</v>
      </c>
      <c r="FB57" s="73" t="e">
        <f t="shared" si="38"/>
        <v>#REF!</v>
      </c>
      <c r="FC57" s="73" t="e">
        <f t="shared" si="39"/>
        <v>#REF!</v>
      </c>
      <c r="FD57" s="73" t="e">
        <f t="shared" si="40"/>
        <v>#REF!</v>
      </c>
      <c r="FE57" s="73" t="e">
        <f t="shared" si="41"/>
        <v>#REF!</v>
      </c>
      <c r="FF57" s="73" t="e">
        <f t="shared" si="42"/>
        <v>#REF!</v>
      </c>
      <c r="FG57" s="73" t="e">
        <f t="shared" si="43"/>
        <v>#REF!</v>
      </c>
      <c r="FH57" s="73" t="e">
        <f t="shared" si="44"/>
        <v>#REF!</v>
      </c>
      <c r="FI57" s="73" t="e">
        <f t="shared" si="45"/>
        <v>#REF!</v>
      </c>
      <c r="FJ57" s="73" t="e">
        <f t="shared" si="46"/>
        <v>#REF!</v>
      </c>
      <c r="FK57" s="73" t="e">
        <f t="shared" si="47"/>
        <v>#REF!</v>
      </c>
      <c r="FL57" s="73" t="e">
        <f t="shared" si="48"/>
        <v>#REF!</v>
      </c>
      <c r="FM57" s="73" t="e">
        <f t="shared" si="49"/>
        <v>#REF!</v>
      </c>
      <c r="FN57" s="73" t="e">
        <f t="shared" si="50"/>
        <v>#REF!</v>
      </c>
      <c r="FO57" s="73" t="e">
        <f t="shared" si="51"/>
        <v>#REF!</v>
      </c>
      <c r="FP57" s="73" t="e">
        <f t="shared" si="52"/>
        <v>#REF!</v>
      </c>
      <c r="FQ57" s="73" t="e">
        <f t="shared" si="53"/>
        <v>#REF!</v>
      </c>
      <c r="FR57" s="73" t="e">
        <f t="shared" si="54"/>
        <v>#REF!</v>
      </c>
      <c r="FS57" s="73" t="e">
        <f t="shared" si="55"/>
        <v>#REF!</v>
      </c>
      <c r="FT57" s="73" t="e">
        <f t="shared" si="56"/>
        <v>#REF!</v>
      </c>
      <c r="FU57" s="73" t="e">
        <f t="shared" si="57"/>
        <v>#REF!</v>
      </c>
      <c r="FV57" s="73" t="e">
        <f t="shared" si="58"/>
        <v>#REF!</v>
      </c>
      <c r="FW57" s="73" t="e">
        <f t="shared" si="59"/>
        <v>#REF!</v>
      </c>
      <c r="FX57" s="73" t="e">
        <f t="shared" si="60"/>
        <v>#REF!</v>
      </c>
      <c r="FY57" s="73" t="e">
        <f t="shared" si="61"/>
        <v>#REF!</v>
      </c>
      <c r="FZ57" s="73" t="e">
        <f t="shared" si="62"/>
        <v>#REF!</v>
      </c>
      <c r="GA57" s="73" t="e">
        <f t="shared" si="63"/>
        <v>#REF!</v>
      </c>
      <c r="GB57" s="73" t="e">
        <f t="shared" si="64"/>
        <v>#REF!</v>
      </c>
      <c r="GC57" s="73" t="e">
        <f t="shared" si="65"/>
        <v>#REF!</v>
      </c>
      <c r="GD57" s="73" t="e">
        <f t="shared" si="66"/>
        <v>#REF!</v>
      </c>
      <c r="GE57" s="73" t="e">
        <f t="shared" si="67"/>
        <v>#REF!</v>
      </c>
      <c r="GF57" s="73" t="e">
        <f t="shared" si="68"/>
        <v>#REF!</v>
      </c>
      <c r="GG57" s="73" t="e">
        <f t="shared" si="69"/>
        <v>#REF!</v>
      </c>
      <c r="GH57" s="73" t="e">
        <f t="shared" si="70"/>
        <v>#REF!</v>
      </c>
      <c r="GI57" s="73" t="e">
        <f t="shared" si="71"/>
        <v>#REF!</v>
      </c>
      <c r="GJ57" s="73" t="e">
        <f t="shared" si="72"/>
        <v>#REF!</v>
      </c>
      <c r="GK57" s="73" t="e">
        <f t="shared" si="73"/>
        <v>#REF!</v>
      </c>
      <c r="GL57" s="73" t="e">
        <f t="shared" si="74"/>
        <v>#REF!</v>
      </c>
      <c r="GM57" s="73" t="e">
        <f t="shared" si="75"/>
        <v>#REF!</v>
      </c>
      <c r="GN57" s="73" t="e">
        <f t="shared" si="76"/>
        <v>#REF!</v>
      </c>
      <c r="GO57" s="73" t="e">
        <f t="shared" si="77"/>
        <v>#REF!</v>
      </c>
      <c r="GP57" s="73" t="e">
        <f t="shared" si="78"/>
        <v>#REF!</v>
      </c>
      <c r="GQ57" s="73" t="e">
        <f t="shared" si="79"/>
        <v>#REF!</v>
      </c>
      <c r="GR57" s="73" t="e">
        <f t="shared" si="80"/>
        <v>#REF!</v>
      </c>
      <c r="GS57" s="73" t="e">
        <f t="shared" si="81"/>
        <v>#REF!</v>
      </c>
      <c r="GT57" s="73" t="e">
        <f t="shared" si="82"/>
        <v>#REF!</v>
      </c>
      <c r="GU57" s="73" t="e">
        <f t="shared" si="83"/>
        <v>#REF!</v>
      </c>
      <c r="GV57" s="73" t="e">
        <f t="shared" si="84"/>
        <v>#REF!</v>
      </c>
      <c r="GW57" s="73" t="e">
        <f t="shared" si="85"/>
        <v>#REF!</v>
      </c>
      <c r="GX57" s="73" t="e">
        <f t="shared" si="86"/>
        <v>#REF!</v>
      </c>
      <c r="GY57" s="73" t="e">
        <f t="shared" si="87"/>
        <v>#REF!</v>
      </c>
      <c r="GZ57" s="73" t="e">
        <f t="shared" si="88"/>
        <v>#REF!</v>
      </c>
      <c r="HA57" s="73" t="e">
        <f t="shared" si="89"/>
        <v>#REF!</v>
      </c>
      <c r="HB57" s="73" t="e">
        <f t="shared" si="90"/>
        <v>#REF!</v>
      </c>
      <c r="HC57" s="73" t="e">
        <f t="shared" si="91"/>
        <v>#REF!</v>
      </c>
      <c r="HD57" s="73" t="e">
        <f t="shared" si="92"/>
        <v>#REF!</v>
      </c>
      <c r="HE57" s="73" t="e">
        <f t="shared" si="93"/>
        <v>#REF!</v>
      </c>
      <c r="HF57" s="73" t="e">
        <f t="shared" si="94"/>
        <v>#REF!</v>
      </c>
      <c r="HG57" s="73" t="e">
        <f t="shared" si="95"/>
        <v>#REF!</v>
      </c>
      <c r="HH57" s="73" t="e">
        <f t="shared" si="96"/>
        <v>#REF!</v>
      </c>
      <c r="HI57" s="73" t="e">
        <f t="shared" si="97"/>
        <v>#REF!</v>
      </c>
      <c r="HJ57" s="73" t="e">
        <f t="shared" si="98"/>
        <v>#REF!</v>
      </c>
      <c r="HK57" s="73" t="e">
        <f t="shared" si="99"/>
        <v>#REF!</v>
      </c>
      <c r="HL57" s="73" t="e">
        <f t="shared" si="152"/>
        <v>#REF!</v>
      </c>
      <c r="HM57" s="73" t="e">
        <f t="shared" ref="HM57:HN57" si="157">HL57&amp;","&amp;(IF(OR(LEN(CW57)=0,CW57="?"),"NULL",CW57))</f>
        <v>#REF!</v>
      </c>
      <c r="HN57" s="77" t="e">
        <f t="shared" si="157"/>
        <v>#REF!</v>
      </c>
      <c r="HO57" s="78" t="e">
        <f t="shared" si="101"/>
        <v>#REF!</v>
      </c>
    </row>
    <row r="58" spans="2:223" x14ac:dyDescent="0.3">
      <c r="B58" s="43" t="s">
        <v>285</v>
      </c>
      <c r="C58" s="33">
        <v>66</v>
      </c>
      <c r="D58" s="81">
        <v>9999999</v>
      </c>
      <c r="E58" s="81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225</v>
      </c>
      <c r="AA58" s="38" t="s">
        <v>225</v>
      </c>
      <c r="AB58" s="38" t="s">
        <v>225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225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487</v>
      </c>
      <c r="DQ58" s="33" t="s">
        <v>39</v>
      </c>
      <c r="DR58" s="33" t="s">
        <v>499</v>
      </c>
      <c r="DS58" s="72" t="e">
        <f t="shared" si="17"/>
        <v>#REF!</v>
      </c>
      <c r="DT58" s="74" t="str">
        <f t="shared" si="3"/>
        <v>'0000000000000131'</v>
      </c>
      <c r="DU58" s="75" t="str">
        <f t="shared" si="4"/>
        <v>'0000000000000131',NULL</v>
      </c>
      <c r="DV58" s="75" t="str">
        <f t="shared" si="5"/>
        <v>'0000000000000131',NULL,NULL</v>
      </c>
      <c r="DW58" s="75" t="str">
        <f t="shared" si="6"/>
        <v>'0000000000000131',NULL,NULL,NULL</v>
      </c>
      <c r="DX58" s="75" t="str">
        <f t="shared" si="7"/>
        <v>'0000000000000131',NULL,NULL,NULL,NULL</v>
      </c>
      <c r="DY58" s="75" t="str">
        <f t="shared" si="8"/>
        <v>'0000000000000131',NULL,NULL,NULL,NULL,NULL</v>
      </c>
      <c r="DZ58" s="75" t="str">
        <f t="shared" si="9"/>
        <v>'0000000000000131',NULL,NULL,NULL,NULL,NULL,NULL</v>
      </c>
      <c r="EA58" s="75" t="str">
        <f t="shared" si="10"/>
        <v>'0000000000000131',NULL,NULL,NULL,NULL,NULL,NULL,NULL</v>
      </c>
      <c r="EB58" s="73" t="str">
        <f t="shared" si="11"/>
        <v>'0000000000000131',NULL,NULL,NULL,NULL,NULL,NULL,NULL,NULL</v>
      </c>
      <c r="EC58" s="76"/>
      <c r="ED58" s="73" t="str">
        <f t="shared" si="12"/>
        <v>'0000000000000131',NULL,NULL,NULL,NULL,NULL,NULL,NULL,NULL,NULL</v>
      </c>
      <c r="EE58" s="73" t="str">
        <f t="shared" si="13"/>
        <v>'0000000000000131',NULL,NULL,NULL,NULL,NULL,NULL,NULL,NULL,NULL,NULL</v>
      </c>
      <c r="EF58" s="73" t="str">
        <f t="shared" si="14"/>
        <v>'0000000000000131',NULL,NULL,NULL,NULL,NULL,NULL,NULL,NULL,NULL,NULL,NULL</v>
      </c>
      <c r="EG58" s="73" t="e">
        <f>EF58&amp;","&amp;(IF(OR(LEN(#REF!)=0,#REF!="?"),"NULL",#REF!))</f>
        <v>#REF!</v>
      </c>
      <c r="EH58" s="73" t="e">
        <f t="shared" si="18"/>
        <v>#REF!</v>
      </c>
      <c r="EI58" s="73" t="e">
        <f t="shared" si="19"/>
        <v>#REF!</v>
      </c>
      <c r="EJ58" s="73" t="e">
        <f t="shared" si="20"/>
        <v>#REF!</v>
      </c>
      <c r="EK58" s="73" t="e">
        <f t="shared" si="21"/>
        <v>#REF!</v>
      </c>
      <c r="EL58" s="73" t="e">
        <f t="shared" si="22"/>
        <v>#REF!</v>
      </c>
      <c r="EM58" s="73" t="e">
        <f t="shared" si="23"/>
        <v>#REF!</v>
      </c>
      <c r="EN58" s="73" t="e">
        <f t="shared" si="24"/>
        <v>#REF!</v>
      </c>
      <c r="EO58" s="73" t="e">
        <f t="shared" si="25"/>
        <v>#REF!</v>
      </c>
      <c r="EP58" s="73" t="e">
        <f t="shared" si="26"/>
        <v>#REF!</v>
      </c>
      <c r="EQ58" s="73" t="e">
        <f t="shared" si="27"/>
        <v>#REF!</v>
      </c>
      <c r="ER58" s="73" t="e">
        <f t="shared" si="28"/>
        <v>#REF!</v>
      </c>
      <c r="ES58" s="73" t="e">
        <f t="shared" si="29"/>
        <v>#REF!</v>
      </c>
      <c r="ET58" s="73" t="e">
        <f t="shared" si="30"/>
        <v>#REF!</v>
      </c>
      <c r="EU58" s="73" t="e">
        <f t="shared" si="31"/>
        <v>#REF!</v>
      </c>
      <c r="EV58" s="73" t="e">
        <f t="shared" si="32"/>
        <v>#REF!</v>
      </c>
      <c r="EW58" s="73" t="e">
        <f t="shared" si="33"/>
        <v>#REF!</v>
      </c>
      <c r="EX58" s="73" t="e">
        <f t="shared" si="34"/>
        <v>#REF!</v>
      </c>
      <c r="EY58" s="73" t="e">
        <f t="shared" si="35"/>
        <v>#REF!</v>
      </c>
      <c r="EZ58" s="73" t="e">
        <f t="shared" si="36"/>
        <v>#REF!</v>
      </c>
      <c r="FA58" s="73" t="e">
        <f t="shared" si="37"/>
        <v>#REF!</v>
      </c>
      <c r="FB58" s="73" t="e">
        <f t="shared" si="38"/>
        <v>#REF!</v>
      </c>
      <c r="FC58" s="73" t="e">
        <f t="shared" si="39"/>
        <v>#REF!</v>
      </c>
      <c r="FD58" s="73" t="e">
        <f t="shared" si="40"/>
        <v>#REF!</v>
      </c>
      <c r="FE58" s="73" t="e">
        <f t="shared" si="41"/>
        <v>#REF!</v>
      </c>
      <c r="FF58" s="73" t="e">
        <f t="shared" si="42"/>
        <v>#REF!</v>
      </c>
      <c r="FG58" s="73" t="e">
        <f t="shared" si="43"/>
        <v>#REF!</v>
      </c>
      <c r="FH58" s="73" t="e">
        <f t="shared" si="44"/>
        <v>#REF!</v>
      </c>
      <c r="FI58" s="73" t="e">
        <f t="shared" si="45"/>
        <v>#REF!</v>
      </c>
      <c r="FJ58" s="73" t="e">
        <f t="shared" si="46"/>
        <v>#REF!</v>
      </c>
      <c r="FK58" s="73" t="e">
        <f t="shared" si="47"/>
        <v>#REF!</v>
      </c>
      <c r="FL58" s="73" t="e">
        <f t="shared" si="48"/>
        <v>#REF!</v>
      </c>
      <c r="FM58" s="73" t="e">
        <f t="shared" si="49"/>
        <v>#REF!</v>
      </c>
      <c r="FN58" s="73" t="e">
        <f t="shared" si="50"/>
        <v>#REF!</v>
      </c>
      <c r="FO58" s="73" t="e">
        <f t="shared" si="51"/>
        <v>#REF!</v>
      </c>
      <c r="FP58" s="73" t="e">
        <f t="shared" si="52"/>
        <v>#REF!</v>
      </c>
      <c r="FQ58" s="73" t="e">
        <f t="shared" si="53"/>
        <v>#REF!</v>
      </c>
      <c r="FR58" s="73" t="e">
        <f t="shared" si="54"/>
        <v>#REF!</v>
      </c>
      <c r="FS58" s="73" t="e">
        <f t="shared" si="55"/>
        <v>#REF!</v>
      </c>
      <c r="FT58" s="73" t="e">
        <f t="shared" si="56"/>
        <v>#REF!</v>
      </c>
      <c r="FU58" s="73" t="e">
        <f t="shared" si="57"/>
        <v>#REF!</v>
      </c>
      <c r="FV58" s="73" t="e">
        <f t="shared" si="58"/>
        <v>#REF!</v>
      </c>
      <c r="FW58" s="73" t="e">
        <f t="shared" si="59"/>
        <v>#REF!</v>
      </c>
      <c r="FX58" s="73" t="e">
        <f t="shared" si="60"/>
        <v>#REF!</v>
      </c>
      <c r="FY58" s="73" t="e">
        <f t="shared" si="61"/>
        <v>#REF!</v>
      </c>
      <c r="FZ58" s="73" t="e">
        <f t="shared" si="62"/>
        <v>#REF!</v>
      </c>
      <c r="GA58" s="73" t="e">
        <f t="shared" si="63"/>
        <v>#REF!</v>
      </c>
      <c r="GB58" s="73" t="e">
        <f t="shared" si="64"/>
        <v>#REF!</v>
      </c>
      <c r="GC58" s="73" t="e">
        <f t="shared" si="65"/>
        <v>#REF!</v>
      </c>
      <c r="GD58" s="73" t="e">
        <f t="shared" si="66"/>
        <v>#REF!</v>
      </c>
      <c r="GE58" s="73" t="e">
        <f t="shared" si="67"/>
        <v>#REF!</v>
      </c>
      <c r="GF58" s="73" t="e">
        <f t="shared" si="68"/>
        <v>#REF!</v>
      </c>
      <c r="GG58" s="73" t="e">
        <f t="shared" si="69"/>
        <v>#REF!</v>
      </c>
      <c r="GH58" s="73" t="e">
        <f t="shared" si="70"/>
        <v>#REF!</v>
      </c>
      <c r="GI58" s="73" t="e">
        <f t="shared" si="71"/>
        <v>#REF!</v>
      </c>
      <c r="GJ58" s="73" t="e">
        <f t="shared" si="72"/>
        <v>#REF!</v>
      </c>
      <c r="GK58" s="73" t="e">
        <f t="shared" si="73"/>
        <v>#REF!</v>
      </c>
      <c r="GL58" s="73" t="e">
        <f t="shared" si="74"/>
        <v>#REF!</v>
      </c>
      <c r="GM58" s="73" t="e">
        <f t="shared" si="75"/>
        <v>#REF!</v>
      </c>
      <c r="GN58" s="73" t="e">
        <f t="shared" si="76"/>
        <v>#REF!</v>
      </c>
      <c r="GO58" s="73" t="e">
        <f t="shared" si="77"/>
        <v>#REF!</v>
      </c>
      <c r="GP58" s="73" t="e">
        <f t="shared" si="78"/>
        <v>#REF!</v>
      </c>
      <c r="GQ58" s="73" t="e">
        <f t="shared" si="79"/>
        <v>#REF!</v>
      </c>
      <c r="GR58" s="73" t="e">
        <f t="shared" si="80"/>
        <v>#REF!</v>
      </c>
      <c r="GS58" s="73" t="e">
        <f t="shared" si="81"/>
        <v>#REF!</v>
      </c>
      <c r="GT58" s="73" t="e">
        <f t="shared" si="82"/>
        <v>#REF!</v>
      </c>
      <c r="GU58" s="73" t="e">
        <f t="shared" si="83"/>
        <v>#REF!</v>
      </c>
      <c r="GV58" s="73" t="e">
        <f t="shared" si="84"/>
        <v>#REF!</v>
      </c>
      <c r="GW58" s="73" t="e">
        <f t="shared" si="85"/>
        <v>#REF!</v>
      </c>
      <c r="GX58" s="73" t="e">
        <f t="shared" si="86"/>
        <v>#REF!</v>
      </c>
      <c r="GY58" s="73" t="e">
        <f t="shared" si="87"/>
        <v>#REF!</v>
      </c>
      <c r="GZ58" s="73" t="e">
        <f t="shared" si="88"/>
        <v>#REF!</v>
      </c>
      <c r="HA58" s="73" t="e">
        <f t="shared" si="89"/>
        <v>#REF!</v>
      </c>
      <c r="HB58" s="73" t="e">
        <f t="shared" si="90"/>
        <v>#REF!</v>
      </c>
      <c r="HC58" s="73" t="e">
        <f t="shared" si="91"/>
        <v>#REF!</v>
      </c>
      <c r="HD58" s="73" t="e">
        <f t="shared" si="92"/>
        <v>#REF!</v>
      </c>
      <c r="HE58" s="73" t="e">
        <f t="shared" si="93"/>
        <v>#REF!</v>
      </c>
      <c r="HF58" s="73" t="e">
        <f t="shared" si="94"/>
        <v>#REF!</v>
      </c>
      <c r="HG58" s="73" t="e">
        <f t="shared" si="95"/>
        <v>#REF!</v>
      </c>
      <c r="HH58" s="73" t="e">
        <f t="shared" si="96"/>
        <v>#REF!</v>
      </c>
      <c r="HI58" s="73" t="e">
        <f t="shared" si="97"/>
        <v>#REF!</v>
      </c>
      <c r="HJ58" s="73" t="e">
        <f t="shared" si="98"/>
        <v>#REF!</v>
      </c>
      <c r="HK58" s="73" t="e">
        <f t="shared" si="99"/>
        <v>#REF!</v>
      </c>
      <c r="HL58" s="73" t="e">
        <f t="shared" si="152"/>
        <v>#REF!</v>
      </c>
      <c r="HM58" s="73" t="e">
        <f t="shared" ref="HM58:HN58" si="159">HL58&amp;","&amp;(IF(OR(LEN(CW58)=0,CW58="?"),"NULL",CW58))</f>
        <v>#REF!</v>
      </c>
      <c r="HN58" s="77" t="e">
        <f t="shared" si="159"/>
        <v>#REF!</v>
      </c>
      <c r="HO58" s="78" t="e">
        <f t="shared" si="101"/>
        <v>#REF!</v>
      </c>
    </row>
    <row r="59" spans="2:223" x14ac:dyDescent="0.3">
      <c r="B59" s="43" t="s">
        <v>286</v>
      </c>
      <c r="C59" s="33">
        <v>66</v>
      </c>
      <c r="D59" s="81" t="s">
        <v>225</v>
      </c>
      <c r="E59" s="82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4" t="s">
        <v>225</v>
      </c>
      <c r="DQ59" s="33" t="s">
        <v>58</v>
      </c>
      <c r="DR59" s="33" t="s">
        <v>499</v>
      </c>
      <c r="DS59" s="72" t="e">
        <f t="shared" si="17"/>
        <v>#REF!</v>
      </c>
      <c r="DT59" s="74" t="str">
        <f t="shared" si="3"/>
        <v>'0000000000000132'</v>
      </c>
      <c r="DU59" s="75" t="str">
        <f t="shared" si="4"/>
        <v>'0000000000000132',NULL</v>
      </c>
      <c r="DV59" s="75" t="str">
        <f t="shared" si="5"/>
        <v>'0000000000000132',NULL,NULL</v>
      </c>
      <c r="DW59" s="75" t="str">
        <f t="shared" si="6"/>
        <v>'0000000000000132',NULL,NULL,NULL</v>
      </c>
      <c r="DX59" s="75" t="str">
        <f t="shared" si="7"/>
        <v>'0000000000000132',NULL,NULL,NULL,NULL</v>
      </c>
      <c r="DY59" s="75" t="str">
        <f t="shared" si="8"/>
        <v>'0000000000000132',NULL,NULL,NULL,NULL,NULL</v>
      </c>
      <c r="DZ59" s="75" t="str">
        <f t="shared" si="9"/>
        <v>'0000000000000132',NULL,NULL,NULL,NULL,NULL,NULL</v>
      </c>
      <c r="EA59" s="75" t="str">
        <f t="shared" si="10"/>
        <v>'0000000000000132',NULL,NULL,NULL,NULL,NULL,NULL,NULL</v>
      </c>
      <c r="EB59" s="73" t="str">
        <f t="shared" si="11"/>
        <v>'0000000000000132',NULL,NULL,NULL,NULL,NULL,NULL,NULL,NULL</v>
      </c>
      <c r="EC59" s="76"/>
      <c r="ED59" s="73" t="str">
        <f t="shared" si="12"/>
        <v>'0000000000000132',NULL,NULL,NULL,NULL,NULL,NULL,NULL,NULL,NULL</v>
      </c>
      <c r="EE59" s="73" t="str">
        <f t="shared" si="13"/>
        <v>'0000000000000132',NULL,NULL,NULL,NULL,NULL,NULL,NULL,NULL,NULL,NULL</v>
      </c>
      <c r="EF59" s="73" t="str">
        <f t="shared" si="14"/>
        <v>'0000000000000132',NULL,NULL,NULL,NULL,NULL,NULL,NULL,NULL,NULL,NULL,NULL</v>
      </c>
      <c r="EG59" s="73" t="e">
        <f>EF59&amp;","&amp;(IF(OR(LEN(#REF!)=0,#REF!="?"),"NULL",#REF!))</f>
        <v>#REF!</v>
      </c>
      <c r="EH59" s="73" t="e">
        <f t="shared" si="18"/>
        <v>#REF!</v>
      </c>
      <c r="EI59" s="73" t="e">
        <f t="shared" si="19"/>
        <v>#REF!</v>
      </c>
      <c r="EJ59" s="73" t="e">
        <f t="shared" si="20"/>
        <v>#REF!</v>
      </c>
      <c r="EK59" s="73" t="e">
        <f t="shared" si="21"/>
        <v>#REF!</v>
      </c>
      <c r="EL59" s="73" t="e">
        <f t="shared" si="22"/>
        <v>#REF!</v>
      </c>
      <c r="EM59" s="73" t="e">
        <f t="shared" si="23"/>
        <v>#REF!</v>
      </c>
      <c r="EN59" s="73" t="e">
        <f t="shared" si="24"/>
        <v>#REF!</v>
      </c>
      <c r="EO59" s="73" t="e">
        <f t="shared" si="25"/>
        <v>#REF!</v>
      </c>
      <c r="EP59" s="73" t="e">
        <f t="shared" si="26"/>
        <v>#REF!</v>
      </c>
      <c r="EQ59" s="73" t="e">
        <f t="shared" si="27"/>
        <v>#REF!</v>
      </c>
      <c r="ER59" s="73" t="e">
        <f t="shared" si="28"/>
        <v>#REF!</v>
      </c>
      <c r="ES59" s="73" t="e">
        <f t="shared" si="29"/>
        <v>#REF!</v>
      </c>
      <c r="ET59" s="73" t="e">
        <f t="shared" si="30"/>
        <v>#REF!</v>
      </c>
      <c r="EU59" s="73" t="e">
        <f t="shared" si="31"/>
        <v>#REF!</v>
      </c>
      <c r="EV59" s="73" t="e">
        <f t="shared" si="32"/>
        <v>#REF!</v>
      </c>
      <c r="EW59" s="73" t="e">
        <f t="shared" si="33"/>
        <v>#REF!</v>
      </c>
      <c r="EX59" s="73" t="e">
        <f t="shared" si="34"/>
        <v>#REF!</v>
      </c>
      <c r="EY59" s="73" t="e">
        <f t="shared" si="35"/>
        <v>#REF!</v>
      </c>
      <c r="EZ59" s="73" t="e">
        <f t="shared" si="36"/>
        <v>#REF!</v>
      </c>
      <c r="FA59" s="73" t="e">
        <f t="shared" si="37"/>
        <v>#REF!</v>
      </c>
      <c r="FB59" s="73" t="e">
        <f t="shared" si="38"/>
        <v>#REF!</v>
      </c>
      <c r="FC59" s="73" t="e">
        <f t="shared" si="39"/>
        <v>#REF!</v>
      </c>
      <c r="FD59" s="73" t="e">
        <f t="shared" si="40"/>
        <v>#REF!</v>
      </c>
      <c r="FE59" s="73" t="e">
        <f t="shared" si="41"/>
        <v>#REF!</v>
      </c>
      <c r="FF59" s="73" t="e">
        <f t="shared" si="42"/>
        <v>#REF!</v>
      </c>
      <c r="FG59" s="73" t="e">
        <f t="shared" si="43"/>
        <v>#REF!</v>
      </c>
      <c r="FH59" s="73" t="e">
        <f t="shared" si="44"/>
        <v>#REF!</v>
      </c>
      <c r="FI59" s="73" t="e">
        <f t="shared" si="45"/>
        <v>#REF!</v>
      </c>
      <c r="FJ59" s="73" t="e">
        <f t="shared" si="46"/>
        <v>#REF!</v>
      </c>
      <c r="FK59" s="73" t="e">
        <f t="shared" si="47"/>
        <v>#REF!</v>
      </c>
      <c r="FL59" s="73" t="e">
        <f t="shared" si="48"/>
        <v>#REF!</v>
      </c>
      <c r="FM59" s="73" t="e">
        <f t="shared" si="49"/>
        <v>#REF!</v>
      </c>
      <c r="FN59" s="73" t="e">
        <f t="shared" si="50"/>
        <v>#REF!</v>
      </c>
      <c r="FO59" s="73" t="e">
        <f t="shared" si="51"/>
        <v>#REF!</v>
      </c>
      <c r="FP59" s="73" t="e">
        <f t="shared" si="52"/>
        <v>#REF!</v>
      </c>
      <c r="FQ59" s="73" t="e">
        <f t="shared" si="53"/>
        <v>#REF!</v>
      </c>
      <c r="FR59" s="73" t="e">
        <f t="shared" si="54"/>
        <v>#REF!</v>
      </c>
      <c r="FS59" s="73" t="e">
        <f t="shared" si="55"/>
        <v>#REF!</v>
      </c>
      <c r="FT59" s="73" t="e">
        <f t="shared" si="56"/>
        <v>#REF!</v>
      </c>
      <c r="FU59" s="73" t="e">
        <f t="shared" si="57"/>
        <v>#REF!</v>
      </c>
      <c r="FV59" s="73" t="e">
        <f t="shared" si="58"/>
        <v>#REF!</v>
      </c>
      <c r="FW59" s="73" t="e">
        <f t="shared" si="59"/>
        <v>#REF!</v>
      </c>
      <c r="FX59" s="73" t="e">
        <f t="shared" si="60"/>
        <v>#REF!</v>
      </c>
      <c r="FY59" s="73" t="e">
        <f t="shared" si="61"/>
        <v>#REF!</v>
      </c>
      <c r="FZ59" s="73" t="e">
        <f t="shared" si="62"/>
        <v>#REF!</v>
      </c>
      <c r="GA59" s="73" t="e">
        <f t="shared" si="63"/>
        <v>#REF!</v>
      </c>
      <c r="GB59" s="73" t="e">
        <f t="shared" si="64"/>
        <v>#REF!</v>
      </c>
      <c r="GC59" s="73" t="e">
        <f t="shared" si="65"/>
        <v>#REF!</v>
      </c>
      <c r="GD59" s="73" t="e">
        <f t="shared" si="66"/>
        <v>#REF!</v>
      </c>
      <c r="GE59" s="73" t="e">
        <f t="shared" si="67"/>
        <v>#REF!</v>
      </c>
      <c r="GF59" s="73" t="e">
        <f t="shared" si="68"/>
        <v>#REF!</v>
      </c>
      <c r="GG59" s="73" t="e">
        <f t="shared" si="69"/>
        <v>#REF!</v>
      </c>
      <c r="GH59" s="73" t="e">
        <f t="shared" si="70"/>
        <v>#REF!</v>
      </c>
      <c r="GI59" s="73" t="e">
        <f t="shared" si="71"/>
        <v>#REF!</v>
      </c>
      <c r="GJ59" s="73" t="e">
        <f t="shared" si="72"/>
        <v>#REF!</v>
      </c>
      <c r="GK59" s="73" t="e">
        <f t="shared" si="73"/>
        <v>#REF!</v>
      </c>
      <c r="GL59" s="73" t="e">
        <f t="shared" si="74"/>
        <v>#REF!</v>
      </c>
      <c r="GM59" s="73" t="e">
        <f t="shared" si="75"/>
        <v>#REF!</v>
      </c>
      <c r="GN59" s="73" t="e">
        <f t="shared" si="76"/>
        <v>#REF!</v>
      </c>
      <c r="GO59" s="73" t="e">
        <f t="shared" si="77"/>
        <v>#REF!</v>
      </c>
      <c r="GP59" s="73" t="e">
        <f t="shared" si="78"/>
        <v>#REF!</v>
      </c>
      <c r="GQ59" s="73" t="e">
        <f t="shared" si="79"/>
        <v>#REF!</v>
      </c>
      <c r="GR59" s="73" t="e">
        <f t="shared" si="80"/>
        <v>#REF!</v>
      </c>
      <c r="GS59" s="73" t="e">
        <f t="shared" si="81"/>
        <v>#REF!</v>
      </c>
      <c r="GT59" s="73" t="e">
        <f t="shared" si="82"/>
        <v>#REF!</v>
      </c>
      <c r="GU59" s="73" t="e">
        <f t="shared" si="83"/>
        <v>#REF!</v>
      </c>
      <c r="GV59" s="73" t="e">
        <f t="shared" si="84"/>
        <v>#REF!</v>
      </c>
      <c r="GW59" s="73" t="e">
        <f t="shared" si="85"/>
        <v>#REF!</v>
      </c>
      <c r="GX59" s="73" t="e">
        <f t="shared" si="86"/>
        <v>#REF!</v>
      </c>
      <c r="GY59" s="73" t="e">
        <f t="shared" si="87"/>
        <v>#REF!</v>
      </c>
      <c r="GZ59" s="73" t="e">
        <f t="shared" si="88"/>
        <v>#REF!</v>
      </c>
      <c r="HA59" s="73" t="e">
        <f t="shared" si="89"/>
        <v>#REF!</v>
      </c>
      <c r="HB59" s="73" t="e">
        <f t="shared" si="90"/>
        <v>#REF!</v>
      </c>
      <c r="HC59" s="73" t="e">
        <f t="shared" si="91"/>
        <v>#REF!</v>
      </c>
      <c r="HD59" s="73" t="e">
        <f t="shared" si="92"/>
        <v>#REF!</v>
      </c>
      <c r="HE59" s="73" t="e">
        <f t="shared" si="93"/>
        <v>#REF!</v>
      </c>
      <c r="HF59" s="73" t="e">
        <f t="shared" si="94"/>
        <v>#REF!</v>
      </c>
      <c r="HG59" s="73" t="e">
        <f t="shared" si="95"/>
        <v>#REF!</v>
      </c>
      <c r="HH59" s="73" t="e">
        <f t="shared" si="96"/>
        <v>#REF!</v>
      </c>
      <c r="HI59" s="73" t="e">
        <f t="shared" si="97"/>
        <v>#REF!</v>
      </c>
      <c r="HJ59" s="73" t="e">
        <f t="shared" si="98"/>
        <v>#REF!</v>
      </c>
      <c r="HK59" s="73" t="e">
        <f t="shared" si="99"/>
        <v>#REF!</v>
      </c>
      <c r="HL59" s="73" t="e">
        <f t="shared" si="152"/>
        <v>#REF!</v>
      </c>
      <c r="HM59" s="73" t="e">
        <f t="shared" ref="HM59:HN59" si="161">HL59&amp;","&amp;(IF(OR(LEN(CW59)=0,CW59="?"),"NULL",CW59))</f>
        <v>#REF!</v>
      </c>
      <c r="HN59" s="77" t="e">
        <f t="shared" si="161"/>
        <v>#REF!</v>
      </c>
      <c r="HO59" s="78" t="e">
        <f t="shared" si="101"/>
        <v>#REF!</v>
      </c>
    </row>
    <row r="60" spans="2:223" x14ac:dyDescent="0.3">
      <c r="B60" s="43" t="s">
        <v>287</v>
      </c>
      <c r="C60" s="33">
        <v>66</v>
      </c>
      <c r="D60" s="81" t="s">
        <v>225</v>
      </c>
      <c r="E60" s="81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4" t="s">
        <v>225</v>
      </c>
      <c r="DQ60" s="33" t="s">
        <v>40</v>
      </c>
      <c r="DR60" s="33" t="s">
        <v>499</v>
      </c>
      <c r="DS60" s="72" t="e">
        <f t="shared" si="17"/>
        <v>#REF!</v>
      </c>
      <c r="DT60" s="74" t="str">
        <f t="shared" si="3"/>
        <v>'0000000000000133'</v>
      </c>
      <c r="DU60" s="75" t="str">
        <f t="shared" si="4"/>
        <v>'0000000000000133',NULL</v>
      </c>
      <c r="DV60" s="75" t="str">
        <f t="shared" si="5"/>
        <v>'0000000000000133',NULL,NULL</v>
      </c>
      <c r="DW60" s="75" t="str">
        <f t="shared" si="6"/>
        <v>'0000000000000133',NULL,NULL,NULL</v>
      </c>
      <c r="DX60" s="75" t="str">
        <f t="shared" si="7"/>
        <v>'0000000000000133',NULL,NULL,NULL,NULL</v>
      </c>
      <c r="DY60" s="75" t="str">
        <f t="shared" si="8"/>
        <v>'0000000000000133',NULL,NULL,NULL,NULL,NULL</v>
      </c>
      <c r="DZ60" s="75" t="str">
        <f t="shared" si="9"/>
        <v>'0000000000000133',NULL,NULL,NULL,NULL,NULL,NULL</v>
      </c>
      <c r="EA60" s="75" t="str">
        <f t="shared" si="10"/>
        <v>'0000000000000133',NULL,NULL,NULL,NULL,NULL,NULL,NULL</v>
      </c>
      <c r="EB60" s="73" t="str">
        <f t="shared" si="11"/>
        <v>'0000000000000133',NULL,NULL,NULL,NULL,NULL,NULL,NULL,NULL</v>
      </c>
      <c r="EC60" s="76"/>
      <c r="ED60" s="73" t="str">
        <f t="shared" si="12"/>
        <v>'0000000000000133',NULL,NULL,NULL,NULL,NULL,NULL,NULL,NULL,NULL</v>
      </c>
      <c r="EE60" s="73" t="str">
        <f t="shared" si="13"/>
        <v>'0000000000000133',NULL,NULL,NULL,NULL,NULL,NULL,NULL,NULL,NULL,NULL</v>
      </c>
      <c r="EF60" s="73" t="str">
        <f t="shared" si="14"/>
        <v>'0000000000000133',NULL,NULL,NULL,NULL,NULL,NULL,NULL,NULL,NULL,NULL,NULL</v>
      </c>
      <c r="EG60" s="73" t="e">
        <f>EF60&amp;","&amp;(IF(OR(LEN(#REF!)=0,#REF!="?"),"NULL",#REF!))</f>
        <v>#REF!</v>
      </c>
      <c r="EH60" s="73" t="e">
        <f t="shared" si="18"/>
        <v>#REF!</v>
      </c>
      <c r="EI60" s="73" t="e">
        <f t="shared" si="19"/>
        <v>#REF!</v>
      </c>
      <c r="EJ60" s="73" t="e">
        <f t="shared" si="20"/>
        <v>#REF!</v>
      </c>
      <c r="EK60" s="73" t="e">
        <f t="shared" si="21"/>
        <v>#REF!</v>
      </c>
      <c r="EL60" s="73" t="e">
        <f t="shared" si="22"/>
        <v>#REF!</v>
      </c>
      <c r="EM60" s="73" t="e">
        <f t="shared" si="23"/>
        <v>#REF!</v>
      </c>
      <c r="EN60" s="73" t="e">
        <f t="shared" si="24"/>
        <v>#REF!</v>
      </c>
      <c r="EO60" s="73" t="e">
        <f t="shared" si="25"/>
        <v>#REF!</v>
      </c>
      <c r="EP60" s="73" t="e">
        <f t="shared" si="26"/>
        <v>#REF!</v>
      </c>
      <c r="EQ60" s="73" t="e">
        <f t="shared" si="27"/>
        <v>#REF!</v>
      </c>
      <c r="ER60" s="73" t="e">
        <f t="shared" si="28"/>
        <v>#REF!</v>
      </c>
      <c r="ES60" s="73" t="e">
        <f t="shared" si="29"/>
        <v>#REF!</v>
      </c>
      <c r="ET60" s="73" t="e">
        <f t="shared" si="30"/>
        <v>#REF!</v>
      </c>
      <c r="EU60" s="73" t="e">
        <f t="shared" si="31"/>
        <v>#REF!</v>
      </c>
      <c r="EV60" s="73" t="e">
        <f t="shared" si="32"/>
        <v>#REF!</v>
      </c>
      <c r="EW60" s="73" t="e">
        <f t="shared" si="33"/>
        <v>#REF!</v>
      </c>
      <c r="EX60" s="73" t="e">
        <f t="shared" si="34"/>
        <v>#REF!</v>
      </c>
      <c r="EY60" s="73" t="e">
        <f t="shared" si="35"/>
        <v>#REF!</v>
      </c>
      <c r="EZ60" s="73" t="e">
        <f t="shared" si="36"/>
        <v>#REF!</v>
      </c>
      <c r="FA60" s="73" t="e">
        <f t="shared" si="37"/>
        <v>#REF!</v>
      </c>
      <c r="FB60" s="73" t="e">
        <f t="shared" si="38"/>
        <v>#REF!</v>
      </c>
      <c r="FC60" s="73" t="e">
        <f t="shared" si="39"/>
        <v>#REF!</v>
      </c>
      <c r="FD60" s="73" t="e">
        <f t="shared" si="40"/>
        <v>#REF!</v>
      </c>
      <c r="FE60" s="73" t="e">
        <f t="shared" si="41"/>
        <v>#REF!</v>
      </c>
      <c r="FF60" s="73" t="e">
        <f t="shared" si="42"/>
        <v>#REF!</v>
      </c>
      <c r="FG60" s="73" t="e">
        <f t="shared" si="43"/>
        <v>#REF!</v>
      </c>
      <c r="FH60" s="73" t="e">
        <f t="shared" si="44"/>
        <v>#REF!</v>
      </c>
      <c r="FI60" s="73" t="e">
        <f t="shared" si="45"/>
        <v>#REF!</v>
      </c>
      <c r="FJ60" s="73" t="e">
        <f t="shared" si="46"/>
        <v>#REF!</v>
      </c>
      <c r="FK60" s="73" t="e">
        <f t="shared" si="47"/>
        <v>#REF!</v>
      </c>
      <c r="FL60" s="73" t="e">
        <f t="shared" si="48"/>
        <v>#REF!</v>
      </c>
      <c r="FM60" s="73" t="e">
        <f t="shared" si="49"/>
        <v>#REF!</v>
      </c>
      <c r="FN60" s="73" t="e">
        <f t="shared" si="50"/>
        <v>#REF!</v>
      </c>
      <c r="FO60" s="73" t="e">
        <f t="shared" si="51"/>
        <v>#REF!</v>
      </c>
      <c r="FP60" s="73" t="e">
        <f t="shared" si="52"/>
        <v>#REF!</v>
      </c>
      <c r="FQ60" s="73" t="e">
        <f t="shared" si="53"/>
        <v>#REF!</v>
      </c>
      <c r="FR60" s="73" t="e">
        <f t="shared" si="54"/>
        <v>#REF!</v>
      </c>
      <c r="FS60" s="73" t="e">
        <f t="shared" si="55"/>
        <v>#REF!</v>
      </c>
      <c r="FT60" s="73" t="e">
        <f t="shared" si="56"/>
        <v>#REF!</v>
      </c>
      <c r="FU60" s="73" t="e">
        <f t="shared" si="57"/>
        <v>#REF!</v>
      </c>
      <c r="FV60" s="73" t="e">
        <f t="shared" si="58"/>
        <v>#REF!</v>
      </c>
      <c r="FW60" s="73" t="e">
        <f t="shared" si="59"/>
        <v>#REF!</v>
      </c>
      <c r="FX60" s="73" t="e">
        <f t="shared" si="60"/>
        <v>#REF!</v>
      </c>
      <c r="FY60" s="73" t="e">
        <f t="shared" si="61"/>
        <v>#REF!</v>
      </c>
      <c r="FZ60" s="73" t="e">
        <f t="shared" si="62"/>
        <v>#REF!</v>
      </c>
      <c r="GA60" s="73" t="e">
        <f t="shared" si="63"/>
        <v>#REF!</v>
      </c>
      <c r="GB60" s="73" t="e">
        <f t="shared" si="64"/>
        <v>#REF!</v>
      </c>
      <c r="GC60" s="73" t="e">
        <f t="shared" si="65"/>
        <v>#REF!</v>
      </c>
      <c r="GD60" s="73" t="e">
        <f t="shared" si="66"/>
        <v>#REF!</v>
      </c>
      <c r="GE60" s="73" t="e">
        <f t="shared" si="67"/>
        <v>#REF!</v>
      </c>
      <c r="GF60" s="73" t="e">
        <f t="shared" si="68"/>
        <v>#REF!</v>
      </c>
      <c r="GG60" s="73" t="e">
        <f t="shared" si="69"/>
        <v>#REF!</v>
      </c>
      <c r="GH60" s="73" t="e">
        <f t="shared" si="70"/>
        <v>#REF!</v>
      </c>
      <c r="GI60" s="73" t="e">
        <f t="shared" si="71"/>
        <v>#REF!</v>
      </c>
      <c r="GJ60" s="73" t="e">
        <f t="shared" si="72"/>
        <v>#REF!</v>
      </c>
      <c r="GK60" s="73" t="e">
        <f t="shared" si="73"/>
        <v>#REF!</v>
      </c>
      <c r="GL60" s="73" t="e">
        <f t="shared" si="74"/>
        <v>#REF!</v>
      </c>
      <c r="GM60" s="73" t="e">
        <f t="shared" si="75"/>
        <v>#REF!</v>
      </c>
      <c r="GN60" s="73" t="e">
        <f t="shared" si="76"/>
        <v>#REF!</v>
      </c>
      <c r="GO60" s="73" t="e">
        <f t="shared" si="77"/>
        <v>#REF!</v>
      </c>
      <c r="GP60" s="73" t="e">
        <f t="shared" si="78"/>
        <v>#REF!</v>
      </c>
      <c r="GQ60" s="73" t="e">
        <f t="shared" si="79"/>
        <v>#REF!</v>
      </c>
      <c r="GR60" s="73" t="e">
        <f t="shared" si="80"/>
        <v>#REF!</v>
      </c>
      <c r="GS60" s="73" t="e">
        <f t="shared" si="81"/>
        <v>#REF!</v>
      </c>
      <c r="GT60" s="73" t="e">
        <f t="shared" si="82"/>
        <v>#REF!</v>
      </c>
      <c r="GU60" s="73" t="e">
        <f t="shared" si="83"/>
        <v>#REF!</v>
      </c>
      <c r="GV60" s="73" t="e">
        <f t="shared" si="84"/>
        <v>#REF!</v>
      </c>
      <c r="GW60" s="73" t="e">
        <f t="shared" si="85"/>
        <v>#REF!</v>
      </c>
      <c r="GX60" s="73" t="e">
        <f t="shared" si="86"/>
        <v>#REF!</v>
      </c>
      <c r="GY60" s="73" t="e">
        <f t="shared" si="87"/>
        <v>#REF!</v>
      </c>
      <c r="GZ60" s="73" t="e">
        <f t="shared" si="88"/>
        <v>#REF!</v>
      </c>
      <c r="HA60" s="73" t="e">
        <f t="shared" si="89"/>
        <v>#REF!</v>
      </c>
      <c r="HB60" s="73" t="e">
        <f t="shared" si="90"/>
        <v>#REF!</v>
      </c>
      <c r="HC60" s="73" t="e">
        <f t="shared" si="91"/>
        <v>#REF!</v>
      </c>
      <c r="HD60" s="73" t="e">
        <f t="shared" si="92"/>
        <v>#REF!</v>
      </c>
      <c r="HE60" s="73" t="e">
        <f t="shared" si="93"/>
        <v>#REF!</v>
      </c>
      <c r="HF60" s="73" t="e">
        <f t="shared" si="94"/>
        <v>#REF!</v>
      </c>
      <c r="HG60" s="73" t="e">
        <f t="shared" si="95"/>
        <v>#REF!</v>
      </c>
      <c r="HH60" s="73" t="e">
        <f t="shared" si="96"/>
        <v>#REF!</v>
      </c>
      <c r="HI60" s="73" t="e">
        <f t="shared" si="97"/>
        <v>#REF!</v>
      </c>
      <c r="HJ60" s="73" t="e">
        <f t="shared" si="98"/>
        <v>#REF!</v>
      </c>
      <c r="HK60" s="73" t="e">
        <f t="shared" si="99"/>
        <v>#REF!</v>
      </c>
      <c r="HL60" s="73" t="e">
        <f t="shared" si="152"/>
        <v>#REF!</v>
      </c>
      <c r="HM60" s="73" t="e">
        <f t="shared" ref="HM60:HN60" si="162">HL60&amp;","&amp;(IF(OR(LEN(CW60)=0,CW60="?"),"NULL",CW60))</f>
        <v>#REF!</v>
      </c>
      <c r="HN60" s="77" t="e">
        <f t="shared" si="162"/>
        <v>#REF!</v>
      </c>
      <c r="HO60" s="78" t="e">
        <f t="shared" si="101"/>
        <v>#REF!</v>
      </c>
    </row>
    <row r="61" spans="2:223" x14ac:dyDescent="0.3">
      <c r="B61" s="43" t="s">
        <v>288</v>
      </c>
      <c r="C61" s="33">
        <v>66</v>
      </c>
      <c r="D61" s="81" t="s">
        <v>225</v>
      </c>
      <c r="E61" s="81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4" t="s">
        <v>225</v>
      </c>
      <c r="DQ61" s="33" t="s">
        <v>40</v>
      </c>
      <c r="DR61" s="33" t="s">
        <v>499</v>
      </c>
      <c r="DS61" s="72" t="e">
        <f t="shared" si="17"/>
        <v>#REF!</v>
      </c>
      <c r="DT61" s="74" t="str">
        <f t="shared" si="3"/>
        <v>'0000000000000134'</v>
      </c>
      <c r="DU61" s="75" t="str">
        <f t="shared" si="4"/>
        <v>'0000000000000134',NULL</v>
      </c>
      <c r="DV61" s="75" t="str">
        <f t="shared" si="5"/>
        <v>'0000000000000134',NULL,NULL</v>
      </c>
      <c r="DW61" s="75" t="str">
        <f t="shared" si="6"/>
        <v>'0000000000000134',NULL,NULL,NULL</v>
      </c>
      <c r="DX61" s="75" t="str">
        <f t="shared" si="7"/>
        <v>'0000000000000134',NULL,NULL,NULL,NULL</v>
      </c>
      <c r="DY61" s="75" t="str">
        <f t="shared" si="8"/>
        <v>'0000000000000134',NULL,NULL,NULL,NULL,NULL</v>
      </c>
      <c r="DZ61" s="75" t="str">
        <f t="shared" si="9"/>
        <v>'0000000000000134',NULL,NULL,NULL,NULL,NULL,NULL</v>
      </c>
      <c r="EA61" s="75" t="str">
        <f t="shared" si="10"/>
        <v>'0000000000000134',NULL,NULL,NULL,NULL,NULL,NULL,NULL</v>
      </c>
      <c r="EB61" s="73" t="str">
        <f t="shared" si="11"/>
        <v>'0000000000000134',NULL,NULL,NULL,NULL,NULL,NULL,NULL,NULL</v>
      </c>
      <c r="EC61" s="76"/>
      <c r="ED61" s="73" t="str">
        <f t="shared" si="12"/>
        <v>'0000000000000134',NULL,NULL,NULL,NULL,NULL,NULL,NULL,NULL,NULL</v>
      </c>
      <c r="EE61" s="73" t="str">
        <f t="shared" si="13"/>
        <v>'0000000000000134',NULL,NULL,NULL,NULL,NULL,NULL,NULL,NULL,NULL,NULL</v>
      </c>
      <c r="EF61" s="73" t="str">
        <f t="shared" si="14"/>
        <v>'0000000000000134',NULL,NULL,NULL,NULL,NULL,NULL,NULL,NULL,NULL,NULL,NULL</v>
      </c>
      <c r="EG61" s="73" t="e">
        <f>EF61&amp;","&amp;(IF(OR(LEN(#REF!)=0,#REF!="?"),"NULL",#REF!))</f>
        <v>#REF!</v>
      </c>
      <c r="EH61" s="73" t="e">
        <f t="shared" si="18"/>
        <v>#REF!</v>
      </c>
      <c r="EI61" s="73" t="e">
        <f t="shared" si="19"/>
        <v>#REF!</v>
      </c>
      <c r="EJ61" s="73" t="e">
        <f t="shared" si="20"/>
        <v>#REF!</v>
      </c>
      <c r="EK61" s="73" t="e">
        <f t="shared" si="21"/>
        <v>#REF!</v>
      </c>
      <c r="EL61" s="73" t="e">
        <f t="shared" si="22"/>
        <v>#REF!</v>
      </c>
      <c r="EM61" s="73" t="e">
        <f t="shared" si="23"/>
        <v>#REF!</v>
      </c>
      <c r="EN61" s="73" t="e">
        <f t="shared" si="24"/>
        <v>#REF!</v>
      </c>
      <c r="EO61" s="73" t="e">
        <f t="shared" si="25"/>
        <v>#REF!</v>
      </c>
      <c r="EP61" s="73" t="e">
        <f t="shared" si="26"/>
        <v>#REF!</v>
      </c>
      <c r="EQ61" s="73" t="e">
        <f t="shared" si="27"/>
        <v>#REF!</v>
      </c>
      <c r="ER61" s="73" t="e">
        <f t="shared" si="28"/>
        <v>#REF!</v>
      </c>
      <c r="ES61" s="73" t="e">
        <f t="shared" si="29"/>
        <v>#REF!</v>
      </c>
      <c r="ET61" s="73" t="e">
        <f t="shared" si="30"/>
        <v>#REF!</v>
      </c>
      <c r="EU61" s="73" t="e">
        <f t="shared" si="31"/>
        <v>#REF!</v>
      </c>
      <c r="EV61" s="73" t="e">
        <f t="shared" si="32"/>
        <v>#REF!</v>
      </c>
      <c r="EW61" s="73" t="e">
        <f t="shared" si="33"/>
        <v>#REF!</v>
      </c>
      <c r="EX61" s="73" t="e">
        <f t="shared" si="34"/>
        <v>#REF!</v>
      </c>
      <c r="EY61" s="73" t="e">
        <f t="shared" si="35"/>
        <v>#REF!</v>
      </c>
      <c r="EZ61" s="73" t="e">
        <f t="shared" si="36"/>
        <v>#REF!</v>
      </c>
      <c r="FA61" s="73" t="e">
        <f t="shared" si="37"/>
        <v>#REF!</v>
      </c>
      <c r="FB61" s="73" t="e">
        <f t="shared" si="38"/>
        <v>#REF!</v>
      </c>
      <c r="FC61" s="73" t="e">
        <f t="shared" si="39"/>
        <v>#REF!</v>
      </c>
      <c r="FD61" s="73" t="e">
        <f t="shared" si="40"/>
        <v>#REF!</v>
      </c>
      <c r="FE61" s="73" t="e">
        <f t="shared" si="41"/>
        <v>#REF!</v>
      </c>
      <c r="FF61" s="73" t="e">
        <f t="shared" si="42"/>
        <v>#REF!</v>
      </c>
      <c r="FG61" s="73" t="e">
        <f t="shared" si="43"/>
        <v>#REF!</v>
      </c>
      <c r="FH61" s="73" t="e">
        <f t="shared" si="44"/>
        <v>#REF!</v>
      </c>
      <c r="FI61" s="73" t="e">
        <f t="shared" si="45"/>
        <v>#REF!</v>
      </c>
      <c r="FJ61" s="73" t="e">
        <f t="shared" si="46"/>
        <v>#REF!</v>
      </c>
      <c r="FK61" s="73" t="e">
        <f t="shared" si="47"/>
        <v>#REF!</v>
      </c>
      <c r="FL61" s="73" t="e">
        <f t="shared" si="48"/>
        <v>#REF!</v>
      </c>
      <c r="FM61" s="73" t="e">
        <f t="shared" si="49"/>
        <v>#REF!</v>
      </c>
      <c r="FN61" s="73" t="e">
        <f t="shared" si="50"/>
        <v>#REF!</v>
      </c>
      <c r="FO61" s="73" t="e">
        <f t="shared" si="51"/>
        <v>#REF!</v>
      </c>
      <c r="FP61" s="73" t="e">
        <f t="shared" si="52"/>
        <v>#REF!</v>
      </c>
      <c r="FQ61" s="73" t="e">
        <f t="shared" si="53"/>
        <v>#REF!</v>
      </c>
      <c r="FR61" s="73" t="e">
        <f t="shared" si="54"/>
        <v>#REF!</v>
      </c>
      <c r="FS61" s="73" t="e">
        <f t="shared" si="55"/>
        <v>#REF!</v>
      </c>
      <c r="FT61" s="73" t="e">
        <f t="shared" si="56"/>
        <v>#REF!</v>
      </c>
      <c r="FU61" s="73" t="e">
        <f t="shared" si="57"/>
        <v>#REF!</v>
      </c>
      <c r="FV61" s="73" t="e">
        <f t="shared" si="58"/>
        <v>#REF!</v>
      </c>
      <c r="FW61" s="73" t="e">
        <f t="shared" si="59"/>
        <v>#REF!</v>
      </c>
      <c r="FX61" s="73" t="e">
        <f t="shared" si="60"/>
        <v>#REF!</v>
      </c>
      <c r="FY61" s="73" t="e">
        <f t="shared" si="61"/>
        <v>#REF!</v>
      </c>
      <c r="FZ61" s="73" t="e">
        <f t="shared" si="62"/>
        <v>#REF!</v>
      </c>
      <c r="GA61" s="73" t="e">
        <f t="shared" si="63"/>
        <v>#REF!</v>
      </c>
      <c r="GB61" s="73" t="e">
        <f t="shared" si="64"/>
        <v>#REF!</v>
      </c>
      <c r="GC61" s="73" t="e">
        <f t="shared" si="65"/>
        <v>#REF!</v>
      </c>
      <c r="GD61" s="73" t="e">
        <f t="shared" si="66"/>
        <v>#REF!</v>
      </c>
      <c r="GE61" s="73" t="e">
        <f t="shared" si="67"/>
        <v>#REF!</v>
      </c>
      <c r="GF61" s="73" t="e">
        <f t="shared" si="68"/>
        <v>#REF!</v>
      </c>
      <c r="GG61" s="73" t="e">
        <f t="shared" si="69"/>
        <v>#REF!</v>
      </c>
      <c r="GH61" s="73" t="e">
        <f t="shared" si="70"/>
        <v>#REF!</v>
      </c>
      <c r="GI61" s="73" t="e">
        <f t="shared" si="71"/>
        <v>#REF!</v>
      </c>
      <c r="GJ61" s="73" t="e">
        <f t="shared" si="72"/>
        <v>#REF!</v>
      </c>
      <c r="GK61" s="73" t="e">
        <f t="shared" si="73"/>
        <v>#REF!</v>
      </c>
      <c r="GL61" s="73" t="e">
        <f t="shared" si="74"/>
        <v>#REF!</v>
      </c>
      <c r="GM61" s="73" t="e">
        <f t="shared" si="75"/>
        <v>#REF!</v>
      </c>
      <c r="GN61" s="73" t="e">
        <f t="shared" si="76"/>
        <v>#REF!</v>
      </c>
      <c r="GO61" s="73" t="e">
        <f t="shared" si="77"/>
        <v>#REF!</v>
      </c>
      <c r="GP61" s="73" t="e">
        <f t="shared" si="78"/>
        <v>#REF!</v>
      </c>
      <c r="GQ61" s="73" t="e">
        <f t="shared" si="79"/>
        <v>#REF!</v>
      </c>
      <c r="GR61" s="73" t="e">
        <f t="shared" si="80"/>
        <v>#REF!</v>
      </c>
      <c r="GS61" s="73" t="e">
        <f t="shared" si="81"/>
        <v>#REF!</v>
      </c>
      <c r="GT61" s="73" t="e">
        <f t="shared" si="82"/>
        <v>#REF!</v>
      </c>
      <c r="GU61" s="73" t="e">
        <f t="shared" si="83"/>
        <v>#REF!</v>
      </c>
      <c r="GV61" s="73" t="e">
        <f t="shared" si="84"/>
        <v>#REF!</v>
      </c>
      <c r="GW61" s="73" t="e">
        <f t="shared" si="85"/>
        <v>#REF!</v>
      </c>
      <c r="GX61" s="73" t="e">
        <f t="shared" si="86"/>
        <v>#REF!</v>
      </c>
      <c r="GY61" s="73" t="e">
        <f t="shared" si="87"/>
        <v>#REF!</v>
      </c>
      <c r="GZ61" s="73" t="e">
        <f t="shared" si="88"/>
        <v>#REF!</v>
      </c>
      <c r="HA61" s="73" t="e">
        <f t="shared" si="89"/>
        <v>#REF!</v>
      </c>
      <c r="HB61" s="73" t="e">
        <f t="shared" si="90"/>
        <v>#REF!</v>
      </c>
      <c r="HC61" s="73" t="e">
        <f t="shared" si="91"/>
        <v>#REF!</v>
      </c>
      <c r="HD61" s="73" t="e">
        <f t="shared" si="92"/>
        <v>#REF!</v>
      </c>
      <c r="HE61" s="73" t="e">
        <f t="shared" si="93"/>
        <v>#REF!</v>
      </c>
      <c r="HF61" s="73" t="e">
        <f t="shared" si="94"/>
        <v>#REF!</v>
      </c>
      <c r="HG61" s="73" t="e">
        <f t="shared" si="95"/>
        <v>#REF!</v>
      </c>
      <c r="HH61" s="73" t="e">
        <f t="shared" si="96"/>
        <v>#REF!</v>
      </c>
      <c r="HI61" s="73" t="e">
        <f t="shared" si="97"/>
        <v>#REF!</v>
      </c>
      <c r="HJ61" s="73" t="e">
        <f t="shared" si="98"/>
        <v>#REF!</v>
      </c>
      <c r="HK61" s="73" t="e">
        <f t="shared" si="99"/>
        <v>#REF!</v>
      </c>
      <c r="HL61" s="73" t="e">
        <f t="shared" si="152"/>
        <v>#REF!</v>
      </c>
      <c r="HM61" s="73" t="e">
        <f t="shared" ref="HM61:HN61" si="163">HL61&amp;","&amp;(IF(OR(LEN(CW61)=0,CW61="?"),"NULL",CW61))</f>
        <v>#REF!</v>
      </c>
      <c r="HN61" s="77" t="e">
        <f t="shared" si="163"/>
        <v>#REF!</v>
      </c>
      <c r="HO61" s="78" t="e">
        <f t="shared" si="101"/>
        <v>#REF!</v>
      </c>
    </row>
    <row r="62" spans="2:223" x14ac:dyDescent="0.3">
      <c r="B62" s="43" t="s">
        <v>289</v>
      </c>
      <c r="C62" s="33">
        <v>66</v>
      </c>
      <c r="D62" s="81" t="s">
        <v>225</v>
      </c>
      <c r="E62" s="81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4" t="s">
        <v>225</v>
      </c>
      <c r="DQ62" s="33" t="s">
        <v>41</v>
      </c>
      <c r="DR62" s="33" t="s">
        <v>499</v>
      </c>
      <c r="DS62" s="72" t="e">
        <f t="shared" si="17"/>
        <v>#REF!</v>
      </c>
      <c r="DT62" s="74" t="str">
        <f t="shared" si="3"/>
        <v>'0000000000000135'</v>
      </c>
      <c r="DU62" s="75" t="str">
        <f t="shared" si="4"/>
        <v>'0000000000000135',NULL</v>
      </c>
      <c r="DV62" s="75" t="str">
        <f t="shared" si="5"/>
        <v>'0000000000000135',NULL,NULL</v>
      </c>
      <c r="DW62" s="75" t="str">
        <f t="shared" si="6"/>
        <v>'0000000000000135',NULL,NULL,NULL</v>
      </c>
      <c r="DX62" s="75" t="str">
        <f t="shared" si="7"/>
        <v>'0000000000000135',NULL,NULL,NULL,NULL</v>
      </c>
      <c r="DY62" s="75" t="str">
        <f t="shared" si="8"/>
        <v>'0000000000000135',NULL,NULL,NULL,NULL,NULL</v>
      </c>
      <c r="DZ62" s="75" t="str">
        <f t="shared" si="9"/>
        <v>'0000000000000135',NULL,NULL,NULL,NULL,NULL,NULL</v>
      </c>
      <c r="EA62" s="75" t="str">
        <f t="shared" si="10"/>
        <v>'0000000000000135',NULL,NULL,NULL,NULL,NULL,NULL,NULL</v>
      </c>
      <c r="EB62" s="73" t="str">
        <f t="shared" si="11"/>
        <v>'0000000000000135',NULL,NULL,NULL,NULL,NULL,NULL,NULL,NULL</v>
      </c>
      <c r="EC62" s="76"/>
      <c r="ED62" s="73" t="str">
        <f t="shared" si="12"/>
        <v>'0000000000000135',NULL,NULL,NULL,NULL,NULL,NULL,NULL,NULL,NULL</v>
      </c>
      <c r="EE62" s="73" t="str">
        <f t="shared" si="13"/>
        <v>'0000000000000135',NULL,NULL,NULL,NULL,NULL,NULL,NULL,NULL,NULL,NULL</v>
      </c>
      <c r="EF62" s="73" t="str">
        <f t="shared" si="14"/>
        <v>'0000000000000135',NULL,NULL,NULL,NULL,NULL,NULL,NULL,NULL,NULL,NULL,NULL</v>
      </c>
      <c r="EG62" s="73" t="e">
        <f>EF62&amp;","&amp;(IF(OR(LEN(#REF!)=0,#REF!="?"),"NULL",#REF!))</f>
        <v>#REF!</v>
      </c>
      <c r="EH62" s="73" t="e">
        <f t="shared" si="18"/>
        <v>#REF!</v>
      </c>
      <c r="EI62" s="73" t="e">
        <f t="shared" si="19"/>
        <v>#REF!</v>
      </c>
      <c r="EJ62" s="73" t="e">
        <f t="shared" si="20"/>
        <v>#REF!</v>
      </c>
      <c r="EK62" s="73" t="e">
        <f t="shared" si="21"/>
        <v>#REF!</v>
      </c>
      <c r="EL62" s="73" t="e">
        <f t="shared" si="22"/>
        <v>#REF!</v>
      </c>
      <c r="EM62" s="73" t="e">
        <f t="shared" si="23"/>
        <v>#REF!</v>
      </c>
      <c r="EN62" s="73" t="e">
        <f t="shared" si="24"/>
        <v>#REF!</v>
      </c>
      <c r="EO62" s="73" t="e">
        <f t="shared" si="25"/>
        <v>#REF!</v>
      </c>
      <c r="EP62" s="73" t="e">
        <f t="shared" si="26"/>
        <v>#REF!</v>
      </c>
      <c r="EQ62" s="73" t="e">
        <f t="shared" si="27"/>
        <v>#REF!</v>
      </c>
      <c r="ER62" s="73" t="e">
        <f t="shared" si="28"/>
        <v>#REF!</v>
      </c>
      <c r="ES62" s="73" t="e">
        <f t="shared" si="29"/>
        <v>#REF!</v>
      </c>
      <c r="ET62" s="73" t="e">
        <f t="shared" si="30"/>
        <v>#REF!</v>
      </c>
      <c r="EU62" s="73" t="e">
        <f t="shared" si="31"/>
        <v>#REF!</v>
      </c>
      <c r="EV62" s="73" t="e">
        <f t="shared" si="32"/>
        <v>#REF!</v>
      </c>
      <c r="EW62" s="73" t="e">
        <f t="shared" si="33"/>
        <v>#REF!</v>
      </c>
      <c r="EX62" s="73" t="e">
        <f t="shared" si="34"/>
        <v>#REF!</v>
      </c>
      <c r="EY62" s="73" t="e">
        <f t="shared" si="35"/>
        <v>#REF!</v>
      </c>
      <c r="EZ62" s="73" t="e">
        <f t="shared" si="36"/>
        <v>#REF!</v>
      </c>
      <c r="FA62" s="73" t="e">
        <f t="shared" si="37"/>
        <v>#REF!</v>
      </c>
      <c r="FB62" s="73" t="e">
        <f t="shared" si="38"/>
        <v>#REF!</v>
      </c>
      <c r="FC62" s="73" t="e">
        <f t="shared" si="39"/>
        <v>#REF!</v>
      </c>
      <c r="FD62" s="73" t="e">
        <f t="shared" si="40"/>
        <v>#REF!</v>
      </c>
      <c r="FE62" s="73" t="e">
        <f t="shared" si="41"/>
        <v>#REF!</v>
      </c>
      <c r="FF62" s="73" t="e">
        <f t="shared" si="42"/>
        <v>#REF!</v>
      </c>
      <c r="FG62" s="73" t="e">
        <f t="shared" si="43"/>
        <v>#REF!</v>
      </c>
      <c r="FH62" s="73" t="e">
        <f t="shared" si="44"/>
        <v>#REF!</v>
      </c>
      <c r="FI62" s="73" t="e">
        <f t="shared" si="45"/>
        <v>#REF!</v>
      </c>
      <c r="FJ62" s="73" t="e">
        <f t="shared" si="46"/>
        <v>#REF!</v>
      </c>
      <c r="FK62" s="73" t="e">
        <f t="shared" si="47"/>
        <v>#REF!</v>
      </c>
      <c r="FL62" s="73" t="e">
        <f t="shared" si="48"/>
        <v>#REF!</v>
      </c>
      <c r="FM62" s="73" t="e">
        <f t="shared" si="49"/>
        <v>#REF!</v>
      </c>
      <c r="FN62" s="73" t="e">
        <f t="shared" si="50"/>
        <v>#REF!</v>
      </c>
      <c r="FO62" s="73" t="e">
        <f t="shared" si="51"/>
        <v>#REF!</v>
      </c>
      <c r="FP62" s="73" t="e">
        <f t="shared" si="52"/>
        <v>#REF!</v>
      </c>
      <c r="FQ62" s="73" t="e">
        <f t="shared" si="53"/>
        <v>#REF!</v>
      </c>
      <c r="FR62" s="73" t="e">
        <f t="shared" si="54"/>
        <v>#REF!</v>
      </c>
      <c r="FS62" s="73" t="e">
        <f t="shared" si="55"/>
        <v>#REF!</v>
      </c>
      <c r="FT62" s="73" t="e">
        <f t="shared" si="56"/>
        <v>#REF!</v>
      </c>
      <c r="FU62" s="73" t="e">
        <f t="shared" si="57"/>
        <v>#REF!</v>
      </c>
      <c r="FV62" s="73" t="e">
        <f t="shared" si="58"/>
        <v>#REF!</v>
      </c>
      <c r="FW62" s="73" t="e">
        <f t="shared" si="59"/>
        <v>#REF!</v>
      </c>
      <c r="FX62" s="73" t="e">
        <f t="shared" si="60"/>
        <v>#REF!</v>
      </c>
      <c r="FY62" s="73" t="e">
        <f t="shared" si="61"/>
        <v>#REF!</v>
      </c>
      <c r="FZ62" s="73" t="e">
        <f t="shared" si="62"/>
        <v>#REF!</v>
      </c>
      <c r="GA62" s="73" t="e">
        <f t="shared" si="63"/>
        <v>#REF!</v>
      </c>
      <c r="GB62" s="73" t="e">
        <f t="shared" si="64"/>
        <v>#REF!</v>
      </c>
      <c r="GC62" s="73" t="e">
        <f t="shared" si="65"/>
        <v>#REF!</v>
      </c>
      <c r="GD62" s="73" t="e">
        <f t="shared" si="66"/>
        <v>#REF!</v>
      </c>
      <c r="GE62" s="73" t="e">
        <f t="shared" si="67"/>
        <v>#REF!</v>
      </c>
      <c r="GF62" s="73" t="e">
        <f t="shared" si="68"/>
        <v>#REF!</v>
      </c>
      <c r="GG62" s="73" t="e">
        <f t="shared" si="69"/>
        <v>#REF!</v>
      </c>
      <c r="GH62" s="73" t="e">
        <f t="shared" si="70"/>
        <v>#REF!</v>
      </c>
      <c r="GI62" s="73" t="e">
        <f t="shared" si="71"/>
        <v>#REF!</v>
      </c>
      <c r="GJ62" s="73" t="e">
        <f t="shared" si="72"/>
        <v>#REF!</v>
      </c>
      <c r="GK62" s="73" t="e">
        <f t="shared" si="73"/>
        <v>#REF!</v>
      </c>
      <c r="GL62" s="73" t="e">
        <f t="shared" si="74"/>
        <v>#REF!</v>
      </c>
      <c r="GM62" s="73" t="e">
        <f t="shared" si="75"/>
        <v>#REF!</v>
      </c>
      <c r="GN62" s="73" t="e">
        <f t="shared" si="76"/>
        <v>#REF!</v>
      </c>
      <c r="GO62" s="73" t="e">
        <f t="shared" si="77"/>
        <v>#REF!</v>
      </c>
      <c r="GP62" s="73" t="e">
        <f t="shared" si="78"/>
        <v>#REF!</v>
      </c>
      <c r="GQ62" s="73" t="e">
        <f t="shared" si="79"/>
        <v>#REF!</v>
      </c>
      <c r="GR62" s="73" t="e">
        <f t="shared" si="80"/>
        <v>#REF!</v>
      </c>
      <c r="GS62" s="73" t="e">
        <f t="shared" si="81"/>
        <v>#REF!</v>
      </c>
      <c r="GT62" s="73" t="e">
        <f t="shared" si="82"/>
        <v>#REF!</v>
      </c>
      <c r="GU62" s="73" t="e">
        <f t="shared" si="83"/>
        <v>#REF!</v>
      </c>
      <c r="GV62" s="73" t="e">
        <f t="shared" si="84"/>
        <v>#REF!</v>
      </c>
      <c r="GW62" s="73" t="e">
        <f t="shared" si="85"/>
        <v>#REF!</v>
      </c>
      <c r="GX62" s="73" t="e">
        <f t="shared" si="86"/>
        <v>#REF!</v>
      </c>
      <c r="GY62" s="73" t="e">
        <f t="shared" si="87"/>
        <v>#REF!</v>
      </c>
      <c r="GZ62" s="73" t="e">
        <f t="shared" si="88"/>
        <v>#REF!</v>
      </c>
      <c r="HA62" s="73" t="e">
        <f t="shared" si="89"/>
        <v>#REF!</v>
      </c>
      <c r="HB62" s="73" t="e">
        <f t="shared" si="90"/>
        <v>#REF!</v>
      </c>
      <c r="HC62" s="73" t="e">
        <f t="shared" si="91"/>
        <v>#REF!</v>
      </c>
      <c r="HD62" s="73" t="e">
        <f t="shared" si="92"/>
        <v>#REF!</v>
      </c>
      <c r="HE62" s="73" t="e">
        <f t="shared" si="93"/>
        <v>#REF!</v>
      </c>
      <c r="HF62" s="73" t="e">
        <f t="shared" si="94"/>
        <v>#REF!</v>
      </c>
      <c r="HG62" s="73" t="e">
        <f t="shared" si="95"/>
        <v>#REF!</v>
      </c>
      <c r="HH62" s="73" t="e">
        <f t="shared" si="96"/>
        <v>#REF!</v>
      </c>
      <c r="HI62" s="73" t="e">
        <f t="shared" si="97"/>
        <v>#REF!</v>
      </c>
      <c r="HJ62" s="73" t="e">
        <f t="shared" si="98"/>
        <v>#REF!</v>
      </c>
      <c r="HK62" s="73" t="e">
        <f t="shared" si="99"/>
        <v>#REF!</v>
      </c>
      <c r="HL62" s="73" t="e">
        <f t="shared" si="152"/>
        <v>#REF!</v>
      </c>
      <c r="HM62" s="73" t="e">
        <f t="shared" ref="HM62:HN62" si="164">HL62&amp;","&amp;(IF(OR(LEN(CW62)=0,CW62="?"),"NULL",CW62))</f>
        <v>#REF!</v>
      </c>
      <c r="HN62" s="77" t="e">
        <f t="shared" si="164"/>
        <v>#REF!</v>
      </c>
      <c r="HO62" s="78" t="e">
        <f t="shared" si="101"/>
        <v>#REF!</v>
      </c>
    </row>
    <row r="63" spans="2:223" x14ac:dyDescent="0.3">
      <c r="B63" s="43" t="s">
        <v>290</v>
      </c>
      <c r="C63" s="33">
        <v>66</v>
      </c>
      <c r="D63" s="81" t="s">
        <v>225</v>
      </c>
      <c r="E63" s="81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4" t="s">
        <v>225</v>
      </c>
      <c r="DQ63" s="33" t="s">
        <v>41</v>
      </c>
      <c r="DR63" s="33" t="s">
        <v>499</v>
      </c>
      <c r="DS63" s="72" t="e">
        <f t="shared" si="17"/>
        <v>#REF!</v>
      </c>
      <c r="DT63" s="74" t="str">
        <f t="shared" si="3"/>
        <v>'0000000000000136'</v>
      </c>
      <c r="DU63" s="75" t="str">
        <f t="shared" si="4"/>
        <v>'0000000000000136',NULL</v>
      </c>
      <c r="DV63" s="75" t="str">
        <f t="shared" si="5"/>
        <v>'0000000000000136',NULL,NULL</v>
      </c>
      <c r="DW63" s="75" t="str">
        <f t="shared" si="6"/>
        <v>'0000000000000136',NULL,NULL,NULL</v>
      </c>
      <c r="DX63" s="75" t="str">
        <f t="shared" si="7"/>
        <v>'0000000000000136',NULL,NULL,NULL,NULL</v>
      </c>
      <c r="DY63" s="75" t="str">
        <f t="shared" si="8"/>
        <v>'0000000000000136',NULL,NULL,NULL,NULL,NULL</v>
      </c>
      <c r="DZ63" s="75" t="str">
        <f t="shared" si="9"/>
        <v>'0000000000000136',NULL,NULL,NULL,NULL,NULL,NULL</v>
      </c>
      <c r="EA63" s="75" t="str">
        <f t="shared" si="10"/>
        <v>'0000000000000136',NULL,NULL,NULL,NULL,NULL,NULL,NULL</v>
      </c>
      <c r="EB63" s="73" t="str">
        <f t="shared" si="11"/>
        <v>'0000000000000136',NULL,NULL,NULL,NULL,NULL,NULL,NULL,NULL</v>
      </c>
      <c r="EC63" s="76"/>
      <c r="ED63" s="73" t="str">
        <f t="shared" si="12"/>
        <v>'0000000000000136',NULL,NULL,NULL,NULL,NULL,NULL,NULL,NULL,NULL</v>
      </c>
      <c r="EE63" s="73" t="str">
        <f t="shared" si="13"/>
        <v>'0000000000000136',NULL,NULL,NULL,NULL,NULL,NULL,NULL,NULL,NULL,NULL</v>
      </c>
      <c r="EF63" s="73" t="str">
        <f t="shared" si="14"/>
        <v>'0000000000000136',NULL,NULL,NULL,NULL,NULL,NULL,NULL,NULL,NULL,NULL,NULL</v>
      </c>
      <c r="EG63" s="73" t="e">
        <f>EF63&amp;","&amp;(IF(OR(LEN(#REF!)=0,#REF!="?"),"NULL",#REF!))</f>
        <v>#REF!</v>
      </c>
      <c r="EH63" s="73" t="e">
        <f t="shared" si="18"/>
        <v>#REF!</v>
      </c>
      <c r="EI63" s="73" t="e">
        <f t="shared" si="19"/>
        <v>#REF!</v>
      </c>
      <c r="EJ63" s="73" t="e">
        <f t="shared" si="20"/>
        <v>#REF!</v>
      </c>
      <c r="EK63" s="73" t="e">
        <f t="shared" si="21"/>
        <v>#REF!</v>
      </c>
      <c r="EL63" s="73" t="e">
        <f t="shared" si="22"/>
        <v>#REF!</v>
      </c>
      <c r="EM63" s="73" t="e">
        <f t="shared" si="23"/>
        <v>#REF!</v>
      </c>
      <c r="EN63" s="73" t="e">
        <f t="shared" si="24"/>
        <v>#REF!</v>
      </c>
      <c r="EO63" s="73" t="e">
        <f t="shared" si="25"/>
        <v>#REF!</v>
      </c>
      <c r="EP63" s="73" t="e">
        <f t="shared" si="26"/>
        <v>#REF!</v>
      </c>
      <c r="EQ63" s="73" t="e">
        <f t="shared" si="27"/>
        <v>#REF!</v>
      </c>
      <c r="ER63" s="73" t="e">
        <f t="shared" si="28"/>
        <v>#REF!</v>
      </c>
      <c r="ES63" s="73" t="e">
        <f t="shared" si="29"/>
        <v>#REF!</v>
      </c>
      <c r="ET63" s="73" t="e">
        <f t="shared" si="30"/>
        <v>#REF!</v>
      </c>
      <c r="EU63" s="73" t="e">
        <f t="shared" si="31"/>
        <v>#REF!</v>
      </c>
      <c r="EV63" s="73" t="e">
        <f t="shared" si="32"/>
        <v>#REF!</v>
      </c>
      <c r="EW63" s="73" t="e">
        <f t="shared" si="33"/>
        <v>#REF!</v>
      </c>
      <c r="EX63" s="73" t="e">
        <f t="shared" si="34"/>
        <v>#REF!</v>
      </c>
      <c r="EY63" s="73" t="e">
        <f t="shared" si="35"/>
        <v>#REF!</v>
      </c>
      <c r="EZ63" s="73" t="e">
        <f t="shared" si="36"/>
        <v>#REF!</v>
      </c>
      <c r="FA63" s="73" t="e">
        <f t="shared" si="37"/>
        <v>#REF!</v>
      </c>
      <c r="FB63" s="73" t="e">
        <f t="shared" si="38"/>
        <v>#REF!</v>
      </c>
      <c r="FC63" s="73" t="e">
        <f t="shared" si="39"/>
        <v>#REF!</v>
      </c>
      <c r="FD63" s="73" t="e">
        <f t="shared" si="40"/>
        <v>#REF!</v>
      </c>
      <c r="FE63" s="73" t="e">
        <f t="shared" si="41"/>
        <v>#REF!</v>
      </c>
      <c r="FF63" s="73" t="e">
        <f t="shared" si="42"/>
        <v>#REF!</v>
      </c>
      <c r="FG63" s="73" t="e">
        <f t="shared" si="43"/>
        <v>#REF!</v>
      </c>
      <c r="FH63" s="73" t="e">
        <f t="shared" si="44"/>
        <v>#REF!</v>
      </c>
      <c r="FI63" s="73" t="e">
        <f t="shared" si="45"/>
        <v>#REF!</v>
      </c>
      <c r="FJ63" s="73" t="e">
        <f t="shared" si="46"/>
        <v>#REF!</v>
      </c>
      <c r="FK63" s="73" t="e">
        <f t="shared" si="47"/>
        <v>#REF!</v>
      </c>
      <c r="FL63" s="73" t="e">
        <f t="shared" si="48"/>
        <v>#REF!</v>
      </c>
      <c r="FM63" s="73" t="e">
        <f t="shared" si="49"/>
        <v>#REF!</v>
      </c>
      <c r="FN63" s="73" t="e">
        <f t="shared" si="50"/>
        <v>#REF!</v>
      </c>
      <c r="FO63" s="73" t="e">
        <f t="shared" si="51"/>
        <v>#REF!</v>
      </c>
      <c r="FP63" s="73" t="e">
        <f t="shared" si="52"/>
        <v>#REF!</v>
      </c>
      <c r="FQ63" s="73" t="e">
        <f t="shared" si="53"/>
        <v>#REF!</v>
      </c>
      <c r="FR63" s="73" t="e">
        <f t="shared" si="54"/>
        <v>#REF!</v>
      </c>
      <c r="FS63" s="73" t="e">
        <f t="shared" si="55"/>
        <v>#REF!</v>
      </c>
      <c r="FT63" s="73" t="e">
        <f t="shared" si="56"/>
        <v>#REF!</v>
      </c>
      <c r="FU63" s="73" t="e">
        <f t="shared" si="57"/>
        <v>#REF!</v>
      </c>
      <c r="FV63" s="73" t="e">
        <f t="shared" si="58"/>
        <v>#REF!</v>
      </c>
      <c r="FW63" s="73" t="e">
        <f t="shared" si="59"/>
        <v>#REF!</v>
      </c>
      <c r="FX63" s="73" t="e">
        <f t="shared" si="60"/>
        <v>#REF!</v>
      </c>
      <c r="FY63" s="73" t="e">
        <f t="shared" si="61"/>
        <v>#REF!</v>
      </c>
      <c r="FZ63" s="73" t="e">
        <f t="shared" si="62"/>
        <v>#REF!</v>
      </c>
      <c r="GA63" s="73" t="e">
        <f t="shared" si="63"/>
        <v>#REF!</v>
      </c>
      <c r="GB63" s="73" t="e">
        <f t="shared" si="64"/>
        <v>#REF!</v>
      </c>
      <c r="GC63" s="73" t="e">
        <f t="shared" si="65"/>
        <v>#REF!</v>
      </c>
      <c r="GD63" s="73" t="e">
        <f t="shared" si="66"/>
        <v>#REF!</v>
      </c>
      <c r="GE63" s="73" t="e">
        <f t="shared" si="67"/>
        <v>#REF!</v>
      </c>
      <c r="GF63" s="73" t="e">
        <f t="shared" si="68"/>
        <v>#REF!</v>
      </c>
      <c r="GG63" s="73" t="e">
        <f t="shared" si="69"/>
        <v>#REF!</v>
      </c>
      <c r="GH63" s="73" t="e">
        <f t="shared" si="70"/>
        <v>#REF!</v>
      </c>
      <c r="GI63" s="73" t="e">
        <f t="shared" si="71"/>
        <v>#REF!</v>
      </c>
      <c r="GJ63" s="73" t="e">
        <f t="shared" si="72"/>
        <v>#REF!</v>
      </c>
      <c r="GK63" s="73" t="e">
        <f t="shared" si="73"/>
        <v>#REF!</v>
      </c>
      <c r="GL63" s="73" t="e">
        <f t="shared" si="74"/>
        <v>#REF!</v>
      </c>
      <c r="GM63" s="73" t="e">
        <f t="shared" si="75"/>
        <v>#REF!</v>
      </c>
      <c r="GN63" s="73" t="e">
        <f t="shared" si="76"/>
        <v>#REF!</v>
      </c>
      <c r="GO63" s="73" t="e">
        <f t="shared" si="77"/>
        <v>#REF!</v>
      </c>
      <c r="GP63" s="73" t="e">
        <f t="shared" si="78"/>
        <v>#REF!</v>
      </c>
      <c r="GQ63" s="73" t="e">
        <f t="shared" si="79"/>
        <v>#REF!</v>
      </c>
      <c r="GR63" s="73" t="e">
        <f t="shared" si="80"/>
        <v>#REF!</v>
      </c>
      <c r="GS63" s="73" t="e">
        <f t="shared" si="81"/>
        <v>#REF!</v>
      </c>
      <c r="GT63" s="73" t="e">
        <f t="shared" si="82"/>
        <v>#REF!</v>
      </c>
      <c r="GU63" s="73" t="e">
        <f t="shared" si="83"/>
        <v>#REF!</v>
      </c>
      <c r="GV63" s="73" t="e">
        <f t="shared" si="84"/>
        <v>#REF!</v>
      </c>
      <c r="GW63" s="73" t="e">
        <f t="shared" si="85"/>
        <v>#REF!</v>
      </c>
      <c r="GX63" s="73" t="e">
        <f t="shared" si="86"/>
        <v>#REF!</v>
      </c>
      <c r="GY63" s="73" t="e">
        <f t="shared" si="87"/>
        <v>#REF!</v>
      </c>
      <c r="GZ63" s="73" t="e">
        <f t="shared" si="88"/>
        <v>#REF!</v>
      </c>
      <c r="HA63" s="73" t="e">
        <f t="shared" si="89"/>
        <v>#REF!</v>
      </c>
      <c r="HB63" s="73" t="e">
        <f t="shared" si="90"/>
        <v>#REF!</v>
      </c>
      <c r="HC63" s="73" t="e">
        <f t="shared" si="91"/>
        <v>#REF!</v>
      </c>
      <c r="HD63" s="73" t="e">
        <f t="shared" si="92"/>
        <v>#REF!</v>
      </c>
      <c r="HE63" s="73" t="e">
        <f t="shared" si="93"/>
        <v>#REF!</v>
      </c>
      <c r="HF63" s="73" t="e">
        <f t="shared" si="94"/>
        <v>#REF!</v>
      </c>
      <c r="HG63" s="73" t="e">
        <f t="shared" si="95"/>
        <v>#REF!</v>
      </c>
      <c r="HH63" s="73" t="e">
        <f t="shared" si="96"/>
        <v>#REF!</v>
      </c>
      <c r="HI63" s="73" t="e">
        <f t="shared" si="97"/>
        <v>#REF!</v>
      </c>
      <c r="HJ63" s="73" t="e">
        <f t="shared" si="98"/>
        <v>#REF!</v>
      </c>
      <c r="HK63" s="73" t="e">
        <f t="shared" si="99"/>
        <v>#REF!</v>
      </c>
      <c r="HL63" s="73" t="e">
        <f t="shared" si="152"/>
        <v>#REF!</v>
      </c>
      <c r="HM63" s="73" t="e">
        <f t="shared" ref="HM63:HN63" si="165">HL63&amp;","&amp;(IF(OR(LEN(CW63)=0,CW63="?"),"NULL",CW63))</f>
        <v>#REF!</v>
      </c>
      <c r="HN63" s="77" t="e">
        <f t="shared" si="165"/>
        <v>#REF!</v>
      </c>
      <c r="HO63" s="78" t="e">
        <f t="shared" si="101"/>
        <v>#REF!</v>
      </c>
    </row>
    <row r="64" spans="2:223" x14ac:dyDescent="0.3">
      <c r="B64" s="43" t="s">
        <v>291</v>
      </c>
      <c r="C64" s="33">
        <v>66</v>
      </c>
      <c r="D64" s="81" t="s">
        <v>225</v>
      </c>
      <c r="E64" s="82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4" t="s">
        <v>225</v>
      </c>
      <c r="DQ64" s="33" t="s">
        <v>58</v>
      </c>
      <c r="DR64" s="33" t="s">
        <v>499</v>
      </c>
      <c r="DS64" s="72" t="e">
        <f t="shared" si="17"/>
        <v>#REF!</v>
      </c>
      <c r="DT64" s="74" t="str">
        <f t="shared" si="3"/>
        <v>'0000000000000137'</v>
      </c>
      <c r="DU64" s="75" t="str">
        <f t="shared" si="4"/>
        <v>'0000000000000137',NULL</v>
      </c>
      <c r="DV64" s="75" t="str">
        <f t="shared" si="5"/>
        <v>'0000000000000137',NULL,NULL</v>
      </c>
      <c r="DW64" s="75" t="str">
        <f t="shared" si="6"/>
        <v>'0000000000000137',NULL,NULL,NULL</v>
      </c>
      <c r="DX64" s="75" t="str">
        <f t="shared" si="7"/>
        <v>'0000000000000137',NULL,NULL,NULL,NULL</v>
      </c>
      <c r="DY64" s="75" t="str">
        <f t="shared" si="8"/>
        <v>'0000000000000137',NULL,NULL,NULL,NULL,NULL</v>
      </c>
      <c r="DZ64" s="75" t="str">
        <f t="shared" si="9"/>
        <v>'0000000000000137',NULL,NULL,NULL,NULL,NULL,NULL</v>
      </c>
      <c r="EA64" s="75" t="str">
        <f t="shared" si="10"/>
        <v>'0000000000000137',NULL,NULL,NULL,NULL,NULL,NULL,NULL</v>
      </c>
      <c r="EB64" s="73" t="str">
        <f t="shared" si="11"/>
        <v>'0000000000000137',NULL,NULL,NULL,NULL,NULL,NULL,NULL,NULL</v>
      </c>
      <c r="EC64" s="76"/>
      <c r="ED64" s="73" t="str">
        <f t="shared" si="12"/>
        <v>'0000000000000137',NULL,NULL,NULL,NULL,NULL,NULL,NULL,NULL,NULL</v>
      </c>
      <c r="EE64" s="73" t="str">
        <f t="shared" si="13"/>
        <v>'0000000000000137',NULL,NULL,NULL,NULL,NULL,NULL,NULL,NULL,NULL,NULL</v>
      </c>
      <c r="EF64" s="73" t="str">
        <f t="shared" si="14"/>
        <v>'0000000000000137',NULL,NULL,NULL,NULL,NULL,NULL,NULL,NULL,NULL,NULL,NULL</v>
      </c>
      <c r="EG64" s="73" t="e">
        <f>EF64&amp;","&amp;(IF(OR(LEN(#REF!)=0,#REF!="?"),"NULL",#REF!))</f>
        <v>#REF!</v>
      </c>
      <c r="EH64" s="73" t="e">
        <f t="shared" si="18"/>
        <v>#REF!</v>
      </c>
      <c r="EI64" s="73" t="e">
        <f t="shared" si="19"/>
        <v>#REF!</v>
      </c>
      <c r="EJ64" s="73" t="e">
        <f t="shared" si="20"/>
        <v>#REF!</v>
      </c>
      <c r="EK64" s="73" t="e">
        <f t="shared" si="21"/>
        <v>#REF!</v>
      </c>
      <c r="EL64" s="73" t="e">
        <f t="shared" si="22"/>
        <v>#REF!</v>
      </c>
      <c r="EM64" s="73" t="e">
        <f t="shared" si="23"/>
        <v>#REF!</v>
      </c>
      <c r="EN64" s="73" t="e">
        <f t="shared" si="24"/>
        <v>#REF!</v>
      </c>
      <c r="EO64" s="73" t="e">
        <f t="shared" si="25"/>
        <v>#REF!</v>
      </c>
      <c r="EP64" s="73" t="e">
        <f t="shared" si="26"/>
        <v>#REF!</v>
      </c>
      <c r="EQ64" s="73" t="e">
        <f t="shared" si="27"/>
        <v>#REF!</v>
      </c>
      <c r="ER64" s="73" t="e">
        <f t="shared" si="28"/>
        <v>#REF!</v>
      </c>
      <c r="ES64" s="73" t="e">
        <f t="shared" si="29"/>
        <v>#REF!</v>
      </c>
      <c r="ET64" s="73" t="e">
        <f t="shared" si="30"/>
        <v>#REF!</v>
      </c>
      <c r="EU64" s="73" t="e">
        <f t="shared" si="31"/>
        <v>#REF!</v>
      </c>
      <c r="EV64" s="73" t="e">
        <f t="shared" si="32"/>
        <v>#REF!</v>
      </c>
      <c r="EW64" s="73" t="e">
        <f t="shared" si="33"/>
        <v>#REF!</v>
      </c>
      <c r="EX64" s="73" t="e">
        <f t="shared" si="34"/>
        <v>#REF!</v>
      </c>
      <c r="EY64" s="73" t="e">
        <f t="shared" si="35"/>
        <v>#REF!</v>
      </c>
      <c r="EZ64" s="73" t="e">
        <f t="shared" si="36"/>
        <v>#REF!</v>
      </c>
      <c r="FA64" s="73" t="e">
        <f t="shared" si="37"/>
        <v>#REF!</v>
      </c>
      <c r="FB64" s="73" t="e">
        <f t="shared" si="38"/>
        <v>#REF!</v>
      </c>
      <c r="FC64" s="73" t="e">
        <f t="shared" si="39"/>
        <v>#REF!</v>
      </c>
      <c r="FD64" s="73" t="e">
        <f t="shared" si="40"/>
        <v>#REF!</v>
      </c>
      <c r="FE64" s="73" t="e">
        <f t="shared" si="41"/>
        <v>#REF!</v>
      </c>
      <c r="FF64" s="73" t="e">
        <f t="shared" si="42"/>
        <v>#REF!</v>
      </c>
      <c r="FG64" s="73" t="e">
        <f t="shared" si="43"/>
        <v>#REF!</v>
      </c>
      <c r="FH64" s="73" t="e">
        <f t="shared" si="44"/>
        <v>#REF!</v>
      </c>
      <c r="FI64" s="73" t="e">
        <f t="shared" si="45"/>
        <v>#REF!</v>
      </c>
      <c r="FJ64" s="73" t="e">
        <f t="shared" si="46"/>
        <v>#REF!</v>
      </c>
      <c r="FK64" s="73" t="e">
        <f t="shared" si="47"/>
        <v>#REF!</v>
      </c>
      <c r="FL64" s="73" t="e">
        <f t="shared" si="48"/>
        <v>#REF!</v>
      </c>
      <c r="FM64" s="73" t="e">
        <f t="shared" si="49"/>
        <v>#REF!</v>
      </c>
      <c r="FN64" s="73" t="e">
        <f t="shared" si="50"/>
        <v>#REF!</v>
      </c>
      <c r="FO64" s="73" t="e">
        <f t="shared" si="51"/>
        <v>#REF!</v>
      </c>
      <c r="FP64" s="73" t="e">
        <f t="shared" si="52"/>
        <v>#REF!</v>
      </c>
      <c r="FQ64" s="73" t="e">
        <f t="shared" si="53"/>
        <v>#REF!</v>
      </c>
      <c r="FR64" s="73" t="e">
        <f t="shared" si="54"/>
        <v>#REF!</v>
      </c>
      <c r="FS64" s="73" t="e">
        <f t="shared" si="55"/>
        <v>#REF!</v>
      </c>
      <c r="FT64" s="73" t="e">
        <f t="shared" si="56"/>
        <v>#REF!</v>
      </c>
      <c r="FU64" s="73" t="e">
        <f t="shared" si="57"/>
        <v>#REF!</v>
      </c>
      <c r="FV64" s="73" t="e">
        <f t="shared" si="58"/>
        <v>#REF!</v>
      </c>
      <c r="FW64" s="73" t="e">
        <f t="shared" si="59"/>
        <v>#REF!</v>
      </c>
      <c r="FX64" s="73" t="e">
        <f t="shared" si="60"/>
        <v>#REF!</v>
      </c>
      <c r="FY64" s="73" t="e">
        <f t="shared" si="61"/>
        <v>#REF!</v>
      </c>
      <c r="FZ64" s="73" t="e">
        <f t="shared" si="62"/>
        <v>#REF!</v>
      </c>
      <c r="GA64" s="73" t="e">
        <f t="shared" si="63"/>
        <v>#REF!</v>
      </c>
      <c r="GB64" s="73" t="e">
        <f t="shared" si="64"/>
        <v>#REF!</v>
      </c>
      <c r="GC64" s="73" t="e">
        <f t="shared" si="65"/>
        <v>#REF!</v>
      </c>
      <c r="GD64" s="73" t="e">
        <f t="shared" si="66"/>
        <v>#REF!</v>
      </c>
      <c r="GE64" s="73" t="e">
        <f t="shared" si="67"/>
        <v>#REF!</v>
      </c>
      <c r="GF64" s="73" t="e">
        <f t="shared" si="68"/>
        <v>#REF!</v>
      </c>
      <c r="GG64" s="73" t="e">
        <f t="shared" si="69"/>
        <v>#REF!</v>
      </c>
      <c r="GH64" s="73" t="e">
        <f t="shared" si="70"/>
        <v>#REF!</v>
      </c>
      <c r="GI64" s="73" t="e">
        <f t="shared" si="71"/>
        <v>#REF!</v>
      </c>
      <c r="GJ64" s="73" t="e">
        <f t="shared" si="72"/>
        <v>#REF!</v>
      </c>
      <c r="GK64" s="73" t="e">
        <f t="shared" si="73"/>
        <v>#REF!</v>
      </c>
      <c r="GL64" s="73" t="e">
        <f t="shared" si="74"/>
        <v>#REF!</v>
      </c>
      <c r="GM64" s="73" t="e">
        <f t="shared" si="75"/>
        <v>#REF!</v>
      </c>
      <c r="GN64" s="73" t="e">
        <f t="shared" si="76"/>
        <v>#REF!</v>
      </c>
      <c r="GO64" s="73" t="e">
        <f t="shared" si="77"/>
        <v>#REF!</v>
      </c>
      <c r="GP64" s="73" t="e">
        <f t="shared" si="78"/>
        <v>#REF!</v>
      </c>
      <c r="GQ64" s="73" t="e">
        <f t="shared" si="79"/>
        <v>#REF!</v>
      </c>
      <c r="GR64" s="73" t="e">
        <f t="shared" si="80"/>
        <v>#REF!</v>
      </c>
      <c r="GS64" s="73" t="e">
        <f t="shared" si="81"/>
        <v>#REF!</v>
      </c>
      <c r="GT64" s="73" t="e">
        <f t="shared" si="82"/>
        <v>#REF!</v>
      </c>
      <c r="GU64" s="73" t="e">
        <f t="shared" si="83"/>
        <v>#REF!</v>
      </c>
      <c r="GV64" s="73" t="e">
        <f t="shared" si="84"/>
        <v>#REF!</v>
      </c>
      <c r="GW64" s="73" t="e">
        <f t="shared" si="85"/>
        <v>#REF!</v>
      </c>
      <c r="GX64" s="73" t="e">
        <f t="shared" si="86"/>
        <v>#REF!</v>
      </c>
      <c r="GY64" s="73" t="e">
        <f t="shared" si="87"/>
        <v>#REF!</v>
      </c>
      <c r="GZ64" s="73" t="e">
        <f t="shared" si="88"/>
        <v>#REF!</v>
      </c>
      <c r="HA64" s="73" t="e">
        <f t="shared" si="89"/>
        <v>#REF!</v>
      </c>
      <c r="HB64" s="73" t="e">
        <f t="shared" si="90"/>
        <v>#REF!</v>
      </c>
      <c r="HC64" s="73" t="e">
        <f t="shared" si="91"/>
        <v>#REF!</v>
      </c>
      <c r="HD64" s="73" t="e">
        <f t="shared" si="92"/>
        <v>#REF!</v>
      </c>
      <c r="HE64" s="73" t="e">
        <f t="shared" si="93"/>
        <v>#REF!</v>
      </c>
      <c r="HF64" s="73" t="e">
        <f t="shared" si="94"/>
        <v>#REF!</v>
      </c>
      <c r="HG64" s="73" t="e">
        <f t="shared" si="95"/>
        <v>#REF!</v>
      </c>
      <c r="HH64" s="73" t="e">
        <f t="shared" si="96"/>
        <v>#REF!</v>
      </c>
      <c r="HI64" s="73" t="e">
        <f t="shared" si="97"/>
        <v>#REF!</v>
      </c>
      <c r="HJ64" s="73" t="e">
        <f t="shared" si="98"/>
        <v>#REF!</v>
      </c>
      <c r="HK64" s="73" t="e">
        <f t="shared" si="99"/>
        <v>#REF!</v>
      </c>
      <c r="HL64" s="73" t="e">
        <f t="shared" si="152"/>
        <v>#REF!</v>
      </c>
      <c r="HM64" s="73" t="e">
        <f t="shared" ref="HM64:HN64" si="166">HL64&amp;","&amp;(IF(OR(LEN(CW64)=0,CW64="?"),"NULL",CW64))</f>
        <v>#REF!</v>
      </c>
      <c r="HN64" s="77" t="e">
        <f t="shared" si="166"/>
        <v>#REF!</v>
      </c>
      <c r="HO64" s="78" t="e">
        <f t="shared" si="101"/>
        <v>#REF!</v>
      </c>
    </row>
    <row r="65" spans="2:223" x14ac:dyDescent="0.3">
      <c r="B65" s="43" t="s">
        <v>292</v>
      </c>
      <c r="C65" s="33">
        <v>218</v>
      </c>
      <c r="D65" s="81">
        <f>CY65/CZ65</f>
        <v>0.64583333333333326</v>
      </c>
      <c r="E65" s="82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499</v>
      </c>
      <c r="DS65" s="72" t="e">
        <f t="shared" si="17"/>
        <v>#REF!</v>
      </c>
      <c r="DT65" s="74" t="str">
        <f t="shared" si="3"/>
        <v>'0000000000000138'</v>
      </c>
      <c r="DU65" s="75" t="str">
        <f t="shared" si="4"/>
        <v>'0000000000000138',NULL</v>
      </c>
      <c r="DV65" s="75" t="str">
        <f t="shared" si="5"/>
        <v>'0000000000000138',NULL,NULL</v>
      </c>
      <c r="DW65" s="75" t="str">
        <f t="shared" si="6"/>
        <v>'0000000000000138',NULL,NULL,NULL</v>
      </c>
      <c r="DX65" s="75" t="str">
        <f t="shared" si="7"/>
        <v>'0000000000000138',NULL,NULL,NULL,NULL</v>
      </c>
      <c r="DY65" s="75" t="str">
        <f t="shared" si="8"/>
        <v>'0000000000000138',NULL,NULL,NULL,NULL,NULL</v>
      </c>
      <c r="DZ65" s="75" t="str">
        <f t="shared" si="9"/>
        <v>'0000000000000138',NULL,NULL,NULL,NULL,NULL,NULL</v>
      </c>
      <c r="EA65" s="75" t="str">
        <f t="shared" si="10"/>
        <v>'0000000000000138',NULL,NULL,NULL,NULL,NULL,NULL,NULL</v>
      </c>
      <c r="EB65" s="73" t="str">
        <f t="shared" si="11"/>
        <v>'0000000000000138',NULL,NULL,NULL,NULL,NULL,NULL,NULL,NULL</v>
      </c>
      <c r="EC65" s="76"/>
      <c r="ED65" s="73" t="str">
        <f t="shared" si="12"/>
        <v>'0000000000000138',NULL,NULL,NULL,NULL,NULL,NULL,NULL,NULL,NULL</v>
      </c>
      <c r="EE65" s="73" t="str">
        <f t="shared" si="13"/>
        <v>'0000000000000138',NULL,NULL,NULL,NULL,NULL,NULL,NULL,NULL,NULL,NULL</v>
      </c>
      <c r="EF65" s="73" t="str">
        <f t="shared" si="14"/>
        <v>'0000000000000138',NULL,NULL,NULL,NULL,NULL,NULL,NULL,NULL,NULL,NULL,NULL</v>
      </c>
      <c r="EG65" s="73" t="e">
        <f>EF65&amp;","&amp;(IF(OR(LEN(#REF!)=0,#REF!="?"),"NULL",#REF!))</f>
        <v>#REF!</v>
      </c>
      <c r="EH65" s="73" t="e">
        <f t="shared" si="18"/>
        <v>#REF!</v>
      </c>
      <c r="EI65" s="73" t="e">
        <f t="shared" si="19"/>
        <v>#REF!</v>
      </c>
      <c r="EJ65" s="73" t="e">
        <f t="shared" si="20"/>
        <v>#REF!</v>
      </c>
      <c r="EK65" s="73" t="e">
        <f t="shared" si="21"/>
        <v>#REF!</v>
      </c>
      <c r="EL65" s="73" t="e">
        <f t="shared" si="22"/>
        <v>#REF!</v>
      </c>
      <c r="EM65" s="73" t="e">
        <f t="shared" si="23"/>
        <v>#REF!</v>
      </c>
      <c r="EN65" s="73" t="e">
        <f t="shared" si="24"/>
        <v>#REF!</v>
      </c>
      <c r="EO65" s="73" t="e">
        <f t="shared" si="25"/>
        <v>#REF!</v>
      </c>
      <c r="EP65" s="73" t="e">
        <f t="shared" si="26"/>
        <v>#REF!</v>
      </c>
      <c r="EQ65" s="73" t="e">
        <f t="shared" si="27"/>
        <v>#REF!</v>
      </c>
      <c r="ER65" s="73" t="e">
        <f t="shared" si="28"/>
        <v>#REF!</v>
      </c>
      <c r="ES65" s="73" t="e">
        <f t="shared" si="29"/>
        <v>#REF!</v>
      </c>
      <c r="ET65" s="73" t="e">
        <f t="shared" si="30"/>
        <v>#REF!</v>
      </c>
      <c r="EU65" s="73" t="e">
        <f t="shared" si="31"/>
        <v>#REF!</v>
      </c>
      <c r="EV65" s="73" t="e">
        <f t="shared" si="32"/>
        <v>#REF!</v>
      </c>
      <c r="EW65" s="73" t="e">
        <f t="shared" si="33"/>
        <v>#REF!</v>
      </c>
      <c r="EX65" s="73" t="e">
        <f t="shared" si="34"/>
        <v>#REF!</v>
      </c>
      <c r="EY65" s="73" t="e">
        <f t="shared" si="35"/>
        <v>#REF!</v>
      </c>
      <c r="EZ65" s="73" t="e">
        <f t="shared" si="36"/>
        <v>#REF!</v>
      </c>
      <c r="FA65" s="73" t="e">
        <f t="shared" si="37"/>
        <v>#REF!</v>
      </c>
      <c r="FB65" s="73" t="e">
        <f t="shared" si="38"/>
        <v>#REF!</v>
      </c>
      <c r="FC65" s="73" t="e">
        <f t="shared" si="39"/>
        <v>#REF!</v>
      </c>
      <c r="FD65" s="73" t="e">
        <f t="shared" si="40"/>
        <v>#REF!</v>
      </c>
      <c r="FE65" s="73" t="e">
        <f t="shared" si="41"/>
        <v>#REF!</v>
      </c>
      <c r="FF65" s="73" t="e">
        <f t="shared" si="42"/>
        <v>#REF!</v>
      </c>
      <c r="FG65" s="73" t="e">
        <f t="shared" si="43"/>
        <v>#REF!</v>
      </c>
      <c r="FH65" s="73" t="e">
        <f t="shared" si="44"/>
        <v>#REF!</v>
      </c>
      <c r="FI65" s="73" t="e">
        <f t="shared" si="45"/>
        <v>#REF!</v>
      </c>
      <c r="FJ65" s="73" t="e">
        <f t="shared" si="46"/>
        <v>#REF!</v>
      </c>
      <c r="FK65" s="73" t="e">
        <f t="shared" si="47"/>
        <v>#REF!</v>
      </c>
      <c r="FL65" s="73" t="e">
        <f t="shared" si="48"/>
        <v>#REF!</v>
      </c>
      <c r="FM65" s="73" t="e">
        <f t="shared" si="49"/>
        <v>#REF!</v>
      </c>
      <c r="FN65" s="73" t="e">
        <f t="shared" si="50"/>
        <v>#REF!</v>
      </c>
      <c r="FO65" s="73" t="e">
        <f t="shared" si="51"/>
        <v>#REF!</v>
      </c>
      <c r="FP65" s="73" t="e">
        <f t="shared" si="52"/>
        <v>#REF!</v>
      </c>
      <c r="FQ65" s="73" t="e">
        <f t="shared" si="53"/>
        <v>#REF!</v>
      </c>
      <c r="FR65" s="73" t="e">
        <f t="shared" si="54"/>
        <v>#REF!</v>
      </c>
      <c r="FS65" s="73" t="e">
        <f t="shared" si="55"/>
        <v>#REF!</v>
      </c>
      <c r="FT65" s="73" t="e">
        <f t="shared" si="56"/>
        <v>#REF!</v>
      </c>
      <c r="FU65" s="73" t="e">
        <f t="shared" si="57"/>
        <v>#REF!</v>
      </c>
      <c r="FV65" s="73" t="e">
        <f t="shared" si="58"/>
        <v>#REF!</v>
      </c>
      <c r="FW65" s="73" t="e">
        <f t="shared" si="59"/>
        <v>#REF!</v>
      </c>
      <c r="FX65" s="73" t="e">
        <f t="shared" si="60"/>
        <v>#REF!</v>
      </c>
      <c r="FY65" s="73" t="e">
        <f t="shared" si="61"/>
        <v>#REF!</v>
      </c>
      <c r="FZ65" s="73" t="e">
        <f t="shared" si="62"/>
        <v>#REF!</v>
      </c>
      <c r="GA65" s="73" t="e">
        <f t="shared" si="63"/>
        <v>#REF!</v>
      </c>
      <c r="GB65" s="73" t="e">
        <f t="shared" si="64"/>
        <v>#REF!</v>
      </c>
      <c r="GC65" s="73" t="e">
        <f t="shared" si="65"/>
        <v>#REF!</v>
      </c>
      <c r="GD65" s="73" t="e">
        <f t="shared" si="66"/>
        <v>#REF!</v>
      </c>
      <c r="GE65" s="73" t="e">
        <f t="shared" si="67"/>
        <v>#REF!</v>
      </c>
      <c r="GF65" s="73" t="e">
        <f t="shared" si="68"/>
        <v>#REF!</v>
      </c>
      <c r="GG65" s="73" t="e">
        <f t="shared" si="69"/>
        <v>#REF!</v>
      </c>
      <c r="GH65" s="73" t="e">
        <f t="shared" si="70"/>
        <v>#REF!</v>
      </c>
      <c r="GI65" s="73" t="e">
        <f t="shared" si="71"/>
        <v>#REF!</v>
      </c>
      <c r="GJ65" s="73" t="e">
        <f t="shared" si="72"/>
        <v>#REF!</v>
      </c>
      <c r="GK65" s="73" t="e">
        <f t="shared" si="73"/>
        <v>#REF!</v>
      </c>
      <c r="GL65" s="73" t="e">
        <f t="shared" si="74"/>
        <v>#REF!</v>
      </c>
      <c r="GM65" s="73" t="e">
        <f t="shared" si="75"/>
        <v>#REF!</v>
      </c>
      <c r="GN65" s="73" t="e">
        <f t="shared" si="76"/>
        <v>#REF!</v>
      </c>
      <c r="GO65" s="73" t="e">
        <f t="shared" si="77"/>
        <v>#REF!</v>
      </c>
      <c r="GP65" s="73" t="e">
        <f t="shared" si="78"/>
        <v>#REF!</v>
      </c>
      <c r="GQ65" s="73" t="e">
        <f t="shared" si="79"/>
        <v>#REF!</v>
      </c>
      <c r="GR65" s="73" t="e">
        <f t="shared" si="80"/>
        <v>#REF!</v>
      </c>
      <c r="GS65" s="73" t="e">
        <f t="shared" si="81"/>
        <v>#REF!</v>
      </c>
      <c r="GT65" s="73" t="e">
        <f t="shared" si="82"/>
        <v>#REF!</v>
      </c>
      <c r="GU65" s="73" t="e">
        <f t="shared" si="83"/>
        <v>#REF!</v>
      </c>
      <c r="GV65" s="73" t="e">
        <f t="shared" si="84"/>
        <v>#REF!</v>
      </c>
      <c r="GW65" s="73" t="e">
        <f t="shared" si="85"/>
        <v>#REF!</v>
      </c>
      <c r="GX65" s="73" t="e">
        <f t="shared" si="86"/>
        <v>#REF!</v>
      </c>
      <c r="GY65" s="73" t="e">
        <f t="shared" si="87"/>
        <v>#REF!</v>
      </c>
      <c r="GZ65" s="73" t="e">
        <f t="shared" si="88"/>
        <v>#REF!</v>
      </c>
      <c r="HA65" s="73" t="e">
        <f t="shared" si="89"/>
        <v>#REF!</v>
      </c>
      <c r="HB65" s="73" t="e">
        <f t="shared" si="90"/>
        <v>#REF!</v>
      </c>
      <c r="HC65" s="73" t="e">
        <f t="shared" si="91"/>
        <v>#REF!</v>
      </c>
      <c r="HD65" s="73" t="e">
        <f t="shared" si="92"/>
        <v>#REF!</v>
      </c>
      <c r="HE65" s="73" t="e">
        <f t="shared" si="93"/>
        <v>#REF!</v>
      </c>
      <c r="HF65" s="73" t="e">
        <f t="shared" si="94"/>
        <v>#REF!</v>
      </c>
      <c r="HG65" s="73" t="e">
        <f t="shared" si="95"/>
        <v>#REF!</v>
      </c>
      <c r="HH65" s="73" t="e">
        <f t="shared" si="96"/>
        <v>#REF!</v>
      </c>
      <c r="HI65" s="73" t="e">
        <f t="shared" si="97"/>
        <v>#REF!</v>
      </c>
      <c r="HJ65" s="73" t="e">
        <f t="shared" si="98"/>
        <v>#REF!</v>
      </c>
      <c r="HK65" s="73" t="e">
        <f t="shared" si="99"/>
        <v>#REF!</v>
      </c>
      <c r="HL65" s="73" t="e">
        <f t="shared" si="152"/>
        <v>#REF!</v>
      </c>
      <c r="HM65" s="73" t="e">
        <f t="shared" ref="HM65:HN65" si="167">HL65&amp;","&amp;(IF(OR(LEN(CW65)=0,CW65="?"),"NULL",CW65))</f>
        <v>#REF!</v>
      </c>
      <c r="HN65" s="77" t="e">
        <f t="shared" si="167"/>
        <v>#REF!</v>
      </c>
      <c r="HO65" s="78" t="e">
        <f t="shared" si="101"/>
        <v>#REF!</v>
      </c>
    </row>
    <row r="66" spans="2:223" x14ac:dyDescent="0.3">
      <c r="B66" s="43" t="s">
        <v>293</v>
      </c>
      <c r="C66" s="33">
        <v>218</v>
      </c>
      <c r="D66" s="81">
        <f>CY66/CZ66</f>
        <v>0.92307692307692313</v>
      </c>
      <c r="E66" s="82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225</v>
      </c>
      <c r="AF66" s="36" t="s">
        <v>225</v>
      </c>
      <c r="AG66" s="36">
        <v>1200</v>
      </c>
      <c r="AH66" s="36" t="s">
        <v>225</v>
      </c>
      <c r="AI66" s="36" t="s">
        <v>225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499</v>
      </c>
      <c r="DS66" s="72" t="e">
        <f t="shared" si="17"/>
        <v>#REF!</v>
      </c>
      <c r="DT66" s="74" t="str">
        <f t="shared" si="3"/>
        <v>'0000000000000139'</v>
      </c>
      <c r="DU66" s="75" t="str">
        <f t="shared" si="4"/>
        <v>'0000000000000139',NULL</v>
      </c>
      <c r="DV66" s="75" t="str">
        <f t="shared" si="5"/>
        <v>'0000000000000139',NULL,NULL</v>
      </c>
      <c r="DW66" s="75" t="str">
        <f t="shared" si="6"/>
        <v>'0000000000000139',NULL,NULL,NULL</v>
      </c>
      <c r="DX66" s="75" t="str">
        <f t="shared" si="7"/>
        <v>'0000000000000139',NULL,NULL,NULL,NULL</v>
      </c>
      <c r="DY66" s="75" t="str">
        <f t="shared" si="8"/>
        <v>'0000000000000139',NULL,NULL,NULL,NULL,NULL</v>
      </c>
      <c r="DZ66" s="75" t="str">
        <f t="shared" si="9"/>
        <v>'0000000000000139',NULL,NULL,NULL,NULL,NULL,NULL</v>
      </c>
      <c r="EA66" s="75" t="str">
        <f t="shared" si="10"/>
        <v>'0000000000000139',NULL,NULL,NULL,NULL,NULL,NULL,NULL</v>
      </c>
      <c r="EB66" s="73" t="str">
        <f t="shared" si="11"/>
        <v>'0000000000000139',NULL,NULL,NULL,NULL,NULL,NULL,NULL,NULL</v>
      </c>
      <c r="EC66" s="76"/>
      <c r="ED66" s="73" t="str">
        <f t="shared" si="12"/>
        <v>'0000000000000139',NULL,NULL,NULL,NULL,NULL,NULL,NULL,NULL,NULL</v>
      </c>
      <c r="EE66" s="73" t="str">
        <f t="shared" si="13"/>
        <v>'0000000000000139',NULL,NULL,NULL,NULL,NULL,NULL,NULL,NULL,NULL,NULL</v>
      </c>
      <c r="EF66" s="73" t="str">
        <f t="shared" si="14"/>
        <v>'0000000000000139',NULL,NULL,NULL,NULL,NULL,NULL,NULL,NULL,NULL,NULL,NULL</v>
      </c>
      <c r="EG66" s="73" t="e">
        <f>EF66&amp;","&amp;(IF(OR(LEN(#REF!)=0,#REF!="?"),"NULL",#REF!))</f>
        <v>#REF!</v>
      </c>
      <c r="EH66" s="73" t="e">
        <f t="shared" si="18"/>
        <v>#REF!</v>
      </c>
      <c r="EI66" s="73" t="e">
        <f t="shared" si="19"/>
        <v>#REF!</v>
      </c>
      <c r="EJ66" s="73" t="e">
        <f t="shared" si="20"/>
        <v>#REF!</v>
      </c>
      <c r="EK66" s="73" t="e">
        <f t="shared" si="21"/>
        <v>#REF!</v>
      </c>
      <c r="EL66" s="73" t="e">
        <f t="shared" si="22"/>
        <v>#REF!</v>
      </c>
      <c r="EM66" s="73" t="e">
        <f t="shared" si="23"/>
        <v>#REF!</v>
      </c>
      <c r="EN66" s="73" t="e">
        <f t="shared" si="24"/>
        <v>#REF!</v>
      </c>
      <c r="EO66" s="73" t="e">
        <f t="shared" si="25"/>
        <v>#REF!</v>
      </c>
      <c r="EP66" s="73" t="e">
        <f t="shared" si="26"/>
        <v>#REF!</v>
      </c>
      <c r="EQ66" s="73" t="e">
        <f t="shared" si="27"/>
        <v>#REF!</v>
      </c>
      <c r="ER66" s="73" t="e">
        <f t="shared" si="28"/>
        <v>#REF!</v>
      </c>
      <c r="ES66" s="73" t="e">
        <f t="shared" si="29"/>
        <v>#REF!</v>
      </c>
      <c r="ET66" s="73" t="e">
        <f t="shared" si="30"/>
        <v>#REF!</v>
      </c>
      <c r="EU66" s="73" t="e">
        <f t="shared" si="31"/>
        <v>#REF!</v>
      </c>
      <c r="EV66" s="73" t="e">
        <f t="shared" si="32"/>
        <v>#REF!</v>
      </c>
      <c r="EW66" s="73" t="e">
        <f t="shared" si="33"/>
        <v>#REF!</v>
      </c>
      <c r="EX66" s="73" t="e">
        <f t="shared" si="34"/>
        <v>#REF!</v>
      </c>
      <c r="EY66" s="73" t="e">
        <f t="shared" si="35"/>
        <v>#REF!</v>
      </c>
      <c r="EZ66" s="73" t="e">
        <f t="shared" si="36"/>
        <v>#REF!</v>
      </c>
      <c r="FA66" s="73" t="e">
        <f t="shared" si="37"/>
        <v>#REF!</v>
      </c>
      <c r="FB66" s="73" t="e">
        <f t="shared" si="38"/>
        <v>#REF!</v>
      </c>
      <c r="FC66" s="73" t="e">
        <f t="shared" si="39"/>
        <v>#REF!</v>
      </c>
      <c r="FD66" s="73" t="e">
        <f t="shared" si="40"/>
        <v>#REF!</v>
      </c>
      <c r="FE66" s="73" t="e">
        <f t="shared" si="41"/>
        <v>#REF!</v>
      </c>
      <c r="FF66" s="73" t="e">
        <f t="shared" si="42"/>
        <v>#REF!</v>
      </c>
      <c r="FG66" s="73" t="e">
        <f t="shared" si="43"/>
        <v>#REF!</v>
      </c>
      <c r="FH66" s="73" t="e">
        <f t="shared" si="44"/>
        <v>#REF!</v>
      </c>
      <c r="FI66" s="73" t="e">
        <f t="shared" si="45"/>
        <v>#REF!</v>
      </c>
      <c r="FJ66" s="73" t="e">
        <f t="shared" si="46"/>
        <v>#REF!</v>
      </c>
      <c r="FK66" s="73" t="e">
        <f t="shared" si="47"/>
        <v>#REF!</v>
      </c>
      <c r="FL66" s="73" t="e">
        <f t="shared" si="48"/>
        <v>#REF!</v>
      </c>
      <c r="FM66" s="73" t="e">
        <f t="shared" si="49"/>
        <v>#REF!</v>
      </c>
      <c r="FN66" s="73" t="e">
        <f t="shared" si="50"/>
        <v>#REF!</v>
      </c>
      <c r="FO66" s="73" t="e">
        <f t="shared" si="51"/>
        <v>#REF!</v>
      </c>
      <c r="FP66" s="73" t="e">
        <f t="shared" si="52"/>
        <v>#REF!</v>
      </c>
      <c r="FQ66" s="73" t="e">
        <f t="shared" si="53"/>
        <v>#REF!</v>
      </c>
      <c r="FR66" s="73" t="e">
        <f t="shared" si="54"/>
        <v>#REF!</v>
      </c>
      <c r="FS66" s="73" t="e">
        <f t="shared" si="55"/>
        <v>#REF!</v>
      </c>
      <c r="FT66" s="73" t="e">
        <f t="shared" si="56"/>
        <v>#REF!</v>
      </c>
      <c r="FU66" s="73" t="e">
        <f t="shared" si="57"/>
        <v>#REF!</v>
      </c>
      <c r="FV66" s="73" t="e">
        <f t="shared" si="58"/>
        <v>#REF!</v>
      </c>
      <c r="FW66" s="73" t="e">
        <f t="shared" si="59"/>
        <v>#REF!</v>
      </c>
      <c r="FX66" s="73" t="e">
        <f t="shared" si="60"/>
        <v>#REF!</v>
      </c>
      <c r="FY66" s="73" t="e">
        <f t="shared" si="61"/>
        <v>#REF!</v>
      </c>
      <c r="FZ66" s="73" t="e">
        <f t="shared" si="62"/>
        <v>#REF!</v>
      </c>
      <c r="GA66" s="73" t="e">
        <f t="shared" si="63"/>
        <v>#REF!</v>
      </c>
      <c r="GB66" s="73" t="e">
        <f t="shared" si="64"/>
        <v>#REF!</v>
      </c>
      <c r="GC66" s="73" t="e">
        <f t="shared" si="65"/>
        <v>#REF!</v>
      </c>
      <c r="GD66" s="73" t="e">
        <f t="shared" si="66"/>
        <v>#REF!</v>
      </c>
      <c r="GE66" s="73" t="e">
        <f t="shared" si="67"/>
        <v>#REF!</v>
      </c>
      <c r="GF66" s="73" t="e">
        <f t="shared" si="68"/>
        <v>#REF!</v>
      </c>
      <c r="GG66" s="73" t="e">
        <f t="shared" si="69"/>
        <v>#REF!</v>
      </c>
      <c r="GH66" s="73" t="e">
        <f t="shared" si="70"/>
        <v>#REF!</v>
      </c>
      <c r="GI66" s="73" t="e">
        <f t="shared" si="71"/>
        <v>#REF!</v>
      </c>
      <c r="GJ66" s="73" t="e">
        <f t="shared" si="72"/>
        <v>#REF!</v>
      </c>
      <c r="GK66" s="73" t="e">
        <f t="shared" si="73"/>
        <v>#REF!</v>
      </c>
      <c r="GL66" s="73" t="e">
        <f t="shared" si="74"/>
        <v>#REF!</v>
      </c>
      <c r="GM66" s="73" t="e">
        <f t="shared" si="75"/>
        <v>#REF!</v>
      </c>
      <c r="GN66" s="73" t="e">
        <f t="shared" si="76"/>
        <v>#REF!</v>
      </c>
      <c r="GO66" s="73" t="e">
        <f t="shared" si="77"/>
        <v>#REF!</v>
      </c>
      <c r="GP66" s="73" t="e">
        <f t="shared" si="78"/>
        <v>#REF!</v>
      </c>
      <c r="GQ66" s="73" t="e">
        <f t="shared" si="79"/>
        <v>#REF!</v>
      </c>
      <c r="GR66" s="73" t="e">
        <f t="shared" si="80"/>
        <v>#REF!</v>
      </c>
      <c r="GS66" s="73" t="e">
        <f t="shared" si="81"/>
        <v>#REF!</v>
      </c>
      <c r="GT66" s="73" t="e">
        <f t="shared" si="82"/>
        <v>#REF!</v>
      </c>
      <c r="GU66" s="73" t="e">
        <f t="shared" si="83"/>
        <v>#REF!</v>
      </c>
      <c r="GV66" s="73" t="e">
        <f t="shared" si="84"/>
        <v>#REF!</v>
      </c>
      <c r="GW66" s="73" t="e">
        <f t="shared" si="85"/>
        <v>#REF!</v>
      </c>
      <c r="GX66" s="73" t="e">
        <f t="shared" si="86"/>
        <v>#REF!</v>
      </c>
      <c r="GY66" s="73" t="e">
        <f t="shared" si="87"/>
        <v>#REF!</v>
      </c>
      <c r="GZ66" s="73" t="e">
        <f t="shared" si="88"/>
        <v>#REF!</v>
      </c>
      <c r="HA66" s="73" t="e">
        <f t="shared" si="89"/>
        <v>#REF!</v>
      </c>
      <c r="HB66" s="73" t="e">
        <f t="shared" si="90"/>
        <v>#REF!</v>
      </c>
      <c r="HC66" s="73" t="e">
        <f t="shared" si="91"/>
        <v>#REF!</v>
      </c>
      <c r="HD66" s="73" t="e">
        <f t="shared" si="92"/>
        <v>#REF!</v>
      </c>
      <c r="HE66" s="73" t="e">
        <f t="shared" si="93"/>
        <v>#REF!</v>
      </c>
      <c r="HF66" s="73" t="e">
        <f t="shared" si="94"/>
        <v>#REF!</v>
      </c>
      <c r="HG66" s="73" t="e">
        <f t="shared" si="95"/>
        <v>#REF!</v>
      </c>
      <c r="HH66" s="73" t="e">
        <f t="shared" si="96"/>
        <v>#REF!</v>
      </c>
      <c r="HI66" s="73" t="e">
        <f t="shared" si="97"/>
        <v>#REF!</v>
      </c>
      <c r="HJ66" s="73" t="e">
        <f t="shared" si="98"/>
        <v>#REF!</v>
      </c>
      <c r="HK66" s="73" t="e">
        <f t="shared" si="99"/>
        <v>#REF!</v>
      </c>
      <c r="HL66" s="73" t="e">
        <f t="shared" si="152"/>
        <v>#REF!</v>
      </c>
      <c r="HM66" s="73" t="e">
        <f t="shared" ref="HM66:HN66" si="168">HL66&amp;","&amp;(IF(OR(LEN(CW66)=0,CW66="?"),"NULL",CW66))</f>
        <v>#REF!</v>
      </c>
      <c r="HN66" s="77" t="e">
        <f t="shared" si="168"/>
        <v>#REF!</v>
      </c>
      <c r="HO66" s="78" t="e">
        <f t="shared" si="101"/>
        <v>#REF!</v>
      </c>
    </row>
    <row r="67" spans="2:223" x14ac:dyDescent="0.3">
      <c r="B67" s="43" t="s">
        <v>294</v>
      </c>
      <c r="C67" s="33">
        <v>218</v>
      </c>
      <c r="D67" s="81" t="s">
        <v>225</v>
      </c>
      <c r="E67" s="82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225</v>
      </c>
      <c r="AE67" s="38" t="s">
        <v>225</v>
      </c>
      <c r="AF67" s="38" t="s">
        <v>225</v>
      </c>
      <c r="AG67" s="38" t="s">
        <v>225</v>
      </c>
      <c r="AH67" s="38" t="s">
        <v>225</v>
      </c>
      <c r="AI67" s="36" t="s">
        <v>225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225</v>
      </c>
      <c r="CZ67" s="33" t="s">
        <v>225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225</v>
      </c>
      <c r="DQ67" s="39" t="s">
        <v>35</v>
      </c>
      <c r="DR67" s="33" t="s">
        <v>499</v>
      </c>
      <c r="DS67" s="72" t="e">
        <f t="shared" si="17"/>
        <v>#REF!</v>
      </c>
      <c r="DT67" s="74" t="str">
        <f t="shared" ref="DT67:DT130" si="169">B67</f>
        <v>'0000000000000140'</v>
      </c>
      <c r="DU67" s="75" t="str">
        <f t="shared" ref="DU67:DU130" si="170">DT67&amp;","&amp;(IF(OR(LEN(F67)=0,F67="?"),"NULL",F67))</f>
        <v>'0000000000000140',NULL</v>
      </c>
      <c r="DV67" s="75" t="str">
        <f t="shared" ref="DV67:DV130" si="171">DU67&amp;","&amp;(IF(OR(LEN(G67)=0,G67="?"),"NULL",G67))</f>
        <v>'0000000000000140',NULL,NULL</v>
      </c>
      <c r="DW67" s="75" t="str">
        <f t="shared" ref="DW67:DW130" si="172">DV67&amp;","&amp;(IF(OR(LEN(H67)=0,H67="?"),"NULL",H67))</f>
        <v>'0000000000000140',NULL,NULL,NULL</v>
      </c>
      <c r="DX67" s="75" t="str">
        <f t="shared" ref="DX67:DX130" si="173">DW67&amp;","&amp;(IF(OR(LEN(I67)=0,I67="?"),"NULL",I67))</f>
        <v>'0000000000000140',NULL,NULL,NULL,NULL</v>
      </c>
      <c r="DY67" s="75" t="str">
        <f t="shared" ref="DY67:DY130" si="174">DX67&amp;","&amp;(IF(OR(LEN(J67)=0,J67="?"),"NULL",J67))</f>
        <v>'0000000000000140',NULL,NULL,NULL,NULL,NULL</v>
      </c>
      <c r="DZ67" s="75" t="str">
        <f t="shared" ref="DZ67:DZ130" si="175">DY67&amp;","&amp;(IF(OR(LEN(K67)=0,K67="?"),"NULL",K67))</f>
        <v>'0000000000000140',NULL,NULL,NULL,NULL,NULL,NULL</v>
      </c>
      <c r="EA67" s="75" t="str">
        <f t="shared" ref="EA67:EA130" si="176">DZ67&amp;","&amp;(IF(OR(LEN(L67)=0,L67="?"),"NULL",L67))</f>
        <v>'0000000000000140',NULL,NULL,NULL,NULL,NULL,NULL,NULL</v>
      </c>
      <c r="EB67" s="73" t="str">
        <f t="shared" ref="EB67:EB130" si="177">EA67&amp;","&amp;(IF(OR(LEN(M67)=0,M67="?"),"NULL",M67))</f>
        <v>'0000000000000140',NULL,NULL,NULL,NULL,NULL,NULL,NULL,NULL</v>
      </c>
      <c r="EC67" s="76"/>
      <c r="ED67" s="73" t="str">
        <f t="shared" ref="ED67:ED130" si="178">EB67&amp;","&amp;(IF(OR(LEN(O67)=0,O67="?"),"NULL",O67))</f>
        <v>'0000000000000140',NULL,NULL,NULL,NULL,NULL,NULL,NULL,NULL,NULL</v>
      </c>
      <c r="EE67" s="73" t="str">
        <f t="shared" ref="EE67:EE130" si="179">ED67&amp;","&amp;(IF(OR(LEN(P67)=0,P67="?"),"NULL",P67))</f>
        <v>'0000000000000140',NULL,NULL,NULL,NULL,NULL,NULL,NULL,NULL,NULL,NULL</v>
      </c>
      <c r="EF67" s="73" t="str">
        <f t="shared" ref="EF67:EF130" si="180">EE67&amp;","&amp;(IF(OR(LEN(Q67)=0,Q67="?"),"NULL",Q67))</f>
        <v>'0000000000000140',NULL,NULL,NULL,NULL,NULL,NULL,NULL,NULL,NULL,NULL,NULL</v>
      </c>
      <c r="EG67" s="73" t="e">
        <f>EF67&amp;","&amp;(IF(OR(LEN(#REF!)=0,#REF!="?"),"NULL",#REF!))</f>
        <v>#REF!</v>
      </c>
      <c r="EH67" s="73" t="e">
        <f t="shared" si="18"/>
        <v>#REF!</v>
      </c>
      <c r="EI67" s="73" t="e">
        <f t="shared" si="19"/>
        <v>#REF!</v>
      </c>
      <c r="EJ67" s="73" t="e">
        <f t="shared" si="20"/>
        <v>#REF!</v>
      </c>
      <c r="EK67" s="73" t="e">
        <f t="shared" si="21"/>
        <v>#REF!</v>
      </c>
      <c r="EL67" s="73" t="e">
        <f t="shared" si="22"/>
        <v>#REF!</v>
      </c>
      <c r="EM67" s="73" t="e">
        <f t="shared" si="23"/>
        <v>#REF!</v>
      </c>
      <c r="EN67" s="73" t="e">
        <f t="shared" si="24"/>
        <v>#REF!</v>
      </c>
      <c r="EO67" s="73" t="e">
        <f t="shared" si="25"/>
        <v>#REF!</v>
      </c>
      <c r="EP67" s="73" t="e">
        <f t="shared" si="26"/>
        <v>#REF!</v>
      </c>
      <c r="EQ67" s="73" t="e">
        <f t="shared" si="27"/>
        <v>#REF!</v>
      </c>
      <c r="ER67" s="73" t="e">
        <f t="shared" si="28"/>
        <v>#REF!</v>
      </c>
      <c r="ES67" s="73" t="e">
        <f t="shared" si="29"/>
        <v>#REF!</v>
      </c>
      <c r="ET67" s="73" t="e">
        <f t="shared" si="30"/>
        <v>#REF!</v>
      </c>
      <c r="EU67" s="73" t="e">
        <f t="shared" si="31"/>
        <v>#REF!</v>
      </c>
      <c r="EV67" s="73" t="e">
        <f t="shared" si="32"/>
        <v>#REF!</v>
      </c>
      <c r="EW67" s="73" t="e">
        <f t="shared" si="33"/>
        <v>#REF!</v>
      </c>
      <c r="EX67" s="73" t="e">
        <f t="shared" si="34"/>
        <v>#REF!</v>
      </c>
      <c r="EY67" s="73" t="e">
        <f t="shared" si="35"/>
        <v>#REF!</v>
      </c>
      <c r="EZ67" s="73" t="e">
        <f t="shared" si="36"/>
        <v>#REF!</v>
      </c>
      <c r="FA67" s="73" t="e">
        <f t="shared" si="37"/>
        <v>#REF!</v>
      </c>
      <c r="FB67" s="73" t="e">
        <f t="shared" si="38"/>
        <v>#REF!</v>
      </c>
      <c r="FC67" s="73" t="e">
        <f t="shared" si="39"/>
        <v>#REF!</v>
      </c>
      <c r="FD67" s="73" t="e">
        <f t="shared" si="40"/>
        <v>#REF!</v>
      </c>
      <c r="FE67" s="73" t="e">
        <f t="shared" si="41"/>
        <v>#REF!</v>
      </c>
      <c r="FF67" s="73" t="e">
        <f t="shared" si="42"/>
        <v>#REF!</v>
      </c>
      <c r="FG67" s="73" t="e">
        <f t="shared" si="43"/>
        <v>#REF!</v>
      </c>
      <c r="FH67" s="73" t="e">
        <f t="shared" si="44"/>
        <v>#REF!</v>
      </c>
      <c r="FI67" s="73" t="e">
        <f t="shared" si="45"/>
        <v>#REF!</v>
      </c>
      <c r="FJ67" s="73" t="e">
        <f t="shared" si="46"/>
        <v>#REF!</v>
      </c>
      <c r="FK67" s="73" t="e">
        <f t="shared" si="47"/>
        <v>#REF!</v>
      </c>
      <c r="FL67" s="73" t="e">
        <f t="shared" si="48"/>
        <v>#REF!</v>
      </c>
      <c r="FM67" s="73" t="e">
        <f t="shared" si="49"/>
        <v>#REF!</v>
      </c>
      <c r="FN67" s="73" t="e">
        <f t="shared" si="50"/>
        <v>#REF!</v>
      </c>
      <c r="FO67" s="73" t="e">
        <f t="shared" si="51"/>
        <v>#REF!</v>
      </c>
      <c r="FP67" s="73" t="e">
        <f t="shared" si="52"/>
        <v>#REF!</v>
      </c>
      <c r="FQ67" s="73" t="e">
        <f t="shared" si="53"/>
        <v>#REF!</v>
      </c>
      <c r="FR67" s="73" t="e">
        <f t="shared" si="54"/>
        <v>#REF!</v>
      </c>
      <c r="FS67" s="73" t="e">
        <f t="shared" si="55"/>
        <v>#REF!</v>
      </c>
      <c r="FT67" s="73" t="e">
        <f t="shared" si="56"/>
        <v>#REF!</v>
      </c>
      <c r="FU67" s="73" t="e">
        <f t="shared" si="57"/>
        <v>#REF!</v>
      </c>
      <c r="FV67" s="73" t="e">
        <f t="shared" si="58"/>
        <v>#REF!</v>
      </c>
      <c r="FW67" s="73" t="e">
        <f t="shared" si="59"/>
        <v>#REF!</v>
      </c>
      <c r="FX67" s="73" t="e">
        <f t="shared" si="60"/>
        <v>#REF!</v>
      </c>
      <c r="FY67" s="73" t="e">
        <f t="shared" si="61"/>
        <v>#REF!</v>
      </c>
      <c r="FZ67" s="73" t="e">
        <f t="shared" si="62"/>
        <v>#REF!</v>
      </c>
      <c r="GA67" s="73" t="e">
        <f t="shared" si="63"/>
        <v>#REF!</v>
      </c>
      <c r="GB67" s="73" t="e">
        <f t="shared" si="64"/>
        <v>#REF!</v>
      </c>
      <c r="GC67" s="73" t="e">
        <f t="shared" si="65"/>
        <v>#REF!</v>
      </c>
      <c r="GD67" s="73" t="e">
        <f t="shared" si="66"/>
        <v>#REF!</v>
      </c>
      <c r="GE67" s="73" t="e">
        <f t="shared" si="67"/>
        <v>#REF!</v>
      </c>
      <c r="GF67" s="73" t="e">
        <f t="shared" si="68"/>
        <v>#REF!</v>
      </c>
      <c r="GG67" s="73" t="e">
        <f t="shared" si="69"/>
        <v>#REF!</v>
      </c>
      <c r="GH67" s="73" t="e">
        <f t="shared" si="70"/>
        <v>#REF!</v>
      </c>
      <c r="GI67" s="73" t="e">
        <f t="shared" si="71"/>
        <v>#REF!</v>
      </c>
      <c r="GJ67" s="73" t="e">
        <f t="shared" si="72"/>
        <v>#REF!</v>
      </c>
      <c r="GK67" s="73" t="e">
        <f t="shared" si="73"/>
        <v>#REF!</v>
      </c>
      <c r="GL67" s="73" t="e">
        <f t="shared" si="74"/>
        <v>#REF!</v>
      </c>
      <c r="GM67" s="73" t="e">
        <f t="shared" si="75"/>
        <v>#REF!</v>
      </c>
      <c r="GN67" s="73" t="e">
        <f t="shared" si="76"/>
        <v>#REF!</v>
      </c>
      <c r="GO67" s="73" t="e">
        <f t="shared" si="77"/>
        <v>#REF!</v>
      </c>
      <c r="GP67" s="73" t="e">
        <f t="shared" si="78"/>
        <v>#REF!</v>
      </c>
      <c r="GQ67" s="73" t="e">
        <f t="shared" si="79"/>
        <v>#REF!</v>
      </c>
      <c r="GR67" s="73" t="e">
        <f t="shared" si="80"/>
        <v>#REF!</v>
      </c>
      <c r="GS67" s="73" t="e">
        <f t="shared" si="81"/>
        <v>#REF!</v>
      </c>
      <c r="GT67" s="73" t="e">
        <f t="shared" si="82"/>
        <v>#REF!</v>
      </c>
      <c r="GU67" s="73" t="e">
        <f t="shared" si="83"/>
        <v>#REF!</v>
      </c>
      <c r="GV67" s="73" t="e">
        <f t="shared" si="84"/>
        <v>#REF!</v>
      </c>
      <c r="GW67" s="73" t="e">
        <f t="shared" si="85"/>
        <v>#REF!</v>
      </c>
      <c r="GX67" s="73" t="e">
        <f t="shared" si="86"/>
        <v>#REF!</v>
      </c>
      <c r="GY67" s="73" t="e">
        <f t="shared" si="87"/>
        <v>#REF!</v>
      </c>
      <c r="GZ67" s="73" t="e">
        <f t="shared" si="88"/>
        <v>#REF!</v>
      </c>
      <c r="HA67" s="73" t="e">
        <f t="shared" si="89"/>
        <v>#REF!</v>
      </c>
      <c r="HB67" s="73" t="e">
        <f t="shared" si="90"/>
        <v>#REF!</v>
      </c>
      <c r="HC67" s="73" t="e">
        <f t="shared" si="91"/>
        <v>#REF!</v>
      </c>
      <c r="HD67" s="73" t="e">
        <f t="shared" si="92"/>
        <v>#REF!</v>
      </c>
      <c r="HE67" s="73" t="e">
        <f t="shared" si="93"/>
        <v>#REF!</v>
      </c>
      <c r="HF67" s="73" t="e">
        <f t="shared" si="94"/>
        <v>#REF!</v>
      </c>
      <c r="HG67" s="73" t="e">
        <f t="shared" si="95"/>
        <v>#REF!</v>
      </c>
      <c r="HH67" s="73" t="e">
        <f t="shared" si="96"/>
        <v>#REF!</v>
      </c>
      <c r="HI67" s="73" t="e">
        <f t="shared" si="97"/>
        <v>#REF!</v>
      </c>
      <c r="HJ67" s="73" t="e">
        <f t="shared" si="98"/>
        <v>#REF!</v>
      </c>
      <c r="HK67" s="73" t="e">
        <f t="shared" si="99"/>
        <v>#REF!</v>
      </c>
      <c r="HL67" s="73" t="e">
        <f t="shared" si="152"/>
        <v>#REF!</v>
      </c>
      <c r="HM67" s="73" t="e">
        <f t="shared" ref="HM67:HN67" si="181">HL67&amp;","&amp;(IF(OR(LEN(CW67)=0,CW67="?"),"NULL",CW67))</f>
        <v>#REF!</v>
      </c>
      <c r="HN67" s="77" t="e">
        <f t="shared" si="181"/>
        <v>#REF!</v>
      </c>
      <c r="HO67" s="78" t="e">
        <f t="shared" si="101"/>
        <v>#REF!</v>
      </c>
    </row>
    <row r="68" spans="2:223" x14ac:dyDescent="0.3">
      <c r="B68" s="43" t="s">
        <v>295</v>
      </c>
      <c r="C68" s="33">
        <v>218</v>
      </c>
      <c r="D68" s="83">
        <v>0</v>
      </c>
      <c r="E68" s="82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499</v>
      </c>
      <c r="DS68" s="72" t="e">
        <f t="shared" ref="DS68:DS131" si="182">"INSERT INTO TEWSA0W.CT_SME_TMP ( "&amp;CX$1&amp;") VALUES ( "</f>
        <v>#REF!</v>
      </c>
      <c r="DT68" s="74" t="str">
        <f t="shared" si="169"/>
        <v>'0000000000000141'</v>
      </c>
      <c r="DU68" s="75" t="str">
        <f t="shared" si="170"/>
        <v>'0000000000000141',NULL</v>
      </c>
      <c r="DV68" s="75" t="str">
        <f t="shared" si="171"/>
        <v>'0000000000000141',NULL,NULL</v>
      </c>
      <c r="DW68" s="75" t="str">
        <f t="shared" si="172"/>
        <v>'0000000000000141',NULL,NULL,NULL</v>
      </c>
      <c r="DX68" s="75" t="str">
        <f t="shared" si="173"/>
        <v>'0000000000000141',NULL,NULL,NULL,NULL</v>
      </c>
      <c r="DY68" s="75" t="str">
        <f t="shared" si="174"/>
        <v>'0000000000000141',NULL,NULL,NULL,NULL,NULL</v>
      </c>
      <c r="DZ68" s="75" t="str">
        <f t="shared" si="175"/>
        <v>'0000000000000141',NULL,NULL,NULL,NULL,NULL,NULL</v>
      </c>
      <c r="EA68" s="75" t="str">
        <f t="shared" si="176"/>
        <v>'0000000000000141',NULL,NULL,NULL,NULL,NULL,NULL,NULL</v>
      </c>
      <c r="EB68" s="73" t="str">
        <f t="shared" si="177"/>
        <v>'0000000000000141',NULL,NULL,NULL,NULL,NULL,NULL,NULL,NULL</v>
      </c>
      <c r="EC68" s="76"/>
      <c r="ED68" s="73" t="str">
        <f t="shared" si="178"/>
        <v>'0000000000000141',NULL,NULL,NULL,NULL,NULL,NULL,NULL,NULL,NULL</v>
      </c>
      <c r="EE68" s="73" t="str">
        <f t="shared" si="179"/>
        <v>'0000000000000141',NULL,NULL,NULL,NULL,NULL,NULL,NULL,NULL,NULL,NULL</v>
      </c>
      <c r="EF68" s="73" t="str">
        <f t="shared" si="180"/>
        <v>'0000000000000141',NULL,NULL,NULL,NULL,NULL,NULL,NULL,NULL,NULL,NULL,NULL</v>
      </c>
      <c r="EG68" s="73" t="e">
        <f>EF68&amp;","&amp;(IF(OR(LEN(#REF!)=0,#REF!="?"),"NULL",#REF!))</f>
        <v>#REF!</v>
      </c>
      <c r="EH68" s="73" t="e">
        <f t="shared" ref="EH68:EH131" si="183">EG68&amp;","&amp;(IF(OR(LEN(R68)=0,R68="?"),"NULL",R68))</f>
        <v>#REF!</v>
      </c>
      <c r="EI68" s="73" t="e">
        <f t="shared" ref="EI68:EI131" si="184">EH68&amp;","&amp;(IF(OR(LEN(S68)=0,S68="?"),"NULL",S68))</f>
        <v>#REF!</v>
      </c>
      <c r="EJ68" s="73" t="e">
        <f t="shared" ref="EJ68:EJ131" si="185">EI68&amp;","&amp;(IF(OR(LEN(T68)=0,T68="?"),"NULL",T68))</f>
        <v>#REF!</v>
      </c>
      <c r="EK68" s="73" t="e">
        <f t="shared" ref="EK68:EK131" si="186">EJ68&amp;","&amp;(IF(OR(LEN(U68)=0,U68="?"),"NULL",U68))</f>
        <v>#REF!</v>
      </c>
      <c r="EL68" s="73" t="e">
        <f t="shared" ref="EL68:EL131" si="187">EK68&amp;","&amp;(IF(OR(LEN(V68)=0,V68="?"),"NULL",V68))</f>
        <v>#REF!</v>
      </c>
      <c r="EM68" s="73" t="e">
        <f t="shared" ref="EM68:EM131" si="188">EL68&amp;","&amp;(IF(OR(LEN(W68)=0,W68="?"),"NULL",W68))</f>
        <v>#REF!</v>
      </c>
      <c r="EN68" s="73" t="e">
        <f t="shared" ref="EN68:EN131" si="189">EM68&amp;","&amp;(IF(OR(LEN(X68)=0,X68="?"),"NULL",X68))</f>
        <v>#REF!</v>
      </c>
      <c r="EO68" s="73" t="e">
        <f t="shared" ref="EO68:EO131" si="190">EN68&amp;","&amp;(IF(OR(LEN(Y68)=0,Y68="?"),"NULL",Y68))</f>
        <v>#REF!</v>
      </c>
      <c r="EP68" s="73" t="e">
        <f t="shared" ref="EP68:EP131" si="191">EO68&amp;","&amp;(IF(OR(LEN(Z68)=0,Z68="?"),"NULL",Z68))</f>
        <v>#REF!</v>
      </c>
      <c r="EQ68" s="73" t="e">
        <f t="shared" ref="EQ68:EQ131" si="192">EP68&amp;","&amp;(IF(OR(LEN(AA68)=0,AA68="?"),"NULL",AA68))</f>
        <v>#REF!</v>
      </c>
      <c r="ER68" s="73" t="e">
        <f t="shared" ref="ER68:ER131" si="193">EQ68&amp;","&amp;(IF(OR(LEN(AB68)=0,AB68="?"),"NULL",AB68))</f>
        <v>#REF!</v>
      </c>
      <c r="ES68" s="73" t="e">
        <f t="shared" ref="ES68:ES131" si="194">ER68&amp;","&amp;(IF(OR(LEN(AC68)=0,AC68="?"),"NULL",AC68))</f>
        <v>#REF!</v>
      </c>
      <c r="ET68" s="73" t="e">
        <f t="shared" ref="ET68:ET131" si="195">ES68&amp;","&amp;(IF(OR(LEN(AD68)=0,AD68="?"),"NULL",AD68))</f>
        <v>#REF!</v>
      </c>
      <c r="EU68" s="73" t="e">
        <f t="shared" ref="EU68:EU131" si="196">ET68&amp;","&amp;(IF(OR(LEN(AE68)=0,AE68="?"),"NULL",AE68))</f>
        <v>#REF!</v>
      </c>
      <c r="EV68" s="73" t="e">
        <f t="shared" ref="EV68:EV131" si="197">EU68&amp;","&amp;(IF(OR(LEN(AF68)=0,AF68="?"),"NULL",AF68))</f>
        <v>#REF!</v>
      </c>
      <c r="EW68" s="73" t="e">
        <f t="shared" ref="EW68:EW131" si="198">EV68&amp;","&amp;(IF(OR(LEN(AG68)=0,AG68="?"),"NULL",AG68))</f>
        <v>#REF!</v>
      </c>
      <c r="EX68" s="73" t="e">
        <f t="shared" ref="EX68:EX131" si="199">EW68&amp;","&amp;(IF(OR(LEN(AH68)=0,AH68="?"),"NULL",AH68))</f>
        <v>#REF!</v>
      </c>
      <c r="EY68" s="73" t="e">
        <f t="shared" ref="EY68:EY131" si="200">EX68&amp;","&amp;(IF(OR(LEN(AI68)=0,AI68="?"),"NULL",AI68))</f>
        <v>#REF!</v>
      </c>
      <c r="EZ68" s="73" t="e">
        <f t="shared" ref="EZ68:EZ131" si="201">EY68&amp;","&amp;(IF(OR(LEN(AJ68)=0,AJ68="?"),"NULL",AJ68))</f>
        <v>#REF!</v>
      </c>
      <c r="FA68" s="73" t="e">
        <f t="shared" ref="FA68:FA131" si="202">EZ68&amp;","&amp;(IF(OR(LEN(AK68)=0,AK68="?"),"NULL",AK68))</f>
        <v>#REF!</v>
      </c>
      <c r="FB68" s="73" t="e">
        <f t="shared" ref="FB68:FB131" si="203">FA68&amp;","&amp;(IF(OR(LEN(AL68)=0,AL68="?"),"NULL",AL68))</f>
        <v>#REF!</v>
      </c>
      <c r="FC68" s="73" t="e">
        <f t="shared" ref="FC68:FC131" si="204">FB68&amp;","&amp;(IF(OR(LEN(AM68)=0,AM68="?"),"NULL",AM68))</f>
        <v>#REF!</v>
      </c>
      <c r="FD68" s="73" t="e">
        <f t="shared" ref="FD68:FD131" si="205">FC68&amp;","&amp;(IF(OR(LEN(AN68)=0,AN68="?"),"NULL",AN68))</f>
        <v>#REF!</v>
      </c>
      <c r="FE68" s="73" t="e">
        <f t="shared" ref="FE68:FE131" si="206">FD68&amp;","&amp;(IF(OR(LEN(AO68)=0,AO68="?"),"NULL",AO68))</f>
        <v>#REF!</v>
      </c>
      <c r="FF68" s="73" t="e">
        <f t="shared" ref="FF68:FF131" si="207">FE68&amp;","&amp;(IF(OR(LEN(AP68)=0,AP68="?"),"NULL",AP68))</f>
        <v>#REF!</v>
      </c>
      <c r="FG68" s="73" t="e">
        <f t="shared" ref="FG68:FG131" si="208">FF68&amp;","&amp;(IF(OR(LEN(AQ68)=0,AQ68="?"),"NULL",AQ68))</f>
        <v>#REF!</v>
      </c>
      <c r="FH68" s="73" t="e">
        <f t="shared" ref="FH68:FH131" si="209">FG68&amp;","&amp;(IF(OR(LEN(AR68)=0,AR68="?"),"NULL",AR68))</f>
        <v>#REF!</v>
      </c>
      <c r="FI68" s="73" t="e">
        <f t="shared" ref="FI68:FI131" si="210">FH68&amp;","&amp;(IF(OR(LEN(AS68)=0,AS68="?"),"NULL",AS68))</f>
        <v>#REF!</v>
      </c>
      <c r="FJ68" s="73" t="e">
        <f t="shared" ref="FJ68:FJ131" si="211">FI68&amp;","&amp;(IF(OR(LEN(AT68)=0,AT68="?"),"NULL",AT68))</f>
        <v>#REF!</v>
      </c>
      <c r="FK68" s="73" t="e">
        <f t="shared" ref="FK68:FK131" si="212">FJ68&amp;","&amp;(IF(OR(LEN(AU68)=0,AU68="?"),"NULL",AU68))</f>
        <v>#REF!</v>
      </c>
      <c r="FL68" s="73" t="e">
        <f t="shared" ref="FL68:FL131" si="213">FK68&amp;","&amp;(IF(OR(LEN(AV68)=0,AV68="?"),"NULL",AV68))</f>
        <v>#REF!</v>
      </c>
      <c r="FM68" s="73" t="e">
        <f t="shared" ref="FM68:FM131" si="214">FL68&amp;","&amp;(IF(OR(LEN(AW68)=0,AW68="?"),"NULL",AW68))</f>
        <v>#REF!</v>
      </c>
      <c r="FN68" s="73" t="e">
        <f t="shared" ref="FN68:FN131" si="215">FM68&amp;","&amp;(IF(OR(LEN(AX68)=0,AX68="?"),"NULL",AX68))</f>
        <v>#REF!</v>
      </c>
      <c r="FO68" s="73" t="e">
        <f t="shared" ref="FO68:FO131" si="216">FN68&amp;","&amp;(IF(OR(LEN(AY68)=0,AY68="?"),"NULL",AY68))</f>
        <v>#REF!</v>
      </c>
      <c r="FP68" s="73" t="e">
        <f t="shared" ref="FP68:FP131" si="217">FO68&amp;","&amp;(IF(OR(LEN(AZ68)=0,AZ68="?"),"NULL",AZ68))</f>
        <v>#REF!</v>
      </c>
      <c r="FQ68" s="73" t="e">
        <f t="shared" ref="FQ68:FQ131" si="218">FP68&amp;","&amp;(IF(OR(LEN(BA68)=0,BA68="?"),"NULL",BA68))</f>
        <v>#REF!</v>
      </c>
      <c r="FR68" s="73" t="e">
        <f t="shared" ref="FR68:FR131" si="219">FQ68&amp;","&amp;(IF(OR(LEN(BB68)=0,BB68="?"),"NULL",BB68))</f>
        <v>#REF!</v>
      </c>
      <c r="FS68" s="73" t="e">
        <f t="shared" ref="FS68:FS131" si="220">FR68&amp;","&amp;(IF(OR(LEN(BC68)=0,BC68="?"),"NULL",BC68))</f>
        <v>#REF!</v>
      </c>
      <c r="FT68" s="73" t="e">
        <f t="shared" ref="FT68:FT131" si="221">FS68&amp;","&amp;(IF(OR(LEN(BD68)=0,BD68="?"),"NULL",BD68))</f>
        <v>#REF!</v>
      </c>
      <c r="FU68" s="73" t="e">
        <f t="shared" ref="FU68:FU131" si="222">FT68&amp;","&amp;(IF(OR(LEN(BE68)=0,BE68="?"),"NULL",BE68))</f>
        <v>#REF!</v>
      </c>
      <c r="FV68" s="73" t="e">
        <f t="shared" ref="FV68:FV131" si="223">FU68&amp;","&amp;(IF(OR(LEN(BF68)=0,BF68="?"),"NULL",BF68))</f>
        <v>#REF!</v>
      </c>
      <c r="FW68" s="73" t="e">
        <f t="shared" ref="FW68:FW131" si="224">FV68&amp;","&amp;(IF(OR(LEN(BG68)=0,BG68="?"),"NULL",BG68))</f>
        <v>#REF!</v>
      </c>
      <c r="FX68" s="73" t="e">
        <f t="shared" ref="FX68:FX131" si="225">FW68&amp;","&amp;(IF(OR(LEN(BH68)=0,BH68="?"),"NULL",BH68))</f>
        <v>#REF!</v>
      </c>
      <c r="FY68" s="73" t="e">
        <f t="shared" ref="FY68:FY131" si="226">FX68&amp;","&amp;(IF(OR(LEN(BI68)=0,BI68="?"),"NULL",BI68))</f>
        <v>#REF!</v>
      </c>
      <c r="FZ68" s="73" t="e">
        <f t="shared" ref="FZ68:FZ131" si="227">FY68&amp;","&amp;(IF(OR(LEN(BJ68)=0,BJ68="?"),"NULL",BJ68))</f>
        <v>#REF!</v>
      </c>
      <c r="GA68" s="73" t="e">
        <f t="shared" ref="GA68:GA131" si="228">FZ68&amp;","&amp;(IF(OR(LEN(BK68)=0,BK68="?"),"NULL",BK68))</f>
        <v>#REF!</v>
      </c>
      <c r="GB68" s="73" t="e">
        <f t="shared" ref="GB68:GB131" si="229">GA68&amp;","&amp;(IF(OR(LEN(BL68)=0,BL68="?"),"NULL",BL68))</f>
        <v>#REF!</v>
      </c>
      <c r="GC68" s="73" t="e">
        <f t="shared" ref="GC68:GC131" si="230">GB68&amp;","&amp;(IF(OR(LEN(BM68)=0,BM68="?"),"NULL",BM68))</f>
        <v>#REF!</v>
      </c>
      <c r="GD68" s="73" t="e">
        <f t="shared" ref="GD68:GD131" si="231">GC68&amp;","&amp;(IF(OR(LEN(BN68)=0,BN68="?"),"NULL",BN68))</f>
        <v>#REF!</v>
      </c>
      <c r="GE68" s="73" t="e">
        <f t="shared" ref="GE68:GE131" si="232">GD68&amp;","&amp;(IF(OR(LEN(BO68)=0,BO68="?"),"NULL",BO68))</f>
        <v>#REF!</v>
      </c>
      <c r="GF68" s="73" t="e">
        <f t="shared" ref="GF68:GF131" si="233">GE68&amp;","&amp;(IF(OR(LEN(BP68)=0,BP68="?"),"NULL",BP68))</f>
        <v>#REF!</v>
      </c>
      <c r="GG68" s="73" t="e">
        <f t="shared" ref="GG68:GG131" si="234">GF68&amp;","&amp;(IF(OR(LEN(BQ68)=0,BQ68="?"),"NULL",BQ68))</f>
        <v>#REF!</v>
      </c>
      <c r="GH68" s="73" t="e">
        <f t="shared" ref="GH68:GH131" si="235">GG68&amp;","&amp;(IF(OR(LEN(BR68)=0,BR68="?"),"NULL",BR68))</f>
        <v>#REF!</v>
      </c>
      <c r="GI68" s="73" t="e">
        <f t="shared" ref="GI68:GI131" si="236">GH68&amp;","&amp;(IF(OR(LEN(BS68)=0,BS68="?"),"NULL",BS68))</f>
        <v>#REF!</v>
      </c>
      <c r="GJ68" s="73" t="e">
        <f t="shared" ref="GJ68:GJ131" si="237">GI68&amp;","&amp;(IF(OR(LEN(BT68)=0,BT68="?"),"NULL",BT68))</f>
        <v>#REF!</v>
      </c>
      <c r="GK68" s="73" t="e">
        <f t="shared" ref="GK68:GK131" si="238">GJ68&amp;","&amp;(IF(OR(LEN(BU68)=0,BU68="?"),"NULL",BU68))</f>
        <v>#REF!</v>
      </c>
      <c r="GL68" s="73" t="e">
        <f t="shared" ref="GL68:GL131" si="239">GK68&amp;","&amp;(IF(OR(LEN(BV68)=0,BV68="?"),"NULL",BV68))</f>
        <v>#REF!</v>
      </c>
      <c r="GM68" s="73" t="e">
        <f t="shared" ref="GM68:GM131" si="240">GL68&amp;","&amp;(IF(OR(LEN(BW68)=0,BW68="?"),"NULL",BW68))</f>
        <v>#REF!</v>
      </c>
      <c r="GN68" s="73" t="e">
        <f t="shared" ref="GN68:GN131" si="241">GM68&amp;","&amp;(IF(OR(LEN(BX68)=0,BX68="?"),"NULL",BX68))</f>
        <v>#REF!</v>
      </c>
      <c r="GO68" s="73" t="e">
        <f t="shared" ref="GO68:GO131" si="242">GN68&amp;","&amp;(IF(OR(LEN(BY68)=0,BY68="?"),"NULL",BY68))</f>
        <v>#REF!</v>
      </c>
      <c r="GP68" s="73" t="e">
        <f t="shared" ref="GP68:GP131" si="243">GO68&amp;","&amp;(IF(OR(LEN(BZ68)=0,BZ68="?"),"NULL",BZ68))</f>
        <v>#REF!</v>
      </c>
      <c r="GQ68" s="73" t="e">
        <f t="shared" ref="GQ68:GQ131" si="244">GP68&amp;","&amp;(IF(OR(LEN(CA68)=0,CA68="?"),"NULL",CA68))</f>
        <v>#REF!</v>
      </c>
      <c r="GR68" s="73" t="e">
        <f t="shared" ref="GR68:GR131" si="245">GQ68&amp;","&amp;(IF(OR(LEN(CB68)=0,CB68="?"),"NULL",CB68))</f>
        <v>#REF!</v>
      </c>
      <c r="GS68" s="73" t="e">
        <f t="shared" ref="GS68:GS131" si="246">GR68&amp;","&amp;(IF(OR(LEN(CC68)=0,CC68="?"),"NULL",CC68))</f>
        <v>#REF!</v>
      </c>
      <c r="GT68" s="73" t="e">
        <f t="shared" ref="GT68:GT131" si="247">GS68&amp;","&amp;(IF(OR(LEN(CD68)=0,CD68="?"),"NULL",CD68))</f>
        <v>#REF!</v>
      </c>
      <c r="GU68" s="73" t="e">
        <f t="shared" ref="GU68:GU131" si="248">GT68&amp;","&amp;(IF(OR(LEN(CE68)=0,CE68="?"),"NULL",CE68))</f>
        <v>#REF!</v>
      </c>
      <c r="GV68" s="73" t="e">
        <f t="shared" ref="GV68:GV131" si="249">GU68&amp;","&amp;(IF(OR(LEN(CF68)=0,CF68="?"),"NULL",CF68))</f>
        <v>#REF!</v>
      </c>
      <c r="GW68" s="73" t="e">
        <f t="shared" ref="GW68:GW131" si="250">GV68&amp;","&amp;(IF(OR(LEN(CG68)=0,CG68="?"),"NULL",CG68))</f>
        <v>#REF!</v>
      </c>
      <c r="GX68" s="73" t="e">
        <f t="shared" ref="GX68:GX131" si="251">GW68&amp;","&amp;(IF(OR(LEN(CH68)=0,CH68="?"),"NULL",CH68))</f>
        <v>#REF!</v>
      </c>
      <c r="GY68" s="73" t="e">
        <f t="shared" ref="GY68:GY131" si="252">GX68&amp;","&amp;(IF(OR(LEN(CI68)=0,CI68="?"),"NULL",CI68))</f>
        <v>#REF!</v>
      </c>
      <c r="GZ68" s="73" t="e">
        <f t="shared" ref="GZ68:GZ131" si="253">GY68&amp;","&amp;(IF(OR(LEN(CJ68)=0,CJ68="?"),"NULL",CJ68))</f>
        <v>#REF!</v>
      </c>
      <c r="HA68" s="73" t="e">
        <f t="shared" ref="HA68:HA131" si="254">GZ68&amp;","&amp;(IF(OR(LEN(CK68)=0,CK68="?"),"NULL",CK68))</f>
        <v>#REF!</v>
      </c>
      <c r="HB68" s="73" t="e">
        <f t="shared" ref="HB68:HB131" si="255">HA68&amp;","&amp;(IF(OR(LEN(CL68)=0,CL68="?"),"NULL",CL68))</f>
        <v>#REF!</v>
      </c>
      <c r="HC68" s="73" t="e">
        <f t="shared" ref="HC68:HC131" si="256">HB68&amp;","&amp;(IF(OR(LEN(CM68)=0,CM68="?"),"NULL",CM68))</f>
        <v>#REF!</v>
      </c>
      <c r="HD68" s="73" t="e">
        <f t="shared" ref="HD68:HD131" si="257">HC68&amp;","&amp;(IF(OR(LEN(CN68)=0,CN68="?"),"NULL",CN68))</f>
        <v>#REF!</v>
      </c>
      <c r="HE68" s="73" t="e">
        <f t="shared" ref="HE68:HE131" si="258">HD68&amp;","&amp;(IF(OR(LEN(CO68)=0,CO68="?"),"NULL",CO68))</f>
        <v>#REF!</v>
      </c>
      <c r="HF68" s="73" t="e">
        <f t="shared" ref="HF68:HF131" si="259">HE68&amp;","&amp;(IF(OR(LEN(CP68)=0,CP68="?"),"NULL",CP68))</f>
        <v>#REF!</v>
      </c>
      <c r="HG68" s="73" t="e">
        <f t="shared" ref="HG68:HG131" si="260">HF68&amp;","&amp;(IF(OR(LEN(CQ68)=0,CQ68="?"),"NULL",CQ68))</f>
        <v>#REF!</v>
      </c>
      <c r="HH68" s="73" t="e">
        <f t="shared" ref="HH68:HH131" si="261">HG68&amp;","&amp;(IF(OR(LEN(CR68)=0,CR68="?"),"NULL",CR68))</f>
        <v>#REF!</v>
      </c>
      <c r="HI68" s="73" t="e">
        <f t="shared" ref="HI68:HI131" si="262">HH68&amp;","&amp;(IF(OR(LEN(CS68)=0,CS68="?"),"NULL",CS68))</f>
        <v>#REF!</v>
      </c>
      <c r="HJ68" s="73" t="e">
        <f t="shared" ref="HJ68:HJ131" si="263">HI68&amp;","&amp;(IF(OR(LEN(CT68)=0,CT68="?"),"NULL",CT68))</f>
        <v>#REF!</v>
      </c>
      <c r="HK68" s="73" t="e">
        <f t="shared" ref="HK68:HK131" si="264">HJ68&amp;","&amp;(IF(OR(LEN(CU68)=0,CU68="?"),"NULL",CU68))</f>
        <v>#REF!</v>
      </c>
      <c r="HL68" s="73" t="e">
        <f t="shared" ref="HL68:HN83" si="265">HK68&amp;","&amp;(IF(OR(LEN(CV68)=0,CV68="?"),"NULL",CV68))</f>
        <v>#REF!</v>
      </c>
      <c r="HM68" s="73" t="e">
        <f t="shared" si="265"/>
        <v>#REF!</v>
      </c>
      <c r="HN68" s="77" t="e">
        <f t="shared" si="265"/>
        <v>#REF!</v>
      </c>
      <c r="HO68" s="78" t="e">
        <f t="shared" ref="HO68:HO131" si="266">DS68&amp;HN68&amp;") ;"</f>
        <v>#REF!</v>
      </c>
    </row>
    <row r="69" spans="2:223" x14ac:dyDescent="0.3">
      <c r="B69" s="43" t="s">
        <v>296</v>
      </c>
      <c r="C69" s="33">
        <v>218</v>
      </c>
      <c r="D69" s="81">
        <v>1000000</v>
      </c>
      <c r="E69" s="82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499</v>
      </c>
      <c r="DS69" s="72" t="e">
        <f t="shared" si="182"/>
        <v>#REF!</v>
      </c>
      <c r="DT69" s="74" t="str">
        <f t="shared" si="169"/>
        <v>'0000000000000142'</v>
      </c>
      <c r="DU69" s="75" t="str">
        <f t="shared" si="170"/>
        <v>'0000000000000142',NULL</v>
      </c>
      <c r="DV69" s="75" t="str">
        <f t="shared" si="171"/>
        <v>'0000000000000142',NULL,NULL</v>
      </c>
      <c r="DW69" s="75" t="str">
        <f t="shared" si="172"/>
        <v>'0000000000000142',NULL,NULL,NULL</v>
      </c>
      <c r="DX69" s="75" t="str">
        <f t="shared" si="173"/>
        <v>'0000000000000142',NULL,NULL,NULL,NULL</v>
      </c>
      <c r="DY69" s="75" t="str">
        <f t="shared" si="174"/>
        <v>'0000000000000142',NULL,NULL,NULL,NULL,NULL</v>
      </c>
      <c r="DZ69" s="75" t="str">
        <f t="shared" si="175"/>
        <v>'0000000000000142',NULL,NULL,NULL,NULL,NULL,NULL</v>
      </c>
      <c r="EA69" s="75" t="str">
        <f t="shared" si="176"/>
        <v>'0000000000000142',NULL,NULL,NULL,NULL,NULL,NULL,NULL</v>
      </c>
      <c r="EB69" s="73" t="str">
        <f t="shared" si="177"/>
        <v>'0000000000000142',NULL,NULL,NULL,NULL,NULL,NULL,NULL,NULL</v>
      </c>
      <c r="EC69" s="76"/>
      <c r="ED69" s="73" t="str">
        <f t="shared" si="178"/>
        <v>'0000000000000142',NULL,NULL,NULL,NULL,NULL,NULL,NULL,NULL,NULL</v>
      </c>
      <c r="EE69" s="73" t="str">
        <f t="shared" si="179"/>
        <v>'0000000000000142',NULL,NULL,NULL,NULL,NULL,NULL,NULL,NULL,NULL,NULL</v>
      </c>
      <c r="EF69" s="73" t="str">
        <f t="shared" si="180"/>
        <v>'0000000000000142',NULL,NULL,NULL,NULL,NULL,NULL,NULL,NULL,NULL,NULL,NULL</v>
      </c>
      <c r="EG69" s="73" t="e">
        <f>EF69&amp;","&amp;(IF(OR(LEN(#REF!)=0,#REF!="?"),"NULL",#REF!))</f>
        <v>#REF!</v>
      </c>
      <c r="EH69" s="73" t="e">
        <f t="shared" si="183"/>
        <v>#REF!</v>
      </c>
      <c r="EI69" s="73" t="e">
        <f t="shared" si="184"/>
        <v>#REF!</v>
      </c>
      <c r="EJ69" s="73" t="e">
        <f t="shared" si="185"/>
        <v>#REF!</v>
      </c>
      <c r="EK69" s="73" t="e">
        <f t="shared" si="186"/>
        <v>#REF!</v>
      </c>
      <c r="EL69" s="73" t="e">
        <f t="shared" si="187"/>
        <v>#REF!</v>
      </c>
      <c r="EM69" s="73" t="e">
        <f t="shared" si="188"/>
        <v>#REF!</v>
      </c>
      <c r="EN69" s="73" t="e">
        <f t="shared" si="189"/>
        <v>#REF!</v>
      </c>
      <c r="EO69" s="73" t="e">
        <f t="shared" si="190"/>
        <v>#REF!</v>
      </c>
      <c r="EP69" s="73" t="e">
        <f t="shared" si="191"/>
        <v>#REF!</v>
      </c>
      <c r="EQ69" s="73" t="e">
        <f t="shared" si="192"/>
        <v>#REF!</v>
      </c>
      <c r="ER69" s="73" t="e">
        <f t="shared" si="193"/>
        <v>#REF!</v>
      </c>
      <c r="ES69" s="73" t="e">
        <f t="shared" si="194"/>
        <v>#REF!</v>
      </c>
      <c r="ET69" s="73" t="e">
        <f t="shared" si="195"/>
        <v>#REF!</v>
      </c>
      <c r="EU69" s="73" t="e">
        <f t="shared" si="196"/>
        <v>#REF!</v>
      </c>
      <c r="EV69" s="73" t="e">
        <f t="shared" si="197"/>
        <v>#REF!</v>
      </c>
      <c r="EW69" s="73" t="e">
        <f t="shared" si="198"/>
        <v>#REF!</v>
      </c>
      <c r="EX69" s="73" t="e">
        <f t="shared" si="199"/>
        <v>#REF!</v>
      </c>
      <c r="EY69" s="73" t="e">
        <f t="shared" si="200"/>
        <v>#REF!</v>
      </c>
      <c r="EZ69" s="73" t="e">
        <f t="shared" si="201"/>
        <v>#REF!</v>
      </c>
      <c r="FA69" s="73" t="e">
        <f t="shared" si="202"/>
        <v>#REF!</v>
      </c>
      <c r="FB69" s="73" t="e">
        <f t="shared" si="203"/>
        <v>#REF!</v>
      </c>
      <c r="FC69" s="73" t="e">
        <f t="shared" si="204"/>
        <v>#REF!</v>
      </c>
      <c r="FD69" s="73" t="e">
        <f t="shared" si="205"/>
        <v>#REF!</v>
      </c>
      <c r="FE69" s="73" t="e">
        <f t="shared" si="206"/>
        <v>#REF!</v>
      </c>
      <c r="FF69" s="73" t="e">
        <f t="shared" si="207"/>
        <v>#REF!</v>
      </c>
      <c r="FG69" s="73" t="e">
        <f t="shared" si="208"/>
        <v>#REF!</v>
      </c>
      <c r="FH69" s="73" t="e">
        <f t="shared" si="209"/>
        <v>#REF!</v>
      </c>
      <c r="FI69" s="73" t="e">
        <f t="shared" si="210"/>
        <v>#REF!</v>
      </c>
      <c r="FJ69" s="73" t="e">
        <f t="shared" si="211"/>
        <v>#REF!</v>
      </c>
      <c r="FK69" s="73" t="e">
        <f t="shared" si="212"/>
        <v>#REF!</v>
      </c>
      <c r="FL69" s="73" t="e">
        <f t="shared" si="213"/>
        <v>#REF!</v>
      </c>
      <c r="FM69" s="73" t="e">
        <f t="shared" si="214"/>
        <v>#REF!</v>
      </c>
      <c r="FN69" s="73" t="e">
        <f t="shared" si="215"/>
        <v>#REF!</v>
      </c>
      <c r="FO69" s="73" t="e">
        <f t="shared" si="216"/>
        <v>#REF!</v>
      </c>
      <c r="FP69" s="73" t="e">
        <f t="shared" si="217"/>
        <v>#REF!</v>
      </c>
      <c r="FQ69" s="73" t="e">
        <f t="shared" si="218"/>
        <v>#REF!</v>
      </c>
      <c r="FR69" s="73" t="e">
        <f t="shared" si="219"/>
        <v>#REF!</v>
      </c>
      <c r="FS69" s="73" t="e">
        <f t="shared" si="220"/>
        <v>#REF!</v>
      </c>
      <c r="FT69" s="73" t="e">
        <f t="shared" si="221"/>
        <v>#REF!</v>
      </c>
      <c r="FU69" s="73" t="e">
        <f t="shared" si="222"/>
        <v>#REF!</v>
      </c>
      <c r="FV69" s="73" t="e">
        <f t="shared" si="223"/>
        <v>#REF!</v>
      </c>
      <c r="FW69" s="73" t="e">
        <f t="shared" si="224"/>
        <v>#REF!</v>
      </c>
      <c r="FX69" s="73" t="e">
        <f t="shared" si="225"/>
        <v>#REF!</v>
      </c>
      <c r="FY69" s="73" t="e">
        <f t="shared" si="226"/>
        <v>#REF!</v>
      </c>
      <c r="FZ69" s="73" t="e">
        <f t="shared" si="227"/>
        <v>#REF!</v>
      </c>
      <c r="GA69" s="73" t="e">
        <f t="shared" si="228"/>
        <v>#REF!</v>
      </c>
      <c r="GB69" s="73" t="e">
        <f t="shared" si="229"/>
        <v>#REF!</v>
      </c>
      <c r="GC69" s="73" t="e">
        <f t="shared" si="230"/>
        <v>#REF!</v>
      </c>
      <c r="GD69" s="73" t="e">
        <f t="shared" si="231"/>
        <v>#REF!</v>
      </c>
      <c r="GE69" s="73" t="e">
        <f t="shared" si="232"/>
        <v>#REF!</v>
      </c>
      <c r="GF69" s="73" t="e">
        <f t="shared" si="233"/>
        <v>#REF!</v>
      </c>
      <c r="GG69" s="73" t="e">
        <f t="shared" si="234"/>
        <v>#REF!</v>
      </c>
      <c r="GH69" s="73" t="e">
        <f t="shared" si="235"/>
        <v>#REF!</v>
      </c>
      <c r="GI69" s="73" t="e">
        <f t="shared" si="236"/>
        <v>#REF!</v>
      </c>
      <c r="GJ69" s="73" t="e">
        <f t="shared" si="237"/>
        <v>#REF!</v>
      </c>
      <c r="GK69" s="73" t="e">
        <f t="shared" si="238"/>
        <v>#REF!</v>
      </c>
      <c r="GL69" s="73" t="e">
        <f t="shared" si="239"/>
        <v>#REF!</v>
      </c>
      <c r="GM69" s="73" t="e">
        <f t="shared" si="240"/>
        <v>#REF!</v>
      </c>
      <c r="GN69" s="73" t="e">
        <f t="shared" si="241"/>
        <v>#REF!</v>
      </c>
      <c r="GO69" s="73" t="e">
        <f t="shared" si="242"/>
        <v>#REF!</v>
      </c>
      <c r="GP69" s="73" t="e">
        <f t="shared" si="243"/>
        <v>#REF!</v>
      </c>
      <c r="GQ69" s="73" t="e">
        <f t="shared" si="244"/>
        <v>#REF!</v>
      </c>
      <c r="GR69" s="73" t="e">
        <f t="shared" si="245"/>
        <v>#REF!</v>
      </c>
      <c r="GS69" s="73" t="e">
        <f t="shared" si="246"/>
        <v>#REF!</v>
      </c>
      <c r="GT69" s="73" t="e">
        <f t="shared" si="247"/>
        <v>#REF!</v>
      </c>
      <c r="GU69" s="73" t="e">
        <f t="shared" si="248"/>
        <v>#REF!</v>
      </c>
      <c r="GV69" s="73" t="e">
        <f t="shared" si="249"/>
        <v>#REF!</v>
      </c>
      <c r="GW69" s="73" t="e">
        <f t="shared" si="250"/>
        <v>#REF!</v>
      </c>
      <c r="GX69" s="73" t="e">
        <f t="shared" si="251"/>
        <v>#REF!</v>
      </c>
      <c r="GY69" s="73" t="e">
        <f t="shared" si="252"/>
        <v>#REF!</v>
      </c>
      <c r="GZ69" s="73" t="e">
        <f t="shared" si="253"/>
        <v>#REF!</v>
      </c>
      <c r="HA69" s="73" t="e">
        <f t="shared" si="254"/>
        <v>#REF!</v>
      </c>
      <c r="HB69" s="73" t="e">
        <f t="shared" si="255"/>
        <v>#REF!</v>
      </c>
      <c r="HC69" s="73" t="e">
        <f t="shared" si="256"/>
        <v>#REF!</v>
      </c>
      <c r="HD69" s="73" t="e">
        <f t="shared" si="257"/>
        <v>#REF!</v>
      </c>
      <c r="HE69" s="73" t="e">
        <f t="shared" si="258"/>
        <v>#REF!</v>
      </c>
      <c r="HF69" s="73" t="e">
        <f t="shared" si="259"/>
        <v>#REF!</v>
      </c>
      <c r="HG69" s="73" t="e">
        <f t="shared" si="260"/>
        <v>#REF!</v>
      </c>
      <c r="HH69" s="73" t="e">
        <f t="shared" si="261"/>
        <v>#REF!</v>
      </c>
      <c r="HI69" s="73" t="e">
        <f t="shared" si="262"/>
        <v>#REF!</v>
      </c>
      <c r="HJ69" s="73" t="e">
        <f t="shared" si="263"/>
        <v>#REF!</v>
      </c>
      <c r="HK69" s="73" t="e">
        <f t="shared" si="264"/>
        <v>#REF!</v>
      </c>
      <c r="HL69" s="73" t="e">
        <f t="shared" si="265"/>
        <v>#REF!</v>
      </c>
      <c r="HM69" s="73" t="e">
        <f t="shared" ref="HM69:HN69" si="267">HL69&amp;","&amp;(IF(OR(LEN(CW69)=0,CW69="?"),"NULL",CW69))</f>
        <v>#REF!</v>
      </c>
      <c r="HN69" s="77" t="e">
        <f t="shared" si="267"/>
        <v>#REF!</v>
      </c>
      <c r="HO69" s="78" t="e">
        <f t="shared" si="266"/>
        <v>#REF!</v>
      </c>
    </row>
    <row r="70" spans="2:223" s="51" customFormat="1" x14ac:dyDescent="0.3">
      <c r="B70" s="43" t="s">
        <v>297</v>
      </c>
      <c r="C70" s="36">
        <v>218</v>
      </c>
      <c r="D70" s="83">
        <v>0</v>
      </c>
      <c r="E70" s="82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499</v>
      </c>
      <c r="DS70" s="72" t="e">
        <f t="shared" si="182"/>
        <v>#REF!</v>
      </c>
      <c r="DT70" s="74" t="str">
        <f t="shared" si="169"/>
        <v>'0000000000000143'</v>
      </c>
      <c r="DU70" s="75" t="str">
        <f t="shared" si="170"/>
        <v>'0000000000000143',NULL</v>
      </c>
      <c r="DV70" s="75" t="str">
        <f t="shared" si="171"/>
        <v>'0000000000000143',NULL,NULL</v>
      </c>
      <c r="DW70" s="75" t="str">
        <f t="shared" si="172"/>
        <v>'0000000000000143',NULL,NULL,NULL</v>
      </c>
      <c r="DX70" s="75" t="str">
        <f t="shared" si="173"/>
        <v>'0000000000000143',NULL,NULL,NULL,NULL</v>
      </c>
      <c r="DY70" s="75" t="str">
        <f t="shared" si="174"/>
        <v>'0000000000000143',NULL,NULL,NULL,NULL,NULL</v>
      </c>
      <c r="DZ70" s="75" t="str">
        <f t="shared" si="175"/>
        <v>'0000000000000143',NULL,NULL,NULL,NULL,NULL,NULL</v>
      </c>
      <c r="EA70" s="75" t="str">
        <f t="shared" si="176"/>
        <v>'0000000000000143',NULL,NULL,NULL,NULL,NULL,NULL,NULL</v>
      </c>
      <c r="EB70" s="73" t="str">
        <f t="shared" si="177"/>
        <v>'0000000000000143',NULL,NULL,NULL,NULL,NULL,NULL,NULL,NULL</v>
      </c>
      <c r="EC70" s="76"/>
      <c r="ED70" s="73" t="str">
        <f t="shared" si="178"/>
        <v>'0000000000000143',NULL,NULL,NULL,NULL,NULL,NULL,NULL,NULL,NULL</v>
      </c>
      <c r="EE70" s="73" t="str">
        <f t="shared" si="179"/>
        <v>'0000000000000143',NULL,NULL,NULL,NULL,NULL,NULL,NULL,NULL,NULL,NULL</v>
      </c>
      <c r="EF70" s="73" t="str">
        <f t="shared" si="180"/>
        <v>'0000000000000143',NULL,NULL,NULL,NULL,NULL,NULL,NULL,NULL,NULL,NULL,NULL</v>
      </c>
      <c r="EG70" s="73" t="e">
        <f>EF70&amp;","&amp;(IF(OR(LEN(#REF!)=0,#REF!="?"),"NULL",#REF!))</f>
        <v>#REF!</v>
      </c>
      <c r="EH70" s="73" t="e">
        <f t="shared" si="183"/>
        <v>#REF!</v>
      </c>
      <c r="EI70" s="73" t="e">
        <f t="shared" si="184"/>
        <v>#REF!</v>
      </c>
      <c r="EJ70" s="73" t="e">
        <f t="shared" si="185"/>
        <v>#REF!</v>
      </c>
      <c r="EK70" s="73" t="e">
        <f t="shared" si="186"/>
        <v>#REF!</v>
      </c>
      <c r="EL70" s="73" t="e">
        <f t="shared" si="187"/>
        <v>#REF!</v>
      </c>
      <c r="EM70" s="73" t="e">
        <f t="shared" si="188"/>
        <v>#REF!</v>
      </c>
      <c r="EN70" s="73" t="e">
        <f t="shared" si="189"/>
        <v>#REF!</v>
      </c>
      <c r="EO70" s="73" t="e">
        <f t="shared" si="190"/>
        <v>#REF!</v>
      </c>
      <c r="EP70" s="73" t="e">
        <f t="shared" si="191"/>
        <v>#REF!</v>
      </c>
      <c r="EQ70" s="73" t="e">
        <f t="shared" si="192"/>
        <v>#REF!</v>
      </c>
      <c r="ER70" s="73" t="e">
        <f t="shared" si="193"/>
        <v>#REF!</v>
      </c>
      <c r="ES70" s="73" t="e">
        <f t="shared" si="194"/>
        <v>#REF!</v>
      </c>
      <c r="ET70" s="73" t="e">
        <f t="shared" si="195"/>
        <v>#REF!</v>
      </c>
      <c r="EU70" s="73" t="e">
        <f t="shared" si="196"/>
        <v>#REF!</v>
      </c>
      <c r="EV70" s="73" t="e">
        <f t="shared" si="197"/>
        <v>#REF!</v>
      </c>
      <c r="EW70" s="73" t="e">
        <f t="shared" si="198"/>
        <v>#REF!</v>
      </c>
      <c r="EX70" s="73" t="e">
        <f t="shared" si="199"/>
        <v>#REF!</v>
      </c>
      <c r="EY70" s="73" t="e">
        <f t="shared" si="200"/>
        <v>#REF!</v>
      </c>
      <c r="EZ70" s="73" t="e">
        <f t="shared" si="201"/>
        <v>#REF!</v>
      </c>
      <c r="FA70" s="73" t="e">
        <f t="shared" si="202"/>
        <v>#REF!</v>
      </c>
      <c r="FB70" s="73" t="e">
        <f t="shared" si="203"/>
        <v>#REF!</v>
      </c>
      <c r="FC70" s="73" t="e">
        <f t="shared" si="204"/>
        <v>#REF!</v>
      </c>
      <c r="FD70" s="73" t="e">
        <f t="shared" si="205"/>
        <v>#REF!</v>
      </c>
      <c r="FE70" s="73" t="e">
        <f t="shared" si="206"/>
        <v>#REF!</v>
      </c>
      <c r="FF70" s="73" t="e">
        <f t="shared" si="207"/>
        <v>#REF!</v>
      </c>
      <c r="FG70" s="73" t="e">
        <f t="shared" si="208"/>
        <v>#REF!</v>
      </c>
      <c r="FH70" s="73" t="e">
        <f t="shared" si="209"/>
        <v>#REF!</v>
      </c>
      <c r="FI70" s="73" t="e">
        <f t="shared" si="210"/>
        <v>#REF!</v>
      </c>
      <c r="FJ70" s="73" t="e">
        <f t="shared" si="211"/>
        <v>#REF!</v>
      </c>
      <c r="FK70" s="73" t="e">
        <f t="shared" si="212"/>
        <v>#REF!</v>
      </c>
      <c r="FL70" s="73" t="e">
        <f t="shared" si="213"/>
        <v>#REF!</v>
      </c>
      <c r="FM70" s="73" t="e">
        <f t="shared" si="214"/>
        <v>#REF!</v>
      </c>
      <c r="FN70" s="73" t="e">
        <f t="shared" si="215"/>
        <v>#REF!</v>
      </c>
      <c r="FO70" s="73" t="e">
        <f t="shared" si="216"/>
        <v>#REF!</v>
      </c>
      <c r="FP70" s="73" t="e">
        <f t="shared" si="217"/>
        <v>#REF!</v>
      </c>
      <c r="FQ70" s="73" t="e">
        <f t="shared" si="218"/>
        <v>#REF!</v>
      </c>
      <c r="FR70" s="73" t="e">
        <f t="shared" si="219"/>
        <v>#REF!</v>
      </c>
      <c r="FS70" s="73" t="e">
        <f t="shared" si="220"/>
        <v>#REF!</v>
      </c>
      <c r="FT70" s="73" t="e">
        <f t="shared" si="221"/>
        <v>#REF!</v>
      </c>
      <c r="FU70" s="73" t="e">
        <f t="shared" si="222"/>
        <v>#REF!</v>
      </c>
      <c r="FV70" s="73" t="e">
        <f t="shared" si="223"/>
        <v>#REF!</v>
      </c>
      <c r="FW70" s="73" t="e">
        <f t="shared" si="224"/>
        <v>#REF!</v>
      </c>
      <c r="FX70" s="73" t="e">
        <f t="shared" si="225"/>
        <v>#REF!</v>
      </c>
      <c r="FY70" s="73" t="e">
        <f t="shared" si="226"/>
        <v>#REF!</v>
      </c>
      <c r="FZ70" s="73" t="e">
        <f t="shared" si="227"/>
        <v>#REF!</v>
      </c>
      <c r="GA70" s="73" t="e">
        <f t="shared" si="228"/>
        <v>#REF!</v>
      </c>
      <c r="GB70" s="73" t="e">
        <f t="shared" si="229"/>
        <v>#REF!</v>
      </c>
      <c r="GC70" s="73" t="e">
        <f t="shared" si="230"/>
        <v>#REF!</v>
      </c>
      <c r="GD70" s="73" t="e">
        <f t="shared" si="231"/>
        <v>#REF!</v>
      </c>
      <c r="GE70" s="73" t="e">
        <f t="shared" si="232"/>
        <v>#REF!</v>
      </c>
      <c r="GF70" s="73" t="e">
        <f t="shared" si="233"/>
        <v>#REF!</v>
      </c>
      <c r="GG70" s="73" t="e">
        <f t="shared" si="234"/>
        <v>#REF!</v>
      </c>
      <c r="GH70" s="73" t="e">
        <f t="shared" si="235"/>
        <v>#REF!</v>
      </c>
      <c r="GI70" s="73" t="e">
        <f t="shared" si="236"/>
        <v>#REF!</v>
      </c>
      <c r="GJ70" s="73" t="e">
        <f t="shared" si="237"/>
        <v>#REF!</v>
      </c>
      <c r="GK70" s="73" t="e">
        <f t="shared" si="238"/>
        <v>#REF!</v>
      </c>
      <c r="GL70" s="73" t="e">
        <f t="shared" si="239"/>
        <v>#REF!</v>
      </c>
      <c r="GM70" s="73" t="e">
        <f t="shared" si="240"/>
        <v>#REF!</v>
      </c>
      <c r="GN70" s="73" t="e">
        <f t="shared" si="241"/>
        <v>#REF!</v>
      </c>
      <c r="GO70" s="73" t="e">
        <f t="shared" si="242"/>
        <v>#REF!</v>
      </c>
      <c r="GP70" s="73" t="e">
        <f t="shared" si="243"/>
        <v>#REF!</v>
      </c>
      <c r="GQ70" s="73" t="e">
        <f t="shared" si="244"/>
        <v>#REF!</v>
      </c>
      <c r="GR70" s="73" t="e">
        <f t="shared" si="245"/>
        <v>#REF!</v>
      </c>
      <c r="GS70" s="73" t="e">
        <f t="shared" si="246"/>
        <v>#REF!</v>
      </c>
      <c r="GT70" s="73" t="e">
        <f t="shared" si="247"/>
        <v>#REF!</v>
      </c>
      <c r="GU70" s="73" t="e">
        <f t="shared" si="248"/>
        <v>#REF!</v>
      </c>
      <c r="GV70" s="73" t="e">
        <f t="shared" si="249"/>
        <v>#REF!</v>
      </c>
      <c r="GW70" s="73" t="e">
        <f t="shared" si="250"/>
        <v>#REF!</v>
      </c>
      <c r="GX70" s="73" t="e">
        <f t="shared" si="251"/>
        <v>#REF!</v>
      </c>
      <c r="GY70" s="73" t="e">
        <f t="shared" si="252"/>
        <v>#REF!</v>
      </c>
      <c r="GZ70" s="73" t="e">
        <f t="shared" si="253"/>
        <v>#REF!</v>
      </c>
      <c r="HA70" s="73" t="e">
        <f t="shared" si="254"/>
        <v>#REF!</v>
      </c>
      <c r="HB70" s="73" t="e">
        <f t="shared" si="255"/>
        <v>#REF!</v>
      </c>
      <c r="HC70" s="73" t="e">
        <f t="shared" si="256"/>
        <v>#REF!</v>
      </c>
      <c r="HD70" s="73" t="e">
        <f t="shared" si="257"/>
        <v>#REF!</v>
      </c>
      <c r="HE70" s="73" t="e">
        <f t="shared" si="258"/>
        <v>#REF!</v>
      </c>
      <c r="HF70" s="73" t="e">
        <f t="shared" si="259"/>
        <v>#REF!</v>
      </c>
      <c r="HG70" s="73" t="e">
        <f t="shared" si="260"/>
        <v>#REF!</v>
      </c>
      <c r="HH70" s="73" t="e">
        <f t="shared" si="261"/>
        <v>#REF!</v>
      </c>
      <c r="HI70" s="73" t="e">
        <f t="shared" si="262"/>
        <v>#REF!</v>
      </c>
      <c r="HJ70" s="73" t="e">
        <f t="shared" si="263"/>
        <v>#REF!</v>
      </c>
      <c r="HK70" s="73" t="e">
        <f t="shared" si="264"/>
        <v>#REF!</v>
      </c>
      <c r="HL70" s="73" t="e">
        <f t="shared" si="265"/>
        <v>#REF!</v>
      </c>
      <c r="HM70" s="73" t="e">
        <f t="shared" ref="HM70:HN70" si="268">HL70&amp;","&amp;(IF(OR(LEN(CW70)=0,CW70="?"),"NULL",CW70))</f>
        <v>#REF!</v>
      </c>
      <c r="HN70" s="77" t="e">
        <f t="shared" si="268"/>
        <v>#REF!</v>
      </c>
      <c r="HO70" s="78" t="e">
        <f t="shared" si="266"/>
        <v>#REF!</v>
      </c>
    </row>
    <row r="71" spans="2:223" x14ac:dyDescent="0.3">
      <c r="B71" s="43" t="s">
        <v>298</v>
      </c>
      <c r="C71" s="33">
        <v>218</v>
      </c>
      <c r="D71" s="81" t="s">
        <v>225</v>
      </c>
      <c r="E71" s="82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225</v>
      </c>
      <c r="AE71" s="36" t="s">
        <v>225</v>
      </c>
      <c r="AF71" s="36" t="s">
        <v>225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225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225</v>
      </c>
      <c r="DQ71" s="39" t="s">
        <v>38</v>
      </c>
      <c r="DR71" s="33" t="s">
        <v>499</v>
      </c>
      <c r="DS71" s="72" t="e">
        <f t="shared" si="182"/>
        <v>#REF!</v>
      </c>
      <c r="DT71" s="74" t="str">
        <f t="shared" si="169"/>
        <v>'0000000000000144'</v>
      </c>
      <c r="DU71" s="75" t="str">
        <f t="shared" si="170"/>
        <v>'0000000000000144',NULL</v>
      </c>
      <c r="DV71" s="75" t="str">
        <f t="shared" si="171"/>
        <v>'0000000000000144',NULL,NULL</v>
      </c>
      <c r="DW71" s="75" t="str">
        <f t="shared" si="172"/>
        <v>'0000000000000144',NULL,NULL,NULL</v>
      </c>
      <c r="DX71" s="75" t="str">
        <f t="shared" si="173"/>
        <v>'0000000000000144',NULL,NULL,NULL,NULL</v>
      </c>
      <c r="DY71" s="75" t="str">
        <f t="shared" si="174"/>
        <v>'0000000000000144',NULL,NULL,NULL,NULL,NULL</v>
      </c>
      <c r="DZ71" s="75" t="str">
        <f t="shared" si="175"/>
        <v>'0000000000000144',NULL,NULL,NULL,NULL,NULL,NULL</v>
      </c>
      <c r="EA71" s="75" t="str">
        <f t="shared" si="176"/>
        <v>'0000000000000144',NULL,NULL,NULL,NULL,NULL,NULL,NULL</v>
      </c>
      <c r="EB71" s="73" t="str">
        <f t="shared" si="177"/>
        <v>'0000000000000144',NULL,NULL,NULL,NULL,NULL,NULL,NULL,NULL</v>
      </c>
      <c r="EC71" s="76"/>
      <c r="ED71" s="73" t="str">
        <f t="shared" si="178"/>
        <v>'0000000000000144',NULL,NULL,NULL,NULL,NULL,NULL,NULL,NULL,NULL</v>
      </c>
      <c r="EE71" s="73" t="str">
        <f t="shared" si="179"/>
        <v>'0000000000000144',NULL,NULL,NULL,NULL,NULL,NULL,NULL,NULL,NULL,NULL</v>
      </c>
      <c r="EF71" s="73" t="str">
        <f t="shared" si="180"/>
        <v>'0000000000000144',NULL,NULL,NULL,NULL,NULL,NULL,NULL,NULL,NULL,NULL,NULL</v>
      </c>
      <c r="EG71" s="73" t="e">
        <f>EF71&amp;","&amp;(IF(OR(LEN(#REF!)=0,#REF!="?"),"NULL",#REF!))</f>
        <v>#REF!</v>
      </c>
      <c r="EH71" s="73" t="e">
        <f t="shared" si="183"/>
        <v>#REF!</v>
      </c>
      <c r="EI71" s="73" t="e">
        <f t="shared" si="184"/>
        <v>#REF!</v>
      </c>
      <c r="EJ71" s="73" t="e">
        <f t="shared" si="185"/>
        <v>#REF!</v>
      </c>
      <c r="EK71" s="73" t="e">
        <f t="shared" si="186"/>
        <v>#REF!</v>
      </c>
      <c r="EL71" s="73" t="e">
        <f t="shared" si="187"/>
        <v>#REF!</v>
      </c>
      <c r="EM71" s="73" t="e">
        <f t="shared" si="188"/>
        <v>#REF!</v>
      </c>
      <c r="EN71" s="73" t="e">
        <f t="shared" si="189"/>
        <v>#REF!</v>
      </c>
      <c r="EO71" s="73" t="e">
        <f t="shared" si="190"/>
        <v>#REF!</v>
      </c>
      <c r="EP71" s="73" t="e">
        <f t="shared" si="191"/>
        <v>#REF!</v>
      </c>
      <c r="EQ71" s="73" t="e">
        <f t="shared" si="192"/>
        <v>#REF!</v>
      </c>
      <c r="ER71" s="73" t="e">
        <f t="shared" si="193"/>
        <v>#REF!</v>
      </c>
      <c r="ES71" s="73" t="e">
        <f t="shared" si="194"/>
        <v>#REF!</v>
      </c>
      <c r="ET71" s="73" t="e">
        <f t="shared" si="195"/>
        <v>#REF!</v>
      </c>
      <c r="EU71" s="73" t="e">
        <f t="shared" si="196"/>
        <v>#REF!</v>
      </c>
      <c r="EV71" s="73" t="e">
        <f t="shared" si="197"/>
        <v>#REF!</v>
      </c>
      <c r="EW71" s="73" t="e">
        <f t="shared" si="198"/>
        <v>#REF!</v>
      </c>
      <c r="EX71" s="73" t="e">
        <f t="shared" si="199"/>
        <v>#REF!</v>
      </c>
      <c r="EY71" s="73" t="e">
        <f t="shared" si="200"/>
        <v>#REF!</v>
      </c>
      <c r="EZ71" s="73" t="e">
        <f t="shared" si="201"/>
        <v>#REF!</v>
      </c>
      <c r="FA71" s="73" t="e">
        <f t="shared" si="202"/>
        <v>#REF!</v>
      </c>
      <c r="FB71" s="73" t="e">
        <f t="shared" si="203"/>
        <v>#REF!</v>
      </c>
      <c r="FC71" s="73" t="e">
        <f t="shared" si="204"/>
        <v>#REF!</v>
      </c>
      <c r="FD71" s="73" t="e">
        <f t="shared" si="205"/>
        <v>#REF!</v>
      </c>
      <c r="FE71" s="73" t="e">
        <f t="shared" si="206"/>
        <v>#REF!</v>
      </c>
      <c r="FF71" s="73" t="e">
        <f t="shared" si="207"/>
        <v>#REF!</v>
      </c>
      <c r="FG71" s="73" t="e">
        <f t="shared" si="208"/>
        <v>#REF!</v>
      </c>
      <c r="FH71" s="73" t="e">
        <f t="shared" si="209"/>
        <v>#REF!</v>
      </c>
      <c r="FI71" s="73" t="e">
        <f t="shared" si="210"/>
        <v>#REF!</v>
      </c>
      <c r="FJ71" s="73" t="e">
        <f t="shared" si="211"/>
        <v>#REF!</v>
      </c>
      <c r="FK71" s="73" t="e">
        <f t="shared" si="212"/>
        <v>#REF!</v>
      </c>
      <c r="FL71" s="73" t="e">
        <f t="shared" si="213"/>
        <v>#REF!</v>
      </c>
      <c r="FM71" s="73" t="e">
        <f t="shared" si="214"/>
        <v>#REF!</v>
      </c>
      <c r="FN71" s="73" t="e">
        <f t="shared" si="215"/>
        <v>#REF!</v>
      </c>
      <c r="FO71" s="73" t="e">
        <f t="shared" si="216"/>
        <v>#REF!</v>
      </c>
      <c r="FP71" s="73" t="e">
        <f t="shared" si="217"/>
        <v>#REF!</v>
      </c>
      <c r="FQ71" s="73" t="e">
        <f t="shared" si="218"/>
        <v>#REF!</v>
      </c>
      <c r="FR71" s="73" t="e">
        <f t="shared" si="219"/>
        <v>#REF!</v>
      </c>
      <c r="FS71" s="73" t="e">
        <f t="shared" si="220"/>
        <v>#REF!</v>
      </c>
      <c r="FT71" s="73" t="e">
        <f t="shared" si="221"/>
        <v>#REF!</v>
      </c>
      <c r="FU71" s="73" t="e">
        <f t="shared" si="222"/>
        <v>#REF!</v>
      </c>
      <c r="FV71" s="73" t="e">
        <f t="shared" si="223"/>
        <v>#REF!</v>
      </c>
      <c r="FW71" s="73" t="e">
        <f t="shared" si="224"/>
        <v>#REF!</v>
      </c>
      <c r="FX71" s="73" t="e">
        <f t="shared" si="225"/>
        <v>#REF!</v>
      </c>
      <c r="FY71" s="73" t="e">
        <f t="shared" si="226"/>
        <v>#REF!</v>
      </c>
      <c r="FZ71" s="73" t="e">
        <f t="shared" si="227"/>
        <v>#REF!</v>
      </c>
      <c r="GA71" s="73" t="e">
        <f t="shared" si="228"/>
        <v>#REF!</v>
      </c>
      <c r="GB71" s="73" t="e">
        <f t="shared" si="229"/>
        <v>#REF!</v>
      </c>
      <c r="GC71" s="73" t="e">
        <f t="shared" si="230"/>
        <v>#REF!</v>
      </c>
      <c r="GD71" s="73" t="e">
        <f t="shared" si="231"/>
        <v>#REF!</v>
      </c>
      <c r="GE71" s="73" t="e">
        <f t="shared" si="232"/>
        <v>#REF!</v>
      </c>
      <c r="GF71" s="73" t="e">
        <f t="shared" si="233"/>
        <v>#REF!</v>
      </c>
      <c r="GG71" s="73" t="e">
        <f t="shared" si="234"/>
        <v>#REF!</v>
      </c>
      <c r="GH71" s="73" t="e">
        <f t="shared" si="235"/>
        <v>#REF!</v>
      </c>
      <c r="GI71" s="73" t="e">
        <f t="shared" si="236"/>
        <v>#REF!</v>
      </c>
      <c r="GJ71" s="73" t="e">
        <f t="shared" si="237"/>
        <v>#REF!</v>
      </c>
      <c r="GK71" s="73" t="e">
        <f t="shared" si="238"/>
        <v>#REF!</v>
      </c>
      <c r="GL71" s="73" t="e">
        <f t="shared" si="239"/>
        <v>#REF!</v>
      </c>
      <c r="GM71" s="73" t="e">
        <f t="shared" si="240"/>
        <v>#REF!</v>
      </c>
      <c r="GN71" s="73" t="e">
        <f t="shared" si="241"/>
        <v>#REF!</v>
      </c>
      <c r="GO71" s="73" t="e">
        <f t="shared" si="242"/>
        <v>#REF!</v>
      </c>
      <c r="GP71" s="73" t="e">
        <f t="shared" si="243"/>
        <v>#REF!</v>
      </c>
      <c r="GQ71" s="73" t="e">
        <f t="shared" si="244"/>
        <v>#REF!</v>
      </c>
      <c r="GR71" s="73" t="e">
        <f t="shared" si="245"/>
        <v>#REF!</v>
      </c>
      <c r="GS71" s="73" t="e">
        <f t="shared" si="246"/>
        <v>#REF!</v>
      </c>
      <c r="GT71" s="73" t="e">
        <f t="shared" si="247"/>
        <v>#REF!</v>
      </c>
      <c r="GU71" s="73" t="e">
        <f t="shared" si="248"/>
        <v>#REF!</v>
      </c>
      <c r="GV71" s="73" t="e">
        <f t="shared" si="249"/>
        <v>#REF!</v>
      </c>
      <c r="GW71" s="73" t="e">
        <f t="shared" si="250"/>
        <v>#REF!</v>
      </c>
      <c r="GX71" s="73" t="e">
        <f t="shared" si="251"/>
        <v>#REF!</v>
      </c>
      <c r="GY71" s="73" t="e">
        <f t="shared" si="252"/>
        <v>#REF!</v>
      </c>
      <c r="GZ71" s="73" t="e">
        <f t="shared" si="253"/>
        <v>#REF!</v>
      </c>
      <c r="HA71" s="73" t="e">
        <f t="shared" si="254"/>
        <v>#REF!</v>
      </c>
      <c r="HB71" s="73" t="e">
        <f t="shared" si="255"/>
        <v>#REF!</v>
      </c>
      <c r="HC71" s="73" t="e">
        <f t="shared" si="256"/>
        <v>#REF!</v>
      </c>
      <c r="HD71" s="73" t="e">
        <f t="shared" si="257"/>
        <v>#REF!</v>
      </c>
      <c r="HE71" s="73" t="e">
        <f t="shared" si="258"/>
        <v>#REF!</v>
      </c>
      <c r="HF71" s="73" t="e">
        <f t="shared" si="259"/>
        <v>#REF!</v>
      </c>
      <c r="HG71" s="73" t="e">
        <f t="shared" si="260"/>
        <v>#REF!</v>
      </c>
      <c r="HH71" s="73" t="e">
        <f t="shared" si="261"/>
        <v>#REF!</v>
      </c>
      <c r="HI71" s="73" t="e">
        <f t="shared" si="262"/>
        <v>#REF!</v>
      </c>
      <c r="HJ71" s="73" t="e">
        <f t="shared" si="263"/>
        <v>#REF!</v>
      </c>
      <c r="HK71" s="73" t="e">
        <f t="shared" si="264"/>
        <v>#REF!</v>
      </c>
      <c r="HL71" s="73" t="e">
        <f t="shared" si="265"/>
        <v>#REF!</v>
      </c>
      <c r="HM71" s="73" t="e">
        <f t="shared" ref="HM71:HN71" si="269">HL71&amp;","&amp;(IF(OR(LEN(CW71)=0,CW71="?"),"NULL",CW71))</f>
        <v>#REF!</v>
      </c>
      <c r="HN71" s="77" t="e">
        <f t="shared" si="269"/>
        <v>#REF!</v>
      </c>
      <c r="HO71" s="78" t="e">
        <f t="shared" si="266"/>
        <v>#REF!</v>
      </c>
    </row>
    <row r="72" spans="2:223" x14ac:dyDescent="0.3">
      <c r="B72" s="43" t="s">
        <v>299</v>
      </c>
      <c r="C72" s="33">
        <v>218</v>
      </c>
      <c r="D72" s="81" t="s">
        <v>225</v>
      </c>
      <c r="E72" s="82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225</v>
      </c>
      <c r="AH72" s="38" t="s">
        <v>225</v>
      </c>
      <c r="AI72" s="38" t="s">
        <v>225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225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225</v>
      </c>
      <c r="DQ72" s="39" t="s">
        <v>39</v>
      </c>
      <c r="DR72" s="33" t="s">
        <v>499</v>
      </c>
      <c r="DS72" s="72" t="e">
        <f t="shared" si="182"/>
        <v>#REF!</v>
      </c>
      <c r="DT72" s="74" t="str">
        <f t="shared" si="169"/>
        <v>'0000000000000145'</v>
      </c>
      <c r="DU72" s="75" t="str">
        <f t="shared" si="170"/>
        <v>'0000000000000145',NULL</v>
      </c>
      <c r="DV72" s="75" t="str">
        <f t="shared" si="171"/>
        <v>'0000000000000145',NULL,NULL</v>
      </c>
      <c r="DW72" s="75" t="str">
        <f t="shared" si="172"/>
        <v>'0000000000000145',NULL,NULL,NULL</v>
      </c>
      <c r="DX72" s="75" t="str">
        <f t="shared" si="173"/>
        <v>'0000000000000145',NULL,NULL,NULL,NULL</v>
      </c>
      <c r="DY72" s="75" t="str">
        <f t="shared" si="174"/>
        <v>'0000000000000145',NULL,NULL,NULL,NULL,NULL</v>
      </c>
      <c r="DZ72" s="75" t="str">
        <f t="shared" si="175"/>
        <v>'0000000000000145',NULL,NULL,NULL,NULL,NULL,NULL</v>
      </c>
      <c r="EA72" s="75" t="str">
        <f t="shared" si="176"/>
        <v>'0000000000000145',NULL,NULL,NULL,NULL,NULL,NULL,NULL</v>
      </c>
      <c r="EB72" s="73" t="str">
        <f t="shared" si="177"/>
        <v>'0000000000000145',NULL,NULL,NULL,NULL,NULL,NULL,NULL,NULL</v>
      </c>
      <c r="EC72" s="76"/>
      <c r="ED72" s="73" t="str">
        <f t="shared" si="178"/>
        <v>'0000000000000145',NULL,NULL,NULL,NULL,NULL,NULL,NULL,NULL,NULL</v>
      </c>
      <c r="EE72" s="73" t="str">
        <f t="shared" si="179"/>
        <v>'0000000000000145',NULL,NULL,NULL,NULL,NULL,NULL,NULL,NULL,NULL,NULL</v>
      </c>
      <c r="EF72" s="73" t="str">
        <f t="shared" si="180"/>
        <v>'0000000000000145',NULL,NULL,NULL,NULL,NULL,NULL,NULL,NULL,NULL,NULL,NULL</v>
      </c>
      <c r="EG72" s="73" t="e">
        <f>EF72&amp;","&amp;(IF(OR(LEN(#REF!)=0,#REF!="?"),"NULL",#REF!))</f>
        <v>#REF!</v>
      </c>
      <c r="EH72" s="73" t="e">
        <f t="shared" si="183"/>
        <v>#REF!</v>
      </c>
      <c r="EI72" s="73" t="e">
        <f t="shared" si="184"/>
        <v>#REF!</v>
      </c>
      <c r="EJ72" s="73" t="e">
        <f t="shared" si="185"/>
        <v>#REF!</v>
      </c>
      <c r="EK72" s="73" t="e">
        <f t="shared" si="186"/>
        <v>#REF!</v>
      </c>
      <c r="EL72" s="73" t="e">
        <f t="shared" si="187"/>
        <v>#REF!</v>
      </c>
      <c r="EM72" s="73" t="e">
        <f t="shared" si="188"/>
        <v>#REF!</v>
      </c>
      <c r="EN72" s="73" t="e">
        <f t="shared" si="189"/>
        <v>#REF!</v>
      </c>
      <c r="EO72" s="73" t="e">
        <f t="shared" si="190"/>
        <v>#REF!</v>
      </c>
      <c r="EP72" s="73" t="e">
        <f t="shared" si="191"/>
        <v>#REF!</v>
      </c>
      <c r="EQ72" s="73" t="e">
        <f t="shared" si="192"/>
        <v>#REF!</v>
      </c>
      <c r="ER72" s="73" t="e">
        <f t="shared" si="193"/>
        <v>#REF!</v>
      </c>
      <c r="ES72" s="73" t="e">
        <f t="shared" si="194"/>
        <v>#REF!</v>
      </c>
      <c r="ET72" s="73" t="e">
        <f t="shared" si="195"/>
        <v>#REF!</v>
      </c>
      <c r="EU72" s="73" t="e">
        <f t="shared" si="196"/>
        <v>#REF!</v>
      </c>
      <c r="EV72" s="73" t="e">
        <f t="shared" si="197"/>
        <v>#REF!</v>
      </c>
      <c r="EW72" s="73" t="e">
        <f t="shared" si="198"/>
        <v>#REF!</v>
      </c>
      <c r="EX72" s="73" t="e">
        <f t="shared" si="199"/>
        <v>#REF!</v>
      </c>
      <c r="EY72" s="73" t="e">
        <f t="shared" si="200"/>
        <v>#REF!</v>
      </c>
      <c r="EZ72" s="73" t="e">
        <f t="shared" si="201"/>
        <v>#REF!</v>
      </c>
      <c r="FA72" s="73" t="e">
        <f t="shared" si="202"/>
        <v>#REF!</v>
      </c>
      <c r="FB72" s="73" t="e">
        <f t="shared" si="203"/>
        <v>#REF!</v>
      </c>
      <c r="FC72" s="73" t="e">
        <f t="shared" si="204"/>
        <v>#REF!</v>
      </c>
      <c r="FD72" s="73" t="e">
        <f t="shared" si="205"/>
        <v>#REF!</v>
      </c>
      <c r="FE72" s="73" t="e">
        <f t="shared" si="206"/>
        <v>#REF!</v>
      </c>
      <c r="FF72" s="73" t="e">
        <f t="shared" si="207"/>
        <v>#REF!</v>
      </c>
      <c r="FG72" s="73" t="e">
        <f t="shared" si="208"/>
        <v>#REF!</v>
      </c>
      <c r="FH72" s="73" t="e">
        <f t="shared" si="209"/>
        <v>#REF!</v>
      </c>
      <c r="FI72" s="73" t="e">
        <f t="shared" si="210"/>
        <v>#REF!</v>
      </c>
      <c r="FJ72" s="73" t="e">
        <f t="shared" si="211"/>
        <v>#REF!</v>
      </c>
      <c r="FK72" s="73" t="e">
        <f t="shared" si="212"/>
        <v>#REF!</v>
      </c>
      <c r="FL72" s="73" t="e">
        <f t="shared" si="213"/>
        <v>#REF!</v>
      </c>
      <c r="FM72" s="73" t="e">
        <f t="shared" si="214"/>
        <v>#REF!</v>
      </c>
      <c r="FN72" s="73" t="e">
        <f t="shared" si="215"/>
        <v>#REF!</v>
      </c>
      <c r="FO72" s="73" t="e">
        <f t="shared" si="216"/>
        <v>#REF!</v>
      </c>
      <c r="FP72" s="73" t="e">
        <f t="shared" si="217"/>
        <v>#REF!</v>
      </c>
      <c r="FQ72" s="73" t="e">
        <f t="shared" si="218"/>
        <v>#REF!</v>
      </c>
      <c r="FR72" s="73" t="e">
        <f t="shared" si="219"/>
        <v>#REF!</v>
      </c>
      <c r="FS72" s="73" t="e">
        <f t="shared" si="220"/>
        <v>#REF!</v>
      </c>
      <c r="FT72" s="73" t="e">
        <f t="shared" si="221"/>
        <v>#REF!</v>
      </c>
      <c r="FU72" s="73" t="e">
        <f t="shared" si="222"/>
        <v>#REF!</v>
      </c>
      <c r="FV72" s="73" t="e">
        <f t="shared" si="223"/>
        <v>#REF!</v>
      </c>
      <c r="FW72" s="73" t="e">
        <f t="shared" si="224"/>
        <v>#REF!</v>
      </c>
      <c r="FX72" s="73" t="e">
        <f t="shared" si="225"/>
        <v>#REF!</v>
      </c>
      <c r="FY72" s="73" t="e">
        <f t="shared" si="226"/>
        <v>#REF!</v>
      </c>
      <c r="FZ72" s="73" t="e">
        <f t="shared" si="227"/>
        <v>#REF!</v>
      </c>
      <c r="GA72" s="73" t="e">
        <f t="shared" si="228"/>
        <v>#REF!</v>
      </c>
      <c r="GB72" s="73" t="e">
        <f t="shared" si="229"/>
        <v>#REF!</v>
      </c>
      <c r="GC72" s="73" t="e">
        <f t="shared" si="230"/>
        <v>#REF!</v>
      </c>
      <c r="GD72" s="73" t="e">
        <f t="shared" si="231"/>
        <v>#REF!</v>
      </c>
      <c r="GE72" s="73" t="e">
        <f t="shared" si="232"/>
        <v>#REF!</v>
      </c>
      <c r="GF72" s="73" t="e">
        <f t="shared" si="233"/>
        <v>#REF!</v>
      </c>
      <c r="GG72" s="73" t="e">
        <f t="shared" si="234"/>
        <v>#REF!</v>
      </c>
      <c r="GH72" s="73" t="e">
        <f t="shared" si="235"/>
        <v>#REF!</v>
      </c>
      <c r="GI72" s="73" t="e">
        <f t="shared" si="236"/>
        <v>#REF!</v>
      </c>
      <c r="GJ72" s="73" t="e">
        <f t="shared" si="237"/>
        <v>#REF!</v>
      </c>
      <c r="GK72" s="73" t="e">
        <f t="shared" si="238"/>
        <v>#REF!</v>
      </c>
      <c r="GL72" s="73" t="e">
        <f t="shared" si="239"/>
        <v>#REF!</v>
      </c>
      <c r="GM72" s="73" t="e">
        <f t="shared" si="240"/>
        <v>#REF!</v>
      </c>
      <c r="GN72" s="73" t="e">
        <f t="shared" si="241"/>
        <v>#REF!</v>
      </c>
      <c r="GO72" s="73" t="e">
        <f t="shared" si="242"/>
        <v>#REF!</v>
      </c>
      <c r="GP72" s="73" t="e">
        <f t="shared" si="243"/>
        <v>#REF!</v>
      </c>
      <c r="GQ72" s="73" t="e">
        <f t="shared" si="244"/>
        <v>#REF!</v>
      </c>
      <c r="GR72" s="73" t="e">
        <f t="shared" si="245"/>
        <v>#REF!</v>
      </c>
      <c r="GS72" s="73" t="e">
        <f t="shared" si="246"/>
        <v>#REF!</v>
      </c>
      <c r="GT72" s="73" t="e">
        <f t="shared" si="247"/>
        <v>#REF!</v>
      </c>
      <c r="GU72" s="73" t="e">
        <f t="shared" si="248"/>
        <v>#REF!</v>
      </c>
      <c r="GV72" s="73" t="e">
        <f t="shared" si="249"/>
        <v>#REF!</v>
      </c>
      <c r="GW72" s="73" t="e">
        <f t="shared" si="250"/>
        <v>#REF!</v>
      </c>
      <c r="GX72" s="73" t="e">
        <f t="shared" si="251"/>
        <v>#REF!</v>
      </c>
      <c r="GY72" s="73" t="e">
        <f t="shared" si="252"/>
        <v>#REF!</v>
      </c>
      <c r="GZ72" s="73" t="e">
        <f t="shared" si="253"/>
        <v>#REF!</v>
      </c>
      <c r="HA72" s="73" t="e">
        <f t="shared" si="254"/>
        <v>#REF!</v>
      </c>
      <c r="HB72" s="73" t="e">
        <f t="shared" si="255"/>
        <v>#REF!</v>
      </c>
      <c r="HC72" s="73" t="e">
        <f t="shared" si="256"/>
        <v>#REF!</v>
      </c>
      <c r="HD72" s="73" t="e">
        <f t="shared" si="257"/>
        <v>#REF!</v>
      </c>
      <c r="HE72" s="73" t="e">
        <f t="shared" si="258"/>
        <v>#REF!</v>
      </c>
      <c r="HF72" s="73" t="e">
        <f t="shared" si="259"/>
        <v>#REF!</v>
      </c>
      <c r="HG72" s="73" t="e">
        <f t="shared" si="260"/>
        <v>#REF!</v>
      </c>
      <c r="HH72" s="73" t="e">
        <f t="shared" si="261"/>
        <v>#REF!</v>
      </c>
      <c r="HI72" s="73" t="e">
        <f t="shared" si="262"/>
        <v>#REF!</v>
      </c>
      <c r="HJ72" s="73" t="e">
        <f t="shared" si="263"/>
        <v>#REF!</v>
      </c>
      <c r="HK72" s="73" t="e">
        <f t="shared" si="264"/>
        <v>#REF!</v>
      </c>
      <c r="HL72" s="73" t="e">
        <f t="shared" si="265"/>
        <v>#REF!</v>
      </c>
      <c r="HM72" s="73" t="e">
        <f t="shared" ref="HM72:HN72" si="271">HL72&amp;","&amp;(IF(OR(LEN(CW72)=0,CW72="?"),"NULL",CW72))</f>
        <v>#REF!</v>
      </c>
      <c r="HN72" s="77" t="e">
        <f t="shared" si="271"/>
        <v>#REF!</v>
      </c>
      <c r="HO72" s="78" t="e">
        <f t="shared" si="266"/>
        <v>#REF!</v>
      </c>
    </row>
    <row r="73" spans="2:223" x14ac:dyDescent="0.3">
      <c r="B73" s="43" t="s">
        <v>300</v>
      </c>
      <c r="C73" s="33">
        <v>218</v>
      </c>
      <c r="D73" s="81" t="s">
        <v>225</v>
      </c>
      <c r="E73" s="82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225</v>
      </c>
      <c r="DQ73" s="39" t="s">
        <v>40</v>
      </c>
      <c r="DR73" s="33" t="s">
        <v>499</v>
      </c>
      <c r="DS73" s="72" t="e">
        <f t="shared" si="182"/>
        <v>#REF!</v>
      </c>
      <c r="DT73" s="74" t="str">
        <f t="shared" si="169"/>
        <v>'0000000000000146'</v>
      </c>
      <c r="DU73" s="75" t="str">
        <f t="shared" si="170"/>
        <v>'0000000000000146',NULL</v>
      </c>
      <c r="DV73" s="75" t="str">
        <f t="shared" si="171"/>
        <v>'0000000000000146',NULL,NULL</v>
      </c>
      <c r="DW73" s="75" t="str">
        <f t="shared" si="172"/>
        <v>'0000000000000146',NULL,NULL,NULL</v>
      </c>
      <c r="DX73" s="75" t="str">
        <f t="shared" si="173"/>
        <v>'0000000000000146',NULL,NULL,NULL,NULL</v>
      </c>
      <c r="DY73" s="75" t="str">
        <f t="shared" si="174"/>
        <v>'0000000000000146',NULL,NULL,NULL,NULL,NULL</v>
      </c>
      <c r="DZ73" s="75" t="str">
        <f t="shared" si="175"/>
        <v>'0000000000000146',NULL,NULL,NULL,NULL,NULL,NULL</v>
      </c>
      <c r="EA73" s="75" t="str">
        <f t="shared" si="176"/>
        <v>'0000000000000146',NULL,NULL,NULL,NULL,NULL,NULL,NULL</v>
      </c>
      <c r="EB73" s="73" t="str">
        <f t="shared" si="177"/>
        <v>'0000000000000146',NULL,NULL,NULL,NULL,NULL,NULL,NULL,NULL</v>
      </c>
      <c r="EC73" s="76"/>
      <c r="ED73" s="73" t="str">
        <f t="shared" si="178"/>
        <v>'0000000000000146',NULL,NULL,NULL,NULL,NULL,NULL,NULL,NULL,NULL</v>
      </c>
      <c r="EE73" s="73" t="str">
        <f t="shared" si="179"/>
        <v>'0000000000000146',NULL,NULL,NULL,NULL,NULL,NULL,NULL,NULL,NULL,NULL</v>
      </c>
      <c r="EF73" s="73" t="str">
        <f t="shared" si="180"/>
        <v>'0000000000000146',NULL,NULL,NULL,NULL,NULL,NULL,NULL,NULL,NULL,NULL,NULL</v>
      </c>
      <c r="EG73" s="73" t="e">
        <f>EF73&amp;","&amp;(IF(OR(LEN(#REF!)=0,#REF!="?"),"NULL",#REF!))</f>
        <v>#REF!</v>
      </c>
      <c r="EH73" s="73" t="e">
        <f t="shared" si="183"/>
        <v>#REF!</v>
      </c>
      <c r="EI73" s="73" t="e">
        <f t="shared" si="184"/>
        <v>#REF!</v>
      </c>
      <c r="EJ73" s="73" t="e">
        <f t="shared" si="185"/>
        <v>#REF!</v>
      </c>
      <c r="EK73" s="73" t="e">
        <f t="shared" si="186"/>
        <v>#REF!</v>
      </c>
      <c r="EL73" s="73" t="e">
        <f t="shared" si="187"/>
        <v>#REF!</v>
      </c>
      <c r="EM73" s="73" t="e">
        <f t="shared" si="188"/>
        <v>#REF!</v>
      </c>
      <c r="EN73" s="73" t="e">
        <f t="shared" si="189"/>
        <v>#REF!</v>
      </c>
      <c r="EO73" s="73" t="e">
        <f t="shared" si="190"/>
        <v>#REF!</v>
      </c>
      <c r="EP73" s="73" t="e">
        <f t="shared" si="191"/>
        <v>#REF!</v>
      </c>
      <c r="EQ73" s="73" t="e">
        <f t="shared" si="192"/>
        <v>#REF!</v>
      </c>
      <c r="ER73" s="73" t="e">
        <f t="shared" si="193"/>
        <v>#REF!</v>
      </c>
      <c r="ES73" s="73" t="e">
        <f t="shared" si="194"/>
        <v>#REF!</v>
      </c>
      <c r="ET73" s="73" t="e">
        <f t="shared" si="195"/>
        <v>#REF!</v>
      </c>
      <c r="EU73" s="73" t="e">
        <f t="shared" si="196"/>
        <v>#REF!</v>
      </c>
      <c r="EV73" s="73" t="e">
        <f t="shared" si="197"/>
        <v>#REF!</v>
      </c>
      <c r="EW73" s="73" t="e">
        <f t="shared" si="198"/>
        <v>#REF!</v>
      </c>
      <c r="EX73" s="73" t="e">
        <f t="shared" si="199"/>
        <v>#REF!</v>
      </c>
      <c r="EY73" s="73" t="e">
        <f t="shared" si="200"/>
        <v>#REF!</v>
      </c>
      <c r="EZ73" s="73" t="e">
        <f t="shared" si="201"/>
        <v>#REF!</v>
      </c>
      <c r="FA73" s="73" t="e">
        <f t="shared" si="202"/>
        <v>#REF!</v>
      </c>
      <c r="FB73" s="73" t="e">
        <f t="shared" si="203"/>
        <v>#REF!</v>
      </c>
      <c r="FC73" s="73" t="e">
        <f t="shared" si="204"/>
        <v>#REF!</v>
      </c>
      <c r="FD73" s="73" t="e">
        <f t="shared" si="205"/>
        <v>#REF!</v>
      </c>
      <c r="FE73" s="73" t="e">
        <f t="shared" si="206"/>
        <v>#REF!</v>
      </c>
      <c r="FF73" s="73" t="e">
        <f t="shared" si="207"/>
        <v>#REF!</v>
      </c>
      <c r="FG73" s="73" t="e">
        <f t="shared" si="208"/>
        <v>#REF!</v>
      </c>
      <c r="FH73" s="73" t="e">
        <f t="shared" si="209"/>
        <v>#REF!</v>
      </c>
      <c r="FI73" s="73" t="e">
        <f t="shared" si="210"/>
        <v>#REF!</v>
      </c>
      <c r="FJ73" s="73" t="e">
        <f t="shared" si="211"/>
        <v>#REF!</v>
      </c>
      <c r="FK73" s="73" t="e">
        <f t="shared" si="212"/>
        <v>#REF!</v>
      </c>
      <c r="FL73" s="73" t="e">
        <f t="shared" si="213"/>
        <v>#REF!</v>
      </c>
      <c r="FM73" s="73" t="e">
        <f t="shared" si="214"/>
        <v>#REF!</v>
      </c>
      <c r="FN73" s="73" t="e">
        <f t="shared" si="215"/>
        <v>#REF!</v>
      </c>
      <c r="FO73" s="73" t="e">
        <f t="shared" si="216"/>
        <v>#REF!</v>
      </c>
      <c r="FP73" s="73" t="e">
        <f t="shared" si="217"/>
        <v>#REF!</v>
      </c>
      <c r="FQ73" s="73" t="e">
        <f t="shared" si="218"/>
        <v>#REF!</v>
      </c>
      <c r="FR73" s="73" t="e">
        <f t="shared" si="219"/>
        <v>#REF!</v>
      </c>
      <c r="FS73" s="73" t="e">
        <f t="shared" si="220"/>
        <v>#REF!</v>
      </c>
      <c r="FT73" s="73" t="e">
        <f t="shared" si="221"/>
        <v>#REF!</v>
      </c>
      <c r="FU73" s="73" t="e">
        <f t="shared" si="222"/>
        <v>#REF!</v>
      </c>
      <c r="FV73" s="73" t="e">
        <f t="shared" si="223"/>
        <v>#REF!</v>
      </c>
      <c r="FW73" s="73" t="e">
        <f t="shared" si="224"/>
        <v>#REF!</v>
      </c>
      <c r="FX73" s="73" t="e">
        <f t="shared" si="225"/>
        <v>#REF!</v>
      </c>
      <c r="FY73" s="73" t="e">
        <f t="shared" si="226"/>
        <v>#REF!</v>
      </c>
      <c r="FZ73" s="73" t="e">
        <f t="shared" si="227"/>
        <v>#REF!</v>
      </c>
      <c r="GA73" s="73" t="e">
        <f t="shared" si="228"/>
        <v>#REF!</v>
      </c>
      <c r="GB73" s="73" t="e">
        <f t="shared" si="229"/>
        <v>#REF!</v>
      </c>
      <c r="GC73" s="73" t="e">
        <f t="shared" si="230"/>
        <v>#REF!</v>
      </c>
      <c r="GD73" s="73" t="e">
        <f t="shared" si="231"/>
        <v>#REF!</v>
      </c>
      <c r="GE73" s="73" t="e">
        <f t="shared" si="232"/>
        <v>#REF!</v>
      </c>
      <c r="GF73" s="73" t="e">
        <f t="shared" si="233"/>
        <v>#REF!</v>
      </c>
      <c r="GG73" s="73" t="e">
        <f t="shared" si="234"/>
        <v>#REF!</v>
      </c>
      <c r="GH73" s="73" t="e">
        <f t="shared" si="235"/>
        <v>#REF!</v>
      </c>
      <c r="GI73" s="73" t="e">
        <f t="shared" si="236"/>
        <v>#REF!</v>
      </c>
      <c r="GJ73" s="73" t="e">
        <f t="shared" si="237"/>
        <v>#REF!</v>
      </c>
      <c r="GK73" s="73" t="e">
        <f t="shared" si="238"/>
        <v>#REF!</v>
      </c>
      <c r="GL73" s="73" t="e">
        <f t="shared" si="239"/>
        <v>#REF!</v>
      </c>
      <c r="GM73" s="73" t="e">
        <f t="shared" si="240"/>
        <v>#REF!</v>
      </c>
      <c r="GN73" s="73" t="e">
        <f t="shared" si="241"/>
        <v>#REF!</v>
      </c>
      <c r="GO73" s="73" t="e">
        <f t="shared" si="242"/>
        <v>#REF!</v>
      </c>
      <c r="GP73" s="73" t="e">
        <f t="shared" si="243"/>
        <v>#REF!</v>
      </c>
      <c r="GQ73" s="73" t="e">
        <f t="shared" si="244"/>
        <v>#REF!</v>
      </c>
      <c r="GR73" s="73" t="e">
        <f t="shared" si="245"/>
        <v>#REF!</v>
      </c>
      <c r="GS73" s="73" t="e">
        <f t="shared" si="246"/>
        <v>#REF!</v>
      </c>
      <c r="GT73" s="73" t="e">
        <f t="shared" si="247"/>
        <v>#REF!</v>
      </c>
      <c r="GU73" s="73" t="e">
        <f t="shared" si="248"/>
        <v>#REF!</v>
      </c>
      <c r="GV73" s="73" t="e">
        <f t="shared" si="249"/>
        <v>#REF!</v>
      </c>
      <c r="GW73" s="73" t="e">
        <f t="shared" si="250"/>
        <v>#REF!</v>
      </c>
      <c r="GX73" s="73" t="e">
        <f t="shared" si="251"/>
        <v>#REF!</v>
      </c>
      <c r="GY73" s="73" t="e">
        <f t="shared" si="252"/>
        <v>#REF!</v>
      </c>
      <c r="GZ73" s="73" t="e">
        <f t="shared" si="253"/>
        <v>#REF!</v>
      </c>
      <c r="HA73" s="73" t="e">
        <f t="shared" si="254"/>
        <v>#REF!</v>
      </c>
      <c r="HB73" s="73" t="e">
        <f t="shared" si="255"/>
        <v>#REF!</v>
      </c>
      <c r="HC73" s="73" t="e">
        <f t="shared" si="256"/>
        <v>#REF!</v>
      </c>
      <c r="HD73" s="73" t="e">
        <f t="shared" si="257"/>
        <v>#REF!</v>
      </c>
      <c r="HE73" s="73" t="e">
        <f t="shared" si="258"/>
        <v>#REF!</v>
      </c>
      <c r="HF73" s="73" t="e">
        <f t="shared" si="259"/>
        <v>#REF!</v>
      </c>
      <c r="HG73" s="73" t="e">
        <f t="shared" si="260"/>
        <v>#REF!</v>
      </c>
      <c r="HH73" s="73" t="e">
        <f t="shared" si="261"/>
        <v>#REF!</v>
      </c>
      <c r="HI73" s="73" t="e">
        <f t="shared" si="262"/>
        <v>#REF!</v>
      </c>
      <c r="HJ73" s="73" t="e">
        <f t="shared" si="263"/>
        <v>#REF!</v>
      </c>
      <c r="HK73" s="73" t="e">
        <f t="shared" si="264"/>
        <v>#REF!</v>
      </c>
      <c r="HL73" s="73" t="e">
        <f t="shared" si="265"/>
        <v>#REF!</v>
      </c>
      <c r="HM73" s="73" t="e">
        <f t="shared" ref="HM73:HN73" si="273">HL73&amp;","&amp;(IF(OR(LEN(CW73)=0,CW73="?"),"NULL",CW73))</f>
        <v>#REF!</v>
      </c>
      <c r="HN73" s="77" t="e">
        <f t="shared" si="273"/>
        <v>#REF!</v>
      </c>
      <c r="HO73" s="78" t="e">
        <f t="shared" si="266"/>
        <v>#REF!</v>
      </c>
    </row>
    <row r="74" spans="2:223" x14ac:dyDescent="0.3">
      <c r="B74" s="43" t="s">
        <v>301</v>
      </c>
      <c r="C74" s="33">
        <v>218</v>
      </c>
      <c r="D74" s="81" t="s">
        <v>225</v>
      </c>
      <c r="E74" s="82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225</v>
      </c>
      <c r="DQ74" s="39" t="s">
        <v>58</v>
      </c>
      <c r="DR74" s="33" t="s">
        <v>499</v>
      </c>
      <c r="DS74" s="72" t="e">
        <f t="shared" si="182"/>
        <v>#REF!</v>
      </c>
      <c r="DT74" s="74" t="str">
        <f t="shared" si="169"/>
        <v>'0000000000000147'</v>
      </c>
      <c r="DU74" s="75" t="str">
        <f t="shared" si="170"/>
        <v>'0000000000000147',NULL</v>
      </c>
      <c r="DV74" s="75" t="str">
        <f t="shared" si="171"/>
        <v>'0000000000000147',NULL,NULL</v>
      </c>
      <c r="DW74" s="75" t="str">
        <f t="shared" si="172"/>
        <v>'0000000000000147',NULL,NULL,NULL</v>
      </c>
      <c r="DX74" s="75" t="str">
        <f t="shared" si="173"/>
        <v>'0000000000000147',NULL,NULL,NULL,NULL</v>
      </c>
      <c r="DY74" s="75" t="str">
        <f t="shared" si="174"/>
        <v>'0000000000000147',NULL,NULL,NULL,NULL,NULL</v>
      </c>
      <c r="DZ74" s="75" t="str">
        <f t="shared" si="175"/>
        <v>'0000000000000147',NULL,NULL,NULL,NULL,NULL,NULL</v>
      </c>
      <c r="EA74" s="75" t="str">
        <f t="shared" si="176"/>
        <v>'0000000000000147',NULL,NULL,NULL,NULL,NULL,NULL,NULL</v>
      </c>
      <c r="EB74" s="73" t="str">
        <f t="shared" si="177"/>
        <v>'0000000000000147',NULL,NULL,NULL,NULL,NULL,NULL,NULL,NULL</v>
      </c>
      <c r="EC74" s="76"/>
      <c r="ED74" s="73" t="str">
        <f t="shared" si="178"/>
        <v>'0000000000000147',NULL,NULL,NULL,NULL,NULL,NULL,NULL,NULL,NULL</v>
      </c>
      <c r="EE74" s="73" t="str">
        <f t="shared" si="179"/>
        <v>'0000000000000147',NULL,NULL,NULL,NULL,NULL,NULL,NULL,NULL,NULL,NULL</v>
      </c>
      <c r="EF74" s="73" t="str">
        <f t="shared" si="180"/>
        <v>'0000000000000147',NULL,NULL,NULL,NULL,NULL,NULL,NULL,NULL,NULL,NULL,NULL</v>
      </c>
      <c r="EG74" s="73" t="e">
        <f>EF74&amp;","&amp;(IF(OR(LEN(#REF!)=0,#REF!="?"),"NULL",#REF!))</f>
        <v>#REF!</v>
      </c>
      <c r="EH74" s="73" t="e">
        <f t="shared" si="183"/>
        <v>#REF!</v>
      </c>
      <c r="EI74" s="73" t="e">
        <f t="shared" si="184"/>
        <v>#REF!</v>
      </c>
      <c r="EJ74" s="73" t="e">
        <f t="shared" si="185"/>
        <v>#REF!</v>
      </c>
      <c r="EK74" s="73" t="e">
        <f t="shared" si="186"/>
        <v>#REF!</v>
      </c>
      <c r="EL74" s="73" t="e">
        <f t="shared" si="187"/>
        <v>#REF!</v>
      </c>
      <c r="EM74" s="73" t="e">
        <f t="shared" si="188"/>
        <v>#REF!</v>
      </c>
      <c r="EN74" s="73" t="e">
        <f t="shared" si="189"/>
        <v>#REF!</v>
      </c>
      <c r="EO74" s="73" t="e">
        <f t="shared" si="190"/>
        <v>#REF!</v>
      </c>
      <c r="EP74" s="73" t="e">
        <f t="shared" si="191"/>
        <v>#REF!</v>
      </c>
      <c r="EQ74" s="73" t="e">
        <f t="shared" si="192"/>
        <v>#REF!</v>
      </c>
      <c r="ER74" s="73" t="e">
        <f t="shared" si="193"/>
        <v>#REF!</v>
      </c>
      <c r="ES74" s="73" t="e">
        <f t="shared" si="194"/>
        <v>#REF!</v>
      </c>
      <c r="ET74" s="73" t="e">
        <f t="shared" si="195"/>
        <v>#REF!</v>
      </c>
      <c r="EU74" s="73" t="e">
        <f t="shared" si="196"/>
        <v>#REF!</v>
      </c>
      <c r="EV74" s="73" t="e">
        <f t="shared" si="197"/>
        <v>#REF!</v>
      </c>
      <c r="EW74" s="73" t="e">
        <f t="shared" si="198"/>
        <v>#REF!</v>
      </c>
      <c r="EX74" s="73" t="e">
        <f t="shared" si="199"/>
        <v>#REF!</v>
      </c>
      <c r="EY74" s="73" t="e">
        <f t="shared" si="200"/>
        <v>#REF!</v>
      </c>
      <c r="EZ74" s="73" t="e">
        <f t="shared" si="201"/>
        <v>#REF!</v>
      </c>
      <c r="FA74" s="73" t="e">
        <f t="shared" si="202"/>
        <v>#REF!</v>
      </c>
      <c r="FB74" s="73" t="e">
        <f t="shared" si="203"/>
        <v>#REF!</v>
      </c>
      <c r="FC74" s="73" t="e">
        <f t="shared" si="204"/>
        <v>#REF!</v>
      </c>
      <c r="FD74" s="73" t="e">
        <f t="shared" si="205"/>
        <v>#REF!</v>
      </c>
      <c r="FE74" s="73" t="e">
        <f t="shared" si="206"/>
        <v>#REF!</v>
      </c>
      <c r="FF74" s="73" t="e">
        <f t="shared" si="207"/>
        <v>#REF!</v>
      </c>
      <c r="FG74" s="73" t="e">
        <f t="shared" si="208"/>
        <v>#REF!</v>
      </c>
      <c r="FH74" s="73" t="e">
        <f t="shared" si="209"/>
        <v>#REF!</v>
      </c>
      <c r="FI74" s="73" t="e">
        <f t="shared" si="210"/>
        <v>#REF!</v>
      </c>
      <c r="FJ74" s="73" t="e">
        <f t="shared" si="211"/>
        <v>#REF!</v>
      </c>
      <c r="FK74" s="73" t="e">
        <f t="shared" si="212"/>
        <v>#REF!</v>
      </c>
      <c r="FL74" s="73" t="e">
        <f t="shared" si="213"/>
        <v>#REF!</v>
      </c>
      <c r="FM74" s="73" t="e">
        <f t="shared" si="214"/>
        <v>#REF!</v>
      </c>
      <c r="FN74" s="73" t="e">
        <f t="shared" si="215"/>
        <v>#REF!</v>
      </c>
      <c r="FO74" s="73" t="e">
        <f t="shared" si="216"/>
        <v>#REF!</v>
      </c>
      <c r="FP74" s="73" t="e">
        <f t="shared" si="217"/>
        <v>#REF!</v>
      </c>
      <c r="FQ74" s="73" t="e">
        <f t="shared" si="218"/>
        <v>#REF!</v>
      </c>
      <c r="FR74" s="73" t="e">
        <f t="shared" si="219"/>
        <v>#REF!</v>
      </c>
      <c r="FS74" s="73" t="e">
        <f t="shared" si="220"/>
        <v>#REF!</v>
      </c>
      <c r="FT74" s="73" t="e">
        <f t="shared" si="221"/>
        <v>#REF!</v>
      </c>
      <c r="FU74" s="73" t="e">
        <f t="shared" si="222"/>
        <v>#REF!</v>
      </c>
      <c r="FV74" s="73" t="e">
        <f t="shared" si="223"/>
        <v>#REF!</v>
      </c>
      <c r="FW74" s="73" t="e">
        <f t="shared" si="224"/>
        <v>#REF!</v>
      </c>
      <c r="FX74" s="73" t="e">
        <f t="shared" si="225"/>
        <v>#REF!</v>
      </c>
      <c r="FY74" s="73" t="e">
        <f t="shared" si="226"/>
        <v>#REF!</v>
      </c>
      <c r="FZ74" s="73" t="e">
        <f t="shared" si="227"/>
        <v>#REF!</v>
      </c>
      <c r="GA74" s="73" t="e">
        <f t="shared" si="228"/>
        <v>#REF!</v>
      </c>
      <c r="GB74" s="73" t="e">
        <f t="shared" si="229"/>
        <v>#REF!</v>
      </c>
      <c r="GC74" s="73" t="e">
        <f t="shared" si="230"/>
        <v>#REF!</v>
      </c>
      <c r="GD74" s="73" t="e">
        <f t="shared" si="231"/>
        <v>#REF!</v>
      </c>
      <c r="GE74" s="73" t="e">
        <f t="shared" si="232"/>
        <v>#REF!</v>
      </c>
      <c r="GF74" s="73" t="e">
        <f t="shared" si="233"/>
        <v>#REF!</v>
      </c>
      <c r="GG74" s="73" t="e">
        <f t="shared" si="234"/>
        <v>#REF!</v>
      </c>
      <c r="GH74" s="73" t="e">
        <f t="shared" si="235"/>
        <v>#REF!</v>
      </c>
      <c r="GI74" s="73" t="e">
        <f t="shared" si="236"/>
        <v>#REF!</v>
      </c>
      <c r="GJ74" s="73" t="e">
        <f t="shared" si="237"/>
        <v>#REF!</v>
      </c>
      <c r="GK74" s="73" t="e">
        <f t="shared" si="238"/>
        <v>#REF!</v>
      </c>
      <c r="GL74" s="73" t="e">
        <f t="shared" si="239"/>
        <v>#REF!</v>
      </c>
      <c r="GM74" s="73" t="e">
        <f t="shared" si="240"/>
        <v>#REF!</v>
      </c>
      <c r="GN74" s="73" t="e">
        <f t="shared" si="241"/>
        <v>#REF!</v>
      </c>
      <c r="GO74" s="73" t="e">
        <f t="shared" si="242"/>
        <v>#REF!</v>
      </c>
      <c r="GP74" s="73" t="e">
        <f t="shared" si="243"/>
        <v>#REF!</v>
      </c>
      <c r="GQ74" s="73" t="e">
        <f t="shared" si="244"/>
        <v>#REF!</v>
      </c>
      <c r="GR74" s="73" t="e">
        <f t="shared" si="245"/>
        <v>#REF!</v>
      </c>
      <c r="GS74" s="73" t="e">
        <f t="shared" si="246"/>
        <v>#REF!</v>
      </c>
      <c r="GT74" s="73" t="e">
        <f t="shared" si="247"/>
        <v>#REF!</v>
      </c>
      <c r="GU74" s="73" t="e">
        <f t="shared" si="248"/>
        <v>#REF!</v>
      </c>
      <c r="GV74" s="73" t="e">
        <f t="shared" si="249"/>
        <v>#REF!</v>
      </c>
      <c r="GW74" s="73" t="e">
        <f t="shared" si="250"/>
        <v>#REF!</v>
      </c>
      <c r="GX74" s="73" t="e">
        <f t="shared" si="251"/>
        <v>#REF!</v>
      </c>
      <c r="GY74" s="73" t="e">
        <f t="shared" si="252"/>
        <v>#REF!</v>
      </c>
      <c r="GZ74" s="73" t="e">
        <f t="shared" si="253"/>
        <v>#REF!</v>
      </c>
      <c r="HA74" s="73" t="e">
        <f t="shared" si="254"/>
        <v>#REF!</v>
      </c>
      <c r="HB74" s="73" t="e">
        <f t="shared" si="255"/>
        <v>#REF!</v>
      </c>
      <c r="HC74" s="73" t="e">
        <f t="shared" si="256"/>
        <v>#REF!</v>
      </c>
      <c r="HD74" s="73" t="e">
        <f t="shared" si="257"/>
        <v>#REF!</v>
      </c>
      <c r="HE74" s="73" t="e">
        <f t="shared" si="258"/>
        <v>#REF!</v>
      </c>
      <c r="HF74" s="73" t="e">
        <f t="shared" si="259"/>
        <v>#REF!</v>
      </c>
      <c r="HG74" s="73" t="e">
        <f t="shared" si="260"/>
        <v>#REF!</v>
      </c>
      <c r="HH74" s="73" t="e">
        <f t="shared" si="261"/>
        <v>#REF!</v>
      </c>
      <c r="HI74" s="73" t="e">
        <f t="shared" si="262"/>
        <v>#REF!</v>
      </c>
      <c r="HJ74" s="73" t="e">
        <f t="shared" si="263"/>
        <v>#REF!</v>
      </c>
      <c r="HK74" s="73" t="e">
        <f t="shared" si="264"/>
        <v>#REF!</v>
      </c>
      <c r="HL74" s="73" t="e">
        <f t="shared" si="265"/>
        <v>#REF!</v>
      </c>
      <c r="HM74" s="73" t="e">
        <f t="shared" ref="HM74:HN74" si="274">HL74&amp;","&amp;(IF(OR(LEN(CW74)=0,CW74="?"),"NULL",CW74))</f>
        <v>#REF!</v>
      </c>
      <c r="HN74" s="77" t="e">
        <f t="shared" si="274"/>
        <v>#REF!</v>
      </c>
      <c r="HO74" s="78" t="e">
        <f t="shared" si="266"/>
        <v>#REF!</v>
      </c>
    </row>
    <row r="75" spans="2:223" x14ac:dyDescent="0.3">
      <c r="B75" s="43" t="s">
        <v>302</v>
      </c>
      <c r="C75" s="33">
        <v>218</v>
      </c>
      <c r="D75" s="81" t="s">
        <v>225</v>
      </c>
      <c r="E75" s="82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225</v>
      </c>
      <c r="DQ75" s="39" t="s">
        <v>40</v>
      </c>
      <c r="DR75" s="33" t="s">
        <v>499</v>
      </c>
      <c r="DS75" s="72" t="e">
        <f t="shared" si="182"/>
        <v>#REF!</v>
      </c>
      <c r="DT75" s="74" t="str">
        <f t="shared" si="169"/>
        <v>'0000000000000148'</v>
      </c>
      <c r="DU75" s="75" t="str">
        <f t="shared" si="170"/>
        <v>'0000000000000148',NULL</v>
      </c>
      <c r="DV75" s="75" t="str">
        <f t="shared" si="171"/>
        <v>'0000000000000148',NULL,NULL</v>
      </c>
      <c r="DW75" s="75" t="str">
        <f t="shared" si="172"/>
        <v>'0000000000000148',NULL,NULL,NULL</v>
      </c>
      <c r="DX75" s="75" t="str">
        <f t="shared" si="173"/>
        <v>'0000000000000148',NULL,NULL,NULL,NULL</v>
      </c>
      <c r="DY75" s="75" t="str">
        <f t="shared" si="174"/>
        <v>'0000000000000148',NULL,NULL,NULL,NULL,NULL</v>
      </c>
      <c r="DZ75" s="75" t="str">
        <f t="shared" si="175"/>
        <v>'0000000000000148',NULL,NULL,NULL,NULL,NULL,NULL</v>
      </c>
      <c r="EA75" s="75" t="str">
        <f t="shared" si="176"/>
        <v>'0000000000000148',NULL,NULL,NULL,NULL,NULL,NULL,NULL</v>
      </c>
      <c r="EB75" s="73" t="str">
        <f t="shared" si="177"/>
        <v>'0000000000000148',NULL,NULL,NULL,NULL,NULL,NULL,NULL,NULL</v>
      </c>
      <c r="EC75" s="76"/>
      <c r="ED75" s="73" t="str">
        <f t="shared" si="178"/>
        <v>'0000000000000148',NULL,NULL,NULL,NULL,NULL,NULL,NULL,NULL,NULL</v>
      </c>
      <c r="EE75" s="73" t="str">
        <f t="shared" si="179"/>
        <v>'0000000000000148',NULL,NULL,NULL,NULL,NULL,NULL,NULL,NULL,NULL,NULL</v>
      </c>
      <c r="EF75" s="73" t="str">
        <f t="shared" si="180"/>
        <v>'0000000000000148',NULL,NULL,NULL,NULL,NULL,NULL,NULL,NULL,NULL,NULL,NULL</v>
      </c>
      <c r="EG75" s="73" t="e">
        <f>EF75&amp;","&amp;(IF(OR(LEN(#REF!)=0,#REF!="?"),"NULL",#REF!))</f>
        <v>#REF!</v>
      </c>
      <c r="EH75" s="73" t="e">
        <f t="shared" si="183"/>
        <v>#REF!</v>
      </c>
      <c r="EI75" s="73" t="e">
        <f t="shared" si="184"/>
        <v>#REF!</v>
      </c>
      <c r="EJ75" s="73" t="e">
        <f t="shared" si="185"/>
        <v>#REF!</v>
      </c>
      <c r="EK75" s="73" t="e">
        <f t="shared" si="186"/>
        <v>#REF!</v>
      </c>
      <c r="EL75" s="73" t="e">
        <f t="shared" si="187"/>
        <v>#REF!</v>
      </c>
      <c r="EM75" s="73" t="e">
        <f t="shared" si="188"/>
        <v>#REF!</v>
      </c>
      <c r="EN75" s="73" t="e">
        <f t="shared" si="189"/>
        <v>#REF!</v>
      </c>
      <c r="EO75" s="73" t="e">
        <f t="shared" si="190"/>
        <v>#REF!</v>
      </c>
      <c r="EP75" s="73" t="e">
        <f t="shared" si="191"/>
        <v>#REF!</v>
      </c>
      <c r="EQ75" s="73" t="e">
        <f t="shared" si="192"/>
        <v>#REF!</v>
      </c>
      <c r="ER75" s="73" t="e">
        <f t="shared" si="193"/>
        <v>#REF!</v>
      </c>
      <c r="ES75" s="73" t="e">
        <f t="shared" si="194"/>
        <v>#REF!</v>
      </c>
      <c r="ET75" s="73" t="e">
        <f t="shared" si="195"/>
        <v>#REF!</v>
      </c>
      <c r="EU75" s="73" t="e">
        <f t="shared" si="196"/>
        <v>#REF!</v>
      </c>
      <c r="EV75" s="73" t="e">
        <f t="shared" si="197"/>
        <v>#REF!</v>
      </c>
      <c r="EW75" s="73" t="e">
        <f t="shared" si="198"/>
        <v>#REF!</v>
      </c>
      <c r="EX75" s="73" t="e">
        <f t="shared" si="199"/>
        <v>#REF!</v>
      </c>
      <c r="EY75" s="73" t="e">
        <f t="shared" si="200"/>
        <v>#REF!</v>
      </c>
      <c r="EZ75" s="73" t="e">
        <f t="shared" si="201"/>
        <v>#REF!</v>
      </c>
      <c r="FA75" s="73" t="e">
        <f t="shared" si="202"/>
        <v>#REF!</v>
      </c>
      <c r="FB75" s="73" t="e">
        <f t="shared" si="203"/>
        <v>#REF!</v>
      </c>
      <c r="FC75" s="73" t="e">
        <f t="shared" si="204"/>
        <v>#REF!</v>
      </c>
      <c r="FD75" s="73" t="e">
        <f t="shared" si="205"/>
        <v>#REF!</v>
      </c>
      <c r="FE75" s="73" t="e">
        <f t="shared" si="206"/>
        <v>#REF!</v>
      </c>
      <c r="FF75" s="73" t="e">
        <f t="shared" si="207"/>
        <v>#REF!</v>
      </c>
      <c r="FG75" s="73" t="e">
        <f t="shared" si="208"/>
        <v>#REF!</v>
      </c>
      <c r="FH75" s="73" t="e">
        <f t="shared" si="209"/>
        <v>#REF!</v>
      </c>
      <c r="FI75" s="73" t="e">
        <f t="shared" si="210"/>
        <v>#REF!</v>
      </c>
      <c r="FJ75" s="73" t="e">
        <f t="shared" si="211"/>
        <v>#REF!</v>
      </c>
      <c r="FK75" s="73" t="e">
        <f t="shared" si="212"/>
        <v>#REF!</v>
      </c>
      <c r="FL75" s="73" t="e">
        <f t="shared" si="213"/>
        <v>#REF!</v>
      </c>
      <c r="FM75" s="73" t="e">
        <f t="shared" si="214"/>
        <v>#REF!</v>
      </c>
      <c r="FN75" s="73" t="e">
        <f t="shared" si="215"/>
        <v>#REF!</v>
      </c>
      <c r="FO75" s="73" t="e">
        <f t="shared" si="216"/>
        <v>#REF!</v>
      </c>
      <c r="FP75" s="73" t="e">
        <f t="shared" si="217"/>
        <v>#REF!</v>
      </c>
      <c r="FQ75" s="73" t="e">
        <f t="shared" si="218"/>
        <v>#REF!</v>
      </c>
      <c r="FR75" s="73" t="e">
        <f t="shared" si="219"/>
        <v>#REF!</v>
      </c>
      <c r="FS75" s="73" t="e">
        <f t="shared" si="220"/>
        <v>#REF!</v>
      </c>
      <c r="FT75" s="73" t="e">
        <f t="shared" si="221"/>
        <v>#REF!</v>
      </c>
      <c r="FU75" s="73" t="e">
        <f t="shared" si="222"/>
        <v>#REF!</v>
      </c>
      <c r="FV75" s="73" t="e">
        <f t="shared" si="223"/>
        <v>#REF!</v>
      </c>
      <c r="FW75" s="73" t="e">
        <f t="shared" si="224"/>
        <v>#REF!</v>
      </c>
      <c r="FX75" s="73" t="e">
        <f t="shared" si="225"/>
        <v>#REF!</v>
      </c>
      <c r="FY75" s="73" t="e">
        <f t="shared" si="226"/>
        <v>#REF!</v>
      </c>
      <c r="FZ75" s="73" t="e">
        <f t="shared" si="227"/>
        <v>#REF!</v>
      </c>
      <c r="GA75" s="73" t="e">
        <f t="shared" si="228"/>
        <v>#REF!</v>
      </c>
      <c r="GB75" s="73" t="e">
        <f t="shared" si="229"/>
        <v>#REF!</v>
      </c>
      <c r="GC75" s="73" t="e">
        <f t="shared" si="230"/>
        <v>#REF!</v>
      </c>
      <c r="GD75" s="73" t="e">
        <f t="shared" si="231"/>
        <v>#REF!</v>
      </c>
      <c r="GE75" s="73" t="e">
        <f t="shared" si="232"/>
        <v>#REF!</v>
      </c>
      <c r="GF75" s="73" t="e">
        <f t="shared" si="233"/>
        <v>#REF!</v>
      </c>
      <c r="GG75" s="73" t="e">
        <f t="shared" si="234"/>
        <v>#REF!</v>
      </c>
      <c r="GH75" s="73" t="e">
        <f t="shared" si="235"/>
        <v>#REF!</v>
      </c>
      <c r="GI75" s="73" t="e">
        <f t="shared" si="236"/>
        <v>#REF!</v>
      </c>
      <c r="GJ75" s="73" t="e">
        <f t="shared" si="237"/>
        <v>#REF!</v>
      </c>
      <c r="GK75" s="73" t="e">
        <f t="shared" si="238"/>
        <v>#REF!</v>
      </c>
      <c r="GL75" s="73" t="e">
        <f t="shared" si="239"/>
        <v>#REF!</v>
      </c>
      <c r="GM75" s="73" t="e">
        <f t="shared" si="240"/>
        <v>#REF!</v>
      </c>
      <c r="GN75" s="73" t="e">
        <f t="shared" si="241"/>
        <v>#REF!</v>
      </c>
      <c r="GO75" s="73" t="e">
        <f t="shared" si="242"/>
        <v>#REF!</v>
      </c>
      <c r="GP75" s="73" t="e">
        <f t="shared" si="243"/>
        <v>#REF!</v>
      </c>
      <c r="GQ75" s="73" t="e">
        <f t="shared" si="244"/>
        <v>#REF!</v>
      </c>
      <c r="GR75" s="73" t="e">
        <f t="shared" si="245"/>
        <v>#REF!</v>
      </c>
      <c r="GS75" s="73" t="e">
        <f t="shared" si="246"/>
        <v>#REF!</v>
      </c>
      <c r="GT75" s="73" t="e">
        <f t="shared" si="247"/>
        <v>#REF!</v>
      </c>
      <c r="GU75" s="73" t="e">
        <f t="shared" si="248"/>
        <v>#REF!</v>
      </c>
      <c r="GV75" s="73" t="e">
        <f t="shared" si="249"/>
        <v>#REF!</v>
      </c>
      <c r="GW75" s="73" t="e">
        <f t="shared" si="250"/>
        <v>#REF!</v>
      </c>
      <c r="GX75" s="73" t="e">
        <f t="shared" si="251"/>
        <v>#REF!</v>
      </c>
      <c r="GY75" s="73" t="e">
        <f t="shared" si="252"/>
        <v>#REF!</v>
      </c>
      <c r="GZ75" s="73" t="e">
        <f t="shared" si="253"/>
        <v>#REF!</v>
      </c>
      <c r="HA75" s="73" t="e">
        <f t="shared" si="254"/>
        <v>#REF!</v>
      </c>
      <c r="HB75" s="73" t="e">
        <f t="shared" si="255"/>
        <v>#REF!</v>
      </c>
      <c r="HC75" s="73" t="e">
        <f t="shared" si="256"/>
        <v>#REF!</v>
      </c>
      <c r="HD75" s="73" t="e">
        <f t="shared" si="257"/>
        <v>#REF!</v>
      </c>
      <c r="HE75" s="73" t="e">
        <f t="shared" si="258"/>
        <v>#REF!</v>
      </c>
      <c r="HF75" s="73" t="e">
        <f t="shared" si="259"/>
        <v>#REF!</v>
      </c>
      <c r="HG75" s="73" t="e">
        <f t="shared" si="260"/>
        <v>#REF!</v>
      </c>
      <c r="HH75" s="73" t="e">
        <f t="shared" si="261"/>
        <v>#REF!</v>
      </c>
      <c r="HI75" s="73" t="e">
        <f t="shared" si="262"/>
        <v>#REF!</v>
      </c>
      <c r="HJ75" s="73" t="e">
        <f t="shared" si="263"/>
        <v>#REF!</v>
      </c>
      <c r="HK75" s="73" t="e">
        <f t="shared" si="264"/>
        <v>#REF!</v>
      </c>
      <c r="HL75" s="73" t="e">
        <f t="shared" si="265"/>
        <v>#REF!</v>
      </c>
      <c r="HM75" s="73" t="e">
        <f t="shared" ref="HM75:HN75" si="275">HL75&amp;","&amp;(IF(OR(LEN(CW75)=0,CW75="?"),"NULL",CW75))</f>
        <v>#REF!</v>
      </c>
      <c r="HN75" s="77" t="e">
        <f t="shared" si="275"/>
        <v>#REF!</v>
      </c>
      <c r="HO75" s="78" t="e">
        <f t="shared" si="266"/>
        <v>#REF!</v>
      </c>
    </row>
    <row r="76" spans="2:223" x14ac:dyDescent="0.3">
      <c r="B76" s="43" t="s">
        <v>303</v>
      </c>
      <c r="C76" s="33">
        <v>218</v>
      </c>
      <c r="D76" s="81" t="s">
        <v>225</v>
      </c>
      <c r="E76" s="82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225</v>
      </c>
      <c r="DQ76" s="39" t="s">
        <v>41</v>
      </c>
      <c r="DR76" s="33" t="s">
        <v>499</v>
      </c>
      <c r="DS76" s="72" t="e">
        <f t="shared" si="182"/>
        <v>#REF!</v>
      </c>
      <c r="DT76" s="74" t="str">
        <f t="shared" si="169"/>
        <v>'0000000000000149'</v>
      </c>
      <c r="DU76" s="75" t="str">
        <f t="shared" si="170"/>
        <v>'0000000000000149',NULL</v>
      </c>
      <c r="DV76" s="75" t="str">
        <f t="shared" si="171"/>
        <v>'0000000000000149',NULL,NULL</v>
      </c>
      <c r="DW76" s="75" t="str">
        <f t="shared" si="172"/>
        <v>'0000000000000149',NULL,NULL,NULL</v>
      </c>
      <c r="DX76" s="75" t="str">
        <f t="shared" si="173"/>
        <v>'0000000000000149',NULL,NULL,NULL,NULL</v>
      </c>
      <c r="DY76" s="75" t="str">
        <f t="shared" si="174"/>
        <v>'0000000000000149',NULL,NULL,NULL,NULL,NULL</v>
      </c>
      <c r="DZ76" s="75" t="str">
        <f t="shared" si="175"/>
        <v>'0000000000000149',NULL,NULL,NULL,NULL,NULL,NULL</v>
      </c>
      <c r="EA76" s="75" t="str">
        <f t="shared" si="176"/>
        <v>'0000000000000149',NULL,NULL,NULL,NULL,NULL,NULL,NULL</v>
      </c>
      <c r="EB76" s="73" t="str">
        <f t="shared" si="177"/>
        <v>'0000000000000149',NULL,NULL,NULL,NULL,NULL,NULL,NULL,NULL</v>
      </c>
      <c r="EC76" s="76"/>
      <c r="ED76" s="73" t="str">
        <f t="shared" si="178"/>
        <v>'0000000000000149',NULL,NULL,NULL,NULL,NULL,NULL,NULL,NULL,NULL</v>
      </c>
      <c r="EE76" s="73" t="str">
        <f t="shared" si="179"/>
        <v>'0000000000000149',NULL,NULL,NULL,NULL,NULL,NULL,NULL,NULL,NULL,NULL</v>
      </c>
      <c r="EF76" s="73" t="str">
        <f t="shared" si="180"/>
        <v>'0000000000000149',NULL,NULL,NULL,NULL,NULL,NULL,NULL,NULL,NULL,NULL,NULL</v>
      </c>
      <c r="EG76" s="73" t="e">
        <f>EF76&amp;","&amp;(IF(OR(LEN(#REF!)=0,#REF!="?"),"NULL",#REF!))</f>
        <v>#REF!</v>
      </c>
      <c r="EH76" s="73" t="e">
        <f t="shared" si="183"/>
        <v>#REF!</v>
      </c>
      <c r="EI76" s="73" t="e">
        <f t="shared" si="184"/>
        <v>#REF!</v>
      </c>
      <c r="EJ76" s="73" t="e">
        <f t="shared" si="185"/>
        <v>#REF!</v>
      </c>
      <c r="EK76" s="73" t="e">
        <f t="shared" si="186"/>
        <v>#REF!</v>
      </c>
      <c r="EL76" s="73" t="e">
        <f t="shared" si="187"/>
        <v>#REF!</v>
      </c>
      <c r="EM76" s="73" t="e">
        <f t="shared" si="188"/>
        <v>#REF!</v>
      </c>
      <c r="EN76" s="73" t="e">
        <f t="shared" si="189"/>
        <v>#REF!</v>
      </c>
      <c r="EO76" s="73" t="e">
        <f t="shared" si="190"/>
        <v>#REF!</v>
      </c>
      <c r="EP76" s="73" t="e">
        <f t="shared" si="191"/>
        <v>#REF!</v>
      </c>
      <c r="EQ76" s="73" t="e">
        <f t="shared" si="192"/>
        <v>#REF!</v>
      </c>
      <c r="ER76" s="73" t="e">
        <f t="shared" si="193"/>
        <v>#REF!</v>
      </c>
      <c r="ES76" s="73" t="e">
        <f t="shared" si="194"/>
        <v>#REF!</v>
      </c>
      <c r="ET76" s="73" t="e">
        <f t="shared" si="195"/>
        <v>#REF!</v>
      </c>
      <c r="EU76" s="73" t="e">
        <f t="shared" si="196"/>
        <v>#REF!</v>
      </c>
      <c r="EV76" s="73" t="e">
        <f t="shared" si="197"/>
        <v>#REF!</v>
      </c>
      <c r="EW76" s="73" t="e">
        <f t="shared" si="198"/>
        <v>#REF!</v>
      </c>
      <c r="EX76" s="73" t="e">
        <f t="shared" si="199"/>
        <v>#REF!</v>
      </c>
      <c r="EY76" s="73" t="e">
        <f t="shared" si="200"/>
        <v>#REF!</v>
      </c>
      <c r="EZ76" s="73" t="e">
        <f t="shared" si="201"/>
        <v>#REF!</v>
      </c>
      <c r="FA76" s="73" t="e">
        <f t="shared" si="202"/>
        <v>#REF!</v>
      </c>
      <c r="FB76" s="73" t="e">
        <f t="shared" si="203"/>
        <v>#REF!</v>
      </c>
      <c r="FC76" s="73" t="e">
        <f t="shared" si="204"/>
        <v>#REF!</v>
      </c>
      <c r="FD76" s="73" t="e">
        <f t="shared" si="205"/>
        <v>#REF!</v>
      </c>
      <c r="FE76" s="73" t="e">
        <f t="shared" si="206"/>
        <v>#REF!</v>
      </c>
      <c r="FF76" s="73" t="e">
        <f t="shared" si="207"/>
        <v>#REF!</v>
      </c>
      <c r="FG76" s="73" t="e">
        <f t="shared" si="208"/>
        <v>#REF!</v>
      </c>
      <c r="FH76" s="73" t="e">
        <f t="shared" si="209"/>
        <v>#REF!</v>
      </c>
      <c r="FI76" s="73" t="e">
        <f t="shared" si="210"/>
        <v>#REF!</v>
      </c>
      <c r="FJ76" s="73" t="e">
        <f t="shared" si="211"/>
        <v>#REF!</v>
      </c>
      <c r="FK76" s="73" t="e">
        <f t="shared" si="212"/>
        <v>#REF!</v>
      </c>
      <c r="FL76" s="73" t="e">
        <f t="shared" si="213"/>
        <v>#REF!</v>
      </c>
      <c r="FM76" s="73" t="e">
        <f t="shared" si="214"/>
        <v>#REF!</v>
      </c>
      <c r="FN76" s="73" t="e">
        <f t="shared" si="215"/>
        <v>#REF!</v>
      </c>
      <c r="FO76" s="73" t="e">
        <f t="shared" si="216"/>
        <v>#REF!</v>
      </c>
      <c r="FP76" s="73" t="e">
        <f t="shared" si="217"/>
        <v>#REF!</v>
      </c>
      <c r="FQ76" s="73" t="e">
        <f t="shared" si="218"/>
        <v>#REF!</v>
      </c>
      <c r="FR76" s="73" t="e">
        <f t="shared" si="219"/>
        <v>#REF!</v>
      </c>
      <c r="FS76" s="73" t="e">
        <f t="shared" si="220"/>
        <v>#REF!</v>
      </c>
      <c r="FT76" s="73" t="e">
        <f t="shared" si="221"/>
        <v>#REF!</v>
      </c>
      <c r="FU76" s="73" t="e">
        <f t="shared" si="222"/>
        <v>#REF!</v>
      </c>
      <c r="FV76" s="73" t="e">
        <f t="shared" si="223"/>
        <v>#REF!</v>
      </c>
      <c r="FW76" s="73" t="e">
        <f t="shared" si="224"/>
        <v>#REF!</v>
      </c>
      <c r="FX76" s="73" t="e">
        <f t="shared" si="225"/>
        <v>#REF!</v>
      </c>
      <c r="FY76" s="73" t="e">
        <f t="shared" si="226"/>
        <v>#REF!</v>
      </c>
      <c r="FZ76" s="73" t="e">
        <f t="shared" si="227"/>
        <v>#REF!</v>
      </c>
      <c r="GA76" s="73" t="e">
        <f t="shared" si="228"/>
        <v>#REF!</v>
      </c>
      <c r="GB76" s="73" t="e">
        <f t="shared" si="229"/>
        <v>#REF!</v>
      </c>
      <c r="GC76" s="73" t="e">
        <f t="shared" si="230"/>
        <v>#REF!</v>
      </c>
      <c r="GD76" s="73" t="e">
        <f t="shared" si="231"/>
        <v>#REF!</v>
      </c>
      <c r="GE76" s="73" t="e">
        <f t="shared" si="232"/>
        <v>#REF!</v>
      </c>
      <c r="GF76" s="73" t="e">
        <f t="shared" si="233"/>
        <v>#REF!</v>
      </c>
      <c r="GG76" s="73" t="e">
        <f t="shared" si="234"/>
        <v>#REF!</v>
      </c>
      <c r="GH76" s="73" t="e">
        <f t="shared" si="235"/>
        <v>#REF!</v>
      </c>
      <c r="GI76" s="73" t="e">
        <f t="shared" si="236"/>
        <v>#REF!</v>
      </c>
      <c r="GJ76" s="73" t="e">
        <f t="shared" si="237"/>
        <v>#REF!</v>
      </c>
      <c r="GK76" s="73" t="e">
        <f t="shared" si="238"/>
        <v>#REF!</v>
      </c>
      <c r="GL76" s="73" t="e">
        <f t="shared" si="239"/>
        <v>#REF!</v>
      </c>
      <c r="GM76" s="73" t="e">
        <f t="shared" si="240"/>
        <v>#REF!</v>
      </c>
      <c r="GN76" s="73" t="e">
        <f t="shared" si="241"/>
        <v>#REF!</v>
      </c>
      <c r="GO76" s="73" t="e">
        <f t="shared" si="242"/>
        <v>#REF!</v>
      </c>
      <c r="GP76" s="73" t="e">
        <f t="shared" si="243"/>
        <v>#REF!</v>
      </c>
      <c r="GQ76" s="73" t="e">
        <f t="shared" si="244"/>
        <v>#REF!</v>
      </c>
      <c r="GR76" s="73" t="e">
        <f t="shared" si="245"/>
        <v>#REF!</v>
      </c>
      <c r="GS76" s="73" t="e">
        <f t="shared" si="246"/>
        <v>#REF!</v>
      </c>
      <c r="GT76" s="73" t="e">
        <f t="shared" si="247"/>
        <v>#REF!</v>
      </c>
      <c r="GU76" s="73" t="e">
        <f t="shared" si="248"/>
        <v>#REF!</v>
      </c>
      <c r="GV76" s="73" t="e">
        <f t="shared" si="249"/>
        <v>#REF!</v>
      </c>
      <c r="GW76" s="73" t="e">
        <f t="shared" si="250"/>
        <v>#REF!</v>
      </c>
      <c r="GX76" s="73" t="e">
        <f t="shared" si="251"/>
        <v>#REF!</v>
      </c>
      <c r="GY76" s="73" t="e">
        <f t="shared" si="252"/>
        <v>#REF!</v>
      </c>
      <c r="GZ76" s="73" t="e">
        <f t="shared" si="253"/>
        <v>#REF!</v>
      </c>
      <c r="HA76" s="73" t="e">
        <f t="shared" si="254"/>
        <v>#REF!</v>
      </c>
      <c r="HB76" s="73" t="e">
        <f t="shared" si="255"/>
        <v>#REF!</v>
      </c>
      <c r="HC76" s="73" t="e">
        <f t="shared" si="256"/>
        <v>#REF!</v>
      </c>
      <c r="HD76" s="73" t="e">
        <f t="shared" si="257"/>
        <v>#REF!</v>
      </c>
      <c r="HE76" s="73" t="e">
        <f t="shared" si="258"/>
        <v>#REF!</v>
      </c>
      <c r="HF76" s="73" t="e">
        <f t="shared" si="259"/>
        <v>#REF!</v>
      </c>
      <c r="HG76" s="73" t="e">
        <f t="shared" si="260"/>
        <v>#REF!</v>
      </c>
      <c r="HH76" s="73" t="e">
        <f t="shared" si="261"/>
        <v>#REF!</v>
      </c>
      <c r="HI76" s="73" t="e">
        <f t="shared" si="262"/>
        <v>#REF!</v>
      </c>
      <c r="HJ76" s="73" t="e">
        <f t="shared" si="263"/>
        <v>#REF!</v>
      </c>
      <c r="HK76" s="73" t="e">
        <f t="shared" si="264"/>
        <v>#REF!</v>
      </c>
      <c r="HL76" s="73" t="e">
        <f t="shared" si="265"/>
        <v>#REF!</v>
      </c>
      <c r="HM76" s="73" t="e">
        <f t="shared" ref="HM76:HN76" si="276">HL76&amp;","&amp;(IF(OR(LEN(CW76)=0,CW76="?"),"NULL",CW76))</f>
        <v>#REF!</v>
      </c>
      <c r="HN76" s="77" t="e">
        <f t="shared" si="276"/>
        <v>#REF!</v>
      </c>
      <c r="HO76" s="78" t="e">
        <f t="shared" si="266"/>
        <v>#REF!</v>
      </c>
    </row>
    <row r="77" spans="2:223" x14ac:dyDescent="0.3">
      <c r="B77" s="43" t="s">
        <v>304</v>
      </c>
      <c r="C77" s="33">
        <v>218</v>
      </c>
      <c r="D77" s="81" t="s">
        <v>225</v>
      </c>
      <c r="E77" s="82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225</v>
      </c>
      <c r="DQ77" s="39" t="s">
        <v>59</v>
      </c>
      <c r="DR77" s="33" t="s">
        <v>499</v>
      </c>
      <c r="DS77" s="72" t="e">
        <f t="shared" si="182"/>
        <v>#REF!</v>
      </c>
      <c r="DT77" s="74" t="str">
        <f t="shared" si="169"/>
        <v>'0000000000000150'</v>
      </c>
      <c r="DU77" s="75" t="str">
        <f t="shared" si="170"/>
        <v>'0000000000000150',NULL</v>
      </c>
      <c r="DV77" s="75" t="str">
        <f t="shared" si="171"/>
        <v>'0000000000000150',NULL,NULL</v>
      </c>
      <c r="DW77" s="75" t="str">
        <f t="shared" si="172"/>
        <v>'0000000000000150',NULL,NULL,NULL</v>
      </c>
      <c r="DX77" s="75" t="str">
        <f t="shared" si="173"/>
        <v>'0000000000000150',NULL,NULL,NULL,NULL</v>
      </c>
      <c r="DY77" s="75" t="str">
        <f t="shared" si="174"/>
        <v>'0000000000000150',NULL,NULL,NULL,NULL,NULL</v>
      </c>
      <c r="DZ77" s="75" t="str">
        <f t="shared" si="175"/>
        <v>'0000000000000150',NULL,NULL,NULL,NULL,NULL,NULL</v>
      </c>
      <c r="EA77" s="75" t="str">
        <f t="shared" si="176"/>
        <v>'0000000000000150',NULL,NULL,NULL,NULL,NULL,NULL,NULL</v>
      </c>
      <c r="EB77" s="73" t="str">
        <f t="shared" si="177"/>
        <v>'0000000000000150',NULL,NULL,NULL,NULL,NULL,NULL,NULL,NULL</v>
      </c>
      <c r="EC77" s="76"/>
      <c r="ED77" s="73" t="str">
        <f t="shared" si="178"/>
        <v>'0000000000000150',NULL,NULL,NULL,NULL,NULL,NULL,NULL,NULL,NULL</v>
      </c>
      <c r="EE77" s="73" t="str">
        <f t="shared" si="179"/>
        <v>'0000000000000150',NULL,NULL,NULL,NULL,NULL,NULL,NULL,NULL,NULL,NULL</v>
      </c>
      <c r="EF77" s="73" t="str">
        <f t="shared" si="180"/>
        <v>'0000000000000150',NULL,NULL,NULL,NULL,NULL,NULL,NULL,NULL,NULL,NULL,NULL</v>
      </c>
      <c r="EG77" s="73" t="e">
        <f>EF77&amp;","&amp;(IF(OR(LEN(#REF!)=0,#REF!="?"),"NULL",#REF!))</f>
        <v>#REF!</v>
      </c>
      <c r="EH77" s="73" t="e">
        <f t="shared" si="183"/>
        <v>#REF!</v>
      </c>
      <c r="EI77" s="73" t="e">
        <f t="shared" si="184"/>
        <v>#REF!</v>
      </c>
      <c r="EJ77" s="73" t="e">
        <f t="shared" si="185"/>
        <v>#REF!</v>
      </c>
      <c r="EK77" s="73" t="e">
        <f t="shared" si="186"/>
        <v>#REF!</v>
      </c>
      <c r="EL77" s="73" t="e">
        <f t="shared" si="187"/>
        <v>#REF!</v>
      </c>
      <c r="EM77" s="73" t="e">
        <f t="shared" si="188"/>
        <v>#REF!</v>
      </c>
      <c r="EN77" s="73" t="e">
        <f t="shared" si="189"/>
        <v>#REF!</v>
      </c>
      <c r="EO77" s="73" t="e">
        <f t="shared" si="190"/>
        <v>#REF!</v>
      </c>
      <c r="EP77" s="73" t="e">
        <f t="shared" si="191"/>
        <v>#REF!</v>
      </c>
      <c r="EQ77" s="73" t="e">
        <f t="shared" si="192"/>
        <v>#REF!</v>
      </c>
      <c r="ER77" s="73" t="e">
        <f t="shared" si="193"/>
        <v>#REF!</v>
      </c>
      <c r="ES77" s="73" t="e">
        <f t="shared" si="194"/>
        <v>#REF!</v>
      </c>
      <c r="ET77" s="73" t="e">
        <f t="shared" si="195"/>
        <v>#REF!</v>
      </c>
      <c r="EU77" s="73" t="e">
        <f t="shared" si="196"/>
        <v>#REF!</v>
      </c>
      <c r="EV77" s="73" t="e">
        <f t="shared" si="197"/>
        <v>#REF!</v>
      </c>
      <c r="EW77" s="73" t="e">
        <f t="shared" si="198"/>
        <v>#REF!</v>
      </c>
      <c r="EX77" s="73" t="e">
        <f t="shared" si="199"/>
        <v>#REF!</v>
      </c>
      <c r="EY77" s="73" t="e">
        <f t="shared" si="200"/>
        <v>#REF!</v>
      </c>
      <c r="EZ77" s="73" t="e">
        <f t="shared" si="201"/>
        <v>#REF!</v>
      </c>
      <c r="FA77" s="73" t="e">
        <f t="shared" si="202"/>
        <v>#REF!</v>
      </c>
      <c r="FB77" s="73" t="e">
        <f t="shared" si="203"/>
        <v>#REF!</v>
      </c>
      <c r="FC77" s="73" t="e">
        <f t="shared" si="204"/>
        <v>#REF!</v>
      </c>
      <c r="FD77" s="73" t="e">
        <f t="shared" si="205"/>
        <v>#REF!</v>
      </c>
      <c r="FE77" s="73" t="e">
        <f t="shared" si="206"/>
        <v>#REF!</v>
      </c>
      <c r="FF77" s="73" t="e">
        <f t="shared" si="207"/>
        <v>#REF!</v>
      </c>
      <c r="FG77" s="73" t="e">
        <f t="shared" si="208"/>
        <v>#REF!</v>
      </c>
      <c r="FH77" s="73" t="e">
        <f t="shared" si="209"/>
        <v>#REF!</v>
      </c>
      <c r="FI77" s="73" t="e">
        <f t="shared" si="210"/>
        <v>#REF!</v>
      </c>
      <c r="FJ77" s="73" t="e">
        <f t="shared" si="211"/>
        <v>#REF!</v>
      </c>
      <c r="FK77" s="73" t="e">
        <f t="shared" si="212"/>
        <v>#REF!</v>
      </c>
      <c r="FL77" s="73" t="e">
        <f t="shared" si="213"/>
        <v>#REF!</v>
      </c>
      <c r="FM77" s="73" t="e">
        <f t="shared" si="214"/>
        <v>#REF!</v>
      </c>
      <c r="FN77" s="73" t="e">
        <f t="shared" si="215"/>
        <v>#REF!</v>
      </c>
      <c r="FO77" s="73" t="e">
        <f t="shared" si="216"/>
        <v>#REF!</v>
      </c>
      <c r="FP77" s="73" t="e">
        <f t="shared" si="217"/>
        <v>#REF!</v>
      </c>
      <c r="FQ77" s="73" t="e">
        <f t="shared" si="218"/>
        <v>#REF!</v>
      </c>
      <c r="FR77" s="73" t="e">
        <f t="shared" si="219"/>
        <v>#REF!</v>
      </c>
      <c r="FS77" s="73" t="e">
        <f t="shared" si="220"/>
        <v>#REF!</v>
      </c>
      <c r="FT77" s="73" t="e">
        <f t="shared" si="221"/>
        <v>#REF!</v>
      </c>
      <c r="FU77" s="73" t="e">
        <f t="shared" si="222"/>
        <v>#REF!</v>
      </c>
      <c r="FV77" s="73" t="e">
        <f t="shared" si="223"/>
        <v>#REF!</v>
      </c>
      <c r="FW77" s="73" t="e">
        <f t="shared" si="224"/>
        <v>#REF!</v>
      </c>
      <c r="FX77" s="73" t="e">
        <f t="shared" si="225"/>
        <v>#REF!</v>
      </c>
      <c r="FY77" s="73" t="e">
        <f t="shared" si="226"/>
        <v>#REF!</v>
      </c>
      <c r="FZ77" s="73" t="e">
        <f t="shared" si="227"/>
        <v>#REF!</v>
      </c>
      <c r="GA77" s="73" t="e">
        <f t="shared" si="228"/>
        <v>#REF!</v>
      </c>
      <c r="GB77" s="73" t="e">
        <f t="shared" si="229"/>
        <v>#REF!</v>
      </c>
      <c r="GC77" s="73" t="e">
        <f t="shared" si="230"/>
        <v>#REF!</v>
      </c>
      <c r="GD77" s="73" t="e">
        <f t="shared" si="231"/>
        <v>#REF!</v>
      </c>
      <c r="GE77" s="73" t="e">
        <f t="shared" si="232"/>
        <v>#REF!</v>
      </c>
      <c r="GF77" s="73" t="e">
        <f t="shared" si="233"/>
        <v>#REF!</v>
      </c>
      <c r="GG77" s="73" t="e">
        <f t="shared" si="234"/>
        <v>#REF!</v>
      </c>
      <c r="GH77" s="73" t="e">
        <f t="shared" si="235"/>
        <v>#REF!</v>
      </c>
      <c r="GI77" s="73" t="e">
        <f t="shared" si="236"/>
        <v>#REF!</v>
      </c>
      <c r="GJ77" s="73" t="e">
        <f t="shared" si="237"/>
        <v>#REF!</v>
      </c>
      <c r="GK77" s="73" t="e">
        <f t="shared" si="238"/>
        <v>#REF!</v>
      </c>
      <c r="GL77" s="73" t="e">
        <f t="shared" si="239"/>
        <v>#REF!</v>
      </c>
      <c r="GM77" s="73" t="e">
        <f t="shared" si="240"/>
        <v>#REF!</v>
      </c>
      <c r="GN77" s="73" t="e">
        <f t="shared" si="241"/>
        <v>#REF!</v>
      </c>
      <c r="GO77" s="73" t="e">
        <f t="shared" si="242"/>
        <v>#REF!</v>
      </c>
      <c r="GP77" s="73" t="e">
        <f t="shared" si="243"/>
        <v>#REF!</v>
      </c>
      <c r="GQ77" s="73" t="e">
        <f t="shared" si="244"/>
        <v>#REF!</v>
      </c>
      <c r="GR77" s="73" t="e">
        <f t="shared" si="245"/>
        <v>#REF!</v>
      </c>
      <c r="GS77" s="73" t="e">
        <f t="shared" si="246"/>
        <v>#REF!</v>
      </c>
      <c r="GT77" s="73" t="e">
        <f t="shared" si="247"/>
        <v>#REF!</v>
      </c>
      <c r="GU77" s="73" t="e">
        <f t="shared" si="248"/>
        <v>#REF!</v>
      </c>
      <c r="GV77" s="73" t="e">
        <f t="shared" si="249"/>
        <v>#REF!</v>
      </c>
      <c r="GW77" s="73" t="e">
        <f t="shared" si="250"/>
        <v>#REF!</v>
      </c>
      <c r="GX77" s="73" t="e">
        <f t="shared" si="251"/>
        <v>#REF!</v>
      </c>
      <c r="GY77" s="73" t="e">
        <f t="shared" si="252"/>
        <v>#REF!</v>
      </c>
      <c r="GZ77" s="73" t="e">
        <f t="shared" si="253"/>
        <v>#REF!</v>
      </c>
      <c r="HA77" s="73" t="e">
        <f t="shared" si="254"/>
        <v>#REF!</v>
      </c>
      <c r="HB77" s="73" t="e">
        <f t="shared" si="255"/>
        <v>#REF!</v>
      </c>
      <c r="HC77" s="73" t="e">
        <f t="shared" si="256"/>
        <v>#REF!</v>
      </c>
      <c r="HD77" s="73" t="e">
        <f t="shared" si="257"/>
        <v>#REF!</v>
      </c>
      <c r="HE77" s="73" t="e">
        <f t="shared" si="258"/>
        <v>#REF!</v>
      </c>
      <c r="HF77" s="73" t="e">
        <f t="shared" si="259"/>
        <v>#REF!</v>
      </c>
      <c r="HG77" s="73" t="e">
        <f t="shared" si="260"/>
        <v>#REF!</v>
      </c>
      <c r="HH77" s="73" t="e">
        <f t="shared" si="261"/>
        <v>#REF!</v>
      </c>
      <c r="HI77" s="73" t="e">
        <f t="shared" si="262"/>
        <v>#REF!</v>
      </c>
      <c r="HJ77" s="73" t="e">
        <f t="shared" si="263"/>
        <v>#REF!</v>
      </c>
      <c r="HK77" s="73" t="e">
        <f t="shared" si="264"/>
        <v>#REF!</v>
      </c>
      <c r="HL77" s="73" t="e">
        <f t="shared" si="265"/>
        <v>#REF!</v>
      </c>
      <c r="HM77" s="73" t="e">
        <f t="shared" ref="HM77:HN77" si="277">HL77&amp;","&amp;(IF(OR(LEN(CW77)=0,CW77="?"),"NULL",CW77))</f>
        <v>#REF!</v>
      </c>
      <c r="HN77" s="77" t="e">
        <f t="shared" si="277"/>
        <v>#REF!</v>
      </c>
      <c r="HO77" s="78" t="e">
        <f t="shared" si="266"/>
        <v>#REF!</v>
      </c>
    </row>
    <row r="78" spans="2:223" x14ac:dyDescent="0.3">
      <c r="B78" s="43" t="s">
        <v>305</v>
      </c>
      <c r="C78" s="33">
        <v>218</v>
      </c>
      <c r="D78" s="81" t="s">
        <v>225</v>
      </c>
      <c r="E78" s="82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225</v>
      </c>
      <c r="DQ78" s="39" t="s">
        <v>41</v>
      </c>
      <c r="DR78" s="33" t="s">
        <v>499</v>
      </c>
      <c r="DS78" s="72" t="e">
        <f t="shared" si="182"/>
        <v>#REF!</v>
      </c>
      <c r="DT78" s="74" t="str">
        <f t="shared" si="169"/>
        <v>'0000000000000151'</v>
      </c>
      <c r="DU78" s="75" t="str">
        <f t="shared" si="170"/>
        <v>'0000000000000151',NULL</v>
      </c>
      <c r="DV78" s="75" t="str">
        <f t="shared" si="171"/>
        <v>'0000000000000151',NULL,NULL</v>
      </c>
      <c r="DW78" s="75" t="str">
        <f t="shared" si="172"/>
        <v>'0000000000000151',NULL,NULL,NULL</v>
      </c>
      <c r="DX78" s="75" t="str">
        <f t="shared" si="173"/>
        <v>'0000000000000151',NULL,NULL,NULL,NULL</v>
      </c>
      <c r="DY78" s="75" t="str">
        <f t="shared" si="174"/>
        <v>'0000000000000151',NULL,NULL,NULL,NULL,NULL</v>
      </c>
      <c r="DZ78" s="75" t="str">
        <f t="shared" si="175"/>
        <v>'0000000000000151',NULL,NULL,NULL,NULL,NULL,NULL</v>
      </c>
      <c r="EA78" s="75" t="str">
        <f t="shared" si="176"/>
        <v>'0000000000000151',NULL,NULL,NULL,NULL,NULL,NULL,NULL</v>
      </c>
      <c r="EB78" s="73" t="str">
        <f t="shared" si="177"/>
        <v>'0000000000000151',NULL,NULL,NULL,NULL,NULL,NULL,NULL,NULL</v>
      </c>
      <c r="EC78" s="76"/>
      <c r="ED78" s="73" t="str">
        <f t="shared" si="178"/>
        <v>'0000000000000151',NULL,NULL,NULL,NULL,NULL,NULL,NULL,NULL,NULL</v>
      </c>
      <c r="EE78" s="73" t="str">
        <f t="shared" si="179"/>
        <v>'0000000000000151',NULL,NULL,NULL,NULL,NULL,NULL,NULL,NULL,NULL,NULL</v>
      </c>
      <c r="EF78" s="73" t="str">
        <f t="shared" si="180"/>
        <v>'0000000000000151',NULL,NULL,NULL,NULL,NULL,NULL,NULL,NULL,NULL,NULL,NULL</v>
      </c>
      <c r="EG78" s="73" t="e">
        <f>EF78&amp;","&amp;(IF(OR(LEN(#REF!)=0,#REF!="?"),"NULL",#REF!))</f>
        <v>#REF!</v>
      </c>
      <c r="EH78" s="73" t="e">
        <f t="shared" si="183"/>
        <v>#REF!</v>
      </c>
      <c r="EI78" s="73" t="e">
        <f t="shared" si="184"/>
        <v>#REF!</v>
      </c>
      <c r="EJ78" s="73" t="e">
        <f t="shared" si="185"/>
        <v>#REF!</v>
      </c>
      <c r="EK78" s="73" t="e">
        <f t="shared" si="186"/>
        <v>#REF!</v>
      </c>
      <c r="EL78" s="73" t="e">
        <f t="shared" si="187"/>
        <v>#REF!</v>
      </c>
      <c r="EM78" s="73" t="e">
        <f t="shared" si="188"/>
        <v>#REF!</v>
      </c>
      <c r="EN78" s="73" t="e">
        <f t="shared" si="189"/>
        <v>#REF!</v>
      </c>
      <c r="EO78" s="73" t="e">
        <f t="shared" si="190"/>
        <v>#REF!</v>
      </c>
      <c r="EP78" s="73" t="e">
        <f t="shared" si="191"/>
        <v>#REF!</v>
      </c>
      <c r="EQ78" s="73" t="e">
        <f t="shared" si="192"/>
        <v>#REF!</v>
      </c>
      <c r="ER78" s="73" t="e">
        <f t="shared" si="193"/>
        <v>#REF!</v>
      </c>
      <c r="ES78" s="73" t="e">
        <f t="shared" si="194"/>
        <v>#REF!</v>
      </c>
      <c r="ET78" s="73" t="e">
        <f t="shared" si="195"/>
        <v>#REF!</v>
      </c>
      <c r="EU78" s="73" t="e">
        <f t="shared" si="196"/>
        <v>#REF!</v>
      </c>
      <c r="EV78" s="73" t="e">
        <f t="shared" si="197"/>
        <v>#REF!</v>
      </c>
      <c r="EW78" s="73" t="e">
        <f t="shared" si="198"/>
        <v>#REF!</v>
      </c>
      <c r="EX78" s="73" t="e">
        <f t="shared" si="199"/>
        <v>#REF!</v>
      </c>
      <c r="EY78" s="73" t="e">
        <f t="shared" si="200"/>
        <v>#REF!</v>
      </c>
      <c r="EZ78" s="73" t="e">
        <f t="shared" si="201"/>
        <v>#REF!</v>
      </c>
      <c r="FA78" s="73" t="e">
        <f t="shared" si="202"/>
        <v>#REF!</v>
      </c>
      <c r="FB78" s="73" t="e">
        <f t="shared" si="203"/>
        <v>#REF!</v>
      </c>
      <c r="FC78" s="73" t="e">
        <f t="shared" si="204"/>
        <v>#REF!</v>
      </c>
      <c r="FD78" s="73" t="e">
        <f t="shared" si="205"/>
        <v>#REF!</v>
      </c>
      <c r="FE78" s="73" t="e">
        <f t="shared" si="206"/>
        <v>#REF!</v>
      </c>
      <c r="FF78" s="73" t="e">
        <f t="shared" si="207"/>
        <v>#REF!</v>
      </c>
      <c r="FG78" s="73" t="e">
        <f t="shared" si="208"/>
        <v>#REF!</v>
      </c>
      <c r="FH78" s="73" t="e">
        <f t="shared" si="209"/>
        <v>#REF!</v>
      </c>
      <c r="FI78" s="73" t="e">
        <f t="shared" si="210"/>
        <v>#REF!</v>
      </c>
      <c r="FJ78" s="73" t="e">
        <f t="shared" si="211"/>
        <v>#REF!</v>
      </c>
      <c r="FK78" s="73" t="e">
        <f t="shared" si="212"/>
        <v>#REF!</v>
      </c>
      <c r="FL78" s="73" t="e">
        <f t="shared" si="213"/>
        <v>#REF!</v>
      </c>
      <c r="FM78" s="73" t="e">
        <f t="shared" si="214"/>
        <v>#REF!</v>
      </c>
      <c r="FN78" s="73" t="e">
        <f t="shared" si="215"/>
        <v>#REF!</v>
      </c>
      <c r="FO78" s="73" t="e">
        <f t="shared" si="216"/>
        <v>#REF!</v>
      </c>
      <c r="FP78" s="73" t="e">
        <f t="shared" si="217"/>
        <v>#REF!</v>
      </c>
      <c r="FQ78" s="73" t="e">
        <f t="shared" si="218"/>
        <v>#REF!</v>
      </c>
      <c r="FR78" s="73" t="e">
        <f t="shared" si="219"/>
        <v>#REF!</v>
      </c>
      <c r="FS78" s="73" t="e">
        <f t="shared" si="220"/>
        <v>#REF!</v>
      </c>
      <c r="FT78" s="73" t="e">
        <f t="shared" si="221"/>
        <v>#REF!</v>
      </c>
      <c r="FU78" s="73" t="e">
        <f t="shared" si="222"/>
        <v>#REF!</v>
      </c>
      <c r="FV78" s="73" t="e">
        <f t="shared" si="223"/>
        <v>#REF!</v>
      </c>
      <c r="FW78" s="73" t="e">
        <f t="shared" si="224"/>
        <v>#REF!</v>
      </c>
      <c r="FX78" s="73" t="e">
        <f t="shared" si="225"/>
        <v>#REF!</v>
      </c>
      <c r="FY78" s="73" t="e">
        <f t="shared" si="226"/>
        <v>#REF!</v>
      </c>
      <c r="FZ78" s="73" t="e">
        <f t="shared" si="227"/>
        <v>#REF!</v>
      </c>
      <c r="GA78" s="73" t="e">
        <f t="shared" si="228"/>
        <v>#REF!</v>
      </c>
      <c r="GB78" s="73" t="e">
        <f t="shared" si="229"/>
        <v>#REF!</v>
      </c>
      <c r="GC78" s="73" t="e">
        <f t="shared" si="230"/>
        <v>#REF!</v>
      </c>
      <c r="GD78" s="73" t="e">
        <f t="shared" si="231"/>
        <v>#REF!</v>
      </c>
      <c r="GE78" s="73" t="e">
        <f t="shared" si="232"/>
        <v>#REF!</v>
      </c>
      <c r="GF78" s="73" t="e">
        <f t="shared" si="233"/>
        <v>#REF!</v>
      </c>
      <c r="GG78" s="73" t="e">
        <f t="shared" si="234"/>
        <v>#REF!</v>
      </c>
      <c r="GH78" s="73" t="e">
        <f t="shared" si="235"/>
        <v>#REF!</v>
      </c>
      <c r="GI78" s="73" t="e">
        <f t="shared" si="236"/>
        <v>#REF!</v>
      </c>
      <c r="GJ78" s="73" t="e">
        <f t="shared" si="237"/>
        <v>#REF!</v>
      </c>
      <c r="GK78" s="73" t="e">
        <f t="shared" si="238"/>
        <v>#REF!</v>
      </c>
      <c r="GL78" s="73" t="e">
        <f t="shared" si="239"/>
        <v>#REF!</v>
      </c>
      <c r="GM78" s="73" t="e">
        <f t="shared" si="240"/>
        <v>#REF!</v>
      </c>
      <c r="GN78" s="73" t="e">
        <f t="shared" si="241"/>
        <v>#REF!</v>
      </c>
      <c r="GO78" s="73" t="e">
        <f t="shared" si="242"/>
        <v>#REF!</v>
      </c>
      <c r="GP78" s="73" t="e">
        <f t="shared" si="243"/>
        <v>#REF!</v>
      </c>
      <c r="GQ78" s="73" t="e">
        <f t="shared" si="244"/>
        <v>#REF!</v>
      </c>
      <c r="GR78" s="73" t="e">
        <f t="shared" si="245"/>
        <v>#REF!</v>
      </c>
      <c r="GS78" s="73" t="e">
        <f t="shared" si="246"/>
        <v>#REF!</v>
      </c>
      <c r="GT78" s="73" t="e">
        <f t="shared" si="247"/>
        <v>#REF!</v>
      </c>
      <c r="GU78" s="73" t="e">
        <f t="shared" si="248"/>
        <v>#REF!</v>
      </c>
      <c r="GV78" s="73" t="e">
        <f t="shared" si="249"/>
        <v>#REF!</v>
      </c>
      <c r="GW78" s="73" t="e">
        <f t="shared" si="250"/>
        <v>#REF!</v>
      </c>
      <c r="GX78" s="73" t="e">
        <f t="shared" si="251"/>
        <v>#REF!</v>
      </c>
      <c r="GY78" s="73" t="e">
        <f t="shared" si="252"/>
        <v>#REF!</v>
      </c>
      <c r="GZ78" s="73" t="e">
        <f t="shared" si="253"/>
        <v>#REF!</v>
      </c>
      <c r="HA78" s="73" t="e">
        <f t="shared" si="254"/>
        <v>#REF!</v>
      </c>
      <c r="HB78" s="73" t="e">
        <f t="shared" si="255"/>
        <v>#REF!</v>
      </c>
      <c r="HC78" s="73" t="e">
        <f t="shared" si="256"/>
        <v>#REF!</v>
      </c>
      <c r="HD78" s="73" t="e">
        <f t="shared" si="257"/>
        <v>#REF!</v>
      </c>
      <c r="HE78" s="73" t="e">
        <f t="shared" si="258"/>
        <v>#REF!</v>
      </c>
      <c r="HF78" s="73" t="e">
        <f t="shared" si="259"/>
        <v>#REF!</v>
      </c>
      <c r="HG78" s="73" t="e">
        <f t="shared" si="260"/>
        <v>#REF!</v>
      </c>
      <c r="HH78" s="73" t="e">
        <f t="shared" si="261"/>
        <v>#REF!</v>
      </c>
      <c r="HI78" s="73" t="e">
        <f t="shared" si="262"/>
        <v>#REF!</v>
      </c>
      <c r="HJ78" s="73" t="e">
        <f t="shared" si="263"/>
        <v>#REF!</v>
      </c>
      <c r="HK78" s="73" t="e">
        <f t="shared" si="264"/>
        <v>#REF!</v>
      </c>
      <c r="HL78" s="73" t="e">
        <f t="shared" si="265"/>
        <v>#REF!</v>
      </c>
      <c r="HM78" s="73" t="e">
        <f t="shared" ref="HM78:HN78" si="278">HL78&amp;","&amp;(IF(OR(LEN(CW78)=0,CW78="?"),"NULL",CW78))</f>
        <v>#REF!</v>
      </c>
      <c r="HN78" s="77" t="e">
        <f t="shared" si="278"/>
        <v>#REF!</v>
      </c>
      <c r="HO78" s="78" t="e">
        <f t="shared" si="266"/>
        <v>#REF!</v>
      </c>
    </row>
    <row r="79" spans="2:223" s="51" customFormat="1" x14ac:dyDescent="0.3">
      <c r="B79" s="43" t="s">
        <v>306</v>
      </c>
      <c r="C79" s="36">
        <v>218</v>
      </c>
      <c r="D79" s="85" t="s">
        <v>225</v>
      </c>
      <c r="E79" s="82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225</v>
      </c>
      <c r="AH79" s="48" t="s">
        <v>225</v>
      </c>
      <c r="AI79" s="48" t="s">
        <v>225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225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225</v>
      </c>
      <c r="DQ79" s="39" t="s">
        <v>39</v>
      </c>
      <c r="DR79" s="33" t="s">
        <v>499</v>
      </c>
      <c r="DS79" s="72" t="e">
        <f t="shared" si="182"/>
        <v>#REF!</v>
      </c>
      <c r="DT79" s="74" t="str">
        <f t="shared" si="169"/>
        <v>'0000000000000152'</v>
      </c>
      <c r="DU79" s="75" t="str">
        <f t="shared" si="170"/>
        <v>'0000000000000152',NULL</v>
      </c>
      <c r="DV79" s="75" t="str">
        <f t="shared" si="171"/>
        <v>'0000000000000152',NULL,NULL</v>
      </c>
      <c r="DW79" s="75" t="str">
        <f t="shared" si="172"/>
        <v>'0000000000000152',NULL,NULL,NULL</v>
      </c>
      <c r="DX79" s="75" t="str">
        <f t="shared" si="173"/>
        <v>'0000000000000152',NULL,NULL,NULL,NULL</v>
      </c>
      <c r="DY79" s="75" t="str">
        <f t="shared" si="174"/>
        <v>'0000000000000152',NULL,NULL,NULL,NULL,NULL</v>
      </c>
      <c r="DZ79" s="75" t="str">
        <f t="shared" si="175"/>
        <v>'0000000000000152',NULL,NULL,NULL,NULL,NULL,NULL</v>
      </c>
      <c r="EA79" s="75" t="str">
        <f t="shared" si="176"/>
        <v>'0000000000000152',NULL,NULL,NULL,NULL,NULL,NULL,NULL</v>
      </c>
      <c r="EB79" s="73" t="str">
        <f t="shared" si="177"/>
        <v>'0000000000000152',NULL,NULL,NULL,NULL,NULL,NULL,NULL,NULL</v>
      </c>
      <c r="EC79" s="76"/>
      <c r="ED79" s="73" t="str">
        <f t="shared" si="178"/>
        <v>'0000000000000152',NULL,NULL,NULL,NULL,NULL,NULL,NULL,NULL,NULL</v>
      </c>
      <c r="EE79" s="73" t="str">
        <f t="shared" si="179"/>
        <v>'0000000000000152',NULL,NULL,NULL,NULL,NULL,NULL,NULL,NULL,NULL,NULL</v>
      </c>
      <c r="EF79" s="73" t="str">
        <f t="shared" si="180"/>
        <v>'0000000000000152',NULL,NULL,NULL,NULL,NULL,NULL,NULL,NULL,NULL,NULL,NULL</v>
      </c>
      <c r="EG79" s="73" t="e">
        <f>EF79&amp;","&amp;(IF(OR(LEN(#REF!)=0,#REF!="?"),"NULL",#REF!))</f>
        <v>#REF!</v>
      </c>
      <c r="EH79" s="73" t="e">
        <f t="shared" si="183"/>
        <v>#REF!</v>
      </c>
      <c r="EI79" s="73" t="e">
        <f t="shared" si="184"/>
        <v>#REF!</v>
      </c>
      <c r="EJ79" s="73" t="e">
        <f t="shared" si="185"/>
        <v>#REF!</v>
      </c>
      <c r="EK79" s="73" t="e">
        <f t="shared" si="186"/>
        <v>#REF!</v>
      </c>
      <c r="EL79" s="73" t="e">
        <f t="shared" si="187"/>
        <v>#REF!</v>
      </c>
      <c r="EM79" s="73" t="e">
        <f t="shared" si="188"/>
        <v>#REF!</v>
      </c>
      <c r="EN79" s="73" t="e">
        <f t="shared" si="189"/>
        <v>#REF!</v>
      </c>
      <c r="EO79" s="73" t="e">
        <f t="shared" si="190"/>
        <v>#REF!</v>
      </c>
      <c r="EP79" s="73" t="e">
        <f t="shared" si="191"/>
        <v>#REF!</v>
      </c>
      <c r="EQ79" s="73" t="e">
        <f t="shared" si="192"/>
        <v>#REF!</v>
      </c>
      <c r="ER79" s="73" t="e">
        <f t="shared" si="193"/>
        <v>#REF!</v>
      </c>
      <c r="ES79" s="73" t="e">
        <f t="shared" si="194"/>
        <v>#REF!</v>
      </c>
      <c r="ET79" s="73" t="e">
        <f t="shared" si="195"/>
        <v>#REF!</v>
      </c>
      <c r="EU79" s="73" t="e">
        <f t="shared" si="196"/>
        <v>#REF!</v>
      </c>
      <c r="EV79" s="73" t="e">
        <f t="shared" si="197"/>
        <v>#REF!</v>
      </c>
      <c r="EW79" s="73" t="e">
        <f t="shared" si="198"/>
        <v>#REF!</v>
      </c>
      <c r="EX79" s="73" t="e">
        <f t="shared" si="199"/>
        <v>#REF!</v>
      </c>
      <c r="EY79" s="73" t="e">
        <f t="shared" si="200"/>
        <v>#REF!</v>
      </c>
      <c r="EZ79" s="73" t="e">
        <f t="shared" si="201"/>
        <v>#REF!</v>
      </c>
      <c r="FA79" s="73" t="e">
        <f t="shared" si="202"/>
        <v>#REF!</v>
      </c>
      <c r="FB79" s="73" t="e">
        <f t="shared" si="203"/>
        <v>#REF!</v>
      </c>
      <c r="FC79" s="73" t="e">
        <f t="shared" si="204"/>
        <v>#REF!</v>
      </c>
      <c r="FD79" s="73" t="e">
        <f t="shared" si="205"/>
        <v>#REF!</v>
      </c>
      <c r="FE79" s="73" t="e">
        <f t="shared" si="206"/>
        <v>#REF!</v>
      </c>
      <c r="FF79" s="73" t="e">
        <f t="shared" si="207"/>
        <v>#REF!</v>
      </c>
      <c r="FG79" s="73" t="e">
        <f t="shared" si="208"/>
        <v>#REF!</v>
      </c>
      <c r="FH79" s="73" t="e">
        <f t="shared" si="209"/>
        <v>#REF!</v>
      </c>
      <c r="FI79" s="73" t="e">
        <f t="shared" si="210"/>
        <v>#REF!</v>
      </c>
      <c r="FJ79" s="73" t="e">
        <f t="shared" si="211"/>
        <v>#REF!</v>
      </c>
      <c r="FK79" s="73" t="e">
        <f t="shared" si="212"/>
        <v>#REF!</v>
      </c>
      <c r="FL79" s="73" t="e">
        <f t="shared" si="213"/>
        <v>#REF!</v>
      </c>
      <c r="FM79" s="73" t="e">
        <f t="shared" si="214"/>
        <v>#REF!</v>
      </c>
      <c r="FN79" s="73" t="e">
        <f t="shared" si="215"/>
        <v>#REF!</v>
      </c>
      <c r="FO79" s="73" t="e">
        <f t="shared" si="216"/>
        <v>#REF!</v>
      </c>
      <c r="FP79" s="73" t="e">
        <f t="shared" si="217"/>
        <v>#REF!</v>
      </c>
      <c r="FQ79" s="73" t="e">
        <f t="shared" si="218"/>
        <v>#REF!</v>
      </c>
      <c r="FR79" s="73" t="e">
        <f t="shared" si="219"/>
        <v>#REF!</v>
      </c>
      <c r="FS79" s="73" t="e">
        <f t="shared" si="220"/>
        <v>#REF!</v>
      </c>
      <c r="FT79" s="73" t="e">
        <f t="shared" si="221"/>
        <v>#REF!</v>
      </c>
      <c r="FU79" s="73" t="e">
        <f t="shared" si="222"/>
        <v>#REF!</v>
      </c>
      <c r="FV79" s="73" t="e">
        <f t="shared" si="223"/>
        <v>#REF!</v>
      </c>
      <c r="FW79" s="73" t="e">
        <f t="shared" si="224"/>
        <v>#REF!</v>
      </c>
      <c r="FX79" s="73" t="e">
        <f t="shared" si="225"/>
        <v>#REF!</v>
      </c>
      <c r="FY79" s="73" t="e">
        <f t="shared" si="226"/>
        <v>#REF!</v>
      </c>
      <c r="FZ79" s="73" t="e">
        <f t="shared" si="227"/>
        <v>#REF!</v>
      </c>
      <c r="GA79" s="73" t="e">
        <f t="shared" si="228"/>
        <v>#REF!</v>
      </c>
      <c r="GB79" s="73" t="e">
        <f t="shared" si="229"/>
        <v>#REF!</v>
      </c>
      <c r="GC79" s="73" t="e">
        <f t="shared" si="230"/>
        <v>#REF!</v>
      </c>
      <c r="GD79" s="73" t="e">
        <f t="shared" si="231"/>
        <v>#REF!</v>
      </c>
      <c r="GE79" s="73" t="e">
        <f t="shared" si="232"/>
        <v>#REF!</v>
      </c>
      <c r="GF79" s="73" t="e">
        <f t="shared" si="233"/>
        <v>#REF!</v>
      </c>
      <c r="GG79" s="73" t="e">
        <f t="shared" si="234"/>
        <v>#REF!</v>
      </c>
      <c r="GH79" s="73" t="e">
        <f t="shared" si="235"/>
        <v>#REF!</v>
      </c>
      <c r="GI79" s="73" t="e">
        <f t="shared" si="236"/>
        <v>#REF!</v>
      </c>
      <c r="GJ79" s="73" t="e">
        <f t="shared" si="237"/>
        <v>#REF!</v>
      </c>
      <c r="GK79" s="73" t="e">
        <f t="shared" si="238"/>
        <v>#REF!</v>
      </c>
      <c r="GL79" s="73" t="e">
        <f t="shared" si="239"/>
        <v>#REF!</v>
      </c>
      <c r="GM79" s="73" t="e">
        <f t="shared" si="240"/>
        <v>#REF!</v>
      </c>
      <c r="GN79" s="73" t="e">
        <f t="shared" si="241"/>
        <v>#REF!</v>
      </c>
      <c r="GO79" s="73" t="e">
        <f t="shared" si="242"/>
        <v>#REF!</v>
      </c>
      <c r="GP79" s="73" t="e">
        <f t="shared" si="243"/>
        <v>#REF!</v>
      </c>
      <c r="GQ79" s="73" t="e">
        <f t="shared" si="244"/>
        <v>#REF!</v>
      </c>
      <c r="GR79" s="73" t="e">
        <f t="shared" si="245"/>
        <v>#REF!</v>
      </c>
      <c r="GS79" s="73" t="e">
        <f t="shared" si="246"/>
        <v>#REF!</v>
      </c>
      <c r="GT79" s="73" t="e">
        <f t="shared" si="247"/>
        <v>#REF!</v>
      </c>
      <c r="GU79" s="73" t="e">
        <f t="shared" si="248"/>
        <v>#REF!</v>
      </c>
      <c r="GV79" s="73" t="e">
        <f t="shared" si="249"/>
        <v>#REF!</v>
      </c>
      <c r="GW79" s="73" t="e">
        <f t="shared" si="250"/>
        <v>#REF!</v>
      </c>
      <c r="GX79" s="73" t="e">
        <f t="shared" si="251"/>
        <v>#REF!</v>
      </c>
      <c r="GY79" s="73" t="e">
        <f t="shared" si="252"/>
        <v>#REF!</v>
      </c>
      <c r="GZ79" s="73" t="e">
        <f t="shared" si="253"/>
        <v>#REF!</v>
      </c>
      <c r="HA79" s="73" t="e">
        <f t="shared" si="254"/>
        <v>#REF!</v>
      </c>
      <c r="HB79" s="73" t="e">
        <f t="shared" si="255"/>
        <v>#REF!</v>
      </c>
      <c r="HC79" s="73" t="e">
        <f t="shared" si="256"/>
        <v>#REF!</v>
      </c>
      <c r="HD79" s="73" t="e">
        <f t="shared" si="257"/>
        <v>#REF!</v>
      </c>
      <c r="HE79" s="73" t="e">
        <f t="shared" si="258"/>
        <v>#REF!</v>
      </c>
      <c r="HF79" s="73" t="e">
        <f t="shared" si="259"/>
        <v>#REF!</v>
      </c>
      <c r="HG79" s="73" t="e">
        <f t="shared" si="260"/>
        <v>#REF!</v>
      </c>
      <c r="HH79" s="73" t="e">
        <f t="shared" si="261"/>
        <v>#REF!</v>
      </c>
      <c r="HI79" s="73" t="e">
        <f t="shared" si="262"/>
        <v>#REF!</v>
      </c>
      <c r="HJ79" s="73" t="e">
        <f t="shared" si="263"/>
        <v>#REF!</v>
      </c>
      <c r="HK79" s="73" t="e">
        <f t="shared" si="264"/>
        <v>#REF!</v>
      </c>
      <c r="HL79" s="73" t="e">
        <f t="shared" si="265"/>
        <v>#REF!</v>
      </c>
      <c r="HM79" s="73" t="e">
        <f t="shared" ref="HM79:HN79" si="279">HL79&amp;","&amp;(IF(OR(LEN(CW79)=0,CW79="?"),"NULL",CW79))</f>
        <v>#REF!</v>
      </c>
      <c r="HN79" s="77" t="e">
        <f t="shared" si="279"/>
        <v>#REF!</v>
      </c>
      <c r="HO79" s="78" t="e">
        <f t="shared" si="266"/>
        <v>#REF!</v>
      </c>
    </row>
    <row r="80" spans="2:223" s="51" customFormat="1" x14ac:dyDescent="0.3">
      <c r="B80" s="43" t="s">
        <v>307</v>
      </c>
      <c r="C80" s="36">
        <v>218</v>
      </c>
      <c r="D80" s="85" t="s">
        <v>225</v>
      </c>
      <c r="E80" s="82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225</v>
      </c>
      <c r="AE80" s="48" t="s">
        <v>225</v>
      </c>
      <c r="AF80" s="48" t="s">
        <v>225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225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225</v>
      </c>
      <c r="DQ80" s="39" t="s">
        <v>38</v>
      </c>
      <c r="DR80" s="33" t="s">
        <v>499</v>
      </c>
      <c r="DS80" s="72" t="e">
        <f t="shared" si="182"/>
        <v>#REF!</v>
      </c>
      <c r="DT80" s="74" t="str">
        <f t="shared" si="169"/>
        <v>'0000000000000153'</v>
      </c>
      <c r="DU80" s="75" t="str">
        <f t="shared" si="170"/>
        <v>'0000000000000153',NULL</v>
      </c>
      <c r="DV80" s="75" t="str">
        <f t="shared" si="171"/>
        <v>'0000000000000153',NULL,NULL</v>
      </c>
      <c r="DW80" s="75" t="str">
        <f t="shared" si="172"/>
        <v>'0000000000000153',NULL,NULL,NULL</v>
      </c>
      <c r="DX80" s="75" t="str">
        <f t="shared" si="173"/>
        <v>'0000000000000153',NULL,NULL,NULL,NULL</v>
      </c>
      <c r="DY80" s="75" t="str">
        <f t="shared" si="174"/>
        <v>'0000000000000153',NULL,NULL,NULL,NULL,NULL</v>
      </c>
      <c r="DZ80" s="75" t="str">
        <f t="shared" si="175"/>
        <v>'0000000000000153',NULL,NULL,NULL,NULL,NULL,NULL</v>
      </c>
      <c r="EA80" s="75" t="str">
        <f t="shared" si="176"/>
        <v>'0000000000000153',NULL,NULL,NULL,NULL,NULL,NULL,NULL</v>
      </c>
      <c r="EB80" s="73" t="str">
        <f t="shared" si="177"/>
        <v>'0000000000000153',NULL,NULL,NULL,NULL,NULL,NULL,NULL,NULL</v>
      </c>
      <c r="EC80" s="76"/>
      <c r="ED80" s="73" t="str">
        <f t="shared" si="178"/>
        <v>'0000000000000153',NULL,NULL,NULL,NULL,NULL,NULL,NULL,NULL,NULL</v>
      </c>
      <c r="EE80" s="73" t="str">
        <f t="shared" si="179"/>
        <v>'0000000000000153',NULL,NULL,NULL,NULL,NULL,NULL,NULL,NULL,NULL,NULL</v>
      </c>
      <c r="EF80" s="73" t="str">
        <f t="shared" si="180"/>
        <v>'0000000000000153',NULL,NULL,NULL,NULL,NULL,NULL,NULL,NULL,NULL,NULL,NULL</v>
      </c>
      <c r="EG80" s="73" t="e">
        <f>EF80&amp;","&amp;(IF(OR(LEN(#REF!)=0,#REF!="?"),"NULL",#REF!))</f>
        <v>#REF!</v>
      </c>
      <c r="EH80" s="73" t="e">
        <f t="shared" si="183"/>
        <v>#REF!</v>
      </c>
      <c r="EI80" s="73" t="e">
        <f t="shared" si="184"/>
        <v>#REF!</v>
      </c>
      <c r="EJ80" s="73" t="e">
        <f t="shared" si="185"/>
        <v>#REF!</v>
      </c>
      <c r="EK80" s="73" t="e">
        <f t="shared" si="186"/>
        <v>#REF!</v>
      </c>
      <c r="EL80" s="73" t="e">
        <f t="shared" si="187"/>
        <v>#REF!</v>
      </c>
      <c r="EM80" s="73" t="e">
        <f t="shared" si="188"/>
        <v>#REF!</v>
      </c>
      <c r="EN80" s="73" t="e">
        <f t="shared" si="189"/>
        <v>#REF!</v>
      </c>
      <c r="EO80" s="73" t="e">
        <f t="shared" si="190"/>
        <v>#REF!</v>
      </c>
      <c r="EP80" s="73" t="e">
        <f t="shared" si="191"/>
        <v>#REF!</v>
      </c>
      <c r="EQ80" s="73" t="e">
        <f t="shared" si="192"/>
        <v>#REF!</v>
      </c>
      <c r="ER80" s="73" t="e">
        <f t="shared" si="193"/>
        <v>#REF!</v>
      </c>
      <c r="ES80" s="73" t="e">
        <f t="shared" si="194"/>
        <v>#REF!</v>
      </c>
      <c r="ET80" s="73" t="e">
        <f t="shared" si="195"/>
        <v>#REF!</v>
      </c>
      <c r="EU80" s="73" t="e">
        <f t="shared" si="196"/>
        <v>#REF!</v>
      </c>
      <c r="EV80" s="73" t="e">
        <f t="shared" si="197"/>
        <v>#REF!</v>
      </c>
      <c r="EW80" s="73" t="e">
        <f t="shared" si="198"/>
        <v>#REF!</v>
      </c>
      <c r="EX80" s="73" t="e">
        <f t="shared" si="199"/>
        <v>#REF!</v>
      </c>
      <c r="EY80" s="73" t="e">
        <f t="shared" si="200"/>
        <v>#REF!</v>
      </c>
      <c r="EZ80" s="73" t="e">
        <f t="shared" si="201"/>
        <v>#REF!</v>
      </c>
      <c r="FA80" s="73" t="e">
        <f t="shared" si="202"/>
        <v>#REF!</v>
      </c>
      <c r="FB80" s="73" t="e">
        <f t="shared" si="203"/>
        <v>#REF!</v>
      </c>
      <c r="FC80" s="73" t="e">
        <f t="shared" si="204"/>
        <v>#REF!</v>
      </c>
      <c r="FD80" s="73" t="e">
        <f t="shared" si="205"/>
        <v>#REF!</v>
      </c>
      <c r="FE80" s="73" t="e">
        <f t="shared" si="206"/>
        <v>#REF!</v>
      </c>
      <c r="FF80" s="73" t="e">
        <f t="shared" si="207"/>
        <v>#REF!</v>
      </c>
      <c r="FG80" s="73" t="e">
        <f t="shared" si="208"/>
        <v>#REF!</v>
      </c>
      <c r="FH80" s="73" t="e">
        <f t="shared" si="209"/>
        <v>#REF!</v>
      </c>
      <c r="FI80" s="73" t="e">
        <f t="shared" si="210"/>
        <v>#REF!</v>
      </c>
      <c r="FJ80" s="73" t="e">
        <f t="shared" si="211"/>
        <v>#REF!</v>
      </c>
      <c r="FK80" s="73" t="e">
        <f t="shared" si="212"/>
        <v>#REF!</v>
      </c>
      <c r="FL80" s="73" t="e">
        <f t="shared" si="213"/>
        <v>#REF!</v>
      </c>
      <c r="FM80" s="73" t="e">
        <f t="shared" si="214"/>
        <v>#REF!</v>
      </c>
      <c r="FN80" s="73" t="e">
        <f t="shared" si="215"/>
        <v>#REF!</v>
      </c>
      <c r="FO80" s="73" t="e">
        <f t="shared" si="216"/>
        <v>#REF!</v>
      </c>
      <c r="FP80" s="73" t="e">
        <f t="shared" si="217"/>
        <v>#REF!</v>
      </c>
      <c r="FQ80" s="73" t="e">
        <f t="shared" si="218"/>
        <v>#REF!</v>
      </c>
      <c r="FR80" s="73" t="e">
        <f t="shared" si="219"/>
        <v>#REF!</v>
      </c>
      <c r="FS80" s="73" t="e">
        <f t="shared" si="220"/>
        <v>#REF!</v>
      </c>
      <c r="FT80" s="73" t="e">
        <f t="shared" si="221"/>
        <v>#REF!</v>
      </c>
      <c r="FU80" s="73" t="e">
        <f t="shared" si="222"/>
        <v>#REF!</v>
      </c>
      <c r="FV80" s="73" t="e">
        <f t="shared" si="223"/>
        <v>#REF!</v>
      </c>
      <c r="FW80" s="73" t="e">
        <f t="shared" si="224"/>
        <v>#REF!</v>
      </c>
      <c r="FX80" s="73" t="e">
        <f t="shared" si="225"/>
        <v>#REF!</v>
      </c>
      <c r="FY80" s="73" t="e">
        <f t="shared" si="226"/>
        <v>#REF!</v>
      </c>
      <c r="FZ80" s="73" t="e">
        <f t="shared" si="227"/>
        <v>#REF!</v>
      </c>
      <c r="GA80" s="73" t="e">
        <f t="shared" si="228"/>
        <v>#REF!</v>
      </c>
      <c r="GB80" s="73" t="e">
        <f t="shared" si="229"/>
        <v>#REF!</v>
      </c>
      <c r="GC80" s="73" t="e">
        <f t="shared" si="230"/>
        <v>#REF!</v>
      </c>
      <c r="GD80" s="73" t="e">
        <f t="shared" si="231"/>
        <v>#REF!</v>
      </c>
      <c r="GE80" s="73" t="e">
        <f t="shared" si="232"/>
        <v>#REF!</v>
      </c>
      <c r="GF80" s="73" t="e">
        <f t="shared" si="233"/>
        <v>#REF!</v>
      </c>
      <c r="GG80" s="73" t="e">
        <f t="shared" si="234"/>
        <v>#REF!</v>
      </c>
      <c r="GH80" s="73" t="e">
        <f t="shared" si="235"/>
        <v>#REF!</v>
      </c>
      <c r="GI80" s="73" t="e">
        <f t="shared" si="236"/>
        <v>#REF!</v>
      </c>
      <c r="GJ80" s="73" t="e">
        <f t="shared" si="237"/>
        <v>#REF!</v>
      </c>
      <c r="GK80" s="73" t="e">
        <f t="shared" si="238"/>
        <v>#REF!</v>
      </c>
      <c r="GL80" s="73" t="e">
        <f t="shared" si="239"/>
        <v>#REF!</v>
      </c>
      <c r="GM80" s="73" t="e">
        <f t="shared" si="240"/>
        <v>#REF!</v>
      </c>
      <c r="GN80" s="73" t="e">
        <f t="shared" si="241"/>
        <v>#REF!</v>
      </c>
      <c r="GO80" s="73" t="e">
        <f t="shared" si="242"/>
        <v>#REF!</v>
      </c>
      <c r="GP80" s="73" t="e">
        <f t="shared" si="243"/>
        <v>#REF!</v>
      </c>
      <c r="GQ80" s="73" t="e">
        <f t="shared" si="244"/>
        <v>#REF!</v>
      </c>
      <c r="GR80" s="73" t="e">
        <f t="shared" si="245"/>
        <v>#REF!</v>
      </c>
      <c r="GS80" s="73" t="e">
        <f t="shared" si="246"/>
        <v>#REF!</v>
      </c>
      <c r="GT80" s="73" t="e">
        <f t="shared" si="247"/>
        <v>#REF!</v>
      </c>
      <c r="GU80" s="73" t="e">
        <f t="shared" si="248"/>
        <v>#REF!</v>
      </c>
      <c r="GV80" s="73" t="e">
        <f t="shared" si="249"/>
        <v>#REF!</v>
      </c>
      <c r="GW80" s="73" t="e">
        <f t="shared" si="250"/>
        <v>#REF!</v>
      </c>
      <c r="GX80" s="73" t="e">
        <f t="shared" si="251"/>
        <v>#REF!</v>
      </c>
      <c r="GY80" s="73" t="e">
        <f t="shared" si="252"/>
        <v>#REF!</v>
      </c>
      <c r="GZ80" s="73" t="e">
        <f t="shared" si="253"/>
        <v>#REF!</v>
      </c>
      <c r="HA80" s="73" t="e">
        <f t="shared" si="254"/>
        <v>#REF!</v>
      </c>
      <c r="HB80" s="73" t="e">
        <f t="shared" si="255"/>
        <v>#REF!</v>
      </c>
      <c r="HC80" s="73" t="e">
        <f t="shared" si="256"/>
        <v>#REF!</v>
      </c>
      <c r="HD80" s="73" t="e">
        <f t="shared" si="257"/>
        <v>#REF!</v>
      </c>
      <c r="HE80" s="73" t="e">
        <f t="shared" si="258"/>
        <v>#REF!</v>
      </c>
      <c r="HF80" s="73" t="e">
        <f t="shared" si="259"/>
        <v>#REF!</v>
      </c>
      <c r="HG80" s="73" t="e">
        <f t="shared" si="260"/>
        <v>#REF!</v>
      </c>
      <c r="HH80" s="73" t="e">
        <f t="shared" si="261"/>
        <v>#REF!</v>
      </c>
      <c r="HI80" s="73" t="e">
        <f t="shared" si="262"/>
        <v>#REF!</v>
      </c>
      <c r="HJ80" s="73" t="e">
        <f t="shared" si="263"/>
        <v>#REF!</v>
      </c>
      <c r="HK80" s="73" t="e">
        <f t="shared" si="264"/>
        <v>#REF!</v>
      </c>
      <c r="HL80" s="73" t="e">
        <f t="shared" si="265"/>
        <v>#REF!</v>
      </c>
      <c r="HM80" s="73" t="e">
        <f t="shared" ref="HM80:HN80" si="280">HL80&amp;","&amp;(IF(OR(LEN(CW80)=0,CW80="?"),"NULL",CW80))</f>
        <v>#REF!</v>
      </c>
      <c r="HN80" s="77" t="e">
        <f t="shared" si="280"/>
        <v>#REF!</v>
      </c>
      <c r="HO80" s="78" t="e">
        <f t="shared" si="266"/>
        <v>#REF!</v>
      </c>
    </row>
    <row r="81" spans="1:223" x14ac:dyDescent="0.3">
      <c r="B81" s="43" t="s">
        <v>308</v>
      </c>
      <c r="C81" s="33">
        <v>219</v>
      </c>
      <c r="D81" s="81">
        <f>CY81/CZ81</f>
        <v>0.8214285714285714</v>
      </c>
      <c r="E81" s="82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499</v>
      </c>
      <c r="DS81" s="72" t="e">
        <f t="shared" si="182"/>
        <v>#REF!</v>
      </c>
      <c r="DT81" s="74" t="str">
        <f t="shared" si="169"/>
        <v>'0000000000000154'</v>
      </c>
      <c r="DU81" s="75" t="str">
        <f t="shared" si="170"/>
        <v>'0000000000000154',NULL</v>
      </c>
      <c r="DV81" s="75" t="str">
        <f t="shared" si="171"/>
        <v>'0000000000000154',NULL,NULL</v>
      </c>
      <c r="DW81" s="75" t="str">
        <f t="shared" si="172"/>
        <v>'0000000000000154',NULL,NULL,NULL</v>
      </c>
      <c r="DX81" s="75" t="str">
        <f t="shared" si="173"/>
        <v>'0000000000000154',NULL,NULL,NULL,NULL</v>
      </c>
      <c r="DY81" s="75" t="str">
        <f t="shared" si="174"/>
        <v>'0000000000000154',NULL,NULL,NULL,NULL,NULL</v>
      </c>
      <c r="DZ81" s="75" t="str">
        <f t="shared" si="175"/>
        <v>'0000000000000154',NULL,NULL,NULL,NULL,NULL,NULL</v>
      </c>
      <c r="EA81" s="75" t="str">
        <f t="shared" si="176"/>
        <v>'0000000000000154',NULL,NULL,NULL,NULL,NULL,NULL,NULL</v>
      </c>
      <c r="EB81" s="73" t="str">
        <f t="shared" si="177"/>
        <v>'0000000000000154',NULL,NULL,NULL,NULL,NULL,NULL,NULL,NULL</v>
      </c>
      <c r="EC81" s="76"/>
      <c r="ED81" s="73" t="str">
        <f t="shared" si="178"/>
        <v>'0000000000000154',NULL,NULL,NULL,NULL,NULL,NULL,NULL,NULL,NULL</v>
      </c>
      <c r="EE81" s="73" t="str">
        <f t="shared" si="179"/>
        <v>'0000000000000154',NULL,NULL,NULL,NULL,NULL,NULL,NULL,NULL,NULL,NULL</v>
      </c>
      <c r="EF81" s="73" t="str">
        <f t="shared" si="180"/>
        <v>'0000000000000154',NULL,NULL,NULL,NULL,NULL,NULL,NULL,NULL,NULL,NULL,NULL</v>
      </c>
      <c r="EG81" s="73" t="e">
        <f>EF81&amp;","&amp;(IF(OR(LEN(#REF!)=0,#REF!="?"),"NULL",#REF!))</f>
        <v>#REF!</v>
      </c>
      <c r="EH81" s="73" t="e">
        <f t="shared" si="183"/>
        <v>#REF!</v>
      </c>
      <c r="EI81" s="73" t="e">
        <f t="shared" si="184"/>
        <v>#REF!</v>
      </c>
      <c r="EJ81" s="73" t="e">
        <f t="shared" si="185"/>
        <v>#REF!</v>
      </c>
      <c r="EK81" s="73" t="e">
        <f t="shared" si="186"/>
        <v>#REF!</v>
      </c>
      <c r="EL81" s="73" t="e">
        <f t="shared" si="187"/>
        <v>#REF!</v>
      </c>
      <c r="EM81" s="73" t="e">
        <f t="shared" si="188"/>
        <v>#REF!</v>
      </c>
      <c r="EN81" s="73" t="e">
        <f t="shared" si="189"/>
        <v>#REF!</v>
      </c>
      <c r="EO81" s="73" t="e">
        <f t="shared" si="190"/>
        <v>#REF!</v>
      </c>
      <c r="EP81" s="73" t="e">
        <f t="shared" si="191"/>
        <v>#REF!</v>
      </c>
      <c r="EQ81" s="73" t="e">
        <f t="shared" si="192"/>
        <v>#REF!</v>
      </c>
      <c r="ER81" s="73" t="e">
        <f t="shared" si="193"/>
        <v>#REF!</v>
      </c>
      <c r="ES81" s="73" t="e">
        <f t="shared" si="194"/>
        <v>#REF!</v>
      </c>
      <c r="ET81" s="73" t="e">
        <f t="shared" si="195"/>
        <v>#REF!</v>
      </c>
      <c r="EU81" s="73" t="e">
        <f t="shared" si="196"/>
        <v>#REF!</v>
      </c>
      <c r="EV81" s="73" t="e">
        <f t="shared" si="197"/>
        <v>#REF!</v>
      </c>
      <c r="EW81" s="73" t="e">
        <f t="shared" si="198"/>
        <v>#REF!</v>
      </c>
      <c r="EX81" s="73" t="e">
        <f t="shared" si="199"/>
        <v>#REF!</v>
      </c>
      <c r="EY81" s="73" t="e">
        <f t="shared" si="200"/>
        <v>#REF!</v>
      </c>
      <c r="EZ81" s="73" t="e">
        <f t="shared" si="201"/>
        <v>#REF!</v>
      </c>
      <c r="FA81" s="73" t="e">
        <f t="shared" si="202"/>
        <v>#REF!</v>
      </c>
      <c r="FB81" s="73" t="e">
        <f t="shared" si="203"/>
        <v>#REF!</v>
      </c>
      <c r="FC81" s="73" t="e">
        <f t="shared" si="204"/>
        <v>#REF!</v>
      </c>
      <c r="FD81" s="73" t="e">
        <f t="shared" si="205"/>
        <v>#REF!</v>
      </c>
      <c r="FE81" s="73" t="e">
        <f t="shared" si="206"/>
        <v>#REF!</v>
      </c>
      <c r="FF81" s="73" t="e">
        <f t="shared" si="207"/>
        <v>#REF!</v>
      </c>
      <c r="FG81" s="73" t="e">
        <f t="shared" si="208"/>
        <v>#REF!</v>
      </c>
      <c r="FH81" s="73" t="e">
        <f t="shared" si="209"/>
        <v>#REF!</v>
      </c>
      <c r="FI81" s="73" t="e">
        <f t="shared" si="210"/>
        <v>#REF!</v>
      </c>
      <c r="FJ81" s="73" t="e">
        <f t="shared" si="211"/>
        <v>#REF!</v>
      </c>
      <c r="FK81" s="73" t="e">
        <f t="shared" si="212"/>
        <v>#REF!</v>
      </c>
      <c r="FL81" s="73" t="e">
        <f t="shared" si="213"/>
        <v>#REF!</v>
      </c>
      <c r="FM81" s="73" t="e">
        <f t="shared" si="214"/>
        <v>#REF!</v>
      </c>
      <c r="FN81" s="73" t="e">
        <f t="shared" si="215"/>
        <v>#REF!</v>
      </c>
      <c r="FO81" s="73" t="e">
        <f t="shared" si="216"/>
        <v>#REF!</v>
      </c>
      <c r="FP81" s="73" t="e">
        <f t="shared" si="217"/>
        <v>#REF!</v>
      </c>
      <c r="FQ81" s="73" t="e">
        <f t="shared" si="218"/>
        <v>#REF!</v>
      </c>
      <c r="FR81" s="73" t="e">
        <f t="shared" si="219"/>
        <v>#REF!</v>
      </c>
      <c r="FS81" s="73" t="e">
        <f t="shared" si="220"/>
        <v>#REF!</v>
      </c>
      <c r="FT81" s="73" t="e">
        <f t="shared" si="221"/>
        <v>#REF!</v>
      </c>
      <c r="FU81" s="73" t="e">
        <f t="shared" si="222"/>
        <v>#REF!</v>
      </c>
      <c r="FV81" s="73" t="e">
        <f t="shared" si="223"/>
        <v>#REF!</v>
      </c>
      <c r="FW81" s="73" t="e">
        <f t="shared" si="224"/>
        <v>#REF!</v>
      </c>
      <c r="FX81" s="73" t="e">
        <f t="shared" si="225"/>
        <v>#REF!</v>
      </c>
      <c r="FY81" s="73" t="e">
        <f t="shared" si="226"/>
        <v>#REF!</v>
      </c>
      <c r="FZ81" s="73" t="e">
        <f t="shared" si="227"/>
        <v>#REF!</v>
      </c>
      <c r="GA81" s="73" t="e">
        <f t="shared" si="228"/>
        <v>#REF!</v>
      </c>
      <c r="GB81" s="73" t="e">
        <f t="shared" si="229"/>
        <v>#REF!</v>
      </c>
      <c r="GC81" s="73" t="e">
        <f t="shared" si="230"/>
        <v>#REF!</v>
      </c>
      <c r="GD81" s="73" t="e">
        <f t="shared" si="231"/>
        <v>#REF!</v>
      </c>
      <c r="GE81" s="73" t="e">
        <f t="shared" si="232"/>
        <v>#REF!</v>
      </c>
      <c r="GF81" s="73" t="e">
        <f t="shared" si="233"/>
        <v>#REF!</v>
      </c>
      <c r="GG81" s="73" t="e">
        <f t="shared" si="234"/>
        <v>#REF!</v>
      </c>
      <c r="GH81" s="73" t="e">
        <f t="shared" si="235"/>
        <v>#REF!</v>
      </c>
      <c r="GI81" s="73" t="e">
        <f t="shared" si="236"/>
        <v>#REF!</v>
      </c>
      <c r="GJ81" s="73" t="e">
        <f t="shared" si="237"/>
        <v>#REF!</v>
      </c>
      <c r="GK81" s="73" t="e">
        <f t="shared" si="238"/>
        <v>#REF!</v>
      </c>
      <c r="GL81" s="73" t="e">
        <f t="shared" si="239"/>
        <v>#REF!</v>
      </c>
      <c r="GM81" s="73" t="e">
        <f t="shared" si="240"/>
        <v>#REF!</v>
      </c>
      <c r="GN81" s="73" t="e">
        <f t="shared" si="241"/>
        <v>#REF!</v>
      </c>
      <c r="GO81" s="73" t="e">
        <f t="shared" si="242"/>
        <v>#REF!</v>
      </c>
      <c r="GP81" s="73" t="e">
        <f t="shared" si="243"/>
        <v>#REF!</v>
      </c>
      <c r="GQ81" s="73" t="e">
        <f t="shared" si="244"/>
        <v>#REF!</v>
      </c>
      <c r="GR81" s="73" t="e">
        <f t="shared" si="245"/>
        <v>#REF!</v>
      </c>
      <c r="GS81" s="73" t="e">
        <f t="shared" si="246"/>
        <v>#REF!</v>
      </c>
      <c r="GT81" s="73" t="e">
        <f t="shared" si="247"/>
        <v>#REF!</v>
      </c>
      <c r="GU81" s="73" t="e">
        <f t="shared" si="248"/>
        <v>#REF!</v>
      </c>
      <c r="GV81" s="73" t="e">
        <f t="shared" si="249"/>
        <v>#REF!</v>
      </c>
      <c r="GW81" s="73" t="e">
        <f t="shared" si="250"/>
        <v>#REF!</v>
      </c>
      <c r="GX81" s="73" t="e">
        <f t="shared" si="251"/>
        <v>#REF!</v>
      </c>
      <c r="GY81" s="73" t="e">
        <f t="shared" si="252"/>
        <v>#REF!</v>
      </c>
      <c r="GZ81" s="73" t="e">
        <f t="shared" si="253"/>
        <v>#REF!</v>
      </c>
      <c r="HA81" s="73" t="e">
        <f t="shared" si="254"/>
        <v>#REF!</v>
      </c>
      <c r="HB81" s="73" t="e">
        <f t="shared" si="255"/>
        <v>#REF!</v>
      </c>
      <c r="HC81" s="73" t="e">
        <f t="shared" si="256"/>
        <v>#REF!</v>
      </c>
      <c r="HD81" s="73" t="e">
        <f t="shared" si="257"/>
        <v>#REF!</v>
      </c>
      <c r="HE81" s="73" t="e">
        <f t="shared" si="258"/>
        <v>#REF!</v>
      </c>
      <c r="HF81" s="73" t="e">
        <f t="shared" si="259"/>
        <v>#REF!</v>
      </c>
      <c r="HG81" s="73" t="e">
        <f t="shared" si="260"/>
        <v>#REF!</v>
      </c>
      <c r="HH81" s="73" t="e">
        <f t="shared" si="261"/>
        <v>#REF!</v>
      </c>
      <c r="HI81" s="73" t="e">
        <f t="shared" si="262"/>
        <v>#REF!</v>
      </c>
      <c r="HJ81" s="73" t="e">
        <f t="shared" si="263"/>
        <v>#REF!</v>
      </c>
      <c r="HK81" s="73" t="e">
        <f t="shared" si="264"/>
        <v>#REF!</v>
      </c>
      <c r="HL81" s="73" t="e">
        <f t="shared" si="265"/>
        <v>#REF!</v>
      </c>
      <c r="HM81" s="73" t="e">
        <f t="shared" ref="HM81:HN81" si="281">HL81&amp;","&amp;(IF(OR(LEN(CW81)=0,CW81="?"),"NULL",CW81))</f>
        <v>#REF!</v>
      </c>
      <c r="HN81" s="77" t="e">
        <f t="shared" si="281"/>
        <v>#REF!</v>
      </c>
      <c r="HO81" s="78" t="e">
        <f t="shared" si="266"/>
        <v>#REF!</v>
      </c>
    </row>
    <row r="82" spans="1:223" x14ac:dyDescent="0.3">
      <c r="B82" s="43" t="s">
        <v>309</v>
      </c>
      <c r="C82" s="33">
        <v>219</v>
      </c>
      <c r="D82" s="81">
        <f>CY82/CZ82</f>
        <v>0.8</v>
      </c>
      <c r="E82" s="82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225</v>
      </c>
      <c r="AL82" s="36" t="s">
        <v>225</v>
      </c>
      <c r="AM82" s="36">
        <v>800</v>
      </c>
      <c r="AN82" s="36" t="s">
        <v>225</v>
      </c>
      <c r="AO82" s="36" t="s">
        <v>225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499</v>
      </c>
      <c r="DS82" s="72" t="e">
        <f t="shared" si="182"/>
        <v>#REF!</v>
      </c>
      <c r="DT82" s="74" t="str">
        <f t="shared" si="169"/>
        <v>'0000000000000155'</v>
      </c>
      <c r="DU82" s="75" t="str">
        <f t="shared" si="170"/>
        <v>'0000000000000155',NULL</v>
      </c>
      <c r="DV82" s="75" t="str">
        <f t="shared" si="171"/>
        <v>'0000000000000155',NULL,NULL</v>
      </c>
      <c r="DW82" s="75" t="str">
        <f t="shared" si="172"/>
        <v>'0000000000000155',NULL,NULL,NULL</v>
      </c>
      <c r="DX82" s="75" t="str">
        <f t="shared" si="173"/>
        <v>'0000000000000155',NULL,NULL,NULL,NULL</v>
      </c>
      <c r="DY82" s="75" t="str">
        <f t="shared" si="174"/>
        <v>'0000000000000155',NULL,NULL,NULL,NULL,NULL</v>
      </c>
      <c r="DZ82" s="75" t="str">
        <f t="shared" si="175"/>
        <v>'0000000000000155',NULL,NULL,NULL,NULL,NULL,NULL</v>
      </c>
      <c r="EA82" s="75" t="str">
        <f t="shared" si="176"/>
        <v>'0000000000000155',NULL,NULL,NULL,NULL,NULL,NULL,NULL</v>
      </c>
      <c r="EB82" s="73" t="str">
        <f t="shared" si="177"/>
        <v>'0000000000000155',NULL,NULL,NULL,NULL,NULL,NULL,NULL,NULL</v>
      </c>
      <c r="EC82" s="76"/>
      <c r="ED82" s="73" t="str">
        <f t="shared" si="178"/>
        <v>'0000000000000155',NULL,NULL,NULL,NULL,NULL,NULL,NULL,NULL,NULL</v>
      </c>
      <c r="EE82" s="73" t="str">
        <f t="shared" si="179"/>
        <v>'0000000000000155',NULL,NULL,NULL,NULL,NULL,NULL,NULL,NULL,NULL,NULL</v>
      </c>
      <c r="EF82" s="73" t="str">
        <f t="shared" si="180"/>
        <v>'0000000000000155',NULL,NULL,NULL,NULL,NULL,NULL,NULL,NULL,NULL,NULL,NULL</v>
      </c>
      <c r="EG82" s="73" t="e">
        <f>EF82&amp;","&amp;(IF(OR(LEN(#REF!)=0,#REF!="?"),"NULL",#REF!))</f>
        <v>#REF!</v>
      </c>
      <c r="EH82" s="73" t="e">
        <f t="shared" si="183"/>
        <v>#REF!</v>
      </c>
      <c r="EI82" s="73" t="e">
        <f t="shared" si="184"/>
        <v>#REF!</v>
      </c>
      <c r="EJ82" s="73" t="e">
        <f t="shared" si="185"/>
        <v>#REF!</v>
      </c>
      <c r="EK82" s="73" t="e">
        <f t="shared" si="186"/>
        <v>#REF!</v>
      </c>
      <c r="EL82" s="73" t="e">
        <f t="shared" si="187"/>
        <v>#REF!</v>
      </c>
      <c r="EM82" s="73" t="e">
        <f t="shared" si="188"/>
        <v>#REF!</v>
      </c>
      <c r="EN82" s="73" t="e">
        <f t="shared" si="189"/>
        <v>#REF!</v>
      </c>
      <c r="EO82" s="73" t="e">
        <f t="shared" si="190"/>
        <v>#REF!</v>
      </c>
      <c r="EP82" s="73" t="e">
        <f t="shared" si="191"/>
        <v>#REF!</v>
      </c>
      <c r="EQ82" s="73" t="e">
        <f t="shared" si="192"/>
        <v>#REF!</v>
      </c>
      <c r="ER82" s="73" t="e">
        <f t="shared" si="193"/>
        <v>#REF!</v>
      </c>
      <c r="ES82" s="73" t="e">
        <f t="shared" si="194"/>
        <v>#REF!</v>
      </c>
      <c r="ET82" s="73" t="e">
        <f t="shared" si="195"/>
        <v>#REF!</v>
      </c>
      <c r="EU82" s="73" t="e">
        <f t="shared" si="196"/>
        <v>#REF!</v>
      </c>
      <c r="EV82" s="73" t="e">
        <f t="shared" si="197"/>
        <v>#REF!</v>
      </c>
      <c r="EW82" s="73" t="e">
        <f t="shared" si="198"/>
        <v>#REF!</v>
      </c>
      <c r="EX82" s="73" t="e">
        <f t="shared" si="199"/>
        <v>#REF!</v>
      </c>
      <c r="EY82" s="73" t="e">
        <f t="shared" si="200"/>
        <v>#REF!</v>
      </c>
      <c r="EZ82" s="73" t="e">
        <f t="shared" si="201"/>
        <v>#REF!</v>
      </c>
      <c r="FA82" s="73" t="e">
        <f t="shared" si="202"/>
        <v>#REF!</v>
      </c>
      <c r="FB82" s="73" t="e">
        <f t="shared" si="203"/>
        <v>#REF!</v>
      </c>
      <c r="FC82" s="73" t="e">
        <f t="shared" si="204"/>
        <v>#REF!</v>
      </c>
      <c r="FD82" s="73" t="e">
        <f t="shared" si="205"/>
        <v>#REF!</v>
      </c>
      <c r="FE82" s="73" t="e">
        <f t="shared" si="206"/>
        <v>#REF!</v>
      </c>
      <c r="FF82" s="73" t="e">
        <f t="shared" si="207"/>
        <v>#REF!</v>
      </c>
      <c r="FG82" s="73" t="e">
        <f t="shared" si="208"/>
        <v>#REF!</v>
      </c>
      <c r="FH82" s="73" t="e">
        <f t="shared" si="209"/>
        <v>#REF!</v>
      </c>
      <c r="FI82" s="73" t="e">
        <f t="shared" si="210"/>
        <v>#REF!</v>
      </c>
      <c r="FJ82" s="73" t="e">
        <f t="shared" si="211"/>
        <v>#REF!</v>
      </c>
      <c r="FK82" s="73" t="e">
        <f t="shared" si="212"/>
        <v>#REF!</v>
      </c>
      <c r="FL82" s="73" t="e">
        <f t="shared" si="213"/>
        <v>#REF!</v>
      </c>
      <c r="FM82" s="73" t="e">
        <f t="shared" si="214"/>
        <v>#REF!</v>
      </c>
      <c r="FN82" s="73" t="e">
        <f t="shared" si="215"/>
        <v>#REF!</v>
      </c>
      <c r="FO82" s="73" t="e">
        <f t="shared" si="216"/>
        <v>#REF!</v>
      </c>
      <c r="FP82" s="73" t="e">
        <f t="shared" si="217"/>
        <v>#REF!</v>
      </c>
      <c r="FQ82" s="73" t="e">
        <f t="shared" si="218"/>
        <v>#REF!</v>
      </c>
      <c r="FR82" s="73" t="e">
        <f t="shared" si="219"/>
        <v>#REF!</v>
      </c>
      <c r="FS82" s="73" t="e">
        <f t="shared" si="220"/>
        <v>#REF!</v>
      </c>
      <c r="FT82" s="73" t="e">
        <f t="shared" si="221"/>
        <v>#REF!</v>
      </c>
      <c r="FU82" s="73" t="e">
        <f t="shared" si="222"/>
        <v>#REF!</v>
      </c>
      <c r="FV82" s="73" t="e">
        <f t="shared" si="223"/>
        <v>#REF!</v>
      </c>
      <c r="FW82" s="73" t="e">
        <f t="shared" si="224"/>
        <v>#REF!</v>
      </c>
      <c r="FX82" s="73" t="e">
        <f t="shared" si="225"/>
        <v>#REF!</v>
      </c>
      <c r="FY82" s="73" t="e">
        <f t="shared" si="226"/>
        <v>#REF!</v>
      </c>
      <c r="FZ82" s="73" t="e">
        <f t="shared" si="227"/>
        <v>#REF!</v>
      </c>
      <c r="GA82" s="73" t="e">
        <f t="shared" si="228"/>
        <v>#REF!</v>
      </c>
      <c r="GB82" s="73" t="e">
        <f t="shared" si="229"/>
        <v>#REF!</v>
      </c>
      <c r="GC82" s="73" t="e">
        <f t="shared" si="230"/>
        <v>#REF!</v>
      </c>
      <c r="GD82" s="73" t="e">
        <f t="shared" si="231"/>
        <v>#REF!</v>
      </c>
      <c r="GE82" s="73" t="e">
        <f t="shared" si="232"/>
        <v>#REF!</v>
      </c>
      <c r="GF82" s="73" t="e">
        <f t="shared" si="233"/>
        <v>#REF!</v>
      </c>
      <c r="GG82" s="73" t="e">
        <f t="shared" si="234"/>
        <v>#REF!</v>
      </c>
      <c r="GH82" s="73" t="e">
        <f t="shared" si="235"/>
        <v>#REF!</v>
      </c>
      <c r="GI82" s="73" t="e">
        <f t="shared" si="236"/>
        <v>#REF!</v>
      </c>
      <c r="GJ82" s="73" t="e">
        <f t="shared" si="237"/>
        <v>#REF!</v>
      </c>
      <c r="GK82" s="73" t="e">
        <f t="shared" si="238"/>
        <v>#REF!</v>
      </c>
      <c r="GL82" s="73" t="e">
        <f t="shared" si="239"/>
        <v>#REF!</v>
      </c>
      <c r="GM82" s="73" t="e">
        <f t="shared" si="240"/>
        <v>#REF!</v>
      </c>
      <c r="GN82" s="73" t="e">
        <f t="shared" si="241"/>
        <v>#REF!</v>
      </c>
      <c r="GO82" s="73" t="e">
        <f t="shared" si="242"/>
        <v>#REF!</v>
      </c>
      <c r="GP82" s="73" t="e">
        <f t="shared" si="243"/>
        <v>#REF!</v>
      </c>
      <c r="GQ82" s="73" t="e">
        <f t="shared" si="244"/>
        <v>#REF!</v>
      </c>
      <c r="GR82" s="73" t="e">
        <f t="shared" si="245"/>
        <v>#REF!</v>
      </c>
      <c r="GS82" s="73" t="e">
        <f t="shared" si="246"/>
        <v>#REF!</v>
      </c>
      <c r="GT82" s="73" t="e">
        <f t="shared" si="247"/>
        <v>#REF!</v>
      </c>
      <c r="GU82" s="73" t="e">
        <f t="shared" si="248"/>
        <v>#REF!</v>
      </c>
      <c r="GV82" s="73" t="e">
        <f t="shared" si="249"/>
        <v>#REF!</v>
      </c>
      <c r="GW82" s="73" t="e">
        <f t="shared" si="250"/>
        <v>#REF!</v>
      </c>
      <c r="GX82" s="73" t="e">
        <f t="shared" si="251"/>
        <v>#REF!</v>
      </c>
      <c r="GY82" s="73" t="e">
        <f t="shared" si="252"/>
        <v>#REF!</v>
      </c>
      <c r="GZ82" s="73" t="e">
        <f t="shared" si="253"/>
        <v>#REF!</v>
      </c>
      <c r="HA82" s="73" t="e">
        <f t="shared" si="254"/>
        <v>#REF!</v>
      </c>
      <c r="HB82" s="73" t="e">
        <f t="shared" si="255"/>
        <v>#REF!</v>
      </c>
      <c r="HC82" s="73" t="e">
        <f t="shared" si="256"/>
        <v>#REF!</v>
      </c>
      <c r="HD82" s="73" t="e">
        <f t="shared" si="257"/>
        <v>#REF!</v>
      </c>
      <c r="HE82" s="73" t="e">
        <f t="shared" si="258"/>
        <v>#REF!</v>
      </c>
      <c r="HF82" s="73" t="e">
        <f t="shared" si="259"/>
        <v>#REF!</v>
      </c>
      <c r="HG82" s="73" t="e">
        <f t="shared" si="260"/>
        <v>#REF!</v>
      </c>
      <c r="HH82" s="73" t="e">
        <f t="shared" si="261"/>
        <v>#REF!</v>
      </c>
      <c r="HI82" s="73" t="e">
        <f t="shared" si="262"/>
        <v>#REF!</v>
      </c>
      <c r="HJ82" s="73" t="e">
        <f t="shared" si="263"/>
        <v>#REF!</v>
      </c>
      <c r="HK82" s="73" t="e">
        <f t="shared" si="264"/>
        <v>#REF!</v>
      </c>
      <c r="HL82" s="73" t="e">
        <f t="shared" si="265"/>
        <v>#REF!</v>
      </c>
      <c r="HM82" s="73" t="e">
        <f t="shared" ref="HM82:HN82" si="282">HL82&amp;","&amp;(IF(OR(LEN(CW82)=0,CW82="?"),"NULL",CW82))</f>
        <v>#REF!</v>
      </c>
      <c r="HN82" s="77" t="e">
        <f t="shared" si="282"/>
        <v>#REF!</v>
      </c>
      <c r="HO82" s="78" t="e">
        <f t="shared" si="266"/>
        <v>#REF!</v>
      </c>
    </row>
    <row r="83" spans="1:223" x14ac:dyDescent="0.3">
      <c r="B83" s="43" t="s">
        <v>310</v>
      </c>
      <c r="C83" s="33">
        <v>219</v>
      </c>
      <c r="D83" s="81" t="s">
        <v>225</v>
      </c>
      <c r="E83" s="82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225</v>
      </c>
      <c r="AK83" s="38" t="s">
        <v>225</v>
      </c>
      <c r="AL83" s="38" t="s">
        <v>225</v>
      </c>
      <c r="AM83" s="38" t="s">
        <v>225</v>
      </c>
      <c r="AN83" s="38" t="s">
        <v>225</v>
      </c>
      <c r="AO83" s="36" t="s">
        <v>225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225</v>
      </c>
      <c r="CZ83" s="33" t="s">
        <v>225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225</v>
      </c>
      <c r="DQ83" s="39" t="s">
        <v>35</v>
      </c>
      <c r="DR83" s="33" t="s">
        <v>499</v>
      </c>
      <c r="DS83" s="72" t="e">
        <f t="shared" si="182"/>
        <v>#REF!</v>
      </c>
      <c r="DT83" s="74" t="str">
        <f t="shared" si="169"/>
        <v>'0000000000000156'</v>
      </c>
      <c r="DU83" s="75" t="str">
        <f t="shared" si="170"/>
        <v>'0000000000000156',NULL</v>
      </c>
      <c r="DV83" s="75" t="str">
        <f t="shared" si="171"/>
        <v>'0000000000000156',NULL,NULL</v>
      </c>
      <c r="DW83" s="75" t="str">
        <f t="shared" si="172"/>
        <v>'0000000000000156',NULL,NULL,NULL</v>
      </c>
      <c r="DX83" s="75" t="str">
        <f t="shared" si="173"/>
        <v>'0000000000000156',NULL,NULL,NULL,NULL</v>
      </c>
      <c r="DY83" s="75" t="str">
        <f t="shared" si="174"/>
        <v>'0000000000000156',NULL,NULL,NULL,NULL,NULL</v>
      </c>
      <c r="DZ83" s="75" t="str">
        <f t="shared" si="175"/>
        <v>'0000000000000156',NULL,NULL,NULL,NULL,NULL,NULL</v>
      </c>
      <c r="EA83" s="75" t="str">
        <f t="shared" si="176"/>
        <v>'0000000000000156',NULL,NULL,NULL,NULL,NULL,NULL,NULL</v>
      </c>
      <c r="EB83" s="73" t="str">
        <f t="shared" si="177"/>
        <v>'0000000000000156',NULL,NULL,NULL,NULL,NULL,NULL,NULL,NULL</v>
      </c>
      <c r="EC83" s="76"/>
      <c r="ED83" s="73" t="str">
        <f t="shared" si="178"/>
        <v>'0000000000000156',NULL,NULL,NULL,NULL,NULL,NULL,NULL,NULL,NULL</v>
      </c>
      <c r="EE83" s="73" t="str">
        <f t="shared" si="179"/>
        <v>'0000000000000156',NULL,NULL,NULL,NULL,NULL,NULL,NULL,NULL,NULL,NULL</v>
      </c>
      <c r="EF83" s="73" t="str">
        <f t="shared" si="180"/>
        <v>'0000000000000156',NULL,NULL,NULL,NULL,NULL,NULL,NULL,NULL,NULL,NULL,NULL</v>
      </c>
      <c r="EG83" s="73" t="e">
        <f>EF83&amp;","&amp;(IF(OR(LEN(#REF!)=0,#REF!="?"),"NULL",#REF!))</f>
        <v>#REF!</v>
      </c>
      <c r="EH83" s="73" t="e">
        <f t="shared" si="183"/>
        <v>#REF!</v>
      </c>
      <c r="EI83" s="73" t="e">
        <f t="shared" si="184"/>
        <v>#REF!</v>
      </c>
      <c r="EJ83" s="73" t="e">
        <f t="shared" si="185"/>
        <v>#REF!</v>
      </c>
      <c r="EK83" s="73" t="e">
        <f t="shared" si="186"/>
        <v>#REF!</v>
      </c>
      <c r="EL83" s="73" t="e">
        <f t="shared" si="187"/>
        <v>#REF!</v>
      </c>
      <c r="EM83" s="73" t="e">
        <f t="shared" si="188"/>
        <v>#REF!</v>
      </c>
      <c r="EN83" s="73" t="e">
        <f t="shared" si="189"/>
        <v>#REF!</v>
      </c>
      <c r="EO83" s="73" t="e">
        <f t="shared" si="190"/>
        <v>#REF!</v>
      </c>
      <c r="EP83" s="73" t="e">
        <f t="shared" si="191"/>
        <v>#REF!</v>
      </c>
      <c r="EQ83" s="73" t="e">
        <f t="shared" si="192"/>
        <v>#REF!</v>
      </c>
      <c r="ER83" s="73" t="e">
        <f t="shared" si="193"/>
        <v>#REF!</v>
      </c>
      <c r="ES83" s="73" t="e">
        <f t="shared" si="194"/>
        <v>#REF!</v>
      </c>
      <c r="ET83" s="73" t="e">
        <f t="shared" si="195"/>
        <v>#REF!</v>
      </c>
      <c r="EU83" s="73" t="e">
        <f t="shared" si="196"/>
        <v>#REF!</v>
      </c>
      <c r="EV83" s="73" t="e">
        <f t="shared" si="197"/>
        <v>#REF!</v>
      </c>
      <c r="EW83" s="73" t="e">
        <f t="shared" si="198"/>
        <v>#REF!</v>
      </c>
      <c r="EX83" s="73" t="e">
        <f t="shared" si="199"/>
        <v>#REF!</v>
      </c>
      <c r="EY83" s="73" t="e">
        <f t="shared" si="200"/>
        <v>#REF!</v>
      </c>
      <c r="EZ83" s="73" t="e">
        <f t="shared" si="201"/>
        <v>#REF!</v>
      </c>
      <c r="FA83" s="73" t="e">
        <f t="shared" si="202"/>
        <v>#REF!</v>
      </c>
      <c r="FB83" s="73" t="e">
        <f t="shared" si="203"/>
        <v>#REF!</v>
      </c>
      <c r="FC83" s="73" t="e">
        <f t="shared" si="204"/>
        <v>#REF!</v>
      </c>
      <c r="FD83" s="73" t="e">
        <f t="shared" si="205"/>
        <v>#REF!</v>
      </c>
      <c r="FE83" s="73" t="e">
        <f t="shared" si="206"/>
        <v>#REF!</v>
      </c>
      <c r="FF83" s="73" t="e">
        <f t="shared" si="207"/>
        <v>#REF!</v>
      </c>
      <c r="FG83" s="73" t="e">
        <f t="shared" si="208"/>
        <v>#REF!</v>
      </c>
      <c r="FH83" s="73" t="e">
        <f t="shared" si="209"/>
        <v>#REF!</v>
      </c>
      <c r="FI83" s="73" t="e">
        <f t="shared" si="210"/>
        <v>#REF!</v>
      </c>
      <c r="FJ83" s="73" t="e">
        <f t="shared" si="211"/>
        <v>#REF!</v>
      </c>
      <c r="FK83" s="73" t="e">
        <f t="shared" si="212"/>
        <v>#REF!</v>
      </c>
      <c r="FL83" s="73" t="e">
        <f t="shared" si="213"/>
        <v>#REF!</v>
      </c>
      <c r="FM83" s="73" t="e">
        <f t="shared" si="214"/>
        <v>#REF!</v>
      </c>
      <c r="FN83" s="73" t="e">
        <f t="shared" si="215"/>
        <v>#REF!</v>
      </c>
      <c r="FO83" s="73" t="e">
        <f t="shared" si="216"/>
        <v>#REF!</v>
      </c>
      <c r="FP83" s="73" t="e">
        <f t="shared" si="217"/>
        <v>#REF!</v>
      </c>
      <c r="FQ83" s="73" t="e">
        <f t="shared" si="218"/>
        <v>#REF!</v>
      </c>
      <c r="FR83" s="73" t="e">
        <f t="shared" si="219"/>
        <v>#REF!</v>
      </c>
      <c r="FS83" s="73" t="e">
        <f t="shared" si="220"/>
        <v>#REF!</v>
      </c>
      <c r="FT83" s="73" t="e">
        <f t="shared" si="221"/>
        <v>#REF!</v>
      </c>
      <c r="FU83" s="73" t="e">
        <f t="shared" si="222"/>
        <v>#REF!</v>
      </c>
      <c r="FV83" s="73" t="e">
        <f t="shared" si="223"/>
        <v>#REF!</v>
      </c>
      <c r="FW83" s="73" t="e">
        <f t="shared" si="224"/>
        <v>#REF!</v>
      </c>
      <c r="FX83" s="73" t="e">
        <f t="shared" si="225"/>
        <v>#REF!</v>
      </c>
      <c r="FY83" s="73" t="e">
        <f t="shared" si="226"/>
        <v>#REF!</v>
      </c>
      <c r="FZ83" s="73" t="e">
        <f t="shared" si="227"/>
        <v>#REF!</v>
      </c>
      <c r="GA83" s="73" t="e">
        <f t="shared" si="228"/>
        <v>#REF!</v>
      </c>
      <c r="GB83" s="73" t="e">
        <f t="shared" si="229"/>
        <v>#REF!</v>
      </c>
      <c r="GC83" s="73" t="e">
        <f t="shared" si="230"/>
        <v>#REF!</v>
      </c>
      <c r="GD83" s="73" t="e">
        <f t="shared" si="231"/>
        <v>#REF!</v>
      </c>
      <c r="GE83" s="73" t="e">
        <f t="shared" si="232"/>
        <v>#REF!</v>
      </c>
      <c r="GF83" s="73" t="e">
        <f t="shared" si="233"/>
        <v>#REF!</v>
      </c>
      <c r="GG83" s="73" t="e">
        <f t="shared" si="234"/>
        <v>#REF!</v>
      </c>
      <c r="GH83" s="73" t="e">
        <f t="shared" si="235"/>
        <v>#REF!</v>
      </c>
      <c r="GI83" s="73" t="e">
        <f t="shared" si="236"/>
        <v>#REF!</v>
      </c>
      <c r="GJ83" s="73" t="e">
        <f t="shared" si="237"/>
        <v>#REF!</v>
      </c>
      <c r="GK83" s="73" t="e">
        <f t="shared" si="238"/>
        <v>#REF!</v>
      </c>
      <c r="GL83" s="73" t="e">
        <f t="shared" si="239"/>
        <v>#REF!</v>
      </c>
      <c r="GM83" s="73" t="e">
        <f t="shared" si="240"/>
        <v>#REF!</v>
      </c>
      <c r="GN83" s="73" t="e">
        <f t="shared" si="241"/>
        <v>#REF!</v>
      </c>
      <c r="GO83" s="73" t="e">
        <f t="shared" si="242"/>
        <v>#REF!</v>
      </c>
      <c r="GP83" s="73" t="e">
        <f t="shared" si="243"/>
        <v>#REF!</v>
      </c>
      <c r="GQ83" s="73" t="e">
        <f t="shared" si="244"/>
        <v>#REF!</v>
      </c>
      <c r="GR83" s="73" t="e">
        <f t="shared" si="245"/>
        <v>#REF!</v>
      </c>
      <c r="GS83" s="73" t="e">
        <f t="shared" si="246"/>
        <v>#REF!</v>
      </c>
      <c r="GT83" s="73" t="e">
        <f t="shared" si="247"/>
        <v>#REF!</v>
      </c>
      <c r="GU83" s="73" t="e">
        <f t="shared" si="248"/>
        <v>#REF!</v>
      </c>
      <c r="GV83" s="73" t="e">
        <f t="shared" si="249"/>
        <v>#REF!</v>
      </c>
      <c r="GW83" s="73" t="e">
        <f t="shared" si="250"/>
        <v>#REF!</v>
      </c>
      <c r="GX83" s="73" t="e">
        <f t="shared" si="251"/>
        <v>#REF!</v>
      </c>
      <c r="GY83" s="73" t="e">
        <f t="shared" si="252"/>
        <v>#REF!</v>
      </c>
      <c r="GZ83" s="73" t="e">
        <f t="shared" si="253"/>
        <v>#REF!</v>
      </c>
      <c r="HA83" s="73" t="e">
        <f t="shared" si="254"/>
        <v>#REF!</v>
      </c>
      <c r="HB83" s="73" t="e">
        <f t="shared" si="255"/>
        <v>#REF!</v>
      </c>
      <c r="HC83" s="73" t="e">
        <f t="shared" si="256"/>
        <v>#REF!</v>
      </c>
      <c r="HD83" s="73" t="e">
        <f t="shared" si="257"/>
        <v>#REF!</v>
      </c>
      <c r="HE83" s="73" t="e">
        <f t="shared" si="258"/>
        <v>#REF!</v>
      </c>
      <c r="HF83" s="73" t="e">
        <f t="shared" si="259"/>
        <v>#REF!</v>
      </c>
      <c r="HG83" s="73" t="e">
        <f t="shared" si="260"/>
        <v>#REF!</v>
      </c>
      <c r="HH83" s="73" t="e">
        <f t="shared" si="261"/>
        <v>#REF!</v>
      </c>
      <c r="HI83" s="73" t="e">
        <f t="shared" si="262"/>
        <v>#REF!</v>
      </c>
      <c r="HJ83" s="73" t="e">
        <f t="shared" si="263"/>
        <v>#REF!</v>
      </c>
      <c r="HK83" s="73" t="e">
        <f t="shared" si="264"/>
        <v>#REF!</v>
      </c>
      <c r="HL83" s="73" t="e">
        <f t="shared" si="265"/>
        <v>#REF!</v>
      </c>
      <c r="HM83" s="73" t="e">
        <f t="shared" ref="HM83:HN83" si="283">HL83&amp;","&amp;(IF(OR(LEN(CW83)=0,CW83="?"),"NULL",CW83))</f>
        <v>#REF!</v>
      </c>
      <c r="HN83" s="77" t="e">
        <f t="shared" si="283"/>
        <v>#REF!</v>
      </c>
      <c r="HO83" s="78" t="e">
        <f t="shared" si="266"/>
        <v>#REF!</v>
      </c>
    </row>
    <row r="84" spans="1:223" x14ac:dyDescent="0.3">
      <c r="B84" s="43" t="s">
        <v>311</v>
      </c>
      <c r="C84" s="33">
        <v>219</v>
      </c>
      <c r="D84" s="83">
        <v>0</v>
      </c>
      <c r="E84" s="82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499</v>
      </c>
      <c r="DS84" s="72" t="e">
        <f t="shared" si="182"/>
        <v>#REF!</v>
      </c>
      <c r="DT84" s="74" t="str">
        <f t="shared" si="169"/>
        <v>'0000000000000157'</v>
      </c>
      <c r="DU84" s="75" t="str">
        <f t="shared" si="170"/>
        <v>'0000000000000157',NULL</v>
      </c>
      <c r="DV84" s="75" t="str">
        <f t="shared" si="171"/>
        <v>'0000000000000157',NULL,NULL</v>
      </c>
      <c r="DW84" s="75" t="str">
        <f t="shared" si="172"/>
        <v>'0000000000000157',NULL,NULL,NULL</v>
      </c>
      <c r="DX84" s="75" t="str">
        <f t="shared" si="173"/>
        <v>'0000000000000157',NULL,NULL,NULL,NULL</v>
      </c>
      <c r="DY84" s="75" t="str">
        <f t="shared" si="174"/>
        <v>'0000000000000157',NULL,NULL,NULL,NULL,NULL</v>
      </c>
      <c r="DZ84" s="75" t="str">
        <f t="shared" si="175"/>
        <v>'0000000000000157',NULL,NULL,NULL,NULL,NULL,NULL</v>
      </c>
      <c r="EA84" s="75" t="str">
        <f t="shared" si="176"/>
        <v>'0000000000000157',NULL,NULL,NULL,NULL,NULL,NULL,NULL</v>
      </c>
      <c r="EB84" s="73" t="str">
        <f t="shared" si="177"/>
        <v>'0000000000000157',NULL,NULL,NULL,NULL,NULL,NULL,NULL,NULL</v>
      </c>
      <c r="EC84" s="76"/>
      <c r="ED84" s="73" t="str">
        <f t="shared" si="178"/>
        <v>'0000000000000157',NULL,NULL,NULL,NULL,NULL,NULL,NULL,NULL,NULL</v>
      </c>
      <c r="EE84" s="73" t="str">
        <f t="shared" si="179"/>
        <v>'0000000000000157',NULL,NULL,NULL,NULL,NULL,NULL,NULL,NULL,NULL,NULL</v>
      </c>
      <c r="EF84" s="73" t="str">
        <f t="shared" si="180"/>
        <v>'0000000000000157',NULL,NULL,NULL,NULL,NULL,NULL,NULL,NULL,NULL,NULL,NULL</v>
      </c>
      <c r="EG84" s="73" t="e">
        <f>EF84&amp;","&amp;(IF(OR(LEN(#REF!)=0,#REF!="?"),"NULL",#REF!))</f>
        <v>#REF!</v>
      </c>
      <c r="EH84" s="73" t="e">
        <f t="shared" si="183"/>
        <v>#REF!</v>
      </c>
      <c r="EI84" s="73" t="e">
        <f t="shared" si="184"/>
        <v>#REF!</v>
      </c>
      <c r="EJ84" s="73" t="e">
        <f t="shared" si="185"/>
        <v>#REF!</v>
      </c>
      <c r="EK84" s="73" t="e">
        <f t="shared" si="186"/>
        <v>#REF!</v>
      </c>
      <c r="EL84" s="73" t="e">
        <f t="shared" si="187"/>
        <v>#REF!</v>
      </c>
      <c r="EM84" s="73" t="e">
        <f t="shared" si="188"/>
        <v>#REF!</v>
      </c>
      <c r="EN84" s="73" t="e">
        <f t="shared" si="189"/>
        <v>#REF!</v>
      </c>
      <c r="EO84" s="73" t="e">
        <f t="shared" si="190"/>
        <v>#REF!</v>
      </c>
      <c r="EP84" s="73" t="e">
        <f t="shared" si="191"/>
        <v>#REF!</v>
      </c>
      <c r="EQ84" s="73" t="e">
        <f t="shared" si="192"/>
        <v>#REF!</v>
      </c>
      <c r="ER84" s="73" t="e">
        <f t="shared" si="193"/>
        <v>#REF!</v>
      </c>
      <c r="ES84" s="73" t="e">
        <f t="shared" si="194"/>
        <v>#REF!</v>
      </c>
      <c r="ET84" s="73" t="e">
        <f t="shared" si="195"/>
        <v>#REF!</v>
      </c>
      <c r="EU84" s="73" t="e">
        <f t="shared" si="196"/>
        <v>#REF!</v>
      </c>
      <c r="EV84" s="73" t="e">
        <f t="shared" si="197"/>
        <v>#REF!</v>
      </c>
      <c r="EW84" s="73" t="e">
        <f t="shared" si="198"/>
        <v>#REF!</v>
      </c>
      <c r="EX84" s="73" t="e">
        <f t="shared" si="199"/>
        <v>#REF!</v>
      </c>
      <c r="EY84" s="73" t="e">
        <f t="shared" si="200"/>
        <v>#REF!</v>
      </c>
      <c r="EZ84" s="73" t="e">
        <f t="shared" si="201"/>
        <v>#REF!</v>
      </c>
      <c r="FA84" s="73" t="e">
        <f t="shared" si="202"/>
        <v>#REF!</v>
      </c>
      <c r="FB84" s="73" t="e">
        <f t="shared" si="203"/>
        <v>#REF!</v>
      </c>
      <c r="FC84" s="73" t="e">
        <f t="shared" si="204"/>
        <v>#REF!</v>
      </c>
      <c r="FD84" s="73" t="e">
        <f t="shared" si="205"/>
        <v>#REF!</v>
      </c>
      <c r="FE84" s="73" t="e">
        <f t="shared" si="206"/>
        <v>#REF!</v>
      </c>
      <c r="FF84" s="73" t="e">
        <f t="shared" si="207"/>
        <v>#REF!</v>
      </c>
      <c r="FG84" s="73" t="e">
        <f t="shared" si="208"/>
        <v>#REF!</v>
      </c>
      <c r="FH84" s="73" t="e">
        <f t="shared" si="209"/>
        <v>#REF!</v>
      </c>
      <c r="FI84" s="73" t="e">
        <f t="shared" si="210"/>
        <v>#REF!</v>
      </c>
      <c r="FJ84" s="73" t="e">
        <f t="shared" si="211"/>
        <v>#REF!</v>
      </c>
      <c r="FK84" s="73" t="e">
        <f t="shared" si="212"/>
        <v>#REF!</v>
      </c>
      <c r="FL84" s="73" t="e">
        <f t="shared" si="213"/>
        <v>#REF!</v>
      </c>
      <c r="FM84" s="73" t="e">
        <f t="shared" si="214"/>
        <v>#REF!</v>
      </c>
      <c r="FN84" s="73" t="e">
        <f t="shared" si="215"/>
        <v>#REF!</v>
      </c>
      <c r="FO84" s="73" t="e">
        <f t="shared" si="216"/>
        <v>#REF!</v>
      </c>
      <c r="FP84" s="73" t="e">
        <f t="shared" si="217"/>
        <v>#REF!</v>
      </c>
      <c r="FQ84" s="73" t="e">
        <f t="shared" si="218"/>
        <v>#REF!</v>
      </c>
      <c r="FR84" s="73" t="e">
        <f t="shared" si="219"/>
        <v>#REF!</v>
      </c>
      <c r="FS84" s="73" t="e">
        <f t="shared" si="220"/>
        <v>#REF!</v>
      </c>
      <c r="FT84" s="73" t="e">
        <f t="shared" si="221"/>
        <v>#REF!</v>
      </c>
      <c r="FU84" s="73" t="e">
        <f t="shared" si="222"/>
        <v>#REF!</v>
      </c>
      <c r="FV84" s="73" t="e">
        <f t="shared" si="223"/>
        <v>#REF!</v>
      </c>
      <c r="FW84" s="73" t="e">
        <f t="shared" si="224"/>
        <v>#REF!</v>
      </c>
      <c r="FX84" s="73" t="e">
        <f t="shared" si="225"/>
        <v>#REF!</v>
      </c>
      <c r="FY84" s="73" t="e">
        <f t="shared" si="226"/>
        <v>#REF!</v>
      </c>
      <c r="FZ84" s="73" t="e">
        <f t="shared" si="227"/>
        <v>#REF!</v>
      </c>
      <c r="GA84" s="73" t="e">
        <f t="shared" si="228"/>
        <v>#REF!</v>
      </c>
      <c r="GB84" s="73" t="e">
        <f t="shared" si="229"/>
        <v>#REF!</v>
      </c>
      <c r="GC84" s="73" t="e">
        <f t="shared" si="230"/>
        <v>#REF!</v>
      </c>
      <c r="GD84" s="73" t="e">
        <f t="shared" si="231"/>
        <v>#REF!</v>
      </c>
      <c r="GE84" s="73" t="e">
        <f t="shared" si="232"/>
        <v>#REF!</v>
      </c>
      <c r="GF84" s="73" t="e">
        <f t="shared" si="233"/>
        <v>#REF!</v>
      </c>
      <c r="GG84" s="73" t="e">
        <f t="shared" si="234"/>
        <v>#REF!</v>
      </c>
      <c r="GH84" s="73" t="e">
        <f t="shared" si="235"/>
        <v>#REF!</v>
      </c>
      <c r="GI84" s="73" t="e">
        <f t="shared" si="236"/>
        <v>#REF!</v>
      </c>
      <c r="GJ84" s="73" t="e">
        <f t="shared" si="237"/>
        <v>#REF!</v>
      </c>
      <c r="GK84" s="73" t="e">
        <f t="shared" si="238"/>
        <v>#REF!</v>
      </c>
      <c r="GL84" s="73" t="e">
        <f t="shared" si="239"/>
        <v>#REF!</v>
      </c>
      <c r="GM84" s="73" t="e">
        <f t="shared" si="240"/>
        <v>#REF!</v>
      </c>
      <c r="GN84" s="73" t="e">
        <f t="shared" si="241"/>
        <v>#REF!</v>
      </c>
      <c r="GO84" s="73" t="e">
        <f t="shared" si="242"/>
        <v>#REF!</v>
      </c>
      <c r="GP84" s="73" t="e">
        <f t="shared" si="243"/>
        <v>#REF!</v>
      </c>
      <c r="GQ84" s="73" t="e">
        <f t="shared" si="244"/>
        <v>#REF!</v>
      </c>
      <c r="GR84" s="73" t="e">
        <f t="shared" si="245"/>
        <v>#REF!</v>
      </c>
      <c r="GS84" s="73" t="e">
        <f t="shared" si="246"/>
        <v>#REF!</v>
      </c>
      <c r="GT84" s="73" t="e">
        <f t="shared" si="247"/>
        <v>#REF!</v>
      </c>
      <c r="GU84" s="73" t="e">
        <f t="shared" si="248"/>
        <v>#REF!</v>
      </c>
      <c r="GV84" s="73" t="e">
        <f t="shared" si="249"/>
        <v>#REF!</v>
      </c>
      <c r="GW84" s="73" t="e">
        <f t="shared" si="250"/>
        <v>#REF!</v>
      </c>
      <c r="GX84" s="73" t="e">
        <f t="shared" si="251"/>
        <v>#REF!</v>
      </c>
      <c r="GY84" s="73" t="e">
        <f t="shared" si="252"/>
        <v>#REF!</v>
      </c>
      <c r="GZ84" s="73" t="e">
        <f t="shared" si="253"/>
        <v>#REF!</v>
      </c>
      <c r="HA84" s="73" t="e">
        <f t="shared" si="254"/>
        <v>#REF!</v>
      </c>
      <c r="HB84" s="73" t="e">
        <f t="shared" si="255"/>
        <v>#REF!</v>
      </c>
      <c r="HC84" s="73" t="e">
        <f t="shared" si="256"/>
        <v>#REF!</v>
      </c>
      <c r="HD84" s="73" t="e">
        <f t="shared" si="257"/>
        <v>#REF!</v>
      </c>
      <c r="HE84" s="73" t="e">
        <f t="shared" si="258"/>
        <v>#REF!</v>
      </c>
      <c r="HF84" s="73" t="e">
        <f t="shared" si="259"/>
        <v>#REF!</v>
      </c>
      <c r="HG84" s="73" t="e">
        <f t="shared" si="260"/>
        <v>#REF!</v>
      </c>
      <c r="HH84" s="73" t="e">
        <f t="shared" si="261"/>
        <v>#REF!</v>
      </c>
      <c r="HI84" s="73" t="e">
        <f t="shared" si="262"/>
        <v>#REF!</v>
      </c>
      <c r="HJ84" s="73" t="e">
        <f t="shared" si="263"/>
        <v>#REF!</v>
      </c>
      <c r="HK84" s="73" t="e">
        <f t="shared" si="264"/>
        <v>#REF!</v>
      </c>
      <c r="HL84" s="73" t="e">
        <f t="shared" ref="HL84:HN99" si="284">HK84&amp;","&amp;(IF(OR(LEN(CV84)=0,CV84="?"),"NULL",CV84))</f>
        <v>#REF!</v>
      </c>
      <c r="HM84" s="73" t="e">
        <f t="shared" si="284"/>
        <v>#REF!</v>
      </c>
      <c r="HN84" s="77" t="e">
        <f t="shared" si="284"/>
        <v>#REF!</v>
      </c>
      <c r="HO84" s="78" t="e">
        <f t="shared" si="266"/>
        <v>#REF!</v>
      </c>
    </row>
    <row r="85" spans="1:223" x14ac:dyDescent="0.3">
      <c r="B85" s="43" t="s">
        <v>312</v>
      </c>
      <c r="C85" s="33">
        <v>219</v>
      </c>
      <c r="D85" s="81">
        <v>1000000</v>
      </c>
      <c r="E85" s="82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499</v>
      </c>
      <c r="DS85" s="72" t="e">
        <f t="shared" si="182"/>
        <v>#REF!</v>
      </c>
      <c r="DT85" s="74" t="str">
        <f t="shared" si="169"/>
        <v>'0000000000000158'</v>
      </c>
      <c r="DU85" s="75" t="str">
        <f t="shared" si="170"/>
        <v>'0000000000000158',NULL</v>
      </c>
      <c r="DV85" s="75" t="str">
        <f t="shared" si="171"/>
        <v>'0000000000000158',NULL,NULL</v>
      </c>
      <c r="DW85" s="75" t="str">
        <f t="shared" si="172"/>
        <v>'0000000000000158',NULL,NULL,NULL</v>
      </c>
      <c r="DX85" s="75" t="str">
        <f t="shared" si="173"/>
        <v>'0000000000000158',NULL,NULL,NULL,NULL</v>
      </c>
      <c r="DY85" s="75" t="str">
        <f t="shared" si="174"/>
        <v>'0000000000000158',NULL,NULL,NULL,NULL,NULL</v>
      </c>
      <c r="DZ85" s="75" t="str">
        <f t="shared" si="175"/>
        <v>'0000000000000158',NULL,NULL,NULL,NULL,NULL,NULL</v>
      </c>
      <c r="EA85" s="75" t="str">
        <f t="shared" si="176"/>
        <v>'0000000000000158',NULL,NULL,NULL,NULL,NULL,NULL,NULL</v>
      </c>
      <c r="EB85" s="73" t="str">
        <f t="shared" si="177"/>
        <v>'0000000000000158',NULL,NULL,NULL,NULL,NULL,NULL,NULL,NULL</v>
      </c>
      <c r="EC85" s="76"/>
      <c r="ED85" s="73" t="str">
        <f t="shared" si="178"/>
        <v>'0000000000000158',NULL,NULL,NULL,NULL,NULL,NULL,NULL,NULL,NULL</v>
      </c>
      <c r="EE85" s="73" t="str">
        <f t="shared" si="179"/>
        <v>'0000000000000158',NULL,NULL,NULL,NULL,NULL,NULL,NULL,NULL,NULL,NULL</v>
      </c>
      <c r="EF85" s="73" t="str">
        <f t="shared" si="180"/>
        <v>'0000000000000158',NULL,NULL,NULL,NULL,NULL,NULL,NULL,NULL,NULL,NULL,NULL</v>
      </c>
      <c r="EG85" s="73" t="e">
        <f>EF85&amp;","&amp;(IF(OR(LEN(#REF!)=0,#REF!="?"),"NULL",#REF!))</f>
        <v>#REF!</v>
      </c>
      <c r="EH85" s="73" t="e">
        <f t="shared" si="183"/>
        <v>#REF!</v>
      </c>
      <c r="EI85" s="73" t="e">
        <f t="shared" si="184"/>
        <v>#REF!</v>
      </c>
      <c r="EJ85" s="73" t="e">
        <f t="shared" si="185"/>
        <v>#REF!</v>
      </c>
      <c r="EK85" s="73" t="e">
        <f t="shared" si="186"/>
        <v>#REF!</v>
      </c>
      <c r="EL85" s="73" t="e">
        <f t="shared" si="187"/>
        <v>#REF!</v>
      </c>
      <c r="EM85" s="73" t="e">
        <f t="shared" si="188"/>
        <v>#REF!</v>
      </c>
      <c r="EN85" s="73" t="e">
        <f t="shared" si="189"/>
        <v>#REF!</v>
      </c>
      <c r="EO85" s="73" t="e">
        <f t="shared" si="190"/>
        <v>#REF!</v>
      </c>
      <c r="EP85" s="73" t="e">
        <f t="shared" si="191"/>
        <v>#REF!</v>
      </c>
      <c r="EQ85" s="73" t="e">
        <f t="shared" si="192"/>
        <v>#REF!</v>
      </c>
      <c r="ER85" s="73" t="e">
        <f t="shared" si="193"/>
        <v>#REF!</v>
      </c>
      <c r="ES85" s="73" t="e">
        <f t="shared" si="194"/>
        <v>#REF!</v>
      </c>
      <c r="ET85" s="73" t="e">
        <f t="shared" si="195"/>
        <v>#REF!</v>
      </c>
      <c r="EU85" s="73" t="e">
        <f t="shared" si="196"/>
        <v>#REF!</v>
      </c>
      <c r="EV85" s="73" t="e">
        <f t="shared" si="197"/>
        <v>#REF!</v>
      </c>
      <c r="EW85" s="73" t="e">
        <f t="shared" si="198"/>
        <v>#REF!</v>
      </c>
      <c r="EX85" s="73" t="e">
        <f t="shared" si="199"/>
        <v>#REF!</v>
      </c>
      <c r="EY85" s="73" t="e">
        <f t="shared" si="200"/>
        <v>#REF!</v>
      </c>
      <c r="EZ85" s="73" t="e">
        <f t="shared" si="201"/>
        <v>#REF!</v>
      </c>
      <c r="FA85" s="73" t="e">
        <f t="shared" si="202"/>
        <v>#REF!</v>
      </c>
      <c r="FB85" s="73" t="e">
        <f t="shared" si="203"/>
        <v>#REF!</v>
      </c>
      <c r="FC85" s="73" t="e">
        <f t="shared" si="204"/>
        <v>#REF!</v>
      </c>
      <c r="FD85" s="73" t="e">
        <f t="shared" si="205"/>
        <v>#REF!</v>
      </c>
      <c r="FE85" s="73" t="e">
        <f t="shared" si="206"/>
        <v>#REF!</v>
      </c>
      <c r="FF85" s="73" t="e">
        <f t="shared" si="207"/>
        <v>#REF!</v>
      </c>
      <c r="FG85" s="73" t="e">
        <f t="shared" si="208"/>
        <v>#REF!</v>
      </c>
      <c r="FH85" s="73" t="e">
        <f t="shared" si="209"/>
        <v>#REF!</v>
      </c>
      <c r="FI85" s="73" t="e">
        <f t="shared" si="210"/>
        <v>#REF!</v>
      </c>
      <c r="FJ85" s="73" t="e">
        <f t="shared" si="211"/>
        <v>#REF!</v>
      </c>
      <c r="FK85" s="73" t="e">
        <f t="shared" si="212"/>
        <v>#REF!</v>
      </c>
      <c r="FL85" s="73" t="e">
        <f t="shared" si="213"/>
        <v>#REF!</v>
      </c>
      <c r="FM85" s="73" t="e">
        <f t="shared" si="214"/>
        <v>#REF!</v>
      </c>
      <c r="FN85" s="73" t="e">
        <f t="shared" si="215"/>
        <v>#REF!</v>
      </c>
      <c r="FO85" s="73" t="e">
        <f t="shared" si="216"/>
        <v>#REF!</v>
      </c>
      <c r="FP85" s="73" t="e">
        <f t="shared" si="217"/>
        <v>#REF!</v>
      </c>
      <c r="FQ85" s="73" t="e">
        <f t="shared" si="218"/>
        <v>#REF!</v>
      </c>
      <c r="FR85" s="73" t="e">
        <f t="shared" si="219"/>
        <v>#REF!</v>
      </c>
      <c r="FS85" s="73" t="e">
        <f t="shared" si="220"/>
        <v>#REF!</v>
      </c>
      <c r="FT85" s="73" t="e">
        <f t="shared" si="221"/>
        <v>#REF!</v>
      </c>
      <c r="FU85" s="73" t="e">
        <f t="shared" si="222"/>
        <v>#REF!</v>
      </c>
      <c r="FV85" s="73" t="e">
        <f t="shared" si="223"/>
        <v>#REF!</v>
      </c>
      <c r="FW85" s="73" t="e">
        <f t="shared" si="224"/>
        <v>#REF!</v>
      </c>
      <c r="FX85" s="73" t="e">
        <f t="shared" si="225"/>
        <v>#REF!</v>
      </c>
      <c r="FY85" s="73" t="e">
        <f t="shared" si="226"/>
        <v>#REF!</v>
      </c>
      <c r="FZ85" s="73" t="e">
        <f t="shared" si="227"/>
        <v>#REF!</v>
      </c>
      <c r="GA85" s="73" t="e">
        <f t="shared" si="228"/>
        <v>#REF!</v>
      </c>
      <c r="GB85" s="73" t="e">
        <f t="shared" si="229"/>
        <v>#REF!</v>
      </c>
      <c r="GC85" s="73" t="e">
        <f t="shared" si="230"/>
        <v>#REF!</v>
      </c>
      <c r="GD85" s="73" t="e">
        <f t="shared" si="231"/>
        <v>#REF!</v>
      </c>
      <c r="GE85" s="73" t="e">
        <f t="shared" si="232"/>
        <v>#REF!</v>
      </c>
      <c r="GF85" s="73" t="e">
        <f t="shared" si="233"/>
        <v>#REF!</v>
      </c>
      <c r="GG85" s="73" t="e">
        <f t="shared" si="234"/>
        <v>#REF!</v>
      </c>
      <c r="GH85" s="73" t="e">
        <f t="shared" si="235"/>
        <v>#REF!</v>
      </c>
      <c r="GI85" s="73" t="e">
        <f t="shared" si="236"/>
        <v>#REF!</v>
      </c>
      <c r="GJ85" s="73" t="e">
        <f t="shared" si="237"/>
        <v>#REF!</v>
      </c>
      <c r="GK85" s="73" t="e">
        <f t="shared" si="238"/>
        <v>#REF!</v>
      </c>
      <c r="GL85" s="73" t="e">
        <f t="shared" si="239"/>
        <v>#REF!</v>
      </c>
      <c r="GM85" s="73" t="e">
        <f t="shared" si="240"/>
        <v>#REF!</v>
      </c>
      <c r="GN85" s="73" t="e">
        <f t="shared" si="241"/>
        <v>#REF!</v>
      </c>
      <c r="GO85" s="73" t="e">
        <f t="shared" si="242"/>
        <v>#REF!</v>
      </c>
      <c r="GP85" s="73" t="e">
        <f t="shared" si="243"/>
        <v>#REF!</v>
      </c>
      <c r="GQ85" s="73" t="e">
        <f t="shared" si="244"/>
        <v>#REF!</v>
      </c>
      <c r="GR85" s="73" t="e">
        <f t="shared" si="245"/>
        <v>#REF!</v>
      </c>
      <c r="GS85" s="73" t="e">
        <f t="shared" si="246"/>
        <v>#REF!</v>
      </c>
      <c r="GT85" s="73" t="e">
        <f t="shared" si="247"/>
        <v>#REF!</v>
      </c>
      <c r="GU85" s="73" t="e">
        <f t="shared" si="248"/>
        <v>#REF!</v>
      </c>
      <c r="GV85" s="73" t="e">
        <f t="shared" si="249"/>
        <v>#REF!</v>
      </c>
      <c r="GW85" s="73" t="e">
        <f t="shared" si="250"/>
        <v>#REF!</v>
      </c>
      <c r="GX85" s="73" t="e">
        <f t="shared" si="251"/>
        <v>#REF!</v>
      </c>
      <c r="GY85" s="73" t="e">
        <f t="shared" si="252"/>
        <v>#REF!</v>
      </c>
      <c r="GZ85" s="73" t="e">
        <f t="shared" si="253"/>
        <v>#REF!</v>
      </c>
      <c r="HA85" s="73" t="e">
        <f t="shared" si="254"/>
        <v>#REF!</v>
      </c>
      <c r="HB85" s="73" t="e">
        <f t="shared" si="255"/>
        <v>#REF!</v>
      </c>
      <c r="HC85" s="73" t="e">
        <f t="shared" si="256"/>
        <v>#REF!</v>
      </c>
      <c r="HD85" s="73" t="e">
        <f t="shared" si="257"/>
        <v>#REF!</v>
      </c>
      <c r="HE85" s="73" t="e">
        <f t="shared" si="258"/>
        <v>#REF!</v>
      </c>
      <c r="HF85" s="73" t="e">
        <f t="shared" si="259"/>
        <v>#REF!</v>
      </c>
      <c r="HG85" s="73" t="e">
        <f t="shared" si="260"/>
        <v>#REF!</v>
      </c>
      <c r="HH85" s="73" t="e">
        <f t="shared" si="261"/>
        <v>#REF!</v>
      </c>
      <c r="HI85" s="73" t="e">
        <f t="shared" si="262"/>
        <v>#REF!</v>
      </c>
      <c r="HJ85" s="73" t="e">
        <f t="shared" si="263"/>
        <v>#REF!</v>
      </c>
      <c r="HK85" s="73" t="e">
        <f t="shared" si="264"/>
        <v>#REF!</v>
      </c>
      <c r="HL85" s="73" t="e">
        <f t="shared" si="284"/>
        <v>#REF!</v>
      </c>
      <c r="HM85" s="73" t="e">
        <f t="shared" ref="HM85:HN85" si="285">HL85&amp;","&amp;(IF(OR(LEN(CW85)=0,CW85="?"),"NULL",CW85))</f>
        <v>#REF!</v>
      </c>
      <c r="HN85" s="77" t="e">
        <f t="shared" si="285"/>
        <v>#REF!</v>
      </c>
      <c r="HO85" s="78" t="e">
        <f t="shared" si="266"/>
        <v>#REF!</v>
      </c>
    </row>
    <row r="86" spans="1:223" x14ac:dyDescent="0.3">
      <c r="B86" s="43" t="s">
        <v>313</v>
      </c>
      <c r="C86" s="33">
        <v>219</v>
      </c>
      <c r="D86" s="81" t="s">
        <v>225</v>
      </c>
      <c r="E86" s="82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225</v>
      </c>
      <c r="AK86" s="38" t="s">
        <v>225</v>
      </c>
      <c r="AL86" s="38" t="s">
        <v>225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225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225</v>
      </c>
      <c r="DQ86" s="39" t="s">
        <v>38</v>
      </c>
      <c r="DR86" s="33" t="s">
        <v>499</v>
      </c>
      <c r="DS86" s="72" t="e">
        <f t="shared" si="182"/>
        <v>#REF!</v>
      </c>
      <c r="DT86" s="74" t="str">
        <f t="shared" si="169"/>
        <v>'0000000000000159'</v>
      </c>
      <c r="DU86" s="75" t="str">
        <f t="shared" si="170"/>
        <v>'0000000000000159',NULL</v>
      </c>
      <c r="DV86" s="75" t="str">
        <f t="shared" si="171"/>
        <v>'0000000000000159',NULL,NULL</v>
      </c>
      <c r="DW86" s="75" t="str">
        <f t="shared" si="172"/>
        <v>'0000000000000159',NULL,NULL,NULL</v>
      </c>
      <c r="DX86" s="75" t="str">
        <f t="shared" si="173"/>
        <v>'0000000000000159',NULL,NULL,NULL,NULL</v>
      </c>
      <c r="DY86" s="75" t="str">
        <f t="shared" si="174"/>
        <v>'0000000000000159',NULL,NULL,NULL,NULL,NULL</v>
      </c>
      <c r="DZ86" s="75" t="str">
        <f t="shared" si="175"/>
        <v>'0000000000000159',NULL,NULL,NULL,NULL,NULL,NULL</v>
      </c>
      <c r="EA86" s="75" t="str">
        <f t="shared" si="176"/>
        <v>'0000000000000159',NULL,NULL,NULL,NULL,NULL,NULL,NULL</v>
      </c>
      <c r="EB86" s="73" t="str">
        <f t="shared" si="177"/>
        <v>'0000000000000159',NULL,NULL,NULL,NULL,NULL,NULL,NULL,NULL</v>
      </c>
      <c r="EC86" s="76"/>
      <c r="ED86" s="73" t="str">
        <f t="shared" si="178"/>
        <v>'0000000000000159',NULL,NULL,NULL,NULL,NULL,NULL,NULL,NULL,NULL</v>
      </c>
      <c r="EE86" s="73" t="str">
        <f t="shared" si="179"/>
        <v>'0000000000000159',NULL,NULL,NULL,NULL,NULL,NULL,NULL,NULL,NULL,NULL</v>
      </c>
      <c r="EF86" s="73" t="str">
        <f t="shared" si="180"/>
        <v>'0000000000000159',NULL,NULL,NULL,NULL,NULL,NULL,NULL,NULL,NULL,NULL,NULL</v>
      </c>
      <c r="EG86" s="73" t="e">
        <f>EF86&amp;","&amp;(IF(OR(LEN(#REF!)=0,#REF!="?"),"NULL",#REF!))</f>
        <v>#REF!</v>
      </c>
      <c r="EH86" s="73" t="e">
        <f t="shared" si="183"/>
        <v>#REF!</v>
      </c>
      <c r="EI86" s="73" t="e">
        <f t="shared" si="184"/>
        <v>#REF!</v>
      </c>
      <c r="EJ86" s="73" t="e">
        <f t="shared" si="185"/>
        <v>#REF!</v>
      </c>
      <c r="EK86" s="73" t="e">
        <f t="shared" si="186"/>
        <v>#REF!</v>
      </c>
      <c r="EL86" s="73" t="e">
        <f t="shared" si="187"/>
        <v>#REF!</v>
      </c>
      <c r="EM86" s="73" t="e">
        <f t="shared" si="188"/>
        <v>#REF!</v>
      </c>
      <c r="EN86" s="73" t="e">
        <f t="shared" si="189"/>
        <v>#REF!</v>
      </c>
      <c r="EO86" s="73" t="e">
        <f t="shared" si="190"/>
        <v>#REF!</v>
      </c>
      <c r="EP86" s="73" t="e">
        <f t="shared" si="191"/>
        <v>#REF!</v>
      </c>
      <c r="EQ86" s="73" t="e">
        <f t="shared" si="192"/>
        <v>#REF!</v>
      </c>
      <c r="ER86" s="73" t="e">
        <f t="shared" si="193"/>
        <v>#REF!</v>
      </c>
      <c r="ES86" s="73" t="e">
        <f t="shared" si="194"/>
        <v>#REF!</v>
      </c>
      <c r="ET86" s="73" t="e">
        <f t="shared" si="195"/>
        <v>#REF!</v>
      </c>
      <c r="EU86" s="73" t="e">
        <f t="shared" si="196"/>
        <v>#REF!</v>
      </c>
      <c r="EV86" s="73" t="e">
        <f t="shared" si="197"/>
        <v>#REF!</v>
      </c>
      <c r="EW86" s="73" t="e">
        <f t="shared" si="198"/>
        <v>#REF!</v>
      </c>
      <c r="EX86" s="73" t="e">
        <f t="shared" si="199"/>
        <v>#REF!</v>
      </c>
      <c r="EY86" s="73" t="e">
        <f t="shared" si="200"/>
        <v>#REF!</v>
      </c>
      <c r="EZ86" s="73" t="e">
        <f t="shared" si="201"/>
        <v>#REF!</v>
      </c>
      <c r="FA86" s="73" t="e">
        <f t="shared" si="202"/>
        <v>#REF!</v>
      </c>
      <c r="FB86" s="73" t="e">
        <f t="shared" si="203"/>
        <v>#REF!</v>
      </c>
      <c r="FC86" s="73" t="e">
        <f t="shared" si="204"/>
        <v>#REF!</v>
      </c>
      <c r="FD86" s="73" t="e">
        <f t="shared" si="205"/>
        <v>#REF!</v>
      </c>
      <c r="FE86" s="73" t="e">
        <f t="shared" si="206"/>
        <v>#REF!</v>
      </c>
      <c r="FF86" s="73" t="e">
        <f t="shared" si="207"/>
        <v>#REF!</v>
      </c>
      <c r="FG86" s="73" t="e">
        <f t="shared" si="208"/>
        <v>#REF!</v>
      </c>
      <c r="FH86" s="73" t="e">
        <f t="shared" si="209"/>
        <v>#REF!</v>
      </c>
      <c r="FI86" s="73" t="e">
        <f t="shared" si="210"/>
        <v>#REF!</v>
      </c>
      <c r="FJ86" s="73" t="e">
        <f t="shared" si="211"/>
        <v>#REF!</v>
      </c>
      <c r="FK86" s="73" t="e">
        <f t="shared" si="212"/>
        <v>#REF!</v>
      </c>
      <c r="FL86" s="73" t="e">
        <f t="shared" si="213"/>
        <v>#REF!</v>
      </c>
      <c r="FM86" s="73" t="e">
        <f t="shared" si="214"/>
        <v>#REF!</v>
      </c>
      <c r="FN86" s="73" t="e">
        <f t="shared" si="215"/>
        <v>#REF!</v>
      </c>
      <c r="FO86" s="73" t="e">
        <f t="shared" si="216"/>
        <v>#REF!</v>
      </c>
      <c r="FP86" s="73" t="e">
        <f t="shared" si="217"/>
        <v>#REF!</v>
      </c>
      <c r="FQ86" s="73" t="e">
        <f t="shared" si="218"/>
        <v>#REF!</v>
      </c>
      <c r="FR86" s="73" t="e">
        <f t="shared" si="219"/>
        <v>#REF!</v>
      </c>
      <c r="FS86" s="73" t="e">
        <f t="shared" si="220"/>
        <v>#REF!</v>
      </c>
      <c r="FT86" s="73" t="e">
        <f t="shared" si="221"/>
        <v>#REF!</v>
      </c>
      <c r="FU86" s="73" t="e">
        <f t="shared" si="222"/>
        <v>#REF!</v>
      </c>
      <c r="FV86" s="73" t="e">
        <f t="shared" si="223"/>
        <v>#REF!</v>
      </c>
      <c r="FW86" s="73" t="e">
        <f t="shared" si="224"/>
        <v>#REF!</v>
      </c>
      <c r="FX86" s="73" t="e">
        <f t="shared" si="225"/>
        <v>#REF!</v>
      </c>
      <c r="FY86" s="73" t="e">
        <f t="shared" si="226"/>
        <v>#REF!</v>
      </c>
      <c r="FZ86" s="73" t="e">
        <f t="shared" si="227"/>
        <v>#REF!</v>
      </c>
      <c r="GA86" s="73" t="e">
        <f t="shared" si="228"/>
        <v>#REF!</v>
      </c>
      <c r="GB86" s="73" t="e">
        <f t="shared" si="229"/>
        <v>#REF!</v>
      </c>
      <c r="GC86" s="73" t="e">
        <f t="shared" si="230"/>
        <v>#REF!</v>
      </c>
      <c r="GD86" s="73" t="e">
        <f t="shared" si="231"/>
        <v>#REF!</v>
      </c>
      <c r="GE86" s="73" t="e">
        <f t="shared" si="232"/>
        <v>#REF!</v>
      </c>
      <c r="GF86" s="73" t="e">
        <f t="shared" si="233"/>
        <v>#REF!</v>
      </c>
      <c r="GG86" s="73" t="e">
        <f t="shared" si="234"/>
        <v>#REF!</v>
      </c>
      <c r="GH86" s="73" t="e">
        <f t="shared" si="235"/>
        <v>#REF!</v>
      </c>
      <c r="GI86" s="73" t="e">
        <f t="shared" si="236"/>
        <v>#REF!</v>
      </c>
      <c r="GJ86" s="73" t="e">
        <f t="shared" si="237"/>
        <v>#REF!</v>
      </c>
      <c r="GK86" s="73" t="e">
        <f t="shared" si="238"/>
        <v>#REF!</v>
      </c>
      <c r="GL86" s="73" t="e">
        <f t="shared" si="239"/>
        <v>#REF!</v>
      </c>
      <c r="GM86" s="73" t="e">
        <f t="shared" si="240"/>
        <v>#REF!</v>
      </c>
      <c r="GN86" s="73" t="e">
        <f t="shared" si="241"/>
        <v>#REF!</v>
      </c>
      <c r="GO86" s="73" t="e">
        <f t="shared" si="242"/>
        <v>#REF!</v>
      </c>
      <c r="GP86" s="73" t="e">
        <f t="shared" si="243"/>
        <v>#REF!</v>
      </c>
      <c r="GQ86" s="73" t="e">
        <f t="shared" si="244"/>
        <v>#REF!</v>
      </c>
      <c r="GR86" s="73" t="e">
        <f t="shared" si="245"/>
        <v>#REF!</v>
      </c>
      <c r="GS86" s="73" t="e">
        <f t="shared" si="246"/>
        <v>#REF!</v>
      </c>
      <c r="GT86" s="73" t="e">
        <f t="shared" si="247"/>
        <v>#REF!</v>
      </c>
      <c r="GU86" s="73" t="e">
        <f t="shared" si="248"/>
        <v>#REF!</v>
      </c>
      <c r="GV86" s="73" t="e">
        <f t="shared" si="249"/>
        <v>#REF!</v>
      </c>
      <c r="GW86" s="73" t="e">
        <f t="shared" si="250"/>
        <v>#REF!</v>
      </c>
      <c r="GX86" s="73" t="e">
        <f t="shared" si="251"/>
        <v>#REF!</v>
      </c>
      <c r="GY86" s="73" t="e">
        <f t="shared" si="252"/>
        <v>#REF!</v>
      </c>
      <c r="GZ86" s="73" t="e">
        <f t="shared" si="253"/>
        <v>#REF!</v>
      </c>
      <c r="HA86" s="73" t="e">
        <f t="shared" si="254"/>
        <v>#REF!</v>
      </c>
      <c r="HB86" s="73" t="e">
        <f t="shared" si="255"/>
        <v>#REF!</v>
      </c>
      <c r="HC86" s="73" t="e">
        <f t="shared" si="256"/>
        <v>#REF!</v>
      </c>
      <c r="HD86" s="73" t="e">
        <f t="shared" si="257"/>
        <v>#REF!</v>
      </c>
      <c r="HE86" s="73" t="e">
        <f t="shared" si="258"/>
        <v>#REF!</v>
      </c>
      <c r="HF86" s="73" t="e">
        <f t="shared" si="259"/>
        <v>#REF!</v>
      </c>
      <c r="HG86" s="73" t="e">
        <f t="shared" si="260"/>
        <v>#REF!</v>
      </c>
      <c r="HH86" s="73" t="e">
        <f t="shared" si="261"/>
        <v>#REF!</v>
      </c>
      <c r="HI86" s="73" t="e">
        <f t="shared" si="262"/>
        <v>#REF!</v>
      </c>
      <c r="HJ86" s="73" t="e">
        <f t="shared" si="263"/>
        <v>#REF!</v>
      </c>
      <c r="HK86" s="73" t="e">
        <f t="shared" si="264"/>
        <v>#REF!</v>
      </c>
      <c r="HL86" s="73" t="e">
        <f t="shared" si="284"/>
        <v>#REF!</v>
      </c>
      <c r="HM86" s="73" t="e">
        <f t="shared" ref="HM86:HN86" si="286">HL86&amp;","&amp;(IF(OR(LEN(CW86)=0,CW86="?"),"NULL",CW86))</f>
        <v>#REF!</v>
      </c>
      <c r="HN86" s="77" t="e">
        <f t="shared" si="286"/>
        <v>#REF!</v>
      </c>
      <c r="HO86" s="78" t="e">
        <f t="shared" si="266"/>
        <v>#REF!</v>
      </c>
    </row>
    <row r="87" spans="1:223" x14ac:dyDescent="0.3">
      <c r="B87" s="43" t="s">
        <v>314</v>
      </c>
      <c r="C87" s="33">
        <v>219</v>
      </c>
      <c r="D87" s="81" t="s">
        <v>225</v>
      </c>
      <c r="E87" s="82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225</v>
      </c>
      <c r="AN87" s="38" t="s">
        <v>225</v>
      </c>
      <c r="AO87" s="38" t="s">
        <v>225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225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225</v>
      </c>
      <c r="DQ87" s="39" t="s">
        <v>39</v>
      </c>
      <c r="DR87" s="33" t="s">
        <v>499</v>
      </c>
      <c r="DS87" s="72" t="e">
        <f t="shared" si="182"/>
        <v>#REF!</v>
      </c>
      <c r="DT87" s="74" t="str">
        <f t="shared" si="169"/>
        <v>'0000000000000160'</v>
      </c>
      <c r="DU87" s="75" t="str">
        <f t="shared" si="170"/>
        <v>'0000000000000160',NULL</v>
      </c>
      <c r="DV87" s="75" t="str">
        <f t="shared" si="171"/>
        <v>'0000000000000160',NULL,NULL</v>
      </c>
      <c r="DW87" s="75" t="str">
        <f t="shared" si="172"/>
        <v>'0000000000000160',NULL,NULL,NULL</v>
      </c>
      <c r="DX87" s="75" t="str">
        <f t="shared" si="173"/>
        <v>'0000000000000160',NULL,NULL,NULL,NULL</v>
      </c>
      <c r="DY87" s="75" t="str">
        <f t="shared" si="174"/>
        <v>'0000000000000160',NULL,NULL,NULL,NULL,NULL</v>
      </c>
      <c r="DZ87" s="75" t="str">
        <f t="shared" si="175"/>
        <v>'0000000000000160',NULL,NULL,NULL,NULL,NULL,NULL</v>
      </c>
      <c r="EA87" s="75" t="str">
        <f t="shared" si="176"/>
        <v>'0000000000000160',NULL,NULL,NULL,NULL,NULL,NULL,NULL</v>
      </c>
      <c r="EB87" s="73" t="str">
        <f t="shared" si="177"/>
        <v>'0000000000000160',NULL,NULL,NULL,NULL,NULL,NULL,NULL,NULL</v>
      </c>
      <c r="EC87" s="76"/>
      <c r="ED87" s="73" t="str">
        <f t="shared" si="178"/>
        <v>'0000000000000160',NULL,NULL,NULL,NULL,NULL,NULL,NULL,NULL,NULL</v>
      </c>
      <c r="EE87" s="73" t="str">
        <f t="shared" si="179"/>
        <v>'0000000000000160',NULL,NULL,NULL,NULL,NULL,NULL,NULL,NULL,NULL,NULL</v>
      </c>
      <c r="EF87" s="73" t="str">
        <f t="shared" si="180"/>
        <v>'0000000000000160',NULL,NULL,NULL,NULL,NULL,NULL,NULL,NULL,NULL,NULL,NULL</v>
      </c>
      <c r="EG87" s="73" t="e">
        <f>EF87&amp;","&amp;(IF(OR(LEN(#REF!)=0,#REF!="?"),"NULL",#REF!))</f>
        <v>#REF!</v>
      </c>
      <c r="EH87" s="73" t="e">
        <f t="shared" si="183"/>
        <v>#REF!</v>
      </c>
      <c r="EI87" s="73" t="e">
        <f t="shared" si="184"/>
        <v>#REF!</v>
      </c>
      <c r="EJ87" s="73" t="e">
        <f t="shared" si="185"/>
        <v>#REF!</v>
      </c>
      <c r="EK87" s="73" t="e">
        <f t="shared" si="186"/>
        <v>#REF!</v>
      </c>
      <c r="EL87" s="73" t="e">
        <f t="shared" si="187"/>
        <v>#REF!</v>
      </c>
      <c r="EM87" s="73" t="e">
        <f t="shared" si="188"/>
        <v>#REF!</v>
      </c>
      <c r="EN87" s="73" t="e">
        <f t="shared" si="189"/>
        <v>#REF!</v>
      </c>
      <c r="EO87" s="73" t="e">
        <f t="shared" si="190"/>
        <v>#REF!</v>
      </c>
      <c r="EP87" s="73" t="e">
        <f t="shared" si="191"/>
        <v>#REF!</v>
      </c>
      <c r="EQ87" s="73" t="e">
        <f t="shared" si="192"/>
        <v>#REF!</v>
      </c>
      <c r="ER87" s="73" t="e">
        <f t="shared" si="193"/>
        <v>#REF!</v>
      </c>
      <c r="ES87" s="73" t="e">
        <f t="shared" si="194"/>
        <v>#REF!</v>
      </c>
      <c r="ET87" s="73" t="e">
        <f t="shared" si="195"/>
        <v>#REF!</v>
      </c>
      <c r="EU87" s="73" t="e">
        <f t="shared" si="196"/>
        <v>#REF!</v>
      </c>
      <c r="EV87" s="73" t="e">
        <f t="shared" si="197"/>
        <v>#REF!</v>
      </c>
      <c r="EW87" s="73" t="e">
        <f t="shared" si="198"/>
        <v>#REF!</v>
      </c>
      <c r="EX87" s="73" t="e">
        <f t="shared" si="199"/>
        <v>#REF!</v>
      </c>
      <c r="EY87" s="73" t="e">
        <f t="shared" si="200"/>
        <v>#REF!</v>
      </c>
      <c r="EZ87" s="73" t="e">
        <f t="shared" si="201"/>
        <v>#REF!</v>
      </c>
      <c r="FA87" s="73" t="e">
        <f t="shared" si="202"/>
        <v>#REF!</v>
      </c>
      <c r="FB87" s="73" t="e">
        <f t="shared" si="203"/>
        <v>#REF!</v>
      </c>
      <c r="FC87" s="73" t="e">
        <f t="shared" si="204"/>
        <v>#REF!</v>
      </c>
      <c r="FD87" s="73" t="e">
        <f t="shared" si="205"/>
        <v>#REF!</v>
      </c>
      <c r="FE87" s="73" t="e">
        <f t="shared" si="206"/>
        <v>#REF!</v>
      </c>
      <c r="FF87" s="73" t="e">
        <f t="shared" si="207"/>
        <v>#REF!</v>
      </c>
      <c r="FG87" s="73" t="e">
        <f t="shared" si="208"/>
        <v>#REF!</v>
      </c>
      <c r="FH87" s="73" t="e">
        <f t="shared" si="209"/>
        <v>#REF!</v>
      </c>
      <c r="FI87" s="73" t="e">
        <f t="shared" si="210"/>
        <v>#REF!</v>
      </c>
      <c r="FJ87" s="73" t="e">
        <f t="shared" si="211"/>
        <v>#REF!</v>
      </c>
      <c r="FK87" s="73" t="e">
        <f t="shared" si="212"/>
        <v>#REF!</v>
      </c>
      <c r="FL87" s="73" t="e">
        <f t="shared" si="213"/>
        <v>#REF!</v>
      </c>
      <c r="FM87" s="73" t="e">
        <f t="shared" si="214"/>
        <v>#REF!</v>
      </c>
      <c r="FN87" s="73" t="e">
        <f t="shared" si="215"/>
        <v>#REF!</v>
      </c>
      <c r="FO87" s="73" t="e">
        <f t="shared" si="216"/>
        <v>#REF!</v>
      </c>
      <c r="FP87" s="73" t="e">
        <f t="shared" si="217"/>
        <v>#REF!</v>
      </c>
      <c r="FQ87" s="73" t="e">
        <f t="shared" si="218"/>
        <v>#REF!</v>
      </c>
      <c r="FR87" s="73" t="e">
        <f t="shared" si="219"/>
        <v>#REF!</v>
      </c>
      <c r="FS87" s="73" t="e">
        <f t="shared" si="220"/>
        <v>#REF!</v>
      </c>
      <c r="FT87" s="73" t="e">
        <f t="shared" si="221"/>
        <v>#REF!</v>
      </c>
      <c r="FU87" s="73" t="e">
        <f t="shared" si="222"/>
        <v>#REF!</v>
      </c>
      <c r="FV87" s="73" t="e">
        <f t="shared" si="223"/>
        <v>#REF!</v>
      </c>
      <c r="FW87" s="73" t="e">
        <f t="shared" si="224"/>
        <v>#REF!</v>
      </c>
      <c r="FX87" s="73" t="e">
        <f t="shared" si="225"/>
        <v>#REF!</v>
      </c>
      <c r="FY87" s="73" t="e">
        <f t="shared" si="226"/>
        <v>#REF!</v>
      </c>
      <c r="FZ87" s="73" t="e">
        <f t="shared" si="227"/>
        <v>#REF!</v>
      </c>
      <c r="GA87" s="73" t="e">
        <f t="shared" si="228"/>
        <v>#REF!</v>
      </c>
      <c r="GB87" s="73" t="e">
        <f t="shared" si="229"/>
        <v>#REF!</v>
      </c>
      <c r="GC87" s="73" t="e">
        <f t="shared" si="230"/>
        <v>#REF!</v>
      </c>
      <c r="GD87" s="73" t="e">
        <f t="shared" si="231"/>
        <v>#REF!</v>
      </c>
      <c r="GE87" s="73" t="e">
        <f t="shared" si="232"/>
        <v>#REF!</v>
      </c>
      <c r="GF87" s="73" t="e">
        <f t="shared" si="233"/>
        <v>#REF!</v>
      </c>
      <c r="GG87" s="73" t="e">
        <f t="shared" si="234"/>
        <v>#REF!</v>
      </c>
      <c r="GH87" s="73" t="e">
        <f t="shared" si="235"/>
        <v>#REF!</v>
      </c>
      <c r="GI87" s="73" t="e">
        <f t="shared" si="236"/>
        <v>#REF!</v>
      </c>
      <c r="GJ87" s="73" t="e">
        <f t="shared" si="237"/>
        <v>#REF!</v>
      </c>
      <c r="GK87" s="73" t="e">
        <f t="shared" si="238"/>
        <v>#REF!</v>
      </c>
      <c r="GL87" s="73" t="e">
        <f t="shared" si="239"/>
        <v>#REF!</v>
      </c>
      <c r="GM87" s="73" t="e">
        <f t="shared" si="240"/>
        <v>#REF!</v>
      </c>
      <c r="GN87" s="73" t="e">
        <f t="shared" si="241"/>
        <v>#REF!</v>
      </c>
      <c r="GO87" s="73" t="e">
        <f t="shared" si="242"/>
        <v>#REF!</v>
      </c>
      <c r="GP87" s="73" t="e">
        <f t="shared" si="243"/>
        <v>#REF!</v>
      </c>
      <c r="GQ87" s="73" t="e">
        <f t="shared" si="244"/>
        <v>#REF!</v>
      </c>
      <c r="GR87" s="73" t="e">
        <f t="shared" si="245"/>
        <v>#REF!</v>
      </c>
      <c r="GS87" s="73" t="e">
        <f t="shared" si="246"/>
        <v>#REF!</v>
      </c>
      <c r="GT87" s="73" t="e">
        <f t="shared" si="247"/>
        <v>#REF!</v>
      </c>
      <c r="GU87" s="73" t="e">
        <f t="shared" si="248"/>
        <v>#REF!</v>
      </c>
      <c r="GV87" s="73" t="e">
        <f t="shared" si="249"/>
        <v>#REF!</v>
      </c>
      <c r="GW87" s="73" t="e">
        <f t="shared" si="250"/>
        <v>#REF!</v>
      </c>
      <c r="GX87" s="73" t="e">
        <f t="shared" si="251"/>
        <v>#REF!</v>
      </c>
      <c r="GY87" s="73" t="e">
        <f t="shared" si="252"/>
        <v>#REF!</v>
      </c>
      <c r="GZ87" s="73" t="e">
        <f t="shared" si="253"/>
        <v>#REF!</v>
      </c>
      <c r="HA87" s="73" t="e">
        <f t="shared" si="254"/>
        <v>#REF!</v>
      </c>
      <c r="HB87" s="73" t="e">
        <f t="shared" si="255"/>
        <v>#REF!</v>
      </c>
      <c r="HC87" s="73" t="e">
        <f t="shared" si="256"/>
        <v>#REF!</v>
      </c>
      <c r="HD87" s="73" t="e">
        <f t="shared" si="257"/>
        <v>#REF!</v>
      </c>
      <c r="HE87" s="73" t="e">
        <f t="shared" si="258"/>
        <v>#REF!</v>
      </c>
      <c r="HF87" s="73" t="e">
        <f t="shared" si="259"/>
        <v>#REF!</v>
      </c>
      <c r="HG87" s="73" t="e">
        <f t="shared" si="260"/>
        <v>#REF!</v>
      </c>
      <c r="HH87" s="73" t="e">
        <f t="shared" si="261"/>
        <v>#REF!</v>
      </c>
      <c r="HI87" s="73" t="e">
        <f t="shared" si="262"/>
        <v>#REF!</v>
      </c>
      <c r="HJ87" s="73" t="e">
        <f t="shared" si="263"/>
        <v>#REF!</v>
      </c>
      <c r="HK87" s="73" t="e">
        <f t="shared" si="264"/>
        <v>#REF!</v>
      </c>
      <c r="HL87" s="73" t="e">
        <f t="shared" si="284"/>
        <v>#REF!</v>
      </c>
      <c r="HM87" s="73" t="e">
        <f t="shared" ref="HM87:HN87" si="288">HL87&amp;","&amp;(IF(OR(LEN(CW87)=0,CW87="?"),"NULL",CW87))</f>
        <v>#REF!</v>
      </c>
      <c r="HN87" s="77" t="e">
        <f t="shared" si="288"/>
        <v>#REF!</v>
      </c>
      <c r="HO87" s="78" t="e">
        <f t="shared" si="266"/>
        <v>#REF!</v>
      </c>
    </row>
    <row r="88" spans="1:223" x14ac:dyDescent="0.3">
      <c r="B88" s="43" t="s">
        <v>315</v>
      </c>
      <c r="C88" s="33">
        <v>219</v>
      </c>
      <c r="D88" s="81" t="s">
        <v>225</v>
      </c>
      <c r="E88" s="82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225</v>
      </c>
      <c r="DQ88" s="39" t="s">
        <v>40</v>
      </c>
      <c r="DR88" s="33" t="s">
        <v>499</v>
      </c>
      <c r="DS88" s="72" t="e">
        <f t="shared" si="182"/>
        <v>#REF!</v>
      </c>
      <c r="DT88" s="74" t="str">
        <f t="shared" si="169"/>
        <v>'0000000000000161'</v>
      </c>
      <c r="DU88" s="75" t="str">
        <f t="shared" si="170"/>
        <v>'0000000000000161',NULL</v>
      </c>
      <c r="DV88" s="75" t="str">
        <f t="shared" si="171"/>
        <v>'0000000000000161',NULL,NULL</v>
      </c>
      <c r="DW88" s="75" t="str">
        <f t="shared" si="172"/>
        <v>'0000000000000161',NULL,NULL,NULL</v>
      </c>
      <c r="DX88" s="75" t="str">
        <f t="shared" si="173"/>
        <v>'0000000000000161',NULL,NULL,NULL,NULL</v>
      </c>
      <c r="DY88" s="75" t="str">
        <f t="shared" si="174"/>
        <v>'0000000000000161',NULL,NULL,NULL,NULL,NULL</v>
      </c>
      <c r="DZ88" s="75" t="str">
        <f t="shared" si="175"/>
        <v>'0000000000000161',NULL,NULL,NULL,NULL,NULL,NULL</v>
      </c>
      <c r="EA88" s="75" t="str">
        <f t="shared" si="176"/>
        <v>'0000000000000161',NULL,NULL,NULL,NULL,NULL,NULL,NULL</v>
      </c>
      <c r="EB88" s="73" t="str">
        <f t="shared" si="177"/>
        <v>'0000000000000161',NULL,NULL,NULL,NULL,NULL,NULL,NULL,NULL</v>
      </c>
      <c r="EC88" s="76"/>
      <c r="ED88" s="73" t="str">
        <f t="shared" si="178"/>
        <v>'0000000000000161',NULL,NULL,NULL,NULL,NULL,NULL,NULL,NULL,NULL</v>
      </c>
      <c r="EE88" s="73" t="str">
        <f t="shared" si="179"/>
        <v>'0000000000000161',NULL,NULL,NULL,NULL,NULL,NULL,NULL,NULL,NULL,NULL</v>
      </c>
      <c r="EF88" s="73" t="str">
        <f t="shared" si="180"/>
        <v>'0000000000000161',NULL,NULL,NULL,NULL,NULL,NULL,NULL,NULL,NULL,NULL,NULL</v>
      </c>
      <c r="EG88" s="73" t="e">
        <f>EF88&amp;","&amp;(IF(OR(LEN(#REF!)=0,#REF!="?"),"NULL",#REF!))</f>
        <v>#REF!</v>
      </c>
      <c r="EH88" s="73" t="e">
        <f t="shared" si="183"/>
        <v>#REF!</v>
      </c>
      <c r="EI88" s="73" t="e">
        <f t="shared" si="184"/>
        <v>#REF!</v>
      </c>
      <c r="EJ88" s="73" t="e">
        <f t="shared" si="185"/>
        <v>#REF!</v>
      </c>
      <c r="EK88" s="73" t="e">
        <f t="shared" si="186"/>
        <v>#REF!</v>
      </c>
      <c r="EL88" s="73" t="e">
        <f t="shared" si="187"/>
        <v>#REF!</v>
      </c>
      <c r="EM88" s="73" t="e">
        <f t="shared" si="188"/>
        <v>#REF!</v>
      </c>
      <c r="EN88" s="73" t="e">
        <f t="shared" si="189"/>
        <v>#REF!</v>
      </c>
      <c r="EO88" s="73" t="e">
        <f t="shared" si="190"/>
        <v>#REF!</v>
      </c>
      <c r="EP88" s="73" t="e">
        <f t="shared" si="191"/>
        <v>#REF!</v>
      </c>
      <c r="EQ88" s="73" t="e">
        <f t="shared" si="192"/>
        <v>#REF!</v>
      </c>
      <c r="ER88" s="73" t="e">
        <f t="shared" si="193"/>
        <v>#REF!</v>
      </c>
      <c r="ES88" s="73" t="e">
        <f t="shared" si="194"/>
        <v>#REF!</v>
      </c>
      <c r="ET88" s="73" t="e">
        <f t="shared" si="195"/>
        <v>#REF!</v>
      </c>
      <c r="EU88" s="73" t="e">
        <f t="shared" si="196"/>
        <v>#REF!</v>
      </c>
      <c r="EV88" s="73" t="e">
        <f t="shared" si="197"/>
        <v>#REF!</v>
      </c>
      <c r="EW88" s="73" t="e">
        <f t="shared" si="198"/>
        <v>#REF!</v>
      </c>
      <c r="EX88" s="73" t="e">
        <f t="shared" si="199"/>
        <v>#REF!</v>
      </c>
      <c r="EY88" s="73" t="e">
        <f t="shared" si="200"/>
        <v>#REF!</v>
      </c>
      <c r="EZ88" s="73" t="e">
        <f t="shared" si="201"/>
        <v>#REF!</v>
      </c>
      <c r="FA88" s="73" t="e">
        <f t="shared" si="202"/>
        <v>#REF!</v>
      </c>
      <c r="FB88" s="73" t="e">
        <f t="shared" si="203"/>
        <v>#REF!</v>
      </c>
      <c r="FC88" s="73" t="e">
        <f t="shared" si="204"/>
        <v>#REF!</v>
      </c>
      <c r="FD88" s="73" t="e">
        <f t="shared" si="205"/>
        <v>#REF!</v>
      </c>
      <c r="FE88" s="73" t="e">
        <f t="shared" si="206"/>
        <v>#REF!</v>
      </c>
      <c r="FF88" s="73" t="e">
        <f t="shared" si="207"/>
        <v>#REF!</v>
      </c>
      <c r="FG88" s="73" t="e">
        <f t="shared" si="208"/>
        <v>#REF!</v>
      </c>
      <c r="FH88" s="73" t="e">
        <f t="shared" si="209"/>
        <v>#REF!</v>
      </c>
      <c r="FI88" s="73" t="e">
        <f t="shared" si="210"/>
        <v>#REF!</v>
      </c>
      <c r="FJ88" s="73" t="e">
        <f t="shared" si="211"/>
        <v>#REF!</v>
      </c>
      <c r="FK88" s="73" t="e">
        <f t="shared" si="212"/>
        <v>#REF!</v>
      </c>
      <c r="FL88" s="73" t="e">
        <f t="shared" si="213"/>
        <v>#REF!</v>
      </c>
      <c r="FM88" s="73" t="e">
        <f t="shared" si="214"/>
        <v>#REF!</v>
      </c>
      <c r="FN88" s="73" t="e">
        <f t="shared" si="215"/>
        <v>#REF!</v>
      </c>
      <c r="FO88" s="73" t="e">
        <f t="shared" si="216"/>
        <v>#REF!</v>
      </c>
      <c r="FP88" s="73" t="e">
        <f t="shared" si="217"/>
        <v>#REF!</v>
      </c>
      <c r="FQ88" s="73" t="e">
        <f t="shared" si="218"/>
        <v>#REF!</v>
      </c>
      <c r="FR88" s="73" t="e">
        <f t="shared" si="219"/>
        <v>#REF!</v>
      </c>
      <c r="FS88" s="73" t="e">
        <f t="shared" si="220"/>
        <v>#REF!</v>
      </c>
      <c r="FT88" s="73" t="e">
        <f t="shared" si="221"/>
        <v>#REF!</v>
      </c>
      <c r="FU88" s="73" t="e">
        <f t="shared" si="222"/>
        <v>#REF!</v>
      </c>
      <c r="FV88" s="73" t="e">
        <f t="shared" si="223"/>
        <v>#REF!</v>
      </c>
      <c r="FW88" s="73" t="e">
        <f t="shared" si="224"/>
        <v>#REF!</v>
      </c>
      <c r="FX88" s="73" t="e">
        <f t="shared" si="225"/>
        <v>#REF!</v>
      </c>
      <c r="FY88" s="73" t="e">
        <f t="shared" si="226"/>
        <v>#REF!</v>
      </c>
      <c r="FZ88" s="73" t="e">
        <f t="shared" si="227"/>
        <v>#REF!</v>
      </c>
      <c r="GA88" s="73" t="e">
        <f t="shared" si="228"/>
        <v>#REF!</v>
      </c>
      <c r="GB88" s="73" t="e">
        <f t="shared" si="229"/>
        <v>#REF!</v>
      </c>
      <c r="GC88" s="73" t="e">
        <f t="shared" si="230"/>
        <v>#REF!</v>
      </c>
      <c r="GD88" s="73" t="e">
        <f t="shared" si="231"/>
        <v>#REF!</v>
      </c>
      <c r="GE88" s="73" t="e">
        <f t="shared" si="232"/>
        <v>#REF!</v>
      </c>
      <c r="GF88" s="73" t="e">
        <f t="shared" si="233"/>
        <v>#REF!</v>
      </c>
      <c r="GG88" s="73" t="e">
        <f t="shared" si="234"/>
        <v>#REF!</v>
      </c>
      <c r="GH88" s="73" t="e">
        <f t="shared" si="235"/>
        <v>#REF!</v>
      </c>
      <c r="GI88" s="73" t="e">
        <f t="shared" si="236"/>
        <v>#REF!</v>
      </c>
      <c r="GJ88" s="73" t="e">
        <f t="shared" si="237"/>
        <v>#REF!</v>
      </c>
      <c r="GK88" s="73" t="e">
        <f t="shared" si="238"/>
        <v>#REF!</v>
      </c>
      <c r="GL88" s="73" t="e">
        <f t="shared" si="239"/>
        <v>#REF!</v>
      </c>
      <c r="GM88" s="73" t="e">
        <f t="shared" si="240"/>
        <v>#REF!</v>
      </c>
      <c r="GN88" s="73" t="e">
        <f t="shared" si="241"/>
        <v>#REF!</v>
      </c>
      <c r="GO88" s="73" t="e">
        <f t="shared" si="242"/>
        <v>#REF!</v>
      </c>
      <c r="GP88" s="73" t="e">
        <f t="shared" si="243"/>
        <v>#REF!</v>
      </c>
      <c r="GQ88" s="73" t="e">
        <f t="shared" si="244"/>
        <v>#REF!</v>
      </c>
      <c r="GR88" s="73" t="e">
        <f t="shared" si="245"/>
        <v>#REF!</v>
      </c>
      <c r="GS88" s="73" t="e">
        <f t="shared" si="246"/>
        <v>#REF!</v>
      </c>
      <c r="GT88" s="73" t="e">
        <f t="shared" si="247"/>
        <v>#REF!</v>
      </c>
      <c r="GU88" s="73" t="e">
        <f t="shared" si="248"/>
        <v>#REF!</v>
      </c>
      <c r="GV88" s="73" t="e">
        <f t="shared" si="249"/>
        <v>#REF!</v>
      </c>
      <c r="GW88" s="73" t="e">
        <f t="shared" si="250"/>
        <v>#REF!</v>
      </c>
      <c r="GX88" s="73" t="e">
        <f t="shared" si="251"/>
        <v>#REF!</v>
      </c>
      <c r="GY88" s="73" t="e">
        <f t="shared" si="252"/>
        <v>#REF!</v>
      </c>
      <c r="GZ88" s="73" t="e">
        <f t="shared" si="253"/>
        <v>#REF!</v>
      </c>
      <c r="HA88" s="73" t="e">
        <f t="shared" si="254"/>
        <v>#REF!</v>
      </c>
      <c r="HB88" s="73" t="e">
        <f t="shared" si="255"/>
        <v>#REF!</v>
      </c>
      <c r="HC88" s="73" t="e">
        <f t="shared" si="256"/>
        <v>#REF!</v>
      </c>
      <c r="HD88" s="73" t="e">
        <f t="shared" si="257"/>
        <v>#REF!</v>
      </c>
      <c r="HE88" s="73" t="e">
        <f t="shared" si="258"/>
        <v>#REF!</v>
      </c>
      <c r="HF88" s="73" t="e">
        <f t="shared" si="259"/>
        <v>#REF!</v>
      </c>
      <c r="HG88" s="73" t="e">
        <f t="shared" si="260"/>
        <v>#REF!</v>
      </c>
      <c r="HH88" s="73" t="e">
        <f t="shared" si="261"/>
        <v>#REF!</v>
      </c>
      <c r="HI88" s="73" t="e">
        <f t="shared" si="262"/>
        <v>#REF!</v>
      </c>
      <c r="HJ88" s="73" t="e">
        <f t="shared" si="263"/>
        <v>#REF!</v>
      </c>
      <c r="HK88" s="73" t="e">
        <f t="shared" si="264"/>
        <v>#REF!</v>
      </c>
      <c r="HL88" s="73" t="e">
        <f t="shared" si="284"/>
        <v>#REF!</v>
      </c>
      <c r="HM88" s="73" t="e">
        <f t="shared" ref="HM88:HN88" si="290">HL88&amp;","&amp;(IF(OR(LEN(CW88)=0,CW88="?"),"NULL",CW88))</f>
        <v>#REF!</v>
      </c>
      <c r="HN88" s="77" t="e">
        <f t="shared" si="290"/>
        <v>#REF!</v>
      </c>
      <c r="HO88" s="78" t="e">
        <f t="shared" si="266"/>
        <v>#REF!</v>
      </c>
    </row>
    <row r="89" spans="1:223" x14ac:dyDescent="0.3">
      <c r="B89" s="43" t="s">
        <v>316</v>
      </c>
      <c r="C89" s="33">
        <v>219</v>
      </c>
      <c r="D89" s="81" t="s">
        <v>225</v>
      </c>
      <c r="E89" s="82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499</v>
      </c>
      <c r="DS89" s="72" t="e">
        <f t="shared" si="182"/>
        <v>#REF!</v>
      </c>
      <c r="DT89" s="74" t="str">
        <f t="shared" si="169"/>
        <v>'0000000000000162'</v>
      </c>
      <c r="DU89" s="75" t="str">
        <f t="shared" si="170"/>
        <v>'0000000000000162',NULL</v>
      </c>
      <c r="DV89" s="75" t="str">
        <f t="shared" si="171"/>
        <v>'0000000000000162',NULL,NULL</v>
      </c>
      <c r="DW89" s="75" t="str">
        <f t="shared" si="172"/>
        <v>'0000000000000162',NULL,NULL,NULL</v>
      </c>
      <c r="DX89" s="75" t="str">
        <f t="shared" si="173"/>
        <v>'0000000000000162',NULL,NULL,NULL,NULL</v>
      </c>
      <c r="DY89" s="75" t="str">
        <f t="shared" si="174"/>
        <v>'0000000000000162',NULL,NULL,NULL,NULL,NULL</v>
      </c>
      <c r="DZ89" s="75" t="str">
        <f t="shared" si="175"/>
        <v>'0000000000000162',NULL,NULL,NULL,NULL,NULL,NULL</v>
      </c>
      <c r="EA89" s="75" t="str">
        <f t="shared" si="176"/>
        <v>'0000000000000162',NULL,NULL,NULL,NULL,NULL,NULL,NULL</v>
      </c>
      <c r="EB89" s="73" t="str">
        <f t="shared" si="177"/>
        <v>'0000000000000162',NULL,NULL,NULL,NULL,NULL,NULL,NULL,NULL</v>
      </c>
      <c r="EC89" s="76"/>
      <c r="ED89" s="73" t="str">
        <f t="shared" si="178"/>
        <v>'0000000000000162',NULL,NULL,NULL,NULL,NULL,NULL,NULL,NULL,NULL</v>
      </c>
      <c r="EE89" s="73" t="str">
        <f t="shared" si="179"/>
        <v>'0000000000000162',NULL,NULL,NULL,NULL,NULL,NULL,NULL,NULL,NULL,NULL</v>
      </c>
      <c r="EF89" s="73" t="str">
        <f t="shared" si="180"/>
        <v>'0000000000000162',NULL,NULL,NULL,NULL,NULL,NULL,NULL,NULL,NULL,NULL,NULL</v>
      </c>
      <c r="EG89" s="73" t="e">
        <f>EF89&amp;","&amp;(IF(OR(LEN(#REF!)=0,#REF!="?"),"NULL",#REF!))</f>
        <v>#REF!</v>
      </c>
      <c r="EH89" s="73" t="e">
        <f t="shared" si="183"/>
        <v>#REF!</v>
      </c>
      <c r="EI89" s="73" t="e">
        <f t="shared" si="184"/>
        <v>#REF!</v>
      </c>
      <c r="EJ89" s="73" t="e">
        <f t="shared" si="185"/>
        <v>#REF!</v>
      </c>
      <c r="EK89" s="73" t="e">
        <f t="shared" si="186"/>
        <v>#REF!</v>
      </c>
      <c r="EL89" s="73" t="e">
        <f t="shared" si="187"/>
        <v>#REF!</v>
      </c>
      <c r="EM89" s="73" t="e">
        <f t="shared" si="188"/>
        <v>#REF!</v>
      </c>
      <c r="EN89" s="73" t="e">
        <f t="shared" si="189"/>
        <v>#REF!</v>
      </c>
      <c r="EO89" s="73" t="e">
        <f t="shared" si="190"/>
        <v>#REF!</v>
      </c>
      <c r="EP89" s="73" t="e">
        <f t="shared" si="191"/>
        <v>#REF!</v>
      </c>
      <c r="EQ89" s="73" t="e">
        <f t="shared" si="192"/>
        <v>#REF!</v>
      </c>
      <c r="ER89" s="73" t="e">
        <f t="shared" si="193"/>
        <v>#REF!</v>
      </c>
      <c r="ES89" s="73" t="e">
        <f t="shared" si="194"/>
        <v>#REF!</v>
      </c>
      <c r="ET89" s="73" t="e">
        <f t="shared" si="195"/>
        <v>#REF!</v>
      </c>
      <c r="EU89" s="73" t="e">
        <f t="shared" si="196"/>
        <v>#REF!</v>
      </c>
      <c r="EV89" s="73" t="e">
        <f t="shared" si="197"/>
        <v>#REF!</v>
      </c>
      <c r="EW89" s="73" t="e">
        <f t="shared" si="198"/>
        <v>#REF!</v>
      </c>
      <c r="EX89" s="73" t="e">
        <f t="shared" si="199"/>
        <v>#REF!</v>
      </c>
      <c r="EY89" s="73" t="e">
        <f t="shared" si="200"/>
        <v>#REF!</v>
      </c>
      <c r="EZ89" s="73" t="e">
        <f t="shared" si="201"/>
        <v>#REF!</v>
      </c>
      <c r="FA89" s="73" t="e">
        <f t="shared" si="202"/>
        <v>#REF!</v>
      </c>
      <c r="FB89" s="73" t="e">
        <f t="shared" si="203"/>
        <v>#REF!</v>
      </c>
      <c r="FC89" s="73" t="e">
        <f t="shared" si="204"/>
        <v>#REF!</v>
      </c>
      <c r="FD89" s="73" t="e">
        <f t="shared" si="205"/>
        <v>#REF!</v>
      </c>
      <c r="FE89" s="73" t="e">
        <f t="shared" si="206"/>
        <v>#REF!</v>
      </c>
      <c r="FF89" s="73" t="e">
        <f t="shared" si="207"/>
        <v>#REF!</v>
      </c>
      <c r="FG89" s="73" t="e">
        <f t="shared" si="208"/>
        <v>#REF!</v>
      </c>
      <c r="FH89" s="73" t="e">
        <f t="shared" si="209"/>
        <v>#REF!</v>
      </c>
      <c r="FI89" s="73" t="e">
        <f t="shared" si="210"/>
        <v>#REF!</v>
      </c>
      <c r="FJ89" s="73" t="e">
        <f t="shared" si="211"/>
        <v>#REF!</v>
      </c>
      <c r="FK89" s="73" t="e">
        <f t="shared" si="212"/>
        <v>#REF!</v>
      </c>
      <c r="FL89" s="73" t="e">
        <f t="shared" si="213"/>
        <v>#REF!</v>
      </c>
      <c r="FM89" s="73" t="e">
        <f t="shared" si="214"/>
        <v>#REF!</v>
      </c>
      <c r="FN89" s="73" t="e">
        <f t="shared" si="215"/>
        <v>#REF!</v>
      </c>
      <c r="FO89" s="73" t="e">
        <f t="shared" si="216"/>
        <v>#REF!</v>
      </c>
      <c r="FP89" s="73" t="e">
        <f t="shared" si="217"/>
        <v>#REF!</v>
      </c>
      <c r="FQ89" s="73" t="e">
        <f t="shared" si="218"/>
        <v>#REF!</v>
      </c>
      <c r="FR89" s="73" t="e">
        <f t="shared" si="219"/>
        <v>#REF!</v>
      </c>
      <c r="FS89" s="73" t="e">
        <f t="shared" si="220"/>
        <v>#REF!</v>
      </c>
      <c r="FT89" s="73" t="e">
        <f t="shared" si="221"/>
        <v>#REF!</v>
      </c>
      <c r="FU89" s="73" t="e">
        <f t="shared" si="222"/>
        <v>#REF!</v>
      </c>
      <c r="FV89" s="73" t="e">
        <f t="shared" si="223"/>
        <v>#REF!</v>
      </c>
      <c r="FW89" s="73" t="e">
        <f t="shared" si="224"/>
        <v>#REF!</v>
      </c>
      <c r="FX89" s="73" t="e">
        <f t="shared" si="225"/>
        <v>#REF!</v>
      </c>
      <c r="FY89" s="73" t="e">
        <f t="shared" si="226"/>
        <v>#REF!</v>
      </c>
      <c r="FZ89" s="73" t="e">
        <f t="shared" si="227"/>
        <v>#REF!</v>
      </c>
      <c r="GA89" s="73" t="e">
        <f t="shared" si="228"/>
        <v>#REF!</v>
      </c>
      <c r="GB89" s="73" t="e">
        <f t="shared" si="229"/>
        <v>#REF!</v>
      </c>
      <c r="GC89" s="73" t="e">
        <f t="shared" si="230"/>
        <v>#REF!</v>
      </c>
      <c r="GD89" s="73" t="e">
        <f t="shared" si="231"/>
        <v>#REF!</v>
      </c>
      <c r="GE89" s="73" t="e">
        <f t="shared" si="232"/>
        <v>#REF!</v>
      </c>
      <c r="GF89" s="73" t="e">
        <f t="shared" si="233"/>
        <v>#REF!</v>
      </c>
      <c r="GG89" s="73" t="e">
        <f t="shared" si="234"/>
        <v>#REF!</v>
      </c>
      <c r="GH89" s="73" t="e">
        <f t="shared" si="235"/>
        <v>#REF!</v>
      </c>
      <c r="GI89" s="73" t="e">
        <f t="shared" si="236"/>
        <v>#REF!</v>
      </c>
      <c r="GJ89" s="73" t="e">
        <f t="shared" si="237"/>
        <v>#REF!</v>
      </c>
      <c r="GK89" s="73" t="e">
        <f t="shared" si="238"/>
        <v>#REF!</v>
      </c>
      <c r="GL89" s="73" t="e">
        <f t="shared" si="239"/>
        <v>#REF!</v>
      </c>
      <c r="GM89" s="73" t="e">
        <f t="shared" si="240"/>
        <v>#REF!</v>
      </c>
      <c r="GN89" s="73" t="e">
        <f t="shared" si="241"/>
        <v>#REF!</v>
      </c>
      <c r="GO89" s="73" t="e">
        <f t="shared" si="242"/>
        <v>#REF!</v>
      </c>
      <c r="GP89" s="73" t="e">
        <f t="shared" si="243"/>
        <v>#REF!</v>
      </c>
      <c r="GQ89" s="73" t="e">
        <f t="shared" si="244"/>
        <v>#REF!</v>
      </c>
      <c r="GR89" s="73" t="e">
        <f t="shared" si="245"/>
        <v>#REF!</v>
      </c>
      <c r="GS89" s="73" t="e">
        <f t="shared" si="246"/>
        <v>#REF!</v>
      </c>
      <c r="GT89" s="73" t="e">
        <f t="shared" si="247"/>
        <v>#REF!</v>
      </c>
      <c r="GU89" s="73" t="e">
        <f t="shared" si="248"/>
        <v>#REF!</v>
      </c>
      <c r="GV89" s="73" t="e">
        <f t="shared" si="249"/>
        <v>#REF!</v>
      </c>
      <c r="GW89" s="73" t="e">
        <f t="shared" si="250"/>
        <v>#REF!</v>
      </c>
      <c r="GX89" s="73" t="e">
        <f t="shared" si="251"/>
        <v>#REF!</v>
      </c>
      <c r="GY89" s="73" t="e">
        <f t="shared" si="252"/>
        <v>#REF!</v>
      </c>
      <c r="GZ89" s="73" t="e">
        <f t="shared" si="253"/>
        <v>#REF!</v>
      </c>
      <c r="HA89" s="73" t="e">
        <f t="shared" si="254"/>
        <v>#REF!</v>
      </c>
      <c r="HB89" s="73" t="e">
        <f t="shared" si="255"/>
        <v>#REF!</v>
      </c>
      <c r="HC89" s="73" t="e">
        <f t="shared" si="256"/>
        <v>#REF!</v>
      </c>
      <c r="HD89" s="73" t="e">
        <f t="shared" si="257"/>
        <v>#REF!</v>
      </c>
      <c r="HE89" s="73" t="e">
        <f t="shared" si="258"/>
        <v>#REF!</v>
      </c>
      <c r="HF89" s="73" t="e">
        <f t="shared" si="259"/>
        <v>#REF!</v>
      </c>
      <c r="HG89" s="73" t="e">
        <f t="shared" si="260"/>
        <v>#REF!</v>
      </c>
      <c r="HH89" s="73" t="e">
        <f t="shared" si="261"/>
        <v>#REF!</v>
      </c>
      <c r="HI89" s="73" t="e">
        <f t="shared" si="262"/>
        <v>#REF!</v>
      </c>
      <c r="HJ89" s="73" t="e">
        <f t="shared" si="263"/>
        <v>#REF!</v>
      </c>
      <c r="HK89" s="73" t="e">
        <f t="shared" si="264"/>
        <v>#REF!</v>
      </c>
      <c r="HL89" s="73" t="e">
        <f t="shared" si="284"/>
        <v>#REF!</v>
      </c>
      <c r="HM89" s="73" t="e">
        <f t="shared" ref="HM89:HN89" si="291">HL89&amp;","&amp;(IF(OR(LEN(CW89)=0,CW89="?"),"NULL",CW89))</f>
        <v>#REF!</v>
      </c>
      <c r="HN89" s="77" t="e">
        <f t="shared" si="291"/>
        <v>#REF!</v>
      </c>
      <c r="HO89" s="78" t="e">
        <f t="shared" si="266"/>
        <v>#REF!</v>
      </c>
    </row>
    <row r="90" spans="1:223" x14ac:dyDescent="0.3">
      <c r="B90" s="43" t="s">
        <v>317</v>
      </c>
      <c r="C90" s="33">
        <v>219</v>
      </c>
      <c r="D90" s="81" t="s">
        <v>225</v>
      </c>
      <c r="E90" s="82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499</v>
      </c>
      <c r="DS90" s="72" t="e">
        <f t="shared" si="182"/>
        <v>#REF!</v>
      </c>
      <c r="DT90" s="74" t="str">
        <f t="shared" si="169"/>
        <v>'0000000000000163'</v>
      </c>
      <c r="DU90" s="75" t="str">
        <f t="shared" si="170"/>
        <v>'0000000000000163',NULL</v>
      </c>
      <c r="DV90" s="75" t="str">
        <f t="shared" si="171"/>
        <v>'0000000000000163',NULL,NULL</v>
      </c>
      <c r="DW90" s="75" t="str">
        <f t="shared" si="172"/>
        <v>'0000000000000163',NULL,NULL,NULL</v>
      </c>
      <c r="DX90" s="75" t="str">
        <f t="shared" si="173"/>
        <v>'0000000000000163',NULL,NULL,NULL,NULL</v>
      </c>
      <c r="DY90" s="75" t="str">
        <f t="shared" si="174"/>
        <v>'0000000000000163',NULL,NULL,NULL,NULL,NULL</v>
      </c>
      <c r="DZ90" s="75" t="str">
        <f t="shared" si="175"/>
        <v>'0000000000000163',NULL,NULL,NULL,NULL,NULL,NULL</v>
      </c>
      <c r="EA90" s="75" t="str">
        <f t="shared" si="176"/>
        <v>'0000000000000163',NULL,NULL,NULL,NULL,NULL,NULL,NULL</v>
      </c>
      <c r="EB90" s="73" t="str">
        <f t="shared" si="177"/>
        <v>'0000000000000163',NULL,NULL,NULL,NULL,NULL,NULL,NULL,NULL</v>
      </c>
      <c r="EC90" s="76"/>
      <c r="ED90" s="73" t="str">
        <f t="shared" si="178"/>
        <v>'0000000000000163',NULL,NULL,NULL,NULL,NULL,NULL,NULL,NULL,NULL</v>
      </c>
      <c r="EE90" s="73" t="str">
        <f t="shared" si="179"/>
        <v>'0000000000000163',NULL,NULL,NULL,NULL,NULL,NULL,NULL,NULL,NULL,NULL</v>
      </c>
      <c r="EF90" s="73" t="str">
        <f t="shared" si="180"/>
        <v>'0000000000000163',NULL,NULL,NULL,NULL,NULL,NULL,NULL,NULL,NULL,NULL,NULL</v>
      </c>
      <c r="EG90" s="73" t="e">
        <f>EF90&amp;","&amp;(IF(OR(LEN(#REF!)=0,#REF!="?"),"NULL",#REF!))</f>
        <v>#REF!</v>
      </c>
      <c r="EH90" s="73" t="e">
        <f t="shared" si="183"/>
        <v>#REF!</v>
      </c>
      <c r="EI90" s="73" t="e">
        <f t="shared" si="184"/>
        <v>#REF!</v>
      </c>
      <c r="EJ90" s="73" t="e">
        <f t="shared" si="185"/>
        <v>#REF!</v>
      </c>
      <c r="EK90" s="73" t="e">
        <f t="shared" si="186"/>
        <v>#REF!</v>
      </c>
      <c r="EL90" s="73" t="e">
        <f t="shared" si="187"/>
        <v>#REF!</v>
      </c>
      <c r="EM90" s="73" t="e">
        <f t="shared" si="188"/>
        <v>#REF!</v>
      </c>
      <c r="EN90" s="73" t="e">
        <f t="shared" si="189"/>
        <v>#REF!</v>
      </c>
      <c r="EO90" s="73" t="e">
        <f t="shared" si="190"/>
        <v>#REF!</v>
      </c>
      <c r="EP90" s="73" t="e">
        <f t="shared" si="191"/>
        <v>#REF!</v>
      </c>
      <c r="EQ90" s="73" t="e">
        <f t="shared" si="192"/>
        <v>#REF!</v>
      </c>
      <c r="ER90" s="73" t="e">
        <f t="shared" si="193"/>
        <v>#REF!</v>
      </c>
      <c r="ES90" s="73" t="e">
        <f t="shared" si="194"/>
        <v>#REF!</v>
      </c>
      <c r="ET90" s="73" t="e">
        <f t="shared" si="195"/>
        <v>#REF!</v>
      </c>
      <c r="EU90" s="73" t="e">
        <f t="shared" si="196"/>
        <v>#REF!</v>
      </c>
      <c r="EV90" s="73" t="e">
        <f t="shared" si="197"/>
        <v>#REF!</v>
      </c>
      <c r="EW90" s="73" t="e">
        <f t="shared" si="198"/>
        <v>#REF!</v>
      </c>
      <c r="EX90" s="73" t="e">
        <f t="shared" si="199"/>
        <v>#REF!</v>
      </c>
      <c r="EY90" s="73" t="e">
        <f t="shared" si="200"/>
        <v>#REF!</v>
      </c>
      <c r="EZ90" s="73" t="e">
        <f t="shared" si="201"/>
        <v>#REF!</v>
      </c>
      <c r="FA90" s="73" t="e">
        <f t="shared" si="202"/>
        <v>#REF!</v>
      </c>
      <c r="FB90" s="73" t="e">
        <f t="shared" si="203"/>
        <v>#REF!</v>
      </c>
      <c r="FC90" s="73" t="e">
        <f t="shared" si="204"/>
        <v>#REF!</v>
      </c>
      <c r="FD90" s="73" t="e">
        <f t="shared" si="205"/>
        <v>#REF!</v>
      </c>
      <c r="FE90" s="73" t="e">
        <f t="shared" si="206"/>
        <v>#REF!</v>
      </c>
      <c r="FF90" s="73" t="e">
        <f t="shared" si="207"/>
        <v>#REF!</v>
      </c>
      <c r="FG90" s="73" t="e">
        <f t="shared" si="208"/>
        <v>#REF!</v>
      </c>
      <c r="FH90" s="73" t="e">
        <f t="shared" si="209"/>
        <v>#REF!</v>
      </c>
      <c r="FI90" s="73" t="e">
        <f t="shared" si="210"/>
        <v>#REF!</v>
      </c>
      <c r="FJ90" s="73" t="e">
        <f t="shared" si="211"/>
        <v>#REF!</v>
      </c>
      <c r="FK90" s="73" t="e">
        <f t="shared" si="212"/>
        <v>#REF!</v>
      </c>
      <c r="FL90" s="73" t="e">
        <f t="shared" si="213"/>
        <v>#REF!</v>
      </c>
      <c r="FM90" s="73" t="e">
        <f t="shared" si="214"/>
        <v>#REF!</v>
      </c>
      <c r="FN90" s="73" t="e">
        <f t="shared" si="215"/>
        <v>#REF!</v>
      </c>
      <c r="FO90" s="73" t="e">
        <f t="shared" si="216"/>
        <v>#REF!</v>
      </c>
      <c r="FP90" s="73" t="e">
        <f t="shared" si="217"/>
        <v>#REF!</v>
      </c>
      <c r="FQ90" s="73" t="e">
        <f t="shared" si="218"/>
        <v>#REF!</v>
      </c>
      <c r="FR90" s="73" t="e">
        <f t="shared" si="219"/>
        <v>#REF!</v>
      </c>
      <c r="FS90" s="73" t="e">
        <f t="shared" si="220"/>
        <v>#REF!</v>
      </c>
      <c r="FT90" s="73" t="e">
        <f t="shared" si="221"/>
        <v>#REF!</v>
      </c>
      <c r="FU90" s="73" t="e">
        <f t="shared" si="222"/>
        <v>#REF!</v>
      </c>
      <c r="FV90" s="73" t="e">
        <f t="shared" si="223"/>
        <v>#REF!</v>
      </c>
      <c r="FW90" s="73" t="e">
        <f t="shared" si="224"/>
        <v>#REF!</v>
      </c>
      <c r="FX90" s="73" t="e">
        <f t="shared" si="225"/>
        <v>#REF!</v>
      </c>
      <c r="FY90" s="73" t="e">
        <f t="shared" si="226"/>
        <v>#REF!</v>
      </c>
      <c r="FZ90" s="73" t="e">
        <f t="shared" si="227"/>
        <v>#REF!</v>
      </c>
      <c r="GA90" s="73" t="e">
        <f t="shared" si="228"/>
        <v>#REF!</v>
      </c>
      <c r="GB90" s="73" t="e">
        <f t="shared" si="229"/>
        <v>#REF!</v>
      </c>
      <c r="GC90" s="73" t="e">
        <f t="shared" si="230"/>
        <v>#REF!</v>
      </c>
      <c r="GD90" s="73" t="e">
        <f t="shared" si="231"/>
        <v>#REF!</v>
      </c>
      <c r="GE90" s="73" t="e">
        <f t="shared" si="232"/>
        <v>#REF!</v>
      </c>
      <c r="GF90" s="73" t="e">
        <f t="shared" si="233"/>
        <v>#REF!</v>
      </c>
      <c r="GG90" s="73" t="e">
        <f t="shared" si="234"/>
        <v>#REF!</v>
      </c>
      <c r="GH90" s="73" t="e">
        <f t="shared" si="235"/>
        <v>#REF!</v>
      </c>
      <c r="GI90" s="73" t="e">
        <f t="shared" si="236"/>
        <v>#REF!</v>
      </c>
      <c r="GJ90" s="73" t="e">
        <f t="shared" si="237"/>
        <v>#REF!</v>
      </c>
      <c r="GK90" s="73" t="e">
        <f t="shared" si="238"/>
        <v>#REF!</v>
      </c>
      <c r="GL90" s="73" t="e">
        <f t="shared" si="239"/>
        <v>#REF!</v>
      </c>
      <c r="GM90" s="73" t="e">
        <f t="shared" si="240"/>
        <v>#REF!</v>
      </c>
      <c r="GN90" s="73" t="e">
        <f t="shared" si="241"/>
        <v>#REF!</v>
      </c>
      <c r="GO90" s="73" t="e">
        <f t="shared" si="242"/>
        <v>#REF!</v>
      </c>
      <c r="GP90" s="73" t="e">
        <f t="shared" si="243"/>
        <v>#REF!</v>
      </c>
      <c r="GQ90" s="73" t="e">
        <f t="shared" si="244"/>
        <v>#REF!</v>
      </c>
      <c r="GR90" s="73" t="e">
        <f t="shared" si="245"/>
        <v>#REF!</v>
      </c>
      <c r="GS90" s="73" t="e">
        <f t="shared" si="246"/>
        <v>#REF!</v>
      </c>
      <c r="GT90" s="73" t="e">
        <f t="shared" si="247"/>
        <v>#REF!</v>
      </c>
      <c r="GU90" s="73" t="e">
        <f t="shared" si="248"/>
        <v>#REF!</v>
      </c>
      <c r="GV90" s="73" t="e">
        <f t="shared" si="249"/>
        <v>#REF!</v>
      </c>
      <c r="GW90" s="73" t="e">
        <f t="shared" si="250"/>
        <v>#REF!</v>
      </c>
      <c r="GX90" s="73" t="e">
        <f t="shared" si="251"/>
        <v>#REF!</v>
      </c>
      <c r="GY90" s="73" t="e">
        <f t="shared" si="252"/>
        <v>#REF!</v>
      </c>
      <c r="GZ90" s="73" t="e">
        <f t="shared" si="253"/>
        <v>#REF!</v>
      </c>
      <c r="HA90" s="73" t="e">
        <f t="shared" si="254"/>
        <v>#REF!</v>
      </c>
      <c r="HB90" s="73" t="e">
        <f t="shared" si="255"/>
        <v>#REF!</v>
      </c>
      <c r="HC90" s="73" t="e">
        <f t="shared" si="256"/>
        <v>#REF!</v>
      </c>
      <c r="HD90" s="73" t="e">
        <f t="shared" si="257"/>
        <v>#REF!</v>
      </c>
      <c r="HE90" s="73" t="e">
        <f t="shared" si="258"/>
        <v>#REF!</v>
      </c>
      <c r="HF90" s="73" t="e">
        <f t="shared" si="259"/>
        <v>#REF!</v>
      </c>
      <c r="HG90" s="73" t="e">
        <f t="shared" si="260"/>
        <v>#REF!</v>
      </c>
      <c r="HH90" s="73" t="e">
        <f t="shared" si="261"/>
        <v>#REF!</v>
      </c>
      <c r="HI90" s="73" t="e">
        <f t="shared" si="262"/>
        <v>#REF!</v>
      </c>
      <c r="HJ90" s="73" t="e">
        <f t="shared" si="263"/>
        <v>#REF!</v>
      </c>
      <c r="HK90" s="73" t="e">
        <f t="shared" si="264"/>
        <v>#REF!</v>
      </c>
      <c r="HL90" s="73" t="e">
        <f t="shared" si="284"/>
        <v>#REF!</v>
      </c>
      <c r="HM90" s="73" t="e">
        <f t="shared" ref="HM90:HN90" si="292">HL90&amp;","&amp;(IF(OR(LEN(CW90)=0,CW90="?"),"NULL",CW90))</f>
        <v>#REF!</v>
      </c>
      <c r="HN90" s="77" t="e">
        <f t="shared" si="292"/>
        <v>#REF!</v>
      </c>
      <c r="HO90" s="78" t="e">
        <f t="shared" si="266"/>
        <v>#REF!</v>
      </c>
    </row>
    <row r="91" spans="1:223" x14ac:dyDescent="0.3">
      <c r="B91" s="43" t="s">
        <v>318</v>
      </c>
      <c r="C91" s="33">
        <v>219</v>
      </c>
      <c r="D91" s="81" t="s">
        <v>225</v>
      </c>
      <c r="E91" s="82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499</v>
      </c>
      <c r="DS91" s="72" t="e">
        <f t="shared" si="182"/>
        <v>#REF!</v>
      </c>
      <c r="DT91" s="74" t="str">
        <f t="shared" si="169"/>
        <v>'0000000000000164'</v>
      </c>
      <c r="DU91" s="75" t="str">
        <f t="shared" si="170"/>
        <v>'0000000000000164',NULL</v>
      </c>
      <c r="DV91" s="75" t="str">
        <f t="shared" si="171"/>
        <v>'0000000000000164',NULL,NULL</v>
      </c>
      <c r="DW91" s="75" t="str">
        <f t="shared" si="172"/>
        <v>'0000000000000164',NULL,NULL,NULL</v>
      </c>
      <c r="DX91" s="75" t="str">
        <f t="shared" si="173"/>
        <v>'0000000000000164',NULL,NULL,NULL,NULL</v>
      </c>
      <c r="DY91" s="75" t="str">
        <f t="shared" si="174"/>
        <v>'0000000000000164',NULL,NULL,NULL,NULL,NULL</v>
      </c>
      <c r="DZ91" s="75" t="str">
        <f t="shared" si="175"/>
        <v>'0000000000000164',NULL,NULL,NULL,NULL,NULL,NULL</v>
      </c>
      <c r="EA91" s="75" t="str">
        <f t="shared" si="176"/>
        <v>'0000000000000164',NULL,NULL,NULL,NULL,NULL,NULL,NULL</v>
      </c>
      <c r="EB91" s="73" t="str">
        <f t="shared" si="177"/>
        <v>'0000000000000164',NULL,NULL,NULL,NULL,NULL,NULL,NULL,NULL</v>
      </c>
      <c r="EC91" s="76"/>
      <c r="ED91" s="73" t="str">
        <f t="shared" si="178"/>
        <v>'0000000000000164',NULL,NULL,NULL,NULL,NULL,NULL,NULL,NULL,NULL</v>
      </c>
      <c r="EE91" s="73" t="str">
        <f t="shared" si="179"/>
        <v>'0000000000000164',NULL,NULL,NULL,NULL,NULL,NULL,NULL,NULL,NULL,NULL</v>
      </c>
      <c r="EF91" s="73" t="str">
        <f t="shared" si="180"/>
        <v>'0000000000000164',NULL,NULL,NULL,NULL,NULL,NULL,NULL,NULL,NULL,NULL,NULL</v>
      </c>
      <c r="EG91" s="73" t="e">
        <f>EF91&amp;","&amp;(IF(OR(LEN(#REF!)=0,#REF!="?"),"NULL",#REF!))</f>
        <v>#REF!</v>
      </c>
      <c r="EH91" s="73" t="e">
        <f t="shared" si="183"/>
        <v>#REF!</v>
      </c>
      <c r="EI91" s="73" t="e">
        <f t="shared" si="184"/>
        <v>#REF!</v>
      </c>
      <c r="EJ91" s="73" t="e">
        <f t="shared" si="185"/>
        <v>#REF!</v>
      </c>
      <c r="EK91" s="73" t="e">
        <f t="shared" si="186"/>
        <v>#REF!</v>
      </c>
      <c r="EL91" s="73" t="e">
        <f t="shared" si="187"/>
        <v>#REF!</v>
      </c>
      <c r="EM91" s="73" t="e">
        <f t="shared" si="188"/>
        <v>#REF!</v>
      </c>
      <c r="EN91" s="73" t="e">
        <f t="shared" si="189"/>
        <v>#REF!</v>
      </c>
      <c r="EO91" s="73" t="e">
        <f t="shared" si="190"/>
        <v>#REF!</v>
      </c>
      <c r="EP91" s="73" t="e">
        <f t="shared" si="191"/>
        <v>#REF!</v>
      </c>
      <c r="EQ91" s="73" t="e">
        <f t="shared" si="192"/>
        <v>#REF!</v>
      </c>
      <c r="ER91" s="73" t="e">
        <f t="shared" si="193"/>
        <v>#REF!</v>
      </c>
      <c r="ES91" s="73" t="e">
        <f t="shared" si="194"/>
        <v>#REF!</v>
      </c>
      <c r="ET91" s="73" t="e">
        <f t="shared" si="195"/>
        <v>#REF!</v>
      </c>
      <c r="EU91" s="73" t="e">
        <f t="shared" si="196"/>
        <v>#REF!</v>
      </c>
      <c r="EV91" s="73" t="e">
        <f t="shared" si="197"/>
        <v>#REF!</v>
      </c>
      <c r="EW91" s="73" t="e">
        <f t="shared" si="198"/>
        <v>#REF!</v>
      </c>
      <c r="EX91" s="73" t="e">
        <f t="shared" si="199"/>
        <v>#REF!</v>
      </c>
      <c r="EY91" s="73" t="e">
        <f t="shared" si="200"/>
        <v>#REF!</v>
      </c>
      <c r="EZ91" s="73" t="e">
        <f t="shared" si="201"/>
        <v>#REF!</v>
      </c>
      <c r="FA91" s="73" t="e">
        <f t="shared" si="202"/>
        <v>#REF!</v>
      </c>
      <c r="FB91" s="73" t="e">
        <f t="shared" si="203"/>
        <v>#REF!</v>
      </c>
      <c r="FC91" s="73" t="e">
        <f t="shared" si="204"/>
        <v>#REF!</v>
      </c>
      <c r="FD91" s="73" t="e">
        <f t="shared" si="205"/>
        <v>#REF!</v>
      </c>
      <c r="FE91" s="73" t="e">
        <f t="shared" si="206"/>
        <v>#REF!</v>
      </c>
      <c r="FF91" s="73" t="e">
        <f t="shared" si="207"/>
        <v>#REF!</v>
      </c>
      <c r="FG91" s="73" t="e">
        <f t="shared" si="208"/>
        <v>#REF!</v>
      </c>
      <c r="FH91" s="73" t="e">
        <f t="shared" si="209"/>
        <v>#REF!</v>
      </c>
      <c r="FI91" s="73" t="e">
        <f t="shared" si="210"/>
        <v>#REF!</v>
      </c>
      <c r="FJ91" s="73" t="e">
        <f t="shared" si="211"/>
        <v>#REF!</v>
      </c>
      <c r="FK91" s="73" t="e">
        <f t="shared" si="212"/>
        <v>#REF!</v>
      </c>
      <c r="FL91" s="73" t="e">
        <f t="shared" si="213"/>
        <v>#REF!</v>
      </c>
      <c r="FM91" s="73" t="e">
        <f t="shared" si="214"/>
        <v>#REF!</v>
      </c>
      <c r="FN91" s="73" t="e">
        <f t="shared" si="215"/>
        <v>#REF!</v>
      </c>
      <c r="FO91" s="73" t="e">
        <f t="shared" si="216"/>
        <v>#REF!</v>
      </c>
      <c r="FP91" s="73" t="e">
        <f t="shared" si="217"/>
        <v>#REF!</v>
      </c>
      <c r="FQ91" s="73" t="e">
        <f t="shared" si="218"/>
        <v>#REF!</v>
      </c>
      <c r="FR91" s="73" t="e">
        <f t="shared" si="219"/>
        <v>#REF!</v>
      </c>
      <c r="FS91" s="73" t="e">
        <f t="shared" si="220"/>
        <v>#REF!</v>
      </c>
      <c r="FT91" s="73" t="e">
        <f t="shared" si="221"/>
        <v>#REF!</v>
      </c>
      <c r="FU91" s="73" t="e">
        <f t="shared" si="222"/>
        <v>#REF!</v>
      </c>
      <c r="FV91" s="73" t="e">
        <f t="shared" si="223"/>
        <v>#REF!</v>
      </c>
      <c r="FW91" s="73" t="e">
        <f t="shared" si="224"/>
        <v>#REF!</v>
      </c>
      <c r="FX91" s="73" t="e">
        <f t="shared" si="225"/>
        <v>#REF!</v>
      </c>
      <c r="FY91" s="73" t="e">
        <f t="shared" si="226"/>
        <v>#REF!</v>
      </c>
      <c r="FZ91" s="73" t="e">
        <f t="shared" si="227"/>
        <v>#REF!</v>
      </c>
      <c r="GA91" s="73" t="e">
        <f t="shared" si="228"/>
        <v>#REF!</v>
      </c>
      <c r="GB91" s="73" t="e">
        <f t="shared" si="229"/>
        <v>#REF!</v>
      </c>
      <c r="GC91" s="73" t="e">
        <f t="shared" si="230"/>
        <v>#REF!</v>
      </c>
      <c r="GD91" s="73" t="e">
        <f t="shared" si="231"/>
        <v>#REF!</v>
      </c>
      <c r="GE91" s="73" t="e">
        <f t="shared" si="232"/>
        <v>#REF!</v>
      </c>
      <c r="GF91" s="73" t="e">
        <f t="shared" si="233"/>
        <v>#REF!</v>
      </c>
      <c r="GG91" s="73" t="e">
        <f t="shared" si="234"/>
        <v>#REF!</v>
      </c>
      <c r="GH91" s="73" t="e">
        <f t="shared" si="235"/>
        <v>#REF!</v>
      </c>
      <c r="GI91" s="73" t="e">
        <f t="shared" si="236"/>
        <v>#REF!</v>
      </c>
      <c r="GJ91" s="73" t="e">
        <f t="shared" si="237"/>
        <v>#REF!</v>
      </c>
      <c r="GK91" s="73" t="e">
        <f t="shared" si="238"/>
        <v>#REF!</v>
      </c>
      <c r="GL91" s="73" t="e">
        <f t="shared" si="239"/>
        <v>#REF!</v>
      </c>
      <c r="GM91" s="73" t="e">
        <f t="shared" si="240"/>
        <v>#REF!</v>
      </c>
      <c r="GN91" s="73" t="e">
        <f t="shared" si="241"/>
        <v>#REF!</v>
      </c>
      <c r="GO91" s="73" t="e">
        <f t="shared" si="242"/>
        <v>#REF!</v>
      </c>
      <c r="GP91" s="73" t="e">
        <f t="shared" si="243"/>
        <v>#REF!</v>
      </c>
      <c r="GQ91" s="73" t="e">
        <f t="shared" si="244"/>
        <v>#REF!</v>
      </c>
      <c r="GR91" s="73" t="e">
        <f t="shared" si="245"/>
        <v>#REF!</v>
      </c>
      <c r="GS91" s="73" t="e">
        <f t="shared" si="246"/>
        <v>#REF!</v>
      </c>
      <c r="GT91" s="73" t="e">
        <f t="shared" si="247"/>
        <v>#REF!</v>
      </c>
      <c r="GU91" s="73" t="e">
        <f t="shared" si="248"/>
        <v>#REF!</v>
      </c>
      <c r="GV91" s="73" t="e">
        <f t="shared" si="249"/>
        <v>#REF!</v>
      </c>
      <c r="GW91" s="73" t="e">
        <f t="shared" si="250"/>
        <v>#REF!</v>
      </c>
      <c r="GX91" s="73" t="e">
        <f t="shared" si="251"/>
        <v>#REF!</v>
      </c>
      <c r="GY91" s="73" t="e">
        <f t="shared" si="252"/>
        <v>#REF!</v>
      </c>
      <c r="GZ91" s="73" t="e">
        <f t="shared" si="253"/>
        <v>#REF!</v>
      </c>
      <c r="HA91" s="73" t="e">
        <f t="shared" si="254"/>
        <v>#REF!</v>
      </c>
      <c r="HB91" s="73" t="e">
        <f t="shared" si="255"/>
        <v>#REF!</v>
      </c>
      <c r="HC91" s="73" t="e">
        <f t="shared" si="256"/>
        <v>#REF!</v>
      </c>
      <c r="HD91" s="73" t="e">
        <f t="shared" si="257"/>
        <v>#REF!</v>
      </c>
      <c r="HE91" s="73" t="e">
        <f t="shared" si="258"/>
        <v>#REF!</v>
      </c>
      <c r="HF91" s="73" t="e">
        <f t="shared" si="259"/>
        <v>#REF!</v>
      </c>
      <c r="HG91" s="73" t="e">
        <f t="shared" si="260"/>
        <v>#REF!</v>
      </c>
      <c r="HH91" s="73" t="e">
        <f t="shared" si="261"/>
        <v>#REF!</v>
      </c>
      <c r="HI91" s="73" t="e">
        <f t="shared" si="262"/>
        <v>#REF!</v>
      </c>
      <c r="HJ91" s="73" t="e">
        <f t="shared" si="263"/>
        <v>#REF!</v>
      </c>
      <c r="HK91" s="73" t="e">
        <f t="shared" si="264"/>
        <v>#REF!</v>
      </c>
      <c r="HL91" s="73" t="e">
        <f t="shared" si="284"/>
        <v>#REF!</v>
      </c>
      <c r="HM91" s="73" t="e">
        <f t="shared" ref="HM91:HN91" si="293">HL91&amp;","&amp;(IF(OR(LEN(CW91)=0,CW91="?"),"NULL",CW91))</f>
        <v>#REF!</v>
      </c>
      <c r="HN91" s="77" t="e">
        <f t="shared" si="293"/>
        <v>#REF!</v>
      </c>
      <c r="HO91" s="78" t="e">
        <f t="shared" si="266"/>
        <v>#REF!</v>
      </c>
    </row>
    <row r="92" spans="1:223" x14ac:dyDescent="0.3">
      <c r="B92" s="43" t="s">
        <v>319</v>
      </c>
      <c r="C92" s="33">
        <v>219</v>
      </c>
      <c r="D92" s="81" t="s">
        <v>225</v>
      </c>
      <c r="E92" s="82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499</v>
      </c>
      <c r="DS92" s="72" t="e">
        <f t="shared" si="182"/>
        <v>#REF!</v>
      </c>
      <c r="DT92" s="74" t="str">
        <f t="shared" si="169"/>
        <v>'0000000000000165'</v>
      </c>
      <c r="DU92" s="75" t="str">
        <f t="shared" si="170"/>
        <v>'0000000000000165',NULL</v>
      </c>
      <c r="DV92" s="75" t="str">
        <f t="shared" si="171"/>
        <v>'0000000000000165',NULL,NULL</v>
      </c>
      <c r="DW92" s="75" t="str">
        <f t="shared" si="172"/>
        <v>'0000000000000165',NULL,NULL,NULL</v>
      </c>
      <c r="DX92" s="75" t="str">
        <f t="shared" si="173"/>
        <v>'0000000000000165',NULL,NULL,NULL,NULL</v>
      </c>
      <c r="DY92" s="75" t="str">
        <f t="shared" si="174"/>
        <v>'0000000000000165',NULL,NULL,NULL,NULL,NULL</v>
      </c>
      <c r="DZ92" s="75" t="str">
        <f t="shared" si="175"/>
        <v>'0000000000000165',NULL,NULL,NULL,NULL,NULL,NULL</v>
      </c>
      <c r="EA92" s="75" t="str">
        <f t="shared" si="176"/>
        <v>'0000000000000165',NULL,NULL,NULL,NULL,NULL,NULL,NULL</v>
      </c>
      <c r="EB92" s="73" t="str">
        <f t="shared" si="177"/>
        <v>'0000000000000165',NULL,NULL,NULL,NULL,NULL,NULL,NULL,NULL</v>
      </c>
      <c r="EC92" s="76"/>
      <c r="ED92" s="73" t="str">
        <f t="shared" si="178"/>
        <v>'0000000000000165',NULL,NULL,NULL,NULL,NULL,NULL,NULL,NULL,NULL</v>
      </c>
      <c r="EE92" s="73" t="str">
        <f t="shared" si="179"/>
        <v>'0000000000000165',NULL,NULL,NULL,NULL,NULL,NULL,NULL,NULL,NULL,NULL</v>
      </c>
      <c r="EF92" s="73" t="str">
        <f t="shared" si="180"/>
        <v>'0000000000000165',NULL,NULL,NULL,NULL,NULL,NULL,NULL,NULL,NULL,NULL,NULL</v>
      </c>
      <c r="EG92" s="73" t="e">
        <f>EF92&amp;","&amp;(IF(OR(LEN(#REF!)=0,#REF!="?"),"NULL",#REF!))</f>
        <v>#REF!</v>
      </c>
      <c r="EH92" s="73" t="e">
        <f t="shared" si="183"/>
        <v>#REF!</v>
      </c>
      <c r="EI92" s="73" t="e">
        <f t="shared" si="184"/>
        <v>#REF!</v>
      </c>
      <c r="EJ92" s="73" t="e">
        <f t="shared" si="185"/>
        <v>#REF!</v>
      </c>
      <c r="EK92" s="73" t="e">
        <f t="shared" si="186"/>
        <v>#REF!</v>
      </c>
      <c r="EL92" s="73" t="e">
        <f t="shared" si="187"/>
        <v>#REF!</v>
      </c>
      <c r="EM92" s="73" t="e">
        <f t="shared" si="188"/>
        <v>#REF!</v>
      </c>
      <c r="EN92" s="73" t="e">
        <f t="shared" si="189"/>
        <v>#REF!</v>
      </c>
      <c r="EO92" s="73" t="e">
        <f t="shared" si="190"/>
        <v>#REF!</v>
      </c>
      <c r="EP92" s="73" t="e">
        <f t="shared" si="191"/>
        <v>#REF!</v>
      </c>
      <c r="EQ92" s="73" t="e">
        <f t="shared" si="192"/>
        <v>#REF!</v>
      </c>
      <c r="ER92" s="73" t="e">
        <f t="shared" si="193"/>
        <v>#REF!</v>
      </c>
      <c r="ES92" s="73" t="e">
        <f t="shared" si="194"/>
        <v>#REF!</v>
      </c>
      <c r="ET92" s="73" t="e">
        <f t="shared" si="195"/>
        <v>#REF!</v>
      </c>
      <c r="EU92" s="73" t="e">
        <f t="shared" si="196"/>
        <v>#REF!</v>
      </c>
      <c r="EV92" s="73" t="e">
        <f t="shared" si="197"/>
        <v>#REF!</v>
      </c>
      <c r="EW92" s="73" t="e">
        <f t="shared" si="198"/>
        <v>#REF!</v>
      </c>
      <c r="EX92" s="73" t="e">
        <f t="shared" si="199"/>
        <v>#REF!</v>
      </c>
      <c r="EY92" s="73" t="e">
        <f t="shared" si="200"/>
        <v>#REF!</v>
      </c>
      <c r="EZ92" s="73" t="e">
        <f t="shared" si="201"/>
        <v>#REF!</v>
      </c>
      <c r="FA92" s="73" t="e">
        <f t="shared" si="202"/>
        <v>#REF!</v>
      </c>
      <c r="FB92" s="73" t="e">
        <f t="shared" si="203"/>
        <v>#REF!</v>
      </c>
      <c r="FC92" s="73" t="e">
        <f t="shared" si="204"/>
        <v>#REF!</v>
      </c>
      <c r="FD92" s="73" t="e">
        <f t="shared" si="205"/>
        <v>#REF!</v>
      </c>
      <c r="FE92" s="73" t="e">
        <f t="shared" si="206"/>
        <v>#REF!</v>
      </c>
      <c r="FF92" s="73" t="e">
        <f t="shared" si="207"/>
        <v>#REF!</v>
      </c>
      <c r="FG92" s="73" t="e">
        <f t="shared" si="208"/>
        <v>#REF!</v>
      </c>
      <c r="FH92" s="73" t="e">
        <f t="shared" si="209"/>
        <v>#REF!</v>
      </c>
      <c r="FI92" s="73" t="e">
        <f t="shared" si="210"/>
        <v>#REF!</v>
      </c>
      <c r="FJ92" s="73" t="e">
        <f t="shared" si="211"/>
        <v>#REF!</v>
      </c>
      <c r="FK92" s="73" t="e">
        <f t="shared" si="212"/>
        <v>#REF!</v>
      </c>
      <c r="FL92" s="73" t="e">
        <f t="shared" si="213"/>
        <v>#REF!</v>
      </c>
      <c r="FM92" s="73" t="e">
        <f t="shared" si="214"/>
        <v>#REF!</v>
      </c>
      <c r="FN92" s="73" t="e">
        <f t="shared" si="215"/>
        <v>#REF!</v>
      </c>
      <c r="FO92" s="73" t="e">
        <f t="shared" si="216"/>
        <v>#REF!</v>
      </c>
      <c r="FP92" s="73" t="e">
        <f t="shared" si="217"/>
        <v>#REF!</v>
      </c>
      <c r="FQ92" s="73" t="e">
        <f t="shared" si="218"/>
        <v>#REF!</v>
      </c>
      <c r="FR92" s="73" t="e">
        <f t="shared" si="219"/>
        <v>#REF!</v>
      </c>
      <c r="FS92" s="73" t="e">
        <f t="shared" si="220"/>
        <v>#REF!</v>
      </c>
      <c r="FT92" s="73" t="e">
        <f t="shared" si="221"/>
        <v>#REF!</v>
      </c>
      <c r="FU92" s="73" t="e">
        <f t="shared" si="222"/>
        <v>#REF!</v>
      </c>
      <c r="FV92" s="73" t="e">
        <f t="shared" si="223"/>
        <v>#REF!</v>
      </c>
      <c r="FW92" s="73" t="e">
        <f t="shared" si="224"/>
        <v>#REF!</v>
      </c>
      <c r="FX92" s="73" t="e">
        <f t="shared" si="225"/>
        <v>#REF!</v>
      </c>
      <c r="FY92" s="73" t="e">
        <f t="shared" si="226"/>
        <v>#REF!</v>
      </c>
      <c r="FZ92" s="73" t="e">
        <f t="shared" si="227"/>
        <v>#REF!</v>
      </c>
      <c r="GA92" s="73" t="e">
        <f t="shared" si="228"/>
        <v>#REF!</v>
      </c>
      <c r="GB92" s="73" t="e">
        <f t="shared" si="229"/>
        <v>#REF!</v>
      </c>
      <c r="GC92" s="73" t="e">
        <f t="shared" si="230"/>
        <v>#REF!</v>
      </c>
      <c r="GD92" s="73" t="e">
        <f t="shared" si="231"/>
        <v>#REF!</v>
      </c>
      <c r="GE92" s="73" t="e">
        <f t="shared" si="232"/>
        <v>#REF!</v>
      </c>
      <c r="GF92" s="73" t="e">
        <f t="shared" si="233"/>
        <v>#REF!</v>
      </c>
      <c r="GG92" s="73" t="e">
        <f t="shared" si="234"/>
        <v>#REF!</v>
      </c>
      <c r="GH92" s="73" t="e">
        <f t="shared" si="235"/>
        <v>#REF!</v>
      </c>
      <c r="GI92" s="73" t="e">
        <f t="shared" si="236"/>
        <v>#REF!</v>
      </c>
      <c r="GJ92" s="73" t="e">
        <f t="shared" si="237"/>
        <v>#REF!</v>
      </c>
      <c r="GK92" s="73" t="e">
        <f t="shared" si="238"/>
        <v>#REF!</v>
      </c>
      <c r="GL92" s="73" t="e">
        <f t="shared" si="239"/>
        <v>#REF!</v>
      </c>
      <c r="GM92" s="73" t="e">
        <f t="shared" si="240"/>
        <v>#REF!</v>
      </c>
      <c r="GN92" s="73" t="e">
        <f t="shared" si="241"/>
        <v>#REF!</v>
      </c>
      <c r="GO92" s="73" t="e">
        <f t="shared" si="242"/>
        <v>#REF!</v>
      </c>
      <c r="GP92" s="73" t="e">
        <f t="shared" si="243"/>
        <v>#REF!</v>
      </c>
      <c r="GQ92" s="73" t="e">
        <f t="shared" si="244"/>
        <v>#REF!</v>
      </c>
      <c r="GR92" s="73" t="e">
        <f t="shared" si="245"/>
        <v>#REF!</v>
      </c>
      <c r="GS92" s="73" t="e">
        <f t="shared" si="246"/>
        <v>#REF!</v>
      </c>
      <c r="GT92" s="73" t="e">
        <f t="shared" si="247"/>
        <v>#REF!</v>
      </c>
      <c r="GU92" s="73" t="e">
        <f t="shared" si="248"/>
        <v>#REF!</v>
      </c>
      <c r="GV92" s="73" t="e">
        <f t="shared" si="249"/>
        <v>#REF!</v>
      </c>
      <c r="GW92" s="73" t="e">
        <f t="shared" si="250"/>
        <v>#REF!</v>
      </c>
      <c r="GX92" s="73" t="e">
        <f t="shared" si="251"/>
        <v>#REF!</v>
      </c>
      <c r="GY92" s="73" t="e">
        <f t="shared" si="252"/>
        <v>#REF!</v>
      </c>
      <c r="GZ92" s="73" t="e">
        <f t="shared" si="253"/>
        <v>#REF!</v>
      </c>
      <c r="HA92" s="73" t="e">
        <f t="shared" si="254"/>
        <v>#REF!</v>
      </c>
      <c r="HB92" s="73" t="e">
        <f t="shared" si="255"/>
        <v>#REF!</v>
      </c>
      <c r="HC92" s="73" t="e">
        <f t="shared" si="256"/>
        <v>#REF!</v>
      </c>
      <c r="HD92" s="73" t="e">
        <f t="shared" si="257"/>
        <v>#REF!</v>
      </c>
      <c r="HE92" s="73" t="e">
        <f t="shared" si="258"/>
        <v>#REF!</v>
      </c>
      <c r="HF92" s="73" t="e">
        <f t="shared" si="259"/>
        <v>#REF!</v>
      </c>
      <c r="HG92" s="73" t="e">
        <f t="shared" si="260"/>
        <v>#REF!</v>
      </c>
      <c r="HH92" s="73" t="e">
        <f t="shared" si="261"/>
        <v>#REF!</v>
      </c>
      <c r="HI92" s="73" t="e">
        <f t="shared" si="262"/>
        <v>#REF!</v>
      </c>
      <c r="HJ92" s="73" t="e">
        <f t="shared" si="263"/>
        <v>#REF!</v>
      </c>
      <c r="HK92" s="73" t="e">
        <f t="shared" si="264"/>
        <v>#REF!</v>
      </c>
      <c r="HL92" s="73" t="e">
        <f t="shared" si="284"/>
        <v>#REF!</v>
      </c>
      <c r="HM92" s="73" t="e">
        <f t="shared" ref="HM92:HN92" si="294">HL92&amp;","&amp;(IF(OR(LEN(CW92)=0,CW92="?"),"NULL",CW92))</f>
        <v>#REF!</v>
      </c>
      <c r="HN92" s="77" t="e">
        <f t="shared" si="294"/>
        <v>#REF!</v>
      </c>
      <c r="HO92" s="78" t="e">
        <f t="shared" si="266"/>
        <v>#REF!</v>
      </c>
    </row>
    <row r="93" spans="1:223" x14ac:dyDescent="0.3">
      <c r="B93" s="43" t="s">
        <v>320</v>
      </c>
      <c r="C93" s="33">
        <v>219</v>
      </c>
      <c r="D93" s="81" t="s">
        <v>225</v>
      </c>
      <c r="E93" s="82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499</v>
      </c>
      <c r="DS93" s="72" t="e">
        <f t="shared" si="182"/>
        <v>#REF!</v>
      </c>
      <c r="DT93" s="74" t="str">
        <f t="shared" si="169"/>
        <v>'0000000000000166'</v>
      </c>
      <c r="DU93" s="75" t="str">
        <f t="shared" si="170"/>
        <v>'0000000000000166',NULL</v>
      </c>
      <c r="DV93" s="75" t="str">
        <f t="shared" si="171"/>
        <v>'0000000000000166',NULL,NULL</v>
      </c>
      <c r="DW93" s="75" t="str">
        <f t="shared" si="172"/>
        <v>'0000000000000166',NULL,NULL,NULL</v>
      </c>
      <c r="DX93" s="75" t="str">
        <f t="shared" si="173"/>
        <v>'0000000000000166',NULL,NULL,NULL,NULL</v>
      </c>
      <c r="DY93" s="75" t="str">
        <f t="shared" si="174"/>
        <v>'0000000000000166',NULL,NULL,NULL,NULL,NULL</v>
      </c>
      <c r="DZ93" s="75" t="str">
        <f t="shared" si="175"/>
        <v>'0000000000000166',NULL,NULL,NULL,NULL,NULL,NULL</v>
      </c>
      <c r="EA93" s="75" t="str">
        <f t="shared" si="176"/>
        <v>'0000000000000166',NULL,NULL,NULL,NULL,NULL,NULL,NULL</v>
      </c>
      <c r="EB93" s="73" t="str">
        <f t="shared" si="177"/>
        <v>'0000000000000166',NULL,NULL,NULL,NULL,NULL,NULL,NULL,NULL</v>
      </c>
      <c r="EC93" s="76"/>
      <c r="ED93" s="73" t="str">
        <f t="shared" si="178"/>
        <v>'0000000000000166',NULL,NULL,NULL,NULL,NULL,NULL,NULL,NULL,NULL</v>
      </c>
      <c r="EE93" s="73" t="str">
        <f t="shared" si="179"/>
        <v>'0000000000000166',NULL,NULL,NULL,NULL,NULL,NULL,NULL,NULL,NULL,NULL</v>
      </c>
      <c r="EF93" s="73" t="str">
        <f t="shared" si="180"/>
        <v>'0000000000000166',NULL,NULL,NULL,NULL,NULL,NULL,NULL,NULL,NULL,NULL,NULL</v>
      </c>
      <c r="EG93" s="73" t="e">
        <f>EF93&amp;","&amp;(IF(OR(LEN(#REF!)=0,#REF!="?"),"NULL",#REF!))</f>
        <v>#REF!</v>
      </c>
      <c r="EH93" s="73" t="e">
        <f t="shared" si="183"/>
        <v>#REF!</v>
      </c>
      <c r="EI93" s="73" t="e">
        <f t="shared" si="184"/>
        <v>#REF!</v>
      </c>
      <c r="EJ93" s="73" t="e">
        <f t="shared" si="185"/>
        <v>#REF!</v>
      </c>
      <c r="EK93" s="73" t="e">
        <f t="shared" si="186"/>
        <v>#REF!</v>
      </c>
      <c r="EL93" s="73" t="e">
        <f t="shared" si="187"/>
        <v>#REF!</v>
      </c>
      <c r="EM93" s="73" t="e">
        <f t="shared" si="188"/>
        <v>#REF!</v>
      </c>
      <c r="EN93" s="73" t="e">
        <f t="shared" si="189"/>
        <v>#REF!</v>
      </c>
      <c r="EO93" s="73" t="e">
        <f t="shared" si="190"/>
        <v>#REF!</v>
      </c>
      <c r="EP93" s="73" t="e">
        <f t="shared" si="191"/>
        <v>#REF!</v>
      </c>
      <c r="EQ93" s="73" t="e">
        <f t="shared" si="192"/>
        <v>#REF!</v>
      </c>
      <c r="ER93" s="73" t="e">
        <f t="shared" si="193"/>
        <v>#REF!</v>
      </c>
      <c r="ES93" s="73" t="e">
        <f t="shared" si="194"/>
        <v>#REF!</v>
      </c>
      <c r="ET93" s="73" t="e">
        <f t="shared" si="195"/>
        <v>#REF!</v>
      </c>
      <c r="EU93" s="73" t="e">
        <f t="shared" si="196"/>
        <v>#REF!</v>
      </c>
      <c r="EV93" s="73" t="e">
        <f t="shared" si="197"/>
        <v>#REF!</v>
      </c>
      <c r="EW93" s="73" t="e">
        <f t="shared" si="198"/>
        <v>#REF!</v>
      </c>
      <c r="EX93" s="73" t="e">
        <f t="shared" si="199"/>
        <v>#REF!</v>
      </c>
      <c r="EY93" s="73" t="e">
        <f t="shared" si="200"/>
        <v>#REF!</v>
      </c>
      <c r="EZ93" s="73" t="e">
        <f t="shared" si="201"/>
        <v>#REF!</v>
      </c>
      <c r="FA93" s="73" t="e">
        <f t="shared" si="202"/>
        <v>#REF!</v>
      </c>
      <c r="FB93" s="73" t="e">
        <f t="shared" si="203"/>
        <v>#REF!</v>
      </c>
      <c r="FC93" s="73" t="e">
        <f t="shared" si="204"/>
        <v>#REF!</v>
      </c>
      <c r="FD93" s="73" t="e">
        <f t="shared" si="205"/>
        <v>#REF!</v>
      </c>
      <c r="FE93" s="73" t="e">
        <f t="shared" si="206"/>
        <v>#REF!</v>
      </c>
      <c r="FF93" s="73" t="e">
        <f t="shared" si="207"/>
        <v>#REF!</v>
      </c>
      <c r="FG93" s="73" t="e">
        <f t="shared" si="208"/>
        <v>#REF!</v>
      </c>
      <c r="FH93" s="73" t="e">
        <f t="shared" si="209"/>
        <v>#REF!</v>
      </c>
      <c r="FI93" s="73" t="e">
        <f t="shared" si="210"/>
        <v>#REF!</v>
      </c>
      <c r="FJ93" s="73" t="e">
        <f t="shared" si="211"/>
        <v>#REF!</v>
      </c>
      <c r="FK93" s="73" t="e">
        <f t="shared" si="212"/>
        <v>#REF!</v>
      </c>
      <c r="FL93" s="73" t="e">
        <f t="shared" si="213"/>
        <v>#REF!</v>
      </c>
      <c r="FM93" s="73" t="e">
        <f t="shared" si="214"/>
        <v>#REF!</v>
      </c>
      <c r="FN93" s="73" t="e">
        <f t="shared" si="215"/>
        <v>#REF!</v>
      </c>
      <c r="FO93" s="73" t="e">
        <f t="shared" si="216"/>
        <v>#REF!</v>
      </c>
      <c r="FP93" s="73" t="e">
        <f t="shared" si="217"/>
        <v>#REF!</v>
      </c>
      <c r="FQ93" s="73" t="e">
        <f t="shared" si="218"/>
        <v>#REF!</v>
      </c>
      <c r="FR93" s="73" t="e">
        <f t="shared" si="219"/>
        <v>#REF!</v>
      </c>
      <c r="FS93" s="73" t="e">
        <f t="shared" si="220"/>
        <v>#REF!</v>
      </c>
      <c r="FT93" s="73" t="e">
        <f t="shared" si="221"/>
        <v>#REF!</v>
      </c>
      <c r="FU93" s="73" t="e">
        <f t="shared" si="222"/>
        <v>#REF!</v>
      </c>
      <c r="FV93" s="73" t="e">
        <f t="shared" si="223"/>
        <v>#REF!</v>
      </c>
      <c r="FW93" s="73" t="e">
        <f t="shared" si="224"/>
        <v>#REF!</v>
      </c>
      <c r="FX93" s="73" t="e">
        <f t="shared" si="225"/>
        <v>#REF!</v>
      </c>
      <c r="FY93" s="73" t="e">
        <f t="shared" si="226"/>
        <v>#REF!</v>
      </c>
      <c r="FZ93" s="73" t="e">
        <f t="shared" si="227"/>
        <v>#REF!</v>
      </c>
      <c r="GA93" s="73" t="e">
        <f t="shared" si="228"/>
        <v>#REF!</v>
      </c>
      <c r="GB93" s="73" t="e">
        <f t="shared" si="229"/>
        <v>#REF!</v>
      </c>
      <c r="GC93" s="73" t="e">
        <f t="shared" si="230"/>
        <v>#REF!</v>
      </c>
      <c r="GD93" s="73" t="e">
        <f t="shared" si="231"/>
        <v>#REF!</v>
      </c>
      <c r="GE93" s="73" t="e">
        <f t="shared" si="232"/>
        <v>#REF!</v>
      </c>
      <c r="GF93" s="73" t="e">
        <f t="shared" si="233"/>
        <v>#REF!</v>
      </c>
      <c r="GG93" s="73" t="e">
        <f t="shared" si="234"/>
        <v>#REF!</v>
      </c>
      <c r="GH93" s="73" t="e">
        <f t="shared" si="235"/>
        <v>#REF!</v>
      </c>
      <c r="GI93" s="73" t="e">
        <f t="shared" si="236"/>
        <v>#REF!</v>
      </c>
      <c r="GJ93" s="73" t="e">
        <f t="shared" si="237"/>
        <v>#REF!</v>
      </c>
      <c r="GK93" s="73" t="e">
        <f t="shared" si="238"/>
        <v>#REF!</v>
      </c>
      <c r="GL93" s="73" t="e">
        <f t="shared" si="239"/>
        <v>#REF!</v>
      </c>
      <c r="GM93" s="73" t="e">
        <f t="shared" si="240"/>
        <v>#REF!</v>
      </c>
      <c r="GN93" s="73" t="e">
        <f t="shared" si="241"/>
        <v>#REF!</v>
      </c>
      <c r="GO93" s="73" t="e">
        <f t="shared" si="242"/>
        <v>#REF!</v>
      </c>
      <c r="GP93" s="73" t="e">
        <f t="shared" si="243"/>
        <v>#REF!</v>
      </c>
      <c r="GQ93" s="73" t="e">
        <f t="shared" si="244"/>
        <v>#REF!</v>
      </c>
      <c r="GR93" s="73" t="e">
        <f t="shared" si="245"/>
        <v>#REF!</v>
      </c>
      <c r="GS93" s="73" t="e">
        <f t="shared" si="246"/>
        <v>#REF!</v>
      </c>
      <c r="GT93" s="73" t="e">
        <f t="shared" si="247"/>
        <v>#REF!</v>
      </c>
      <c r="GU93" s="73" t="e">
        <f t="shared" si="248"/>
        <v>#REF!</v>
      </c>
      <c r="GV93" s="73" t="e">
        <f t="shared" si="249"/>
        <v>#REF!</v>
      </c>
      <c r="GW93" s="73" t="e">
        <f t="shared" si="250"/>
        <v>#REF!</v>
      </c>
      <c r="GX93" s="73" t="e">
        <f t="shared" si="251"/>
        <v>#REF!</v>
      </c>
      <c r="GY93" s="73" t="e">
        <f t="shared" si="252"/>
        <v>#REF!</v>
      </c>
      <c r="GZ93" s="73" t="e">
        <f t="shared" si="253"/>
        <v>#REF!</v>
      </c>
      <c r="HA93" s="73" t="e">
        <f t="shared" si="254"/>
        <v>#REF!</v>
      </c>
      <c r="HB93" s="73" t="e">
        <f t="shared" si="255"/>
        <v>#REF!</v>
      </c>
      <c r="HC93" s="73" t="e">
        <f t="shared" si="256"/>
        <v>#REF!</v>
      </c>
      <c r="HD93" s="73" t="e">
        <f t="shared" si="257"/>
        <v>#REF!</v>
      </c>
      <c r="HE93" s="73" t="e">
        <f t="shared" si="258"/>
        <v>#REF!</v>
      </c>
      <c r="HF93" s="73" t="e">
        <f t="shared" si="259"/>
        <v>#REF!</v>
      </c>
      <c r="HG93" s="73" t="e">
        <f t="shared" si="260"/>
        <v>#REF!</v>
      </c>
      <c r="HH93" s="73" t="e">
        <f t="shared" si="261"/>
        <v>#REF!</v>
      </c>
      <c r="HI93" s="73" t="e">
        <f t="shared" si="262"/>
        <v>#REF!</v>
      </c>
      <c r="HJ93" s="73" t="e">
        <f t="shared" si="263"/>
        <v>#REF!</v>
      </c>
      <c r="HK93" s="73" t="e">
        <f t="shared" si="264"/>
        <v>#REF!</v>
      </c>
      <c r="HL93" s="73" t="e">
        <f t="shared" si="284"/>
        <v>#REF!</v>
      </c>
      <c r="HM93" s="73" t="e">
        <f t="shared" ref="HM93:HN93" si="295">HL93&amp;","&amp;(IF(OR(LEN(CW93)=0,CW93="?"),"NULL",CW93))</f>
        <v>#REF!</v>
      </c>
      <c r="HN93" s="77" t="e">
        <f t="shared" si="295"/>
        <v>#REF!</v>
      </c>
      <c r="HO93" s="78" t="e">
        <f t="shared" si="266"/>
        <v>#REF!</v>
      </c>
    </row>
    <row r="94" spans="1:223" x14ac:dyDescent="0.3">
      <c r="B94" s="43" t="s">
        <v>321</v>
      </c>
      <c r="C94" s="33">
        <v>219</v>
      </c>
      <c r="D94" s="85" t="s">
        <v>225</v>
      </c>
      <c r="E94" s="82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225</v>
      </c>
      <c r="AN94" s="48" t="s">
        <v>225</v>
      </c>
      <c r="AO94" s="48" t="s">
        <v>225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225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499</v>
      </c>
      <c r="DS94" s="72" t="e">
        <f t="shared" si="182"/>
        <v>#REF!</v>
      </c>
      <c r="DT94" s="74" t="str">
        <f t="shared" si="169"/>
        <v>'0000000000000167'</v>
      </c>
      <c r="DU94" s="75" t="str">
        <f t="shared" si="170"/>
        <v>'0000000000000167',NULL</v>
      </c>
      <c r="DV94" s="75" t="str">
        <f t="shared" si="171"/>
        <v>'0000000000000167',NULL,NULL</v>
      </c>
      <c r="DW94" s="75" t="str">
        <f t="shared" si="172"/>
        <v>'0000000000000167',NULL,NULL,NULL</v>
      </c>
      <c r="DX94" s="75" t="str">
        <f t="shared" si="173"/>
        <v>'0000000000000167',NULL,NULL,NULL,NULL</v>
      </c>
      <c r="DY94" s="75" t="str">
        <f t="shared" si="174"/>
        <v>'0000000000000167',NULL,NULL,NULL,NULL,NULL</v>
      </c>
      <c r="DZ94" s="75" t="str">
        <f t="shared" si="175"/>
        <v>'0000000000000167',NULL,NULL,NULL,NULL,NULL,NULL</v>
      </c>
      <c r="EA94" s="75" t="str">
        <f t="shared" si="176"/>
        <v>'0000000000000167',NULL,NULL,NULL,NULL,NULL,NULL,NULL</v>
      </c>
      <c r="EB94" s="73" t="str">
        <f t="shared" si="177"/>
        <v>'0000000000000167',NULL,NULL,NULL,NULL,NULL,NULL,NULL,NULL</v>
      </c>
      <c r="EC94" s="76"/>
      <c r="ED94" s="73" t="str">
        <f t="shared" si="178"/>
        <v>'0000000000000167',NULL,NULL,NULL,NULL,NULL,NULL,NULL,NULL,NULL</v>
      </c>
      <c r="EE94" s="73" t="str">
        <f t="shared" si="179"/>
        <v>'0000000000000167',NULL,NULL,NULL,NULL,NULL,NULL,NULL,NULL,NULL,NULL</v>
      </c>
      <c r="EF94" s="73" t="str">
        <f t="shared" si="180"/>
        <v>'0000000000000167',NULL,NULL,NULL,NULL,NULL,NULL,NULL,NULL,NULL,NULL,NULL</v>
      </c>
      <c r="EG94" s="73" t="e">
        <f>EF94&amp;","&amp;(IF(OR(LEN(#REF!)=0,#REF!="?"),"NULL",#REF!))</f>
        <v>#REF!</v>
      </c>
      <c r="EH94" s="73" t="e">
        <f t="shared" si="183"/>
        <v>#REF!</v>
      </c>
      <c r="EI94" s="73" t="e">
        <f t="shared" si="184"/>
        <v>#REF!</v>
      </c>
      <c r="EJ94" s="73" t="e">
        <f t="shared" si="185"/>
        <v>#REF!</v>
      </c>
      <c r="EK94" s="73" t="e">
        <f t="shared" si="186"/>
        <v>#REF!</v>
      </c>
      <c r="EL94" s="73" t="e">
        <f t="shared" si="187"/>
        <v>#REF!</v>
      </c>
      <c r="EM94" s="73" t="e">
        <f t="shared" si="188"/>
        <v>#REF!</v>
      </c>
      <c r="EN94" s="73" t="e">
        <f t="shared" si="189"/>
        <v>#REF!</v>
      </c>
      <c r="EO94" s="73" t="e">
        <f t="shared" si="190"/>
        <v>#REF!</v>
      </c>
      <c r="EP94" s="73" t="e">
        <f t="shared" si="191"/>
        <v>#REF!</v>
      </c>
      <c r="EQ94" s="73" t="e">
        <f t="shared" si="192"/>
        <v>#REF!</v>
      </c>
      <c r="ER94" s="73" t="e">
        <f t="shared" si="193"/>
        <v>#REF!</v>
      </c>
      <c r="ES94" s="73" t="e">
        <f t="shared" si="194"/>
        <v>#REF!</v>
      </c>
      <c r="ET94" s="73" t="e">
        <f t="shared" si="195"/>
        <v>#REF!</v>
      </c>
      <c r="EU94" s="73" t="e">
        <f t="shared" si="196"/>
        <v>#REF!</v>
      </c>
      <c r="EV94" s="73" t="e">
        <f t="shared" si="197"/>
        <v>#REF!</v>
      </c>
      <c r="EW94" s="73" t="e">
        <f t="shared" si="198"/>
        <v>#REF!</v>
      </c>
      <c r="EX94" s="73" t="e">
        <f t="shared" si="199"/>
        <v>#REF!</v>
      </c>
      <c r="EY94" s="73" t="e">
        <f t="shared" si="200"/>
        <v>#REF!</v>
      </c>
      <c r="EZ94" s="73" t="e">
        <f t="shared" si="201"/>
        <v>#REF!</v>
      </c>
      <c r="FA94" s="73" t="e">
        <f t="shared" si="202"/>
        <v>#REF!</v>
      </c>
      <c r="FB94" s="73" t="e">
        <f t="shared" si="203"/>
        <v>#REF!</v>
      </c>
      <c r="FC94" s="73" t="e">
        <f t="shared" si="204"/>
        <v>#REF!</v>
      </c>
      <c r="FD94" s="73" t="e">
        <f t="shared" si="205"/>
        <v>#REF!</v>
      </c>
      <c r="FE94" s="73" t="e">
        <f t="shared" si="206"/>
        <v>#REF!</v>
      </c>
      <c r="FF94" s="73" t="e">
        <f t="shared" si="207"/>
        <v>#REF!</v>
      </c>
      <c r="FG94" s="73" t="e">
        <f t="shared" si="208"/>
        <v>#REF!</v>
      </c>
      <c r="FH94" s="73" t="e">
        <f t="shared" si="209"/>
        <v>#REF!</v>
      </c>
      <c r="FI94" s="73" t="e">
        <f t="shared" si="210"/>
        <v>#REF!</v>
      </c>
      <c r="FJ94" s="73" t="e">
        <f t="shared" si="211"/>
        <v>#REF!</v>
      </c>
      <c r="FK94" s="73" t="e">
        <f t="shared" si="212"/>
        <v>#REF!</v>
      </c>
      <c r="FL94" s="73" t="e">
        <f t="shared" si="213"/>
        <v>#REF!</v>
      </c>
      <c r="FM94" s="73" t="e">
        <f t="shared" si="214"/>
        <v>#REF!</v>
      </c>
      <c r="FN94" s="73" t="e">
        <f t="shared" si="215"/>
        <v>#REF!</v>
      </c>
      <c r="FO94" s="73" t="e">
        <f t="shared" si="216"/>
        <v>#REF!</v>
      </c>
      <c r="FP94" s="73" t="e">
        <f t="shared" si="217"/>
        <v>#REF!</v>
      </c>
      <c r="FQ94" s="73" t="e">
        <f t="shared" si="218"/>
        <v>#REF!</v>
      </c>
      <c r="FR94" s="73" t="e">
        <f t="shared" si="219"/>
        <v>#REF!</v>
      </c>
      <c r="FS94" s="73" t="e">
        <f t="shared" si="220"/>
        <v>#REF!</v>
      </c>
      <c r="FT94" s="73" t="e">
        <f t="shared" si="221"/>
        <v>#REF!</v>
      </c>
      <c r="FU94" s="73" t="e">
        <f t="shared" si="222"/>
        <v>#REF!</v>
      </c>
      <c r="FV94" s="73" t="e">
        <f t="shared" si="223"/>
        <v>#REF!</v>
      </c>
      <c r="FW94" s="73" t="e">
        <f t="shared" si="224"/>
        <v>#REF!</v>
      </c>
      <c r="FX94" s="73" t="e">
        <f t="shared" si="225"/>
        <v>#REF!</v>
      </c>
      <c r="FY94" s="73" t="e">
        <f t="shared" si="226"/>
        <v>#REF!</v>
      </c>
      <c r="FZ94" s="73" t="e">
        <f t="shared" si="227"/>
        <v>#REF!</v>
      </c>
      <c r="GA94" s="73" t="e">
        <f t="shared" si="228"/>
        <v>#REF!</v>
      </c>
      <c r="GB94" s="73" t="e">
        <f t="shared" si="229"/>
        <v>#REF!</v>
      </c>
      <c r="GC94" s="73" t="e">
        <f t="shared" si="230"/>
        <v>#REF!</v>
      </c>
      <c r="GD94" s="73" t="e">
        <f t="shared" si="231"/>
        <v>#REF!</v>
      </c>
      <c r="GE94" s="73" t="e">
        <f t="shared" si="232"/>
        <v>#REF!</v>
      </c>
      <c r="GF94" s="73" t="e">
        <f t="shared" si="233"/>
        <v>#REF!</v>
      </c>
      <c r="GG94" s="73" t="e">
        <f t="shared" si="234"/>
        <v>#REF!</v>
      </c>
      <c r="GH94" s="73" t="e">
        <f t="shared" si="235"/>
        <v>#REF!</v>
      </c>
      <c r="GI94" s="73" t="e">
        <f t="shared" si="236"/>
        <v>#REF!</v>
      </c>
      <c r="GJ94" s="73" t="e">
        <f t="shared" si="237"/>
        <v>#REF!</v>
      </c>
      <c r="GK94" s="73" t="e">
        <f t="shared" si="238"/>
        <v>#REF!</v>
      </c>
      <c r="GL94" s="73" t="e">
        <f t="shared" si="239"/>
        <v>#REF!</v>
      </c>
      <c r="GM94" s="73" t="e">
        <f t="shared" si="240"/>
        <v>#REF!</v>
      </c>
      <c r="GN94" s="73" t="e">
        <f t="shared" si="241"/>
        <v>#REF!</v>
      </c>
      <c r="GO94" s="73" t="e">
        <f t="shared" si="242"/>
        <v>#REF!</v>
      </c>
      <c r="GP94" s="73" t="e">
        <f t="shared" si="243"/>
        <v>#REF!</v>
      </c>
      <c r="GQ94" s="73" t="e">
        <f t="shared" si="244"/>
        <v>#REF!</v>
      </c>
      <c r="GR94" s="73" t="e">
        <f t="shared" si="245"/>
        <v>#REF!</v>
      </c>
      <c r="GS94" s="73" t="e">
        <f t="shared" si="246"/>
        <v>#REF!</v>
      </c>
      <c r="GT94" s="73" t="e">
        <f t="shared" si="247"/>
        <v>#REF!</v>
      </c>
      <c r="GU94" s="73" t="e">
        <f t="shared" si="248"/>
        <v>#REF!</v>
      </c>
      <c r="GV94" s="73" t="e">
        <f t="shared" si="249"/>
        <v>#REF!</v>
      </c>
      <c r="GW94" s="73" t="e">
        <f t="shared" si="250"/>
        <v>#REF!</v>
      </c>
      <c r="GX94" s="73" t="e">
        <f t="shared" si="251"/>
        <v>#REF!</v>
      </c>
      <c r="GY94" s="73" t="e">
        <f t="shared" si="252"/>
        <v>#REF!</v>
      </c>
      <c r="GZ94" s="73" t="e">
        <f t="shared" si="253"/>
        <v>#REF!</v>
      </c>
      <c r="HA94" s="73" t="e">
        <f t="shared" si="254"/>
        <v>#REF!</v>
      </c>
      <c r="HB94" s="73" t="e">
        <f t="shared" si="255"/>
        <v>#REF!</v>
      </c>
      <c r="HC94" s="73" t="e">
        <f t="shared" si="256"/>
        <v>#REF!</v>
      </c>
      <c r="HD94" s="73" t="e">
        <f t="shared" si="257"/>
        <v>#REF!</v>
      </c>
      <c r="HE94" s="73" t="e">
        <f t="shared" si="258"/>
        <v>#REF!</v>
      </c>
      <c r="HF94" s="73" t="e">
        <f t="shared" si="259"/>
        <v>#REF!</v>
      </c>
      <c r="HG94" s="73" t="e">
        <f t="shared" si="260"/>
        <v>#REF!</v>
      </c>
      <c r="HH94" s="73" t="e">
        <f t="shared" si="261"/>
        <v>#REF!</v>
      </c>
      <c r="HI94" s="73" t="e">
        <f t="shared" si="262"/>
        <v>#REF!</v>
      </c>
      <c r="HJ94" s="73" t="e">
        <f t="shared" si="263"/>
        <v>#REF!</v>
      </c>
      <c r="HK94" s="73" t="e">
        <f t="shared" si="264"/>
        <v>#REF!</v>
      </c>
      <c r="HL94" s="73" t="e">
        <f t="shared" si="284"/>
        <v>#REF!</v>
      </c>
      <c r="HM94" s="73" t="e">
        <f t="shared" ref="HM94:HN94" si="296">HL94&amp;","&amp;(IF(OR(LEN(CW94)=0,CW94="?"),"NULL",CW94))</f>
        <v>#REF!</v>
      </c>
      <c r="HN94" s="77" t="e">
        <f t="shared" si="296"/>
        <v>#REF!</v>
      </c>
      <c r="HO94" s="78" t="e">
        <f t="shared" si="266"/>
        <v>#REF!</v>
      </c>
    </row>
    <row r="95" spans="1:223" x14ac:dyDescent="0.3">
      <c r="B95" s="43" t="s">
        <v>322</v>
      </c>
      <c r="C95" s="33">
        <v>219</v>
      </c>
      <c r="D95" s="85" t="s">
        <v>225</v>
      </c>
      <c r="E95" s="82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225</v>
      </c>
      <c r="AK95" s="48" t="s">
        <v>225</v>
      </c>
      <c r="AL95" s="48" t="s">
        <v>225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225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499</v>
      </c>
      <c r="DS95" s="72" t="e">
        <f t="shared" si="182"/>
        <v>#REF!</v>
      </c>
      <c r="DT95" s="74" t="str">
        <f t="shared" si="169"/>
        <v>'0000000000000168'</v>
      </c>
      <c r="DU95" s="75" t="str">
        <f t="shared" si="170"/>
        <v>'0000000000000168',NULL</v>
      </c>
      <c r="DV95" s="75" t="str">
        <f t="shared" si="171"/>
        <v>'0000000000000168',NULL,NULL</v>
      </c>
      <c r="DW95" s="75" t="str">
        <f t="shared" si="172"/>
        <v>'0000000000000168',NULL,NULL,NULL</v>
      </c>
      <c r="DX95" s="75" t="str">
        <f t="shared" si="173"/>
        <v>'0000000000000168',NULL,NULL,NULL,NULL</v>
      </c>
      <c r="DY95" s="75" t="str">
        <f t="shared" si="174"/>
        <v>'0000000000000168',NULL,NULL,NULL,NULL,NULL</v>
      </c>
      <c r="DZ95" s="75" t="str">
        <f t="shared" si="175"/>
        <v>'0000000000000168',NULL,NULL,NULL,NULL,NULL,NULL</v>
      </c>
      <c r="EA95" s="75" t="str">
        <f t="shared" si="176"/>
        <v>'0000000000000168',NULL,NULL,NULL,NULL,NULL,NULL,NULL</v>
      </c>
      <c r="EB95" s="73" t="str">
        <f t="shared" si="177"/>
        <v>'0000000000000168',NULL,NULL,NULL,NULL,NULL,NULL,NULL,NULL</v>
      </c>
      <c r="EC95" s="76"/>
      <c r="ED95" s="73" t="str">
        <f t="shared" si="178"/>
        <v>'0000000000000168',NULL,NULL,NULL,NULL,NULL,NULL,NULL,NULL,NULL</v>
      </c>
      <c r="EE95" s="73" t="str">
        <f t="shared" si="179"/>
        <v>'0000000000000168',NULL,NULL,NULL,NULL,NULL,NULL,NULL,NULL,NULL,NULL</v>
      </c>
      <c r="EF95" s="73" t="str">
        <f t="shared" si="180"/>
        <v>'0000000000000168',NULL,NULL,NULL,NULL,NULL,NULL,NULL,NULL,NULL,NULL,NULL</v>
      </c>
      <c r="EG95" s="73" t="e">
        <f>EF95&amp;","&amp;(IF(OR(LEN(#REF!)=0,#REF!="?"),"NULL",#REF!))</f>
        <v>#REF!</v>
      </c>
      <c r="EH95" s="73" t="e">
        <f t="shared" si="183"/>
        <v>#REF!</v>
      </c>
      <c r="EI95" s="73" t="e">
        <f t="shared" si="184"/>
        <v>#REF!</v>
      </c>
      <c r="EJ95" s="73" t="e">
        <f t="shared" si="185"/>
        <v>#REF!</v>
      </c>
      <c r="EK95" s="73" t="e">
        <f t="shared" si="186"/>
        <v>#REF!</v>
      </c>
      <c r="EL95" s="73" t="e">
        <f t="shared" si="187"/>
        <v>#REF!</v>
      </c>
      <c r="EM95" s="73" t="e">
        <f t="shared" si="188"/>
        <v>#REF!</v>
      </c>
      <c r="EN95" s="73" t="e">
        <f t="shared" si="189"/>
        <v>#REF!</v>
      </c>
      <c r="EO95" s="73" t="e">
        <f t="shared" si="190"/>
        <v>#REF!</v>
      </c>
      <c r="EP95" s="73" t="e">
        <f t="shared" si="191"/>
        <v>#REF!</v>
      </c>
      <c r="EQ95" s="73" t="e">
        <f t="shared" si="192"/>
        <v>#REF!</v>
      </c>
      <c r="ER95" s="73" t="e">
        <f t="shared" si="193"/>
        <v>#REF!</v>
      </c>
      <c r="ES95" s="73" t="e">
        <f t="shared" si="194"/>
        <v>#REF!</v>
      </c>
      <c r="ET95" s="73" t="e">
        <f t="shared" si="195"/>
        <v>#REF!</v>
      </c>
      <c r="EU95" s="73" t="e">
        <f t="shared" si="196"/>
        <v>#REF!</v>
      </c>
      <c r="EV95" s="73" t="e">
        <f t="shared" si="197"/>
        <v>#REF!</v>
      </c>
      <c r="EW95" s="73" t="e">
        <f t="shared" si="198"/>
        <v>#REF!</v>
      </c>
      <c r="EX95" s="73" t="e">
        <f t="shared" si="199"/>
        <v>#REF!</v>
      </c>
      <c r="EY95" s="73" t="e">
        <f t="shared" si="200"/>
        <v>#REF!</v>
      </c>
      <c r="EZ95" s="73" t="e">
        <f t="shared" si="201"/>
        <v>#REF!</v>
      </c>
      <c r="FA95" s="73" t="e">
        <f t="shared" si="202"/>
        <v>#REF!</v>
      </c>
      <c r="FB95" s="73" t="e">
        <f t="shared" si="203"/>
        <v>#REF!</v>
      </c>
      <c r="FC95" s="73" t="e">
        <f t="shared" si="204"/>
        <v>#REF!</v>
      </c>
      <c r="FD95" s="73" t="e">
        <f t="shared" si="205"/>
        <v>#REF!</v>
      </c>
      <c r="FE95" s="73" t="e">
        <f t="shared" si="206"/>
        <v>#REF!</v>
      </c>
      <c r="FF95" s="73" t="e">
        <f t="shared" si="207"/>
        <v>#REF!</v>
      </c>
      <c r="FG95" s="73" t="e">
        <f t="shared" si="208"/>
        <v>#REF!</v>
      </c>
      <c r="FH95" s="73" t="e">
        <f t="shared" si="209"/>
        <v>#REF!</v>
      </c>
      <c r="FI95" s="73" t="e">
        <f t="shared" si="210"/>
        <v>#REF!</v>
      </c>
      <c r="FJ95" s="73" t="e">
        <f t="shared" si="211"/>
        <v>#REF!</v>
      </c>
      <c r="FK95" s="73" t="e">
        <f t="shared" si="212"/>
        <v>#REF!</v>
      </c>
      <c r="FL95" s="73" t="e">
        <f t="shared" si="213"/>
        <v>#REF!</v>
      </c>
      <c r="FM95" s="73" t="e">
        <f t="shared" si="214"/>
        <v>#REF!</v>
      </c>
      <c r="FN95" s="73" t="e">
        <f t="shared" si="215"/>
        <v>#REF!</v>
      </c>
      <c r="FO95" s="73" t="e">
        <f t="shared" si="216"/>
        <v>#REF!</v>
      </c>
      <c r="FP95" s="73" t="e">
        <f t="shared" si="217"/>
        <v>#REF!</v>
      </c>
      <c r="FQ95" s="73" t="e">
        <f t="shared" si="218"/>
        <v>#REF!</v>
      </c>
      <c r="FR95" s="73" t="e">
        <f t="shared" si="219"/>
        <v>#REF!</v>
      </c>
      <c r="FS95" s="73" t="e">
        <f t="shared" si="220"/>
        <v>#REF!</v>
      </c>
      <c r="FT95" s="73" t="e">
        <f t="shared" si="221"/>
        <v>#REF!</v>
      </c>
      <c r="FU95" s="73" t="e">
        <f t="shared" si="222"/>
        <v>#REF!</v>
      </c>
      <c r="FV95" s="73" t="e">
        <f t="shared" si="223"/>
        <v>#REF!</v>
      </c>
      <c r="FW95" s="73" t="e">
        <f t="shared" si="224"/>
        <v>#REF!</v>
      </c>
      <c r="FX95" s="73" t="e">
        <f t="shared" si="225"/>
        <v>#REF!</v>
      </c>
      <c r="FY95" s="73" t="e">
        <f t="shared" si="226"/>
        <v>#REF!</v>
      </c>
      <c r="FZ95" s="73" t="e">
        <f t="shared" si="227"/>
        <v>#REF!</v>
      </c>
      <c r="GA95" s="73" t="e">
        <f t="shared" si="228"/>
        <v>#REF!</v>
      </c>
      <c r="GB95" s="73" t="e">
        <f t="shared" si="229"/>
        <v>#REF!</v>
      </c>
      <c r="GC95" s="73" t="e">
        <f t="shared" si="230"/>
        <v>#REF!</v>
      </c>
      <c r="GD95" s="73" t="e">
        <f t="shared" si="231"/>
        <v>#REF!</v>
      </c>
      <c r="GE95" s="73" t="e">
        <f t="shared" si="232"/>
        <v>#REF!</v>
      </c>
      <c r="GF95" s="73" t="e">
        <f t="shared" si="233"/>
        <v>#REF!</v>
      </c>
      <c r="GG95" s="73" t="e">
        <f t="shared" si="234"/>
        <v>#REF!</v>
      </c>
      <c r="GH95" s="73" t="e">
        <f t="shared" si="235"/>
        <v>#REF!</v>
      </c>
      <c r="GI95" s="73" t="e">
        <f t="shared" si="236"/>
        <v>#REF!</v>
      </c>
      <c r="GJ95" s="73" t="e">
        <f t="shared" si="237"/>
        <v>#REF!</v>
      </c>
      <c r="GK95" s="73" t="e">
        <f t="shared" si="238"/>
        <v>#REF!</v>
      </c>
      <c r="GL95" s="73" t="e">
        <f t="shared" si="239"/>
        <v>#REF!</v>
      </c>
      <c r="GM95" s="73" t="e">
        <f t="shared" si="240"/>
        <v>#REF!</v>
      </c>
      <c r="GN95" s="73" t="e">
        <f t="shared" si="241"/>
        <v>#REF!</v>
      </c>
      <c r="GO95" s="73" t="e">
        <f t="shared" si="242"/>
        <v>#REF!</v>
      </c>
      <c r="GP95" s="73" t="e">
        <f t="shared" si="243"/>
        <v>#REF!</v>
      </c>
      <c r="GQ95" s="73" t="e">
        <f t="shared" si="244"/>
        <v>#REF!</v>
      </c>
      <c r="GR95" s="73" t="e">
        <f t="shared" si="245"/>
        <v>#REF!</v>
      </c>
      <c r="GS95" s="73" t="e">
        <f t="shared" si="246"/>
        <v>#REF!</v>
      </c>
      <c r="GT95" s="73" t="e">
        <f t="shared" si="247"/>
        <v>#REF!</v>
      </c>
      <c r="GU95" s="73" t="e">
        <f t="shared" si="248"/>
        <v>#REF!</v>
      </c>
      <c r="GV95" s="73" t="e">
        <f t="shared" si="249"/>
        <v>#REF!</v>
      </c>
      <c r="GW95" s="73" t="e">
        <f t="shared" si="250"/>
        <v>#REF!</v>
      </c>
      <c r="GX95" s="73" t="e">
        <f t="shared" si="251"/>
        <v>#REF!</v>
      </c>
      <c r="GY95" s="73" t="e">
        <f t="shared" si="252"/>
        <v>#REF!</v>
      </c>
      <c r="GZ95" s="73" t="e">
        <f t="shared" si="253"/>
        <v>#REF!</v>
      </c>
      <c r="HA95" s="73" t="e">
        <f t="shared" si="254"/>
        <v>#REF!</v>
      </c>
      <c r="HB95" s="73" t="e">
        <f t="shared" si="255"/>
        <v>#REF!</v>
      </c>
      <c r="HC95" s="73" t="e">
        <f t="shared" si="256"/>
        <v>#REF!</v>
      </c>
      <c r="HD95" s="73" t="e">
        <f t="shared" si="257"/>
        <v>#REF!</v>
      </c>
      <c r="HE95" s="73" t="e">
        <f t="shared" si="258"/>
        <v>#REF!</v>
      </c>
      <c r="HF95" s="73" t="e">
        <f t="shared" si="259"/>
        <v>#REF!</v>
      </c>
      <c r="HG95" s="73" t="e">
        <f t="shared" si="260"/>
        <v>#REF!</v>
      </c>
      <c r="HH95" s="73" t="e">
        <f t="shared" si="261"/>
        <v>#REF!</v>
      </c>
      <c r="HI95" s="73" t="e">
        <f t="shared" si="262"/>
        <v>#REF!</v>
      </c>
      <c r="HJ95" s="73" t="e">
        <f t="shared" si="263"/>
        <v>#REF!</v>
      </c>
      <c r="HK95" s="73" t="e">
        <f t="shared" si="264"/>
        <v>#REF!</v>
      </c>
      <c r="HL95" s="73" t="e">
        <f t="shared" si="284"/>
        <v>#REF!</v>
      </c>
      <c r="HM95" s="73" t="e">
        <f t="shared" ref="HM95:HN95" si="297">HL95&amp;","&amp;(IF(OR(LEN(CW95)=0,CW95="?"),"NULL",CW95))</f>
        <v>#REF!</v>
      </c>
      <c r="HN95" s="77" t="e">
        <f t="shared" si="297"/>
        <v>#REF!</v>
      </c>
      <c r="HO95" s="78" t="e">
        <f t="shared" si="266"/>
        <v>#REF!</v>
      </c>
    </row>
    <row r="96" spans="1:223" x14ac:dyDescent="0.3">
      <c r="A96" s="93"/>
      <c r="B96" s="43" t="s">
        <v>323</v>
      </c>
      <c r="C96" s="33">
        <v>91</v>
      </c>
      <c r="D96" s="81">
        <f>CY96/CZ96</f>
        <v>1.5483870967741937</v>
      </c>
      <c r="E96" s="82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482</v>
      </c>
      <c r="DQ96" s="33"/>
      <c r="DR96" s="33" t="s">
        <v>499</v>
      </c>
      <c r="DS96" s="72" t="e">
        <f t="shared" si="182"/>
        <v>#REF!</v>
      </c>
      <c r="DT96" s="74" t="str">
        <f t="shared" si="169"/>
        <v>'0000000000000169'</v>
      </c>
      <c r="DU96" s="75" t="str">
        <f t="shared" si="170"/>
        <v>'0000000000000169',NULL</v>
      </c>
      <c r="DV96" s="75" t="str">
        <f t="shared" si="171"/>
        <v>'0000000000000169',NULL,NULL</v>
      </c>
      <c r="DW96" s="75" t="str">
        <f t="shared" si="172"/>
        <v>'0000000000000169',NULL,NULL,NULL</v>
      </c>
      <c r="DX96" s="75" t="str">
        <f t="shared" si="173"/>
        <v>'0000000000000169',NULL,NULL,NULL,NULL</v>
      </c>
      <c r="DY96" s="75" t="str">
        <f t="shared" si="174"/>
        <v>'0000000000000169',NULL,NULL,NULL,NULL,NULL</v>
      </c>
      <c r="DZ96" s="75" t="str">
        <f t="shared" si="175"/>
        <v>'0000000000000169',NULL,NULL,NULL,NULL,NULL,NULL</v>
      </c>
      <c r="EA96" s="75" t="str">
        <f t="shared" si="176"/>
        <v>'0000000000000169',NULL,NULL,NULL,NULL,NULL,NULL,NULL</v>
      </c>
      <c r="EB96" s="73" t="str">
        <f t="shared" si="177"/>
        <v>'0000000000000169',NULL,NULL,NULL,NULL,NULL,NULL,NULL,NULL</v>
      </c>
      <c r="EC96" s="76"/>
      <c r="ED96" s="73" t="str">
        <f t="shared" si="178"/>
        <v>'0000000000000169',NULL,NULL,NULL,NULL,NULL,NULL,NULL,NULL,NULL</v>
      </c>
      <c r="EE96" s="73" t="str">
        <f t="shared" si="179"/>
        <v>'0000000000000169',NULL,NULL,NULL,NULL,NULL,NULL,NULL,NULL,NULL,NULL</v>
      </c>
      <c r="EF96" s="73" t="str">
        <f t="shared" si="180"/>
        <v>'0000000000000169',NULL,NULL,NULL,NULL,NULL,NULL,NULL,NULL,NULL,NULL,NULL</v>
      </c>
      <c r="EG96" s="73" t="e">
        <f>EF96&amp;","&amp;(IF(OR(LEN(#REF!)=0,#REF!="?"),"NULL",#REF!))</f>
        <v>#REF!</v>
      </c>
      <c r="EH96" s="73" t="e">
        <f t="shared" si="183"/>
        <v>#REF!</v>
      </c>
      <c r="EI96" s="73" t="e">
        <f t="shared" si="184"/>
        <v>#REF!</v>
      </c>
      <c r="EJ96" s="73" t="e">
        <f t="shared" si="185"/>
        <v>#REF!</v>
      </c>
      <c r="EK96" s="73" t="e">
        <f t="shared" si="186"/>
        <v>#REF!</v>
      </c>
      <c r="EL96" s="73" t="e">
        <f t="shared" si="187"/>
        <v>#REF!</v>
      </c>
      <c r="EM96" s="73" t="e">
        <f t="shared" si="188"/>
        <v>#REF!</v>
      </c>
      <c r="EN96" s="73" t="e">
        <f t="shared" si="189"/>
        <v>#REF!</v>
      </c>
      <c r="EO96" s="73" t="e">
        <f t="shared" si="190"/>
        <v>#REF!</v>
      </c>
      <c r="EP96" s="73" t="e">
        <f t="shared" si="191"/>
        <v>#REF!</v>
      </c>
      <c r="EQ96" s="73" t="e">
        <f t="shared" si="192"/>
        <v>#REF!</v>
      </c>
      <c r="ER96" s="73" t="e">
        <f t="shared" si="193"/>
        <v>#REF!</v>
      </c>
      <c r="ES96" s="73" t="e">
        <f t="shared" si="194"/>
        <v>#REF!</v>
      </c>
      <c r="ET96" s="73" t="e">
        <f t="shared" si="195"/>
        <v>#REF!</v>
      </c>
      <c r="EU96" s="73" t="e">
        <f t="shared" si="196"/>
        <v>#REF!</v>
      </c>
      <c r="EV96" s="73" t="e">
        <f t="shared" si="197"/>
        <v>#REF!</v>
      </c>
      <c r="EW96" s="73" t="e">
        <f t="shared" si="198"/>
        <v>#REF!</v>
      </c>
      <c r="EX96" s="73" t="e">
        <f t="shared" si="199"/>
        <v>#REF!</v>
      </c>
      <c r="EY96" s="73" t="e">
        <f t="shared" si="200"/>
        <v>#REF!</v>
      </c>
      <c r="EZ96" s="73" t="e">
        <f t="shared" si="201"/>
        <v>#REF!</v>
      </c>
      <c r="FA96" s="73" t="e">
        <f t="shared" si="202"/>
        <v>#REF!</v>
      </c>
      <c r="FB96" s="73" t="e">
        <f t="shared" si="203"/>
        <v>#REF!</v>
      </c>
      <c r="FC96" s="73" t="e">
        <f t="shared" si="204"/>
        <v>#REF!</v>
      </c>
      <c r="FD96" s="73" t="e">
        <f t="shared" si="205"/>
        <v>#REF!</v>
      </c>
      <c r="FE96" s="73" t="e">
        <f t="shared" si="206"/>
        <v>#REF!</v>
      </c>
      <c r="FF96" s="73" t="e">
        <f t="shared" si="207"/>
        <v>#REF!</v>
      </c>
      <c r="FG96" s="73" t="e">
        <f t="shared" si="208"/>
        <v>#REF!</v>
      </c>
      <c r="FH96" s="73" t="e">
        <f t="shared" si="209"/>
        <v>#REF!</v>
      </c>
      <c r="FI96" s="73" t="e">
        <f t="shared" si="210"/>
        <v>#REF!</v>
      </c>
      <c r="FJ96" s="73" t="e">
        <f t="shared" si="211"/>
        <v>#REF!</v>
      </c>
      <c r="FK96" s="73" t="e">
        <f t="shared" si="212"/>
        <v>#REF!</v>
      </c>
      <c r="FL96" s="73" t="e">
        <f t="shared" si="213"/>
        <v>#REF!</v>
      </c>
      <c r="FM96" s="73" t="e">
        <f t="shared" si="214"/>
        <v>#REF!</v>
      </c>
      <c r="FN96" s="73" t="e">
        <f t="shared" si="215"/>
        <v>#REF!</v>
      </c>
      <c r="FO96" s="73" t="e">
        <f t="shared" si="216"/>
        <v>#REF!</v>
      </c>
      <c r="FP96" s="73" t="e">
        <f t="shared" si="217"/>
        <v>#REF!</v>
      </c>
      <c r="FQ96" s="73" t="e">
        <f t="shared" si="218"/>
        <v>#REF!</v>
      </c>
      <c r="FR96" s="73" t="e">
        <f t="shared" si="219"/>
        <v>#REF!</v>
      </c>
      <c r="FS96" s="73" t="e">
        <f t="shared" si="220"/>
        <v>#REF!</v>
      </c>
      <c r="FT96" s="73" t="e">
        <f t="shared" si="221"/>
        <v>#REF!</v>
      </c>
      <c r="FU96" s="73" t="e">
        <f t="shared" si="222"/>
        <v>#REF!</v>
      </c>
      <c r="FV96" s="73" t="e">
        <f t="shared" si="223"/>
        <v>#REF!</v>
      </c>
      <c r="FW96" s="73" t="e">
        <f t="shared" si="224"/>
        <v>#REF!</v>
      </c>
      <c r="FX96" s="73" t="e">
        <f t="shared" si="225"/>
        <v>#REF!</v>
      </c>
      <c r="FY96" s="73" t="e">
        <f t="shared" si="226"/>
        <v>#REF!</v>
      </c>
      <c r="FZ96" s="73" t="e">
        <f t="shared" si="227"/>
        <v>#REF!</v>
      </c>
      <c r="GA96" s="73" t="e">
        <f t="shared" si="228"/>
        <v>#REF!</v>
      </c>
      <c r="GB96" s="73" t="e">
        <f t="shared" si="229"/>
        <v>#REF!</v>
      </c>
      <c r="GC96" s="73" t="e">
        <f t="shared" si="230"/>
        <v>#REF!</v>
      </c>
      <c r="GD96" s="73" t="e">
        <f t="shared" si="231"/>
        <v>#REF!</v>
      </c>
      <c r="GE96" s="73" t="e">
        <f t="shared" si="232"/>
        <v>#REF!</v>
      </c>
      <c r="GF96" s="73" t="e">
        <f t="shared" si="233"/>
        <v>#REF!</v>
      </c>
      <c r="GG96" s="73" t="e">
        <f t="shared" si="234"/>
        <v>#REF!</v>
      </c>
      <c r="GH96" s="73" t="e">
        <f t="shared" si="235"/>
        <v>#REF!</v>
      </c>
      <c r="GI96" s="73" t="e">
        <f t="shared" si="236"/>
        <v>#REF!</v>
      </c>
      <c r="GJ96" s="73" t="e">
        <f t="shared" si="237"/>
        <v>#REF!</v>
      </c>
      <c r="GK96" s="73" t="e">
        <f t="shared" si="238"/>
        <v>#REF!</v>
      </c>
      <c r="GL96" s="73" t="e">
        <f t="shared" si="239"/>
        <v>#REF!</v>
      </c>
      <c r="GM96" s="73" t="e">
        <f t="shared" si="240"/>
        <v>#REF!</v>
      </c>
      <c r="GN96" s="73" t="e">
        <f t="shared" si="241"/>
        <v>#REF!</v>
      </c>
      <c r="GO96" s="73" t="e">
        <f t="shared" si="242"/>
        <v>#REF!</v>
      </c>
      <c r="GP96" s="73" t="e">
        <f t="shared" si="243"/>
        <v>#REF!</v>
      </c>
      <c r="GQ96" s="73" t="e">
        <f t="shared" si="244"/>
        <v>#REF!</v>
      </c>
      <c r="GR96" s="73" t="e">
        <f t="shared" si="245"/>
        <v>#REF!</v>
      </c>
      <c r="GS96" s="73" t="e">
        <f t="shared" si="246"/>
        <v>#REF!</v>
      </c>
      <c r="GT96" s="73" t="e">
        <f t="shared" si="247"/>
        <v>#REF!</v>
      </c>
      <c r="GU96" s="73" t="e">
        <f t="shared" si="248"/>
        <v>#REF!</v>
      </c>
      <c r="GV96" s="73" t="e">
        <f t="shared" si="249"/>
        <v>#REF!</v>
      </c>
      <c r="GW96" s="73" t="e">
        <f t="shared" si="250"/>
        <v>#REF!</v>
      </c>
      <c r="GX96" s="73" t="e">
        <f t="shared" si="251"/>
        <v>#REF!</v>
      </c>
      <c r="GY96" s="73" t="e">
        <f t="shared" si="252"/>
        <v>#REF!</v>
      </c>
      <c r="GZ96" s="73" t="e">
        <f t="shared" si="253"/>
        <v>#REF!</v>
      </c>
      <c r="HA96" s="73" t="e">
        <f t="shared" si="254"/>
        <v>#REF!</v>
      </c>
      <c r="HB96" s="73" t="e">
        <f t="shared" si="255"/>
        <v>#REF!</v>
      </c>
      <c r="HC96" s="73" t="e">
        <f t="shared" si="256"/>
        <v>#REF!</v>
      </c>
      <c r="HD96" s="73" t="e">
        <f t="shared" si="257"/>
        <v>#REF!</v>
      </c>
      <c r="HE96" s="73" t="e">
        <f t="shared" si="258"/>
        <v>#REF!</v>
      </c>
      <c r="HF96" s="73" t="e">
        <f t="shared" si="259"/>
        <v>#REF!</v>
      </c>
      <c r="HG96" s="73" t="e">
        <f t="shared" si="260"/>
        <v>#REF!</v>
      </c>
      <c r="HH96" s="73" t="e">
        <f t="shared" si="261"/>
        <v>#REF!</v>
      </c>
      <c r="HI96" s="73" t="e">
        <f t="shared" si="262"/>
        <v>#REF!</v>
      </c>
      <c r="HJ96" s="73" t="e">
        <f t="shared" si="263"/>
        <v>#REF!</v>
      </c>
      <c r="HK96" s="73" t="e">
        <f t="shared" si="264"/>
        <v>#REF!</v>
      </c>
      <c r="HL96" s="73" t="e">
        <f t="shared" si="284"/>
        <v>#REF!</v>
      </c>
      <c r="HM96" s="73" t="e">
        <f t="shared" ref="HM96:HN96" si="298">HL96&amp;","&amp;(IF(OR(LEN(CW96)=0,CW96="?"),"NULL",CW96))</f>
        <v>#REF!</v>
      </c>
      <c r="HN96" s="77" t="e">
        <f t="shared" si="298"/>
        <v>#REF!</v>
      </c>
      <c r="HO96" s="78" t="e">
        <f t="shared" si="266"/>
        <v>#REF!</v>
      </c>
    </row>
    <row r="97" spans="1:223" x14ac:dyDescent="0.3">
      <c r="A97" s="93"/>
      <c r="B97" s="43" t="s">
        <v>324</v>
      </c>
      <c r="C97" s="33">
        <v>91</v>
      </c>
      <c r="D97" s="81">
        <f>CY97/CZ97</f>
        <v>1.0833333333333333</v>
      </c>
      <c r="E97" s="82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225</v>
      </c>
      <c r="AR97" s="36" t="s">
        <v>225</v>
      </c>
      <c r="AS97" s="36">
        <v>1200</v>
      </c>
      <c r="AT97" s="36" t="s">
        <v>225</v>
      </c>
      <c r="AU97" s="36" t="s">
        <v>225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483</v>
      </c>
      <c r="DQ97" s="33"/>
      <c r="DR97" s="33" t="s">
        <v>499</v>
      </c>
      <c r="DS97" s="72" t="e">
        <f t="shared" si="182"/>
        <v>#REF!</v>
      </c>
      <c r="DT97" s="74" t="str">
        <f t="shared" si="169"/>
        <v>'0000000000000170'</v>
      </c>
      <c r="DU97" s="75" t="str">
        <f t="shared" si="170"/>
        <v>'0000000000000170',NULL</v>
      </c>
      <c r="DV97" s="75" t="str">
        <f t="shared" si="171"/>
        <v>'0000000000000170',NULL,NULL</v>
      </c>
      <c r="DW97" s="75" t="str">
        <f t="shared" si="172"/>
        <v>'0000000000000170',NULL,NULL,NULL</v>
      </c>
      <c r="DX97" s="75" t="str">
        <f t="shared" si="173"/>
        <v>'0000000000000170',NULL,NULL,NULL,NULL</v>
      </c>
      <c r="DY97" s="75" t="str">
        <f t="shared" si="174"/>
        <v>'0000000000000170',NULL,NULL,NULL,NULL,NULL</v>
      </c>
      <c r="DZ97" s="75" t="str">
        <f t="shared" si="175"/>
        <v>'0000000000000170',NULL,NULL,NULL,NULL,NULL,NULL</v>
      </c>
      <c r="EA97" s="75" t="str">
        <f t="shared" si="176"/>
        <v>'0000000000000170',NULL,NULL,NULL,NULL,NULL,NULL,NULL</v>
      </c>
      <c r="EB97" s="73" t="str">
        <f t="shared" si="177"/>
        <v>'0000000000000170',NULL,NULL,NULL,NULL,NULL,NULL,NULL,NULL</v>
      </c>
      <c r="EC97" s="76"/>
      <c r="ED97" s="73" t="str">
        <f t="shared" si="178"/>
        <v>'0000000000000170',NULL,NULL,NULL,NULL,NULL,NULL,NULL,NULL,NULL</v>
      </c>
      <c r="EE97" s="73" t="str">
        <f t="shared" si="179"/>
        <v>'0000000000000170',NULL,NULL,NULL,NULL,NULL,NULL,NULL,NULL,NULL,NULL</v>
      </c>
      <c r="EF97" s="73" t="str">
        <f t="shared" si="180"/>
        <v>'0000000000000170',NULL,NULL,NULL,NULL,NULL,NULL,NULL,NULL,NULL,NULL,NULL</v>
      </c>
      <c r="EG97" s="73" t="e">
        <f>EF97&amp;","&amp;(IF(OR(LEN(#REF!)=0,#REF!="?"),"NULL",#REF!))</f>
        <v>#REF!</v>
      </c>
      <c r="EH97" s="73" t="e">
        <f t="shared" si="183"/>
        <v>#REF!</v>
      </c>
      <c r="EI97" s="73" t="e">
        <f t="shared" si="184"/>
        <v>#REF!</v>
      </c>
      <c r="EJ97" s="73" t="e">
        <f t="shared" si="185"/>
        <v>#REF!</v>
      </c>
      <c r="EK97" s="73" t="e">
        <f t="shared" si="186"/>
        <v>#REF!</v>
      </c>
      <c r="EL97" s="73" t="e">
        <f t="shared" si="187"/>
        <v>#REF!</v>
      </c>
      <c r="EM97" s="73" t="e">
        <f t="shared" si="188"/>
        <v>#REF!</v>
      </c>
      <c r="EN97" s="73" t="e">
        <f t="shared" si="189"/>
        <v>#REF!</v>
      </c>
      <c r="EO97" s="73" t="e">
        <f t="shared" si="190"/>
        <v>#REF!</v>
      </c>
      <c r="EP97" s="73" t="e">
        <f t="shared" si="191"/>
        <v>#REF!</v>
      </c>
      <c r="EQ97" s="73" t="e">
        <f t="shared" si="192"/>
        <v>#REF!</v>
      </c>
      <c r="ER97" s="73" t="e">
        <f t="shared" si="193"/>
        <v>#REF!</v>
      </c>
      <c r="ES97" s="73" t="e">
        <f t="shared" si="194"/>
        <v>#REF!</v>
      </c>
      <c r="ET97" s="73" t="e">
        <f t="shared" si="195"/>
        <v>#REF!</v>
      </c>
      <c r="EU97" s="73" t="e">
        <f t="shared" si="196"/>
        <v>#REF!</v>
      </c>
      <c r="EV97" s="73" t="e">
        <f t="shared" si="197"/>
        <v>#REF!</v>
      </c>
      <c r="EW97" s="73" t="e">
        <f t="shared" si="198"/>
        <v>#REF!</v>
      </c>
      <c r="EX97" s="73" t="e">
        <f t="shared" si="199"/>
        <v>#REF!</v>
      </c>
      <c r="EY97" s="73" t="e">
        <f t="shared" si="200"/>
        <v>#REF!</v>
      </c>
      <c r="EZ97" s="73" t="e">
        <f t="shared" si="201"/>
        <v>#REF!</v>
      </c>
      <c r="FA97" s="73" t="e">
        <f t="shared" si="202"/>
        <v>#REF!</v>
      </c>
      <c r="FB97" s="73" t="e">
        <f t="shared" si="203"/>
        <v>#REF!</v>
      </c>
      <c r="FC97" s="73" t="e">
        <f t="shared" si="204"/>
        <v>#REF!</v>
      </c>
      <c r="FD97" s="73" t="e">
        <f t="shared" si="205"/>
        <v>#REF!</v>
      </c>
      <c r="FE97" s="73" t="e">
        <f t="shared" si="206"/>
        <v>#REF!</v>
      </c>
      <c r="FF97" s="73" t="e">
        <f t="shared" si="207"/>
        <v>#REF!</v>
      </c>
      <c r="FG97" s="73" t="e">
        <f t="shared" si="208"/>
        <v>#REF!</v>
      </c>
      <c r="FH97" s="73" t="e">
        <f t="shared" si="209"/>
        <v>#REF!</v>
      </c>
      <c r="FI97" s="73" t="e">
        <f t="shared" si="210"/>
        <v>#REF!</v>
      </c>
      <c r="FJ97" s="73" t="e">
        <f t="shared" si="211"/>
        <v>#REF!</v>
      </c>
      <c r="FK97" s="73" t="e">
        <f t="shared" si="212"/>
        <v>#REF!</v>
      </c>
      <c r="FL97" s="73" t="e">
        <f t="shared" si="213"/>
        <v>#REF!</v>
      </c>
      <c r="FM97" s="73" t="e">
        <f t="shared" si="214"/>
        <v>#REF!</v>
      </c>
      <c r="FN97" s="73" t="e">
        <f t="shared" si="215"/>
        <v>#REF!</v>
      </c>
      <c r="FO97" s="73" t="e">
        <f t="shared" si="216"/>
        <v>#REF!</v>
      </c>
      <c r="FP97" s="73" t="e">
        <f t="shared" si="217"/>
        <v>#REF!</v>
      </c>
      <c r="FQ97" s="73" t="e">
        <f t="shared" si="218"/>
        <v>#REF!</v>
      </c>
      <c r="FR97" s="73" t="e">
        <f t="shared" si="219"/>
        <v>#REF!</v>
      </c>
      <c r="FS97" s="73" t="e">
        <f t="shared" si="220"/>
        <v>#REF!</v>
      </c>
      <c r="FT97" s="73" t="e">
        <f t="shared" si="221"/>
        <v>#REF!</v>
      </c>
      <c r="FU97" s="73" t="e">
        <f t="shared" si="222"/>
        <v>#REF!</v>
      </c>
      <c r="FV97" s="73" t="e">
        <f t="shared" si="223"/>
        <v>#REF!</v>
      </c>
      <c r="FW97" s="73" t="e">
        <f t="shared" si="224"/>
        <v>#REF!</v>
      </c>
      <c r="FX97" s="73" t="e">
        <f t="shared" si="225"/>
        <v>#REF!</v>
      </c>
      <c r="FY97" s="73" t="e">
        <f t="shared" si="226"/>
        <v>#REF!</v>
      </c>
      <c r="FZ97" s="73" t="e">
        <f t="shared" si="227"/>
        <v>#REF!</v>
      </c>
      <c r="GA97" s="73" t="e">
        <f t="shared" si="228"/>
        <v>#REF!</v>
      </c>
      <c r="GB97" s="73" t="e">
        <f t="shared" si="229"/>
        <v>#REF!</v>
      </c>
      <c r="GC97" s="73" t="e">
        <f t="shared" si="230"/>
        <v>#REF!</v>
      </c>
      <c r="GD97" s="73" t="e">
        <f t="shared" si="231"/>
        <v>#REF!</v>
      </c>
      <c r="GE97" s="73" t="e">
        <f t="shared" si="232"/>
        <v>#REF!</v>
      </c>
      <c r="GF97" s="73" t="e">
        <f t="shared" si="233"/>
        <v>#REF!</v>
      </c>
      <c r="GG97" s="73" t="e">
        <f t="shared" si="234"/>
        <v>#REF!</v>
      </c>
      <c r="GH97" s="73" t="e">
        <f t="shared" si="235"/>
        <v>#REF!</v>
      </c>
      <c r="GI97" s="73" t="e">
        <f t="shared" si="236"/>
        <v>#REF!</v>
      </c>
      <c r="GJ97" s="73" t="e">
        <f t="shared" si="237"/>
        <v>#REF!</v>
      </c>
      <c r="GK97" s="73" t="e">
        <f t="shared" si="238"/>
        <v>#REF!</v>
      </c>
      <c r="GL97" s="73" t="e">
        <f t="shared" si="239"/>
        <v>#REF!</v>
      </c>
      <c r="GM97" s="73" t="e">
        <f t="shared" si="240"/>
        <v>#REF!</v>
      </c>
      <c r="GN97" s="73" t="e">
        <f t="shared" si="241"/>
        <v>#REF!</v>
      </c>
      <c r="GO97" s="73" t="e">
        <f t="shared" si="242"/>
        <v>#REF!</v>
      </c>
      <c r="GP97" s="73" t="e">
        <f t="shared" si="243"/>
        <v>#REF!</v>
      </c>
      <c r="GQ97" s="73" t="e">
        <f t="shared" si="244"/>
        <v>#REF!</v>
      </c>
      <c r="GR97" s="73" t="e">
        <f t="shared" si="245"/>
        <v>#REF!</v>
      </c>
      <c r="GS97" s="73" t="e">
        <f t="shared" si="246"/>
        <v>#REF!</v>
      </c>
      <c r="GT97" s="73" t="e">
        <f t="shared" si="247"/>
        <v>#REF!</v>
      </c>
      <c r="GU97" s="73" t="e">
        <f t="shared" si="248"/>
        <v>#REF!</v>
      </c>
      <c r="GV97" s="73" t="e">
        <f t="shared" si="249"/>
        <v>#REF!</v>
      </c>
      <c r="GW97" s="73" t="e">
        <f t="shared" si="250"/>
        <v>#REF!</v>
      </c>
      <c r="GX97" s="73" t="e">
        <f t="shared" si="251"/>
        <v>#REF!</v>
      </c>
      <c r="GY97" s="73" t="e">
        <f t="shared" si="252"/>
        <v>#REF!</v>
      </c>
      <c r="GZ97" s="73" t="e">
        <f t="shared" si="253"/>
        <v>#REF!</v>
      </c>
      <c r="HA97" s="73" t="e">
        <f t="shared" si="254"/>
        <v>#REF!</v>
      </c>
      <c r="HB97" s="73" t="e">
        <f t="shared" si="255"/>
        <v>#REF!</v>
      </c>
      <c r="HC97" s="73" t="e">
        <f t="shared" si="256"/>
        <v>#REF!</v>
      </c>
      <c r="HD97" s="73" t="e">
        <f t="shared" si="257"/>
        <v>#REF!</v>
      </c>
      <c r="HE97" s="73" t="e">
        <f t="shared" si="258"/>
        <v>#REF!</v>
      </c>
      <c r="HF97" s="73" t="e">
        <f t="shared" si="259"/>
        <v>#REF!</v>
      </c>
      <c r="HG97" s="73" t="e">
        <f t="shared" si="260"/>
        <v>#REF!</v>
      </c>
      <c r="HH97" s="73" t="e">
        <f t="shared" si="261"/>
        <v>#REF!</v>
      </c>
      <c r="HI97" s="73" t="e">
        <f t="shared" si="262"/>
        <v>#REF!</v>
      </c>
      <c r="HJ97" s="73" t="e">
        <f t="shared" si="263"/>
        <v>#REF!</v>
      </c>
      <c r="HK97" s="73" t="e">
        <f t="shared" si="264"/>
        <v>#REF!</v>
      </c>
      <c r="HL97" s="73" t="e">
        <f t="shared" si="284"/>
        <v>#REF!</v>
      </c>
      <c r="HM97" s="73" t="e">
        <f t="shared" ref="HM97:HN97" si="299">HL97&amp;","&amp;(IF(OR(LEN(CW97)=0,CW97="?"),"NULL",CW97))</f>
        <v>#REF!</v>
      </c>
      <c r="HN97" s="77" t="e">
        <f t="shared" si="299"/>
        <v>#REF!</v>
      </c>
      <c r="HO97" s="78" t="e">
        <f t="shared" si="266"/>
        <v>#REF!</v>
      </c>
    </row>
    <row r="98" spans="1:223" x14ac:dyDescent="0.3">
      <c r="A98" s="93"/>
      <c r="B98" s="43" t="s">
        <v>325</v>
      </c>
      <c r="C98" s="33">
        <v>91</v>
      </c>
      <c r="D98" s="81" t="s">
        <v>225</v>
      </c>
      <c r="E98" s="82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225</v>
      </c>
      <c r="AQ98" s="38" t="s">
        <v>225</v>
      </c>
      <c r="AR98" s="38" t="s">
        <v>225</v>
      </c>
      <c r="AS98" s="38" t="s">
        <v>225</v>
      </c>
      <c r="AT98" s="38" t="s">
        <v>225</v>
      </c>
      <c r="AU98" s="36" t="s">
        <v>225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225</v>
      </c>
      <c r="CZ98" s="33" t="s">
        <v>225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484</v>
      </c>
      <c r="DQ98" s="39" t="s">
        <v>78</v>
      </c>
      <c r="DR98" s="33" t="s">
        <v>499</v>
      </c>
      <c r="DS98" s="72" t="e">
        <f t="shared" si="182"/>
        <v>#REF!</v>
      </c>
      <c r="DT98" s="74" t="str">
        <f t="shared" si="169"/>
        <v>'0000000000000171'</v>
      </c>
      <c r="DU98" s="75" t="str">
        <f t="shared" si="170"/>
        <v>'0000000000000171',NULL</v>
      </c>
      <c r="DV98" s="75" t="str">
        <f t="shared" si="171"/>
        <v>'0000000000000171',NULL,NULL</v>
      </c>
      <c r="DW98" s="75" t="str">
        <f t="shared" si="172"/>
        <v>'0000000000000171',NULL,NULL,NULL</v>
      </c>
      <c r="DX98" s="75" t="str">
        <f t="shared" si="173"/>
        <v>'0000000000000171',NULL,NULL,NULL,NULL</v>
      </c>
      <c r="DY98" s="75" t="str">
        <f t="shared" si="174"/>
        <v>'0000000000000171',NULL,NULL,NULL,NULL,NULL</v>
      </c>
      <c r="DZ98" s="75" t="str">
        <f t="shared" si="175"/>
        <v>'0000000000000171',NULL,NULL,NULL,NULL,NULL,NULL</v>
      </c>
      <c r="EA98" s="75" t="str">
        <f t="shared" si="176"/>
        <v>'0000000000000171',NULL,NULL,NULL,NULL,NULL,NULL,NULL</v>
      </c>
      <c r="EB98" s="73" t="str">
        <f t="shared" si="177"/>
        <v>'0000000000000171',NULL,NULL,NULL,NULL,NULL,NULL,NULL,NULL</v>
      </c>
      <c r="EC98" s="76"/>
      <c r="ED98" s="73" t="str">
        <f t="shared" si="178"/>
        <v>'0000000000000171',NULL,NULL,NULL,NULL,NULL,NULL,NULL,NULL,NULL</v>
      </c>
      <c r="EE98" s="73" t="str">
        <f t="shared" si="179"/>
        <v>'0000000000000171',NULL,NULL,NULL,NULL,NULL,NULL,NULL,NULL,NULL,NULL</v>
      </c>
      <c r="EF98" s="73" t="str">
        <f t="shared" si="180"/>
        <v>'0000000000000171',NULL,NULL,NULL,NULL,NULL,NULL,NULL,NULL,NULL,NULL,NULL</v>
      </c>
      <c r="EG98" s="73" t="e">
        <f>EF98&amp;","&amp;(IF(OR(LEN(#REF!)=0,#REF!="?"),"NULL",#REF!))</f>
        <v>#REF!</v>
      </c>
      <c r="EH98" s="73" t="e">
        <f t="shared" si="183"/>
        <v>#REF!</v>
      </c>
      <c r="EI98" s="73" t="e">
        <f t="shared" si="184"/>
        <v>#REF!</v>
      </c>
      <c r="EJ98" s="73" t="e">
        <f t="shared" si="185"/>
        <v>#REF!</v>
      </c>
      <c r="EK98" s="73" t="e">
        <f t="shared" si="186"/>
        <v>#REF!</v>
      </c>
      <c r="EL98" s="73" t="e">
        <f t="shared" si="187"/>
        <v>#REF!</v>
      </c>
      <c r="EM98" s="73" t="e">
        <f t="shared" si="188"/>
        <v>#REF!</v>
      </c>
      <c r="EN98" s="73" t="e">
        <f t="shared" si="189"/>
        <v>#REF!</v>
      </c>
      <c r="EO98" s="73" t="e">
        <f t="shared" si="190"/>
        <v>#REF!</v>
      </c>
      <c r="EP98" s="73" t="e">
        <f t="shared" si="191"/>
        <v>#REF!</v>
      </c>
      <c r="EQ98" s="73" t="e">
        <f t="shared" si="192"/>
        <v>#REF!</v>
      </c>
      <c r="ER98" s="73" t="e">
        <f t="shared" si="193"/>
        <v>#REF!</v>
      </c>
      <c r="ES98" s="73" t="e">
        <f t="shared" si="194"/>
        <v>#REF!</v>
      </c>
      <c r="ET98" s="73" t="e">
        <f t="shared" si="195"/>
        <v>#REF!</v>
      </c>
      <c r="EU98" s="73" t="e">
        <f t="shared" si="196"/>
        <v>#REF!</v>
      </c>
      <c r="EV98" s="73" t="e">
        <f t="shared" si="197"/>
        <v>#REF!</v>
      </c>
      <c r="EW98" s="73" t="e">
        <f t="shared" si="198"/>
        <v>#REF!</v>
      </c>
      <c r="EX98" s="73" t="e">
        <f t="shared" si="199"/>
        <v>#REF!</v>
      </c>
      <c r="EY98" s="73" t="e">
        <f t="shared" si="200"/>
        <v>#REF!</v>
      </c>
      <c r="EZ98" s="73" t="e">
        <f t="shared" si="201"/>
        <v>#REF!</v>
      </c>
      <c r="FA98" s="73" t="e">
        <f t="shared" si="202"/>
        <v>#REF!</v>
      </c>
      <c r="FB98" s="73" t="e">
        <f t="shared" si="203"/>
        <v>#REF!</v>
      </c>
      <c r="FC98" s="73" t="e">
        <f t="shared" si="204"/>
        <v>#REF!</v>
      </c>
      <c r="FD98" s="73" t="e">
        <f t="shared" si="205"/>
        <v>#REF!</v>
      </c>
      <c r="FE98" s="73" t="e">
        <f t="shared" si="206"/>
        <v>#REF!</v>
      </c>
      <c r="FF98" s="73" t="e">
        <f t="shared" si="207"/>
        <v>#REF!</v>
      </c>
      <c r="FG98" s="73" t="e">
        <f t="shared" si="208"/>
        <v>#REF!</v>
      </c>
      <c r="FH98" s="73" t="e">
        <f t="shared" si="209"/>
        <v>#REF!</v>
      </c>
      <c r="FI98" s="73" t="e">
        <f t="shared" si="210"/>
        <v>#REF!</v>
      </c>
      <c r="FJ98" s="73" t="e">
        <f t="shared" si="211"/>
        <v>#REF!</v>
      </c>
      <c r="FK98" s="73" t="e">
        <f t="shared" si="212"/>
        <v>#REF!</v>
      </c>
      <c r="FL98" s="73" t="e">
        <f t="shared" si="213"/>
        <v>#REF!</v>
      </c>
      <c r="FM98" s="73" t="e">
        <f t="shared" si="214"/>
        <v>#REF!</v>
      </c>
      <c r="FN98" s="73" t="e">
        <f t="shared" si="215"/>
        <v>#REF!</v>
      </c>
      <c r="FO98" s="73" t="e">
        <f t="shared" si="216"/>
        <v>#REF!</v>
      </c>
      <c r="FP98" s="73" t="e">
        <f t="shared" si="217"/>
        <v>#REF!</v>
      </c>
      <c r="FQ98" s="73" t="e">
        <f t="shared" si="218"/>
        <v>#REF!</v>
      </c>
      <c r="FR98" s="73" t="e">
        <f t="shared" si="219"/>
        <v>#REF!</v>
      </c>
      <c r="FS98" s="73" t="e">
        <f t="shared" si="220"/>
        <v>#REF!</v>
      </c>
      <c r="FT98" s="73" t="e">
        <f t="shared" si="221"/>
        <v>#REF!</v>
      </c>
      <c r="FU98" s="73" t="e">
        <f t="shared" si="222"/>
        <v>#REF!</v>
      </c>
      <c r="FV98" s="73" t="e">
        <f t="shared" si="223"/>
        <v>#REF!</v>
      </c>
      <c r="FW98" s="73" t="e">
        <f t="shared" si="224"/>
        <v>#REF!</v>
      </c>
      <c r="FX98" s="73" t="e">
        <f t="shared" si="225"/>
        <v>#REF!</v>
      </c>
      <c r="FY98" s="73" t="e">
        <f t="shared" si="226"/>
        <v>#REF!</v>
      </c>
      <c r="FZ98" s="73" t="e">
        <f t="shared" si="227"/>
        <v>#REF!</v>
      </c>
      <c r="GA98" s="73" t="e">
        <f t="shared" si="228"/>
        <v>#REF!</v>
      </c>
      <c r="GB98" s="73" t="e">
        <f t="shared" si="229"/>
        <v>#REF!</v>
      </c>
      <c r="GC98" s="73" t="e">
        <f t="shared" si="230"/>
        <v>#REF!</v>
      </c>
      <c r="GD98" s="73" t="e">
        <f t="shared" si="231"/>
        <v>#REF!</v>
      </c>
      <c r="GE98" s="73" t="e">
        <f t="shared" si="232"/>
        <v>#REF!</v>
      </c>
      <c r="GF98" s="73" t="e">
        <f t="shared" si="233"/>
        <v>#REF!</v>
      </c>
      <c r="GG98" s="73" t="e">
        <f t="shared" si="234"/>
        <v>#REF!</v>
      </c>
      <c r="GH98" s="73" t="e">
        <f t="shared" si="235"/>
        <v>#REF!</v>
      </c>
      <c r="GI98" s="73" t="e">
        <f t="shared" si="236"/>
        <v>#REF!</v>
      </c>
      <c r="GJ98" s="73" t="e">
        <f t="shared" si="237"/>
        <v>#REF!</v>
      </c>
      <c r="GK98" s="73" t="e">
        <f t="shared" si="238"/>
        <v>#REF!</v>
      </c>
      <c r="GL98" s="73" t="e">
        <f t="shared" si="239"/>
        <v>#REF!</v>
      </c>
      <c r="GM98" s="73" t="e">
        <f t="shared" si="240"/>
        <v>#REF!</v>
      </c>
      <c r="GN98" s="73" t="e">
        <f t="shared" si="241"/>
        <v>#REF!</v>
      </c>
      <c r="GO98" s="73" t="e">
        <f t="shared" si="242"/>
        <v>#REF!</v>
      </c>
      <c r="GP98" s="73" t="e">
        <f t="shared" si="243"/>
        <v>#REF!</v>
      </c>
      <c r="GQ98" s="73" t="e">
        <f t="shared" si="244"/>
        <v>#REF!</v>
      </c>
      <c r="GR98" s="73" t="e">
        <f t="shared" si="245"/>
        <v>#REF!</v>
      </c>
      <c r="GS98" s="73" t="e">
        <f t="shared" si="246"/>
        <v>#REF!</v>
      </c>
      <c r="GT98" s="73" t="e">
        <f t="shared" si="247"/>
        <v>#REF!</v>
      </c>
      <c r="GU98" s="73" t="e">
        <f t="shared" si="248"/>
        <v>#REF!</v>
      </c>
      <c r="GV98" s="73" t="e">
        <f t="shared" si="249"/>
        <v>#REF!</v>
      </c>
      <c r="GW98" s="73" t="e">
        <f t="shared" si="250"/>
        <v>#REF!</v>
      </c>
      <c r="GX98" s="73" t="e">
        <f t="shared" si="251"/>
        <v>#REF!</v>
      </c>
      <c r="GY98" s="73" t="e">
        <f t="shared" si="252"/>
        <v>#REF!</v>
      </c>
      <c r="GZ98" s="73" t="e">
        <f t="shared" si="253"/>
        <v>#REF!</v>
      </c>
      <c r="HA98" s="73" t="e">
        <f t="shared" si="254"/>
        <v>#REF!</v>
      </c>
      <c r="HB98" s="73" t="e">
        <f t="shared" si="255"/>
        <v>#REF!</v>
      </c>
      <c r="HC98" s="73" t="e">
        <f t="shared" si="256"/>
        <v>#REF!</v>
      </c>
      <c r="HD98" s="73" t="e">
        <f t="shared" si="257"/>
        <v>#REF!</v>
      </c>
      <c r="HE98" s="73" t="e">
        <f t="shared" si="258"/>
        <v>#REF!</v>
      </c>
      <c r="HF98" s="73" t="e">
        <f t="shared" si="259"/>
        <v>#REF!</v>
      </c>
      <c r="HG98" s="73" t="e">
        <f t="shared" si="260"/>
        <v>#REF!</v>
      </c>
      <c r="HH98" s="73" t="e">
        <f t="shared" si="261"/>
        <v>#REF!</v>
      </c>
      <c r="HI98" s="73" t="e">
        <f t="shared" si="262"/>
        <v>#REF!</v>
      </c>
      <c r="HJ98" s="73" t="e">
        <f t="shared" si="263"/>
        <v>#REF!</v>
      </c>
      <c r="HK98" s="73" t="e">
        <f t="shared" si="264"/>
        <v>#REF!</v>
      </c>
      <c r="HL98" s="73" t="e">
        <f t="shared" si="284"/>
        <v>#REF!</v>
      </c>
      <c r="HM98" s="73" t="e">
        <f t="shared" ref="HM98:HN98" si="300">HL98&amp;","&amp;(IF(OR(LEN(CW98)=0,CW98="?"),"NULL",CW98))</f>
        <v>#REF!</v>
      </c>
      <c r="HN98" s="77" t="e">
        <f t="shared" si="300"/>
        <v>#REF!</v>
      </c>
      <c r="HO98" s="78" t="e">
        <f t="shared" si="266"/>
        <v>#REF!</v>
      </c>
    </row>
    <row r="99" spans="1:223" x14ac:dyDescent="0.3">
      <c r="A99" s="93"/>
      <c r="B99" s="43" t="s">
        <v>326</v>
      </c>
      <c r="C99" s="33">
        <v>91</v>
      </c>
      <c r="D99" s="81">
        <v>-9999999</v>
      </c>
      <c r="E99" s="82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225</v>
      </c>
      <c r="DQ99" s="39" t="s">
        <v>65</v>
      </c>
      <c r="DR99" s="33" t="s">
        <v>499</v>
      </c>
      <c r="DS99" s="72" t="e">
        <f t="shared" si="182"/>
        <v>#REF!</v>
      </c>
      <c r="DT99" s="74" t="str">
        <f t="shared" si="169"/>
        <v>'0000000000000172'</v>
      </c>
      <c r="DU99" s="75" t="str">
        <f t="shared" si="170"/>
        <v>'0000000000000172',NULL</v>
      </c>
      <c r="DV99" s="75" t="str">
        <f t="shared" si="171"/>
        <v>'0000000000000172',NULL,NULL</v>
      </c>
      <c r="DW99" s="75" t="str">
        <f t="shared" si="172"/>
        <v>'0000000000000172',NULL,NULL,NULL</v>
      </c>
      <c r="DX99" s="75" t="str">
        <f t="shared" si="173"/>
        <v>'0000000000000172',NULL,NULL,NULL,NULL</v>
      </c>
      <c r="DY99" s="75" t="str">
        <f t="shared" si="174"/>
        <v>'0000000000000172',NULL,NULL,NULL,NULL,NULL</v>
      </c>
      <c r="DZ99" s="75" t="str">
        <f t="shared" si="175"/>
        <v>'0000000000000172',NULL,NULL,NULL,NULL,NULL,NULL</v>
      </c>
      <c r="EA99" s="75" t="str">
        <f t="shared" si="176"/>
        <v>'0000000000000172',NULL,NULL,NULL,NULL,NULL,NULL,NULL</v>
      </c>
      <c r="EB99" s="73" t="str">
        <f t="shared" si="177"/>
        <v>'0000000000000172',NULL,NULL,NULL,NULL,NULL,NULL,NULL,NULL</v>
      </c>
      <c r="EC99" s="76"/>
      <c r="ED99" s="73" t="str">
        <f t="shared" si="178"/>
        <v>'0000000000000172',NULL,NULL,NULL,NULL,NULL,NULL,NULL,NULL,NULL</v>
      </c>
      <c r="EE99" s="73" t="str">
        <f t="shared" si="179"/>
        <v>'0000000000000172',NULL,NULL,NULL,NULL,NULL,NULL,NULL,NULL,NULL,NULL</v>
      </c>
      <c r="EF99" s="73" t="str">
        <f t="shared" si="180"/>
        <v>'0000000000000172',NULL,NULL,NULL,NULL,NULL,NULL,NULL,NULL,NULL,NULL,NULL</v>
      </c>
      <c r="EG99" s="73" t="e">
        <f>EF99&amp;","&amp;(IF(OR(LEN(#REF!)=0,#REF!="?"),"NULL",#REF!))</f>
        <v>#REF!</v>
      </c>
      <c r="EH99" s="73" t="e">
        <f t="shared" si="183"/>
        <v>#REF!</v>
      </c>
      <c r="EI99" s="73" t="e">
        <f t="shared" si="184"/>
        <v>#REF!</v>
      </c>
      <c r="EJ99" s="73" t="e">
        <f t="shared" si="185"/>
        <v>#REF!</v>
      </c>
      <c r="EK99" s="73" t="e">
        <f t="shared" si="186"/>
        <v>#REF!</v>
      </c>
      <c r="EL99" s="73" t="e">
        <f t="shared" si="187"/>
        <v>#REF!</v>
      </c>
      <c r="EM99" s="73" t="e">
        <f t="shared" si="188"/>
        <v>#REF!</v>
      </c>
      <c r="EN99" s="73" t="e">
        <f t="shared" si="189"/>
        <v>#REF!</v>
      </c>
      <c r="EO99" s="73" t="e">
        <f t="shared" si="190"/>
        <v>#REF!</v>
      </c>
      <c r="EP99" s="73" t="e">
        <f t="shared" si="191"/>
        <v>#REF!</v>
      </c>
      <c r="EQ99" s="73" t="e">
        <f t="shared" si="192"/>
        <v>#REF!</v>
      </c>
      <c r="ER99" s="73" t="e">
        <f t="shared" si="193"/>
        <v>#REF!</v>
      </c>
      <c r="ES99" s="73" t="e">
        <f t="shared" si="194"/>
        <v>#REF!</v>
      </c>
      <c r="ET99" s="73" t="e">
        <f t="shared" si="195"/>
        <v>#REF!</v>
      </c>
      <c r="EU99" s="73" t="e">
        <f t="shared" si="196"/>
        <v>#REF!</v>
      </c>
      <c r="EV99" s="73" t="e">
        <f t="shared" si="197"/>
        <v>#REF!</v>
      </c>
      <c r="EW99" s="73" t="e">
        <f t="shared" si="198"/>
        <v>#REF!</v>
      </c>
      <c r="EX99" s="73" t="e">
        <f t="shared" si="199"/>
        <v>#REF!</v>
      </c>
      <c r="EY99" s="73" t="e">
        <f t="shared" si="200"/>
        <v>#REF!</v>
      </c>
      <c r="EZ99" s="73" t="e">
        <f t="shared" si="201"/>
        <v>#REF!</v>
      </c>
      <c r="FA99" s="73" t="e">
        <f t="shared" si="202"/>
        <v>#REF!</v>
      </c>
      <c r="FB99" s="73" t="e">
        <f t="shared" si="203"/>
        <v>#REF!</v>
      </c>
      <c r="FC99" s="73" t="e">
        <f t="shared" si="204"/>
        <v>#REF!</v>
      </c>
      <c r="FD99" s="73" t="e">
        <f t="shared" si="205"/>
        <v>#REF!</v>
      </c>
      <c r="FE99" s="73" t="e">
        <f t="shared" si="206"/>
        <v>#REF!</v>
      </c>
      <c r="FF99" s="73" t="e">
        <f t="shared" si="207"/>
        <v>#REF!</v>
      </c>
      <c r="FG99" s="73" t="e">
        <f t="shared" si="208"/>
        <v>#REF!</v>
      </c>
      <c r="FH99" s="73" t="e">
        <f t="shared" si="209"/>
        <v>#REF!</v>
      </c>
      <c r="FI99" s="73" t="e">
        <f t="shared" si="210"/>
        <v>#REF!</v>
      </c>
      <c r="FJ99" s="73" t="e">
        <f t="shared" si="211"/>
        <v>#REF!</v>
      </c>
      <c r="FK99" s="73" t="e">
        <f t="shared" si="212"/>
        <v>#REF!</v>
      </c>
      <c r="FL99" s="73" t="e">
        <f t="shared" si="213"/>
        <v>#REF!</v>
      </c>
      <c r="FM99" s="73" t="e">
        <f t="shared" si="214"/>
        <v>#REF!</v>
      </c>
      <c r="FN99" s="73" t="e">
        <f t="shared" si="215"/>
        <v>#REF!</v>
      </c>
      <c r="FO99" s="73" t="e">
        <f t="shared" si="216"/>
        <v>#REF!</v>
      </c>
      <c r="FP99" s="73" t="e">
        <f t="shared" si="217"/>
        <v>#REF!</v>
      </c>
      <c r="FQ99" s="73" t="e">
        <f t="shared" si="218"/>
        <v>#REF!</v>
      </c>
      <c r="FR99" s="73" t="e">
        <f t="shared" si="219"/>
        <v>#REF!</v>
      </c>
      <c r="FS99" s="73" t="e">
        <f t="shared" si="220"/>
        <v>#REF!</v>
      </c>
      <c r="FT99" s="73" t="e">
        <f t="shared" si="221"/>
        <v>#REF!</v>
      </c>
      <c r="FU99" s="73" t="e">
        <f t="shared" si="222"/>
        <v>#REF!</v>
      </c>
      <c r="FV99" s="73" t="e">
        <f t="shared" si="223"/>
        <v>#REF!</v>
      </c>
      <c r="FW99" s="73" t="e">
        <f t="shared" si="224"/>
        <v>#REF!</v>
      </c>
      <c r="FX99" s="73" t="e">
        <f t="shared" si="225"/>
        <v>#REF!</v>
      </c>
      <c r="FY99" s="73" t="e">
        <f t="shared" si="226"/>
        <v>#REF!</v>
      </c>
      <c r="FZ99" s="73" t="e">
        <f t="shared" si="227"/>
        <v>#REF!</v>
      </c>
      <c r="GA99" s="73" t="e">
        <f t="shared" si="228"/>
        <v>#REF!</v>
      </c>
      <c r="GB99" s="73" t="e">
        <f t="shared" si="229"/>
        <v>#REF!</v>
      </c>
      <c r="GC99" s="73" t="e">
        <f t="shared" si="230"/>
        <v>#REF!</v>
      </c>
      <c r="GD99" s="73" t="e">
        <f t="shared" si="231"/>
        <v>#REF!</v>
      </c>
      <c r="GE99" s="73" t="e">
        <f t="shared" si="232"/>
        <v>#REF!</v>
      </c>
      <c r="GF99" s="73" t="e">
        <f t="shared" si="233"/>
        <v>#REF!</v>
      </c>
      <c r="GG99" s="73" t="e">
        <f t="shared" si="234"/>
        <v>#REF!</v>
      </c>
      <c r="GH99" s="73" t="e">
        <f t="shared" si="235"/>
        <v>#REF!</v>
      </c>
      <c r="GI99" s="73" t="e">
        <f t="shared" si="236"/>
        <v>#REF!</v>
      </c>
      <c r="GJ99" s="73" t="e">
        <f t="shared" si="237"/>
        <v>#REF!</v>
      </c>
      <c r="GK99" s="73" t="e">
        <f t="shared" si="238"/>
        <v>#REF!</v>
      </c>
      <c r="GL99" s="73" t="e">
        <f t="shared" si="239"/>
        <v>#REF!</v>
      </c>
      <c r="GM99" s="73" t="e">
        <f t="shared" si="240"/>
        <v>#REF!</v>
      </c>
      <c r="GN99" s="73" t="e">
        <f t="shared" si="241"/>
        <v>#REF!</v>
      </c>
      <c r="GO99" s="73" t="e">
        <f t="shared" si="242"/>
        <v>#REF!</v>
      </c>
      <c r="GP99" s="73" t="e">
        <f t="shared" si="243"/>
        <v>#REF!</v>
      </c>
      <c r="GQ99" s="73" t="e">
        <f t="shared" si="244"/>
        <v>#REF!</v>
      </c>
      <c r="GR99" s="73" t="e">
        <f t="shared" si="245"/>
        <v>#REF!</v>
      </c>
      <c r="GS99" s="73" t="e">
        <f t="shared" si="246"/>
        <v>#REF!</v>
      </c>
      <c r="GT99" s="73" t="e">
        <f t="shared" si="247"/>
        <v>#REF!</v>
      </c>
      <c r="GU99" s="73" t="e">
        <f t="shared" si="248"/>
        <v>#REF!</v>
      </c>
      <c r="GV99" s="73" t="e">
        <f t="shared" si="249"/>
        <v>#REF!</v>
      </c>
      <c r="GW99" s="73" t="e">
        <f t="shared" si="250"/>
        <v>#REF!</v>
      </c>
      <c r="GX99" s="73" t="e">
        <f t="shared" si="251"/>
        <v>#REF!</v>
      </c>
      <c r="GY99" s="73" t="e">
        <f t="shared" si="252"/>
        <v>#REF!</v>
      </c>
      <c r="GZ99" s="73" t="e">
        <f t="shared" si="253"/>
        <v>#REF!</v>
      </c>
      <c r="HA99" s="73" t="e">
        <f t="shared" si="254"/>
        <v>#REF!</v>
      </c>
      <c r="HB99" s="73" t="e">
        <f t="shared" si="255"/>
        <v>#REF!</v>
      </c>
      <c r="HC99" s="73" t="e">
        <f t="shared" si="256"/>
        <v>#REF!</v>
      </c>
      <c r="HD99" s="73" t="e">
        <f t="shared" si="257"/>
        <v>#REF!</v>
      </c>
      <c r="HE99" s="73" t="e">
        <f t="shared" si="258"/>
        <v>#REF!</v>
      </c>
      <c r="HF99" s="73" t="e">
        <f t="shared" si="259"/>
        <v>#REF!</v>
      </c>
      <c r="HG99" s="73" t="e">
        <f t="shared" si="260"/>
        <v>#REF!</v>
      </c>
      <c r="HH99" s="73" t="e">
        <f t="shared" si="261"/>
        <v>#REF!</v>
      </c>
      <c r="HI99" s="73" t="e">
        <f t="shared" si="262"/>
        <v>#REF!</v>
      </c>
      <c r="HJ99" s="73" t="e">
        <f t="shared" si="263"/>
        <v>#REF!</v>
      </c>
      <c r="HK99" s="73" t="e">
        <f t="shared" si="264"/>
        <v>#REF!</v>
      </c>
      <c r="HL99" s="73" t="e">
        <f t="shared" si="284"/>
        <v>#REF!</v>
      </c>
      <c r="HM99" s="73" t="e">
        <f t="shared" ref="HM99:HN99" si="301">HL99&amp;","&amp;(IF(OR(LEN(CW99)=0,CW99="?"),"NULL",CW99))</f>
        <v>#REF!</v>
      </c>
      <c r="HN99" s="77" t="e">
        <f t="shared" si="301"/>
        <v>#REF!</v>
      </c>
      <c r="HO99" s="78" t="e">
        <f t="shared" si="266"/>
        <v>#REF!</v>
      </c>
    </row>
    <row r="100" spans="1:223" x14ac:dyDescent="0.3">
      <c r="A100" s="93"/>
      <c r="B100" s="43" t="s">
        <v>327</v>
      </c>
      <c r="C100" s="33">
        <v>91</v>
      </c>
      <c r="D100" s="81">
        <v>0</v>
      </c>
      <c r="E100" s="82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485</v>
      </c>
      <c r="DQ100" s="39"/>
      <c r="DR100" s="33" t="s">
        <v>499</v>
      </c>
      <c r="DS100" s="72" t="e">
        <f t="shared" si="182"/>
        <v>#REF!</v>
      </c>
      <c r="DT100" s="74" t="str">
        <f t="shared" si="169"/>
        <v>'0000000000000173'</v>
      </c>
      <c r="DU100" s="75" t="str">
        <f t="shared" si="170"/>
        <v>'0000000000000173',NULL</v>
      </c>
      <c r="DV100" s="75" t="str">
        <f t="shared" si="171"/>
        <v>'0000000000000173',NULL,NULL</v>
      </c>
      <c r="DW100" s="75" t="str">
        <f t="shared" si="172"/>
        <v>'0000000000000173',NULL,NULL,NULL</v>
      </c>
      <c r="DX100" s="75" t="str">
        <f t="shared" si="173"/>
        <v>'0000000000000173',NULL,NULL,NULL,NULL</v>
      </c>
      <c r="DY100" s="75" t="str">
        <f t="shared" si="174"/>
        <v>'0000000000000173',NULL,NULL,NULL,NULL,NULL</v>
      </c>
      <c r="DZ100" s="75" t="str">
        <f t="shared" si="175"/>
        <v>'0000000000000173',NULL,NULL,NULL,NULL,NULL,NULL</v>
      </c>
      <c r="EA100" s="75" t="str">
        <f t="shared" si="176"/>
        <v>'0000000000000173',NULL,NULL,NULL,NULL,NULL,NULL,NULL</v>
      </c>
      <c r="EB100" s="73" t="str">
        <f t="shared" si="177"/>
        <v>'0000000000000173',NULL,NULL,NULL,NULL,NULL,NULL,NULL,NULL</v>
      </c>
      <c r="EC100" s="76"/>
      <c r="ED100" s="73" t="str">
        <f t="shared" si="178"/>
        <v>'0000000000000173',NULL,NULL,NULL,NULL,NULL,NULL,NULL,NULL,NULL</v>
      </c>
      <c r="EE100" s="73" t="str">
        <f t="shared" si="179"/>
        <v>'0000000000000173',NULL,NULL,NULL,NULL,NULL,NULL,NULL,NULL,NULL,NULL</v>
      </c>
      <c r="EF100" s="73" t="str">
        <f t="shared" si="180"/>
        <v>'0000000000000173',NULL,NULL,NULL,NULL,NULL,NULL,NULL,NULL,NULL,NULL,NULL</v>
      </c>
      <c r="EG100" s="73" t="e">
        <f>EF100&amp;","&amp;(IF(OR(LEN(#REF!)=0,#REF!="?"),"NULL",#REF!))</f>
        <v>#REF!</v>
      </c>
      <c r="EH100" s="73" t="e">
        <f t="shared" si="183"/>
        <v>#REF!</v>
      </c>
      <c r="EI100" s="73" t="e">
        <f t="shared" si="184"/>
        <v>#REF!</v>
      </c>
      <c r="EJ100" s="73" t="e">
        <f t="shared" si="185"/>
        <v>#REF!</v>
      </c>
      <c r="EK100" s="73" t="e">
        <f t="shared" si="186"/>
        <v>#REF!</v>
      </c>
      <c r="EL100" s="73" t="e">
        <f t="shared" si="187"/>
        <v>#REF!</v>
      </c>
      <c r="EM100" s="73" t="e">
        <f t="shared" si="188"/>
        <v>#REF!</v>
      </c>
      <c r="EN100" s="73" t="e">
        <f t="shared" si="189"/>
        <v>#REF!</v>
      </c>
      <c r="EO100" s="73" t="e">
        <f t="shared" si="190"/>
        <v>#REF!</v>
      </c>
      <c r="EP100" s="73" t="e">
        <f t="shared" si="191"/>
        <v>#REF!</v>
      </c>
      <c r="EQ100" s="73" t="e">
        <f t="shared" si="192"/>
        <v>#REF!</v>
      </c>
      <c r="ER100" s="73" t="e">
        <f t="shared" si="193"/>
        <v>#REF!</v>
      </c>
      <c r="ES100" s="73" t="e">
        <f t="shared" si="194"/>
        <v>#REF!</v>
      </c>
      <c r="ET100" s="73" t="e">
        <f t="shared" si="195"/>
        <v>#REF!</v>
      </c>
      <c r="EU100" s="73" t="e">
        <f t="shared" si="196"/>
        <v>#REF!</v>
      </c>
      <c r="EV100" s="73" t="e">
        <f t="shared" si="197"/>
        <v>#REF!</v>
      </c>
      <c r="EW100" s="73" t="e">
        <f t="shared" si="198"/>
        <v>#REF!</v>
      </c>
      <c r="EX100" s="73" t="e">
        <f t="shared" si="199"/>
        <v>#REF!</v>
      </c>
      <c r="EY100" s="73" t="e">
        <f t="shared" si="200"/>
        <v>#REF!</v>
      </c>
      <c r="EZ100" s="73" t="e">
        <f t="shared" si="201"/>
        <v>#REF!</v>
      </c>
      <c r="FA100" s="73" t="e">
        <f t="shared" si="202"/>
        <v>#REF!</v>
      </c>
      <c r="FB100" s="73" t="e">
        <f t="shared" si="203"/>
        <v>#REF!</v>
      </c>
      <c r="FC100" s="73" t="e">
        <f t="shared" si="204"/>
        <v>#REF!</v>
      </c>
      <c r="FD100" s="73" t="e">
        <f t="shared" si="205"/>
        <v>#REF!</v>
      </c>
      <c r="FE100" s="73" t="e">
        <f t="shared" si="206"/>
        <v>#REF!</v>
      </c>
      <c r="FF100" s="73" t="e">
        <f t="shared" si="207"/>
        <v>#REF!</v>
      </c>
      <c r="FG100" s="73" t="e">
        <f t="shared" si="208"/>
        <v>#REF!</v>
      </c>
      <c r="FH100" s="73" t="e">
        <f t="shared" si="209"/>
        <v>#REF!</v>
      </c>
      <c r="FI100" s="73" t="e">
        <f t="shared" si="210"/>
        <v>#REF!</v>
      </c>
      <c r="FJ100" s="73" t="e">
        <f t="shared" si="211"/>
        <v>#REF!</v>
      </c>
      <c r="FK100" s="73" t="e">
        <f t="shared" si="212"/>
        <v>#REF!</v>
      </c>
      <c r="FL100" s="73" t="e">
        <f t="shared" si="213"/>
        <v>#REF!</v>
      </c>
      <c r="FM100" s="73" t="e">
        <f t="shared" si="214"/>
        <v>#REF!</v>
      </c>
      <c r="FN100" s="73" t="e">
        <f t="shared" si="215"/>
        <v>#REF!</v>
      </c>
      <c r="FO100" s="73" t="e">
        <f t="shared" si="216"/>
        <v>#REF!</v>
      </c>
      <c r="FP100" s="73" t="e">
        <f t="shared" si="217"/>
        <v>#REF!</v>
      </c>
      <c r="FQ100" s="73" t="e">
        <f t="shared" si="218"/>
        <v>#REF!</v>
      </c>
      <c r="FR100" s="73" t="e">
        <f t="shared" si="219"/>
        <v>#REF!</v>
      </c>
      <c r="FS100" s="73" t="e">
        <f t="shared" si="220"/>
        <v>#REF!</v>
      </c>
      <c r="FT100" s="73" t="e">
        <f t="shared" si="221"/>
        <v>#REF!</v>
      </c>
      <c r="FU100" s="73" t="e">
        <f t="shared" si="222"/>
        <v>#REF!</v>
      </c>
      <c r="FV100" s="73" t="e">
        <f t="shared" si="223"/>
        <v>#REF!</v>
      </c>
      <c r="FW100" s="73" t="e">
        <f t="shared" si="224"/>
        <v>#REF!</v>
      </c>
      <c r="FX100" s="73" t="e">
        <f t="shared" si="225"/>
        <v>#REF!</v>
      </c>
      <c r="FY100" s="73" t="e">
        <f t="shared" si="226"/>
        <v>#REF!</v>
      </c>
      <c r="FZ100" s="73" t="e">
        <f t="shared" si="227"/>
        <v>#REF!</v>
      </c>
      <c r="GA100" s="73" t="e">
        <f t="shared" si="228"/>
        <v>#REF!</v>
      </c>
      <c r="GB100" s="73" t="e">
        <f t="shared" si="229"/>
        <v>#REF!</v>
      </c>
      <c r="GC100" s="73" t="e">
        <f t="shared" si="230"/>
        <v>#REF!</v>
      </c>
      <c r="GD100" s="73" t="e">
        <f t="shared" si="231"/>
        <v>#REF!</v>
      </c>
      <c r="GE100" s="73" t="e">
        <f t="shared" si="232"/>
        <v>#REF!</v>
      </c>
      <c r="GF100" s="73" t="e">
        <f t="shared" si="233"/>
        <v>#REF!</v>
      </c>
      <c r="GG100" s="73" t="e">
        <f t="shared" si="234"/>
        <v>#REF!</v>
      </c>
      <c r="GH100" s="73" t="e">
        <f t="shared" si="235"/>
        <v>#REF!</v>
      </c>
      <c r="GI100" s="73" t="e">
        <f t="shared" si="236"/>
        <v>#REF!</v>
      </c>
      <c r="GJ100" s="73" t="e">
        <f t="shared" si="237"/>
        <v>#REF!</v>
      </c>
      <c r="GK100" s="73" t="e">
        <f t="shared" si="238"/>
        <v>#REF!</v>
      </c>
      <c r="GL100" s="73" t="e">
        <f t="shared" si="239"/>
        <v>#REF!</v>
      </c>
      <c r="GM100" s="73" t="e">
        <f t="shared" si="240"/>
        <v>#REF!</v>
      </c>
      <c r="GN100" s="73" t="e">
        <f t="shared" si="241"/>
        <v>#REF!</v>
      </c>
      <c r="GO100" s="73" t="e">
        <f t="shared" si="242"/>
        <v>#REF!</v>
      </c>
      <c r="GP100" s="73" t="e">
        <f t="shared" si="243"/>
        <v>#REF!</v>
      </c>
      <c r="GQ100" s="73" t="e">
        <f t="shared" si="244"/>
        <v>#REF!</v>
      </c>
      <c r="GR100" s="73" t="e">
        <f t="shared" si="245"/>
        <v>#REF!</v>
      </c>
      <c r="GS100" s="73" t="e">
        <f t="shared" si="246"/>
        <v>#REF!</v>
      </c>
      <c r="GT100" s="73" t="e">
        <f t="shared" si="247"/>
        <v>#REF!</v>
      </c>
      <c r="GU100" s="73" t="e">
        <f t="shared" si="248"/>
        <v>#REF!</v>
      </c>
      <c r="GV100" s="73" t="e">
        <f t="shared" si="249"/>
        <v>#REF!</v>
      </c>
      <c r="GW100" s="73" t="e">
        <f t="shared" si="250"/>
        <v>#REF!</v>
      </c>
      <c r="GX100" s="73" t="e">
        <f t="shared" si="251"/>
        <v>#REF!</v>
      </c>
      <c r="GY100" s="73" t="e">
        <f t="shared" si="252"/>
        <v>#REF!</v>
      </c>
      <c r="GZ100" s="73" t="e">
        <f t="shared" si="253"/>
        <v>#REF!</v>
      </c>
      <c r="HA100" s="73" t="e">
        <f t="shared" si="254"/>
        <v>#REF!</v>
      </c>
      <c r="HB100" s="73" t="e">
        <f t="shared" si="255"/>
        <v>#REF!</v>
      </c>
      <c r="HC100" s="73" t="e">
        <f t="shared" si="256"/>
        <v>#REF!</v>
      </c>
      <c r="HD100" s="73" t="e">
        <f t="shared" si="257"/>
        <v>#REF!</v>
      </c>
      <c r="HE100" s="73" t="e">
        <f t="shared" si="258"/>
        <v>#REF!</v>
      </c>
      <c r="HF100" s="73" t="e">
        <f t="shared" si="259"/>
        <v>#REF!</v>
      </c>
      <c r="HG100" s="73" t="e">
        <f t="shared" si="260"/>
        <v>#REF!</v>
      </c>
      <c r="HH100" s="73" t="e">
        <f t="shared" si="261"/>
        <v>#REF!</v>
      </c>
      <c r="HI100" s="73" t="e">
        <f t="shared" si="262"/>
        <v>#REF!</v>
      </c>
      <c r="HJ100" s="73" t="e">
        <f t="shared" si="263"/>
        <v>#REF!</v>
      </c>
      <c r="HK100" s="73" t="e">
        <f t="shared" si="264"/>
        <v>#REF!</v>
      </c>
      <c r="HL100" s="73" t="e">
        <f t="shared" ref="HL100:HN115" si="302">HK100&amp;","&amp;(IF(OR(LEN(CV100)=0,CV100="?"),"NULL",CV100))</f>
        <v>#REF!</v>
      </c>
      <c r="HM100" s="73" t="e">
        <f t="shared" si="302"/>
        <v>#REF!</v>
      </c>
      <c r="HN100" s="77" t="e">
        <f t="shared" si="302"/>
        <v>#REF!</v>
      </c>
      <c r="HO100" s="78" t="e">
        <f t="shared" si="266"/>
        <v>#REF!</v>
      </c>
    </row>
    <row r="101" spans="1:223" x14ac:dyDescent="0.3">
      <c r="A101" s="93"/>
      <c r="B101" s="43" t="s">
        <v>328</v>
      </c>
      <c r="C101" s="33">
        <v>91</v>
      </c>
      <c r="D101" s="81">
        <v>1000000</v>
      </c>
      <c r="E101" s="82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486</v>
      </c>
      <c r="DQ101" s="39" t="s">
        <v>66</v>
      </c>
      <c r="DR101" s="33" t="s">
        <v>499</v>
      </c>
      <c r="DS101" s="72" t="e">
        <f t="shared" si="182"/>
        <v>#REF!</v>
      </c>
      <c r="DT101" s="74" t="str">
        <f t="shared" si="169"/>
        <v>'0000000000000174'</v>
      </c>
      <c r="DU101" s="75" t="str">
        <f t="shared" si="170"/>
        <v>'0000000000000174',NULL</v>
      </c>
      <c r="DV101" s="75" t="str">
        <f t="shared" si="171"/>
        <v>'0000000000000174',NULL,NULL</v>
      </c>
      <c r="DW101" s="75" t="str">
        <f t="shared" si="172"/>
        <v>'0000000000000174',NULL,NULL,NULL</v>
      </c>
      <c r="DX101" s="75" t="str">
        <f t="shared" si="173"/>
        <v>'0000000000000174',NULL,NULL,NULL,NULL</v>
      </c>
      <c r="DY101" s="75" t="str">
        <f t="shared" si="174"/>
        <v>'0000000000000174',NULL,NULL,NULL,NULL,NULL</v>
      </c>
      <c r="DZ101" s="75" t="str">
        <f t="shared" si="175"/>
        <v>'0000000000000174',NULL,NULL,NULL,NULL,NULL,NULL</v>
      </c>
      <c r="EA101" s="75" t="str">
        <f t="shared" si="176"/>
        <v>'0000000000000174',NULL,NULL,NULL,NULL,NULL,NULL,NULL</v>
      </c>
      <c r="EB101" s="73" t="str">
        <f t="shared" si="177"/>
        <v>'0000000000000174',NULL,NULL,NULL,NULL,NULL,NULL,NULL,NULL</v>
      </c>
      <c r="EC101" s="76"/>
      <c r="ED101" s="73" t="str">
        <f t="shared" si="178"/>
        <v>'0000000000000174',NULL,NULL,NULL,NULL,NULL,NULL,NULL,NULL,NULL</v>
      </c>
      <c r="EE101" s="73" t="str">
        <f t="shared" si="179"/>
        <v>'0000000000000174',NULL,NULL,NULL,NULL,NULL,NULL,NULL,NULL,NULL,NULL</v>
      </c>
      <c r="EF101" s="73" t="str">
        <f t="shared" si="180"/>
        <v>'0000000000000174',NULL,NULL,NULL,NULL,NULL,NULL,NULL,NULL,NULL,NULL,NULL</v>
      </c>
      <c r="EG101" s="73" t="e">
        <f>EF101&amp;","&amp;(IF(OR(LEN(#REF!)=0,#REF!="?"),"NULL",#REF!))</f>
        <v>#REF!</v>
      </c>
      <c r="EH101" s="73" t="e">
        <f t="shared" si="183"/>
        <v>#REF!</v>
      </c>
      <c r="EI101" s="73" t="e">
        <f t="shared" si="184"/>
        <v>#REF!</v>
      </c>
      <c r="EJ101" s="73" t="e">
        <f t="shared" si="185"/>
        <v>#REF!</v>
      </c>
      <c r="EK101" s="73" t="e">
        <f t="shared" si="186"/>
        <v>#REF!</v>
      </c>
      <c r="EL101" s="73" t="e">
        <f t="shared" si="187"/>
        <v>#REF!</v>
      </c>
      <c r="EM101" s="73" t="e">
        <f t="shared" si="188"/>
        <v>#REF!</v>
      </c>
      <c r="EN101" s="73" t="e">
        <f t="shared" si="189"/>
        <v>#REF!</v>
      </c>
      <c r="EO101" s="73" t="e">
        <f t="shared" si="190"/>
        <v>#REF!</v>
      </c>
      <c r="EP101" s="73" t="e">
        <f t="shared" si="191"/>
        <v>#REF!</v>
      </c>
      <c r="EQ101" s="73" t="e">
        <f t="shared" si="192"/>
        <v>#REF!</v>
      </c>
      <c r="ER101" s="73" t="e">
        <f t="shared" si="193"/>
        <v>#REF!</v>
      </c>
      <c r="ES101" s="73" t="e">
        <f t="shared" si="194"/>
        <v>#REF!</v>
      </c>
      <c r="ET101" s="73" t="e">
        <f t="shared" si="195"/>
        <v>#REF!</v>
      </c>
      <c r="EU101" s="73" t="e">
        <f t="shared" si="196"/>
        <v>#REF!</v>
      </c>
      <c r="EV101" s="73" t="e">
        <f t="shared" si="197"/>
        <v>#REF!</v>
      </c>
      <c r="EW101" s="73" t="e">
        <f t="shared" si="198"/>
        <v>#REF!</v>
      </c>
      <c r="EX101" s="73" t="e">
        <f t="shared" si="199"/>
        <v>#REF!</v>
      </c>
      <c r="EY101" s="73" t="e">
        <f t="shared" si="200"/>
        <v>#REF!</v>
      </c>
      <c r="EZ101" s="73" t="e">
        <f t="shared" si="201"/>
        <v>#REF!</v>
      </c>
      <c r="FA101" s="73" t="e">
        <f t="shared" si="202"/>
        <v>#REF!</v>
      </c>
      <c r="FB101" s="73" t="e">
        <f t="shared" si="203"/>
        <v>#REF!</v>
      </c>
      <c r="FC101" s="73" t="e">
        <f t="shared" si="204"/>
        <v>#REF!</v>
      </c>
      <c r="FD101" s="73" t="e">
        <f t="shared" si="205"/>
        <v>#REF!</v>
      </c>
      <c r="FE101" s="73" t="e">
        <f t="shared" si="206"/>
        <v>#REF!</v>
      </c>
      <c r="FF101" s="73" t="e">
        <f t="shared" si="207"/>
        <v>#REF!</v>
      </c>
      <c r="FG101" s="73" t="e">
        <f t="shared" si="208"/>
        <v>#REF!</v>
      </c>
      <c r="FH101" s="73" t="e">
        <f t="shared" si="209"/>
        <v>#REF!</v>
      </c>
      <c r="FI101" s="73" t="e">
        <f t="shared" si="210"/>
        <v>#REF!</v>
      </c>
      <c r="FJ101" s="73" t="e">
        <f t="shared" si="211"/>
        <v>#REF!</v>
      </c>
      <c r="FK101" s="73" t="e">
        <f t="shared" si="212"/>
        <v>#REF!</v>
      </c>
      <c r="FL101" s="73" t="e">
        <f t="shared" si="213"/>
        <v>#REF!</v>
      </c>
      <c r="FM101" s="73" t="e">
        <f t="shared" si="214"/>
        <v>#REF!</v>
      </c>
      <c r="FN101" s="73" t="e">
        <f t="shared" si="215"/>
        <v>#REF!</v>
      </c>
      <c r="FO101" s="73" t="e">
        <f t="shared" si="216"/>
        <v>#REF!</v>
      </c>
      <c r="FP101" s="73" t="e">
        <f t="shared" si="217"/>
        <v>#REF!</v>
      </c>
      <c r="FQ101" s="73" t="e">
        <f t="shared" si="218"/>
        <v>#REF!</v>
      </c>
      <c r="FR101" s="73" t="e">
        <f t="shared" si="219"/>
        <v>#REF!</v>
      </c>
      <c r="FS101" s="73" t="e">
        <f t="shared" si="220"/>
        <v>#REF!</v>
      </c>
      <c r="FT101" s="73" t="e">
        <f t="shared" si="221"/>
        <v>#REF!</v>
      </c>
      <c r="FU101" s="73" t="e">
        <f t="shared" si="222"/>
        <v>#REF!</v>
      </c>
      <c r="FV101" s="73" t="e">
        <f t="shared" si="223"/>
        <v>#REF!</v>
      </c>
      <c r="FW101" s="73" t="e">
        <f t="shared" si="224"/>
        <v>#REF!</v>
      </c>
      <c r="FX101" s="73" t="e">
        <f t="shared" si="225"/>
        <v>#REF!</v>
      </c>
      <c r="FY101" s="73" t="e">
        <f t="shared" si="226"/>
        <v>#REF!</v>
      </c>
      <c r="FZ101" s="73" t="e">
        <f t="shared" si="227"/>
        <v>#REF!</v>
      </c>
      <c r="GA101" s="73" t="e">
        <f t="shared" si="228"/>
        <v>#REF!</v>
      </c>
      <c r="GB101" s="73" t="e">
        <f t="shared" si="229"/>
        <v>#REF!</v>
      </c>
      <c r="GC101" s="73" t="e">
        <f t="shared" si="230"/>
        <v>#REF!</v>
      </c>
      <c r="GD101" s="73" t="e">
        <f t="shared" si="231"/>
        <v>#REF!</v>
      </c>
      <c r="GE101" s="73" t="e">
        <f t="shared" si="232"/>
        <v>#REF!</v>
      </c>
      <c r="GF101" s="73" t="e">
        <f t="shared" si="233"/>
        <v>#REF!</v>
      </c>
      <c r="GG101" s="73" t="e">
        <f t="shared" si="234"/>
        <v>#REF!</v>
      </c>
      <c r="GH101" s="73" t="e">
        <f t="shared" si="235"/>
        <v>#REF!</v>
      </c>
      <c r="GI101" s="73" t="e">
        <f t="shared" si="236"/>
        <v>#REF!</v>
      </c>
      <c r="GJ101" s="73" t="e">
        <f t="shared" si="237"/>
        <v>#REF!</v>
      </c>
      <c r="GK101" s="73" t="e">
        <f t="shared" si="238"/>
        <v>#REF!</v>
      </c>
      <c r="GL101" s="73" t="e">
        <f t="shared" si="239"/>
        <v>#REF!</v>
      </c>
      <c r="GM101" s="73" t="e">
        <f t="shared" si="240"/>
        <v>#REF!</v>
      </c>
      <c r="GN101" s="73" t="e">
        <f t="shared" si="241"/>
        <v>#REF!</v>
      </c>
      <c r="GO101" s="73" t="e">
        <f t="shared" si="242"/>
        <v>#REF!</v>
      </c>
      <c r="GP101" s="73" t="e">
        <f t="shared" si="243"/>
        <v>#REF!</v>
      </c>
      <c r="GQ101" s="73" t="e">
        <f t="shared" si="244"/>
        <v>#REF!</v>
      </c>
      <c r="GR101" s="73" t="e">
        <f t="shared" si="245"/>
        <v>#REF!</v>
      </c>
      <c r="GS101" s="73" t="e">
        <f t="shared" si="246"/>
        <v>#REF!</v>
      </c>
      <c r="GT101" s="73" t="e">
        <f t="shared" si="247"/>
        <v>#REF!</v>
      </c>
      <c r="GU101" s="73" t="e">
        <f t="shared" si="248"/>
        <v>#REF!</v>
      </c>
      <c r="GV101" s="73" t="e">
        <f t="shared" si="249"/>
        <v>#REF!</v>
      </c>
      <c r="GW101" s="73" t="e">
        <f t="shared" si="250"/>
        <v>#REF!</v>
      </c>
      <c r="GX101" s="73" t="e">
        <f t="shared" si="251"/>
        <v>#REF!</v>
      </c>
      <c r="GY101" s="73" t="e">
        <f t="shared" si="252"/>
        <v>#REF!</v>
      </c>
      <c r="GZ101" s="73" t="e">
        <f t="shared" si="253"/>
        <v>#REF!</v>
      </c>
      <c r="HA101" s="73" t="e">
        <f t="shared" si="254"/>
        <v>#REF!</v>
      </c>
      <c r="HB101" s="73" t="e">
        <f t="shared" si="255"/>
        <v>#REF!</v>
      </c>
      <c r="HC101" s="73" t="e">
        <f t="shared" si="256"/>
        <v>#REF!</v>
      </c>
      <c r="HD101" s="73" t="e">
        <f t="shared" si="257"/>
        <v>#REF!</v>
      </c>
      <c r="HE101" s="73" t="e">
        <f t="shared" si="258"/>
        <v>#REF!</v>
      </c>
      <c r="HF101" s="73" t="e">
        <f t="shared" si="259"/>
        <v>#REF!</v>
      </c>
      <c r="HG101" s="73" t="e">
        <f t="shared" si="260"/>
        <v>#REF!</v>
      </c>
      <c r="HH101" s="73" t="e">
        <f t="shared" si="261"/>
        <v>#REF!</v>
      </c>
      <c r="HI101" s="73" t="e">
        <f t="shared" si="262"/>
        <v>#REF!</v>
      </c>
      <c r="HJ101" s="73" t="e">
        <f t="shared" si="263"/>
        <v>#REF!</v>
      </c>
      <c r="HK101" s="73" t="e">
        <f t="shared" si="264"/>
        <v>#REF!</v>
      </c>
      <c r="HL101" s="73" t="e">
        <f t="shared" si="302"/>
        <v>#REF!</v>
      </c>
      <c r="HM101" s="73" t="e">
        <f t="shared" ref="HM101:HN101" si="303">HL101&amp;","&amp;(IF(OR(LEN(CW101)=0,CW101="?"),"NULL",CW101))</f>
        <v>#REF!</v>
      </c>
      <c r="HN101" s="77" t="e">
        <f t="shared" si="303"/>
        <v>#REF!</v>
      </c>
      <c r="HO101" s="78" t="e">
        <f t="shared" si="266"/>
        <v>#REF!</v>
      </c>
    </row>
    <row r="102" spans="1:223" x14ac:dyDescent="0.3">
      <c r="A102" s="93"/>
      <c r="B102" s="43" t="s">
        <v>329</v>
      </c>
      <c r="C102" s="33">
        <v>91</v>
      </c>
      <c r="D102" s="81">
        <v>9999999</v>
      </c>
      <c r="E102" s="82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225</v>
      </c>
      <c r="AQ102" s="36" t="s">
        <v>225</v>
      </c>
      <c r="AR102" s="36" t="s">
        <v>225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225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487</v>
      </c>
      <c r="DQ102" s="39" t="s">
        <v>67</v>
      </c>
      <c r="DR102" s="33" t="s">
        <v>499</v>
      </c>
      <c r="DS102" s="72" t="e">
        <f t="shared" si="182"/>
        <v>#REF!</v>
      </c>
      <c r="DT102" s="74" t="str">
        <f t="shared" si="169"/>
        <v>'0000000000000175'</v>
      </c>
      <c r="DU102" s="75" t="str">
        <f t="shared" si="170"/>
        <v>'0000000000000175',NULL</v>
      </c>
      <c r="DV102" s="75" t="str">
        <f t="shared" si="171"/>
        <v>'0000000000000175',NULL,NULL</v>
      </c>
      <c r="DW102" s="75" t="str">
        <f t="shared" si="172"/>
        <v>'0000000000000175',NULL,NULL,NULL</v>
      </c>
      <c r="DX102" s="75" t="str">
        <f t="shared" si="173"/>
        <v>'0000000000000175',NULL,NULL,NULL,NULL</v>
      </c>
      <c r="DY102" s="75" t="str">
        <f t="shared" si="174"/>
        <v>'0000000000000175',NULL,NULL,NULL,NULL,NULL</v>
      </c>
      <c r="DZ102" s="75" t="str">
        <f t="shared" si="175"/>
        <v>'0000000000000175',NULL,NULL,NULL,NULL,NULL,NULL</v>
      </c>
      <c r="EA102" s="75" t="str">
        <f t="shared" si="176"/>
        <v>'0000000000000175',NULL,NULL,NULL,NULL,NULL,NULL,NULL</v>
      </c>
      <c r="EB102" s="73" t="str">
        <f t="shared" si="177"/>
        <v>'0000000000000175',NULL,NULL,NULL,NULL,NULL,NULL,NULL,NULL</v>
      </c>
      <c r="EC102" s="76"/>
      <c r="ED102" s="73" t="str">
        <f t="shared" si="178"/>
        <v>'0000000000000175',NULL,NULL,NULL,NULL,NULL,NULL,NULL,NULL,NULL</v>
      </c>
      <c r="EE102" s="73" t="str">
        <f t="shared" si="179"/>
        <v>'0000000000000175',NULL,NULL,NULL,NULL,NULL,NULL,NULL,NULL,NULL,NULL</v>
      </c>
      <c r="EF102" s="73" t="str">
        <f t="shared" si="180"/>
        <v>'0000000000000175',NULL,NULL,NULL,NULL,NULL,NULL,NULL,NULL,NULL,NULL,NULL</v>
      </c>
      <c r="EG102" s="73" t="e">
        <f>EF102&amp;","&amp;(IF(OR(LEN(#REF!)=0,#REF!="?"),"NULL",#REF!))</f>
        <v>#REF!</v>
      </c>
      <c r="EH102" s="73" t="e">
        <f t="shared" si="183"/>
        <v>#REF!</v>
      </c>
      <c r="EI102" s="73" t="e">
        <f t="shared" si="184"/>
        <v>#REF!</v>
      </c>
      <c r="EJ102" s="73" t="e">
        <f t="shared" si="185"/>
        <v>#REF!</v>
      </c>
      <c r="EK102" s="73" t="e">
        <f t="shared" si="186"/>
        <v>#REF!</v>
      </c>
      <c r="EL102" s="73" t="e">
        <f t="shared" si="187"/>
        <v>#REF!</v>
      </c>
      <c r="EM102" s="73" t="e">
        <f t="shared" si="188"/>
        <v>#REF!</v>
      </c>
      <c r="EN102" s="73" t="e">
        <f t="shared" si="189"/>
        <v>#REF!</v>
      </c>
      <c r="EO102" s="73" t="e">
        <f t="shared" si="190"/>
        <v>#REF!</v>
      </c>
      <c r="EP102" s="73" t="e">
        <f t="shared" si="191"/>
        <v>#REF!</v>
      </c>
      <c r="EQ102" s="73" t="e">
        <f t="shared" si="192"/>
        <v>#REF!</v>
      </c>
      <c r="ER102" s="73" t="e">
        <f t="shared" si="193"/>
        <v>#REF!</v>
      </c>
      <c r="ES102" s="73" t="e">
        <f t="shared" si="194"/>
        <v>#REF!</v>
      </c>
      <c r="ET102" s="73" t="e">
        <f t="shared" si="195"/>
        <v>#REF!</v>
      </c>
      <c r="EU102" s="73" t="e">
        <f t="shared" si="196"/>
        <v>#REF!</v>
      </c>
      <c r="EV102" s="73" t="e">
        <f t="shared" si="197"/>
        <v>#REF!</v>
      </c>
      <c r="EW102" s="73" t="e">
        <f t="shared" si="198"/>
        <v>#REF!</v>
      </c>
      <c r="EX102" s="73" t="e">
        <f t="shared" si="199"/>
        <v>#REF!</v>
      </c>
      <c r="EY102" s="73" t="e">
        <f t="shared" si="200"/>
        <v>#REF!</v>
      </c>
      <c r="EZ102" s="73" t="e">
        <f t="shared" si="201"/>
        <v>#REF!</v>
      </c>
      <c r="FA102" s="73" t="e">
        <f t="shared" si="202"/>
        <v>#REF!</v>
      </c>
      <c r="FB102" s="73" t="e">
        <f t="shared" si="203"/>
        <v>#REF!</v>
      </c>
      <c r="FC102" s="73" t="e">
        <f t="shared" si="204"/>
        <v>#REF!</v>
      </c>
      <c r="FD102" s="73" t="e">
        <f t="shared" si="205"/>
        <v>#REF!</v>
      </c>
      <c r="FE102" s="73" t="e">
        <f t="shared" si="206"/>
        <v>#REF!</v>
      </c>
      <c r="FF102" s="73" t="e">
        <f t="shared" si="207"/>
        <v>#REF!</v>
      </c>
      <c r="FG102" s="73" t="e">
        <f t="shared" si="208"/>
        <v>#REF!</v>
      </c>
      <c r="FH102" s="73" t="e">
        <f t="shared" si="209"/>
        <v>#REF!</v>
      </c>
      <c r="FI102" s="73" t="e">
        <f t="shared" si="210"/>
        <v>#REF!</v>
      </c>
      <c r="FJ102" s="73" t="e">
        <f t="shared" si="211"/>
        <v>#REF!</v>
      </c>
      <c r="FK102" s="73" t="e">
        <f t="shared" si="212"/>
        <v>#REF!</v>
      </c>
      <c r="FL102" s="73" t="e">
        <f t="shared" si="213"/>
        <v>#REF!</v>
      </c>
      <c r="FM102" s="73" t="e">
        <f t="shared" si="214"/>
        <v>#REF!</v>
      </c>
      <c r="FN102" s="73" t="e">
        <f t="shared" si="215"/>
        <v>#REF!</v>
      </c>
      <c r="FO102" s="73" t="e">
        <f t="shared" si="216"/>
        <v>#REF!</v>
      </c>
      <c r="FP102" s="73" t="e">
        <f t="shared" si="217"/>
        <v>#REF!</v>
      </c>
      <c r="FQ102" s="73" t="e">
        <f t="shared" si="218"/>
        <v>#REF!</v>
      </c>
      <c r="FR102" s="73" t="e">
        <f t="shared" si="219"/>
        <v>#REF!</v>
      </c>
      <c r="FS102" s="73" t="e">
        <f t="shared" si="220"/>
        <v>#REF!</v>
      </c>
      <c r="FT102" s="73" t="e">
        <f t="shared" si="221"/>
        <v>#REF!</v>
      </c>
      <c r="FU102" s="73" t="e">
        <f t="shared" si="222"/>
        <v>#REF!</v>
      </c>
      <c r="FV102" s="73" t="e">
        <f t="shared" si="223"/>
        <v>#REF!</v>
      </c>
      <c r="FW102" s="73" t="e">
        <f t="shared" si="224"/>
        <v>#REF!</v>
      </c>
      <c r="FX102" s="73" t="e">
        <f t="shared" si="225"/>
        <v>#REF!</v>
      </c>
      <c r="FY102" s="73" t="e">
        <f t="shared" si="226"/>
        <v>#REF!</v>
      </c>
      <c r="FZ102" s="73" t="e">
        <f t="shared" si="227"/>
        <v>#REF!</v>
      </c>
      <c r="GA102" s="73" t="e">
        <f t="shared" si="228"/>
        <v>#REF!</v>
      </c>
      <c r="GB102" s="73" t="e">
        <f t="shared" si="229"/>
        <v>#REF!</v>
      </c>
      <c r="GC102" s="73" t="e">
        <f t="shared" si="230"/>
        <v>#REF!</v>
      </c>
      <c r="GD102" s="73" t="e">
        <f t="shared" si="231"/>
        <v>#REF!</v>
      </c>
      <c r="GE102" s="73" t="e">
        <f t="shared" si="232"/>
        <v>#REF!</v>
      </c>
      <c r="GF102" s="73" t="e">
        <f t="shared" si="233"/>
        <v>#REF!</v>
      </c>
      <c r="GG102" s="73" t="e">
        <f t="shared" si="234"/>
        <v>#REF!</v>
      </c>
      <c r="GH102" s="73" t="e">
        <f t="shared" si="235"/>
        <v>#REF!</v>
      </c>
      <c r="GI102" s="73" t="e">
        <f t="shared" si="236"/>
        <v>#REF!</v>
      </c>
      <c r="GJ102" s="73" t="e">
        <f t="shared" si="237"/>
        <v>#REF!</v>
      </c>
      <c r="GK102" s="73" t="e">
        <f t="shared" si="238"/>
        <v>#REF!</v>
      </c>
      <c r="GL102" s="73" t="e">
        <f t="shared" si="239"/>
        <v>#REF!</v>
      </c>
      <c r="GM102" s="73" t="e">
        <f t="shared" si="240"/>
        <v>#REF!</v>
      </c>
      <c r="GN102" s="73" t="e">
        <f t="shared" si="241"/>
        <v>#REF!</v>
      </c>
      <c r="GO102" s="73" t="e">
        <f t="shared" si="242"/>
        <v>#REF!</v>
      </c>
      <c r="GP102" s="73" t="e">
        <f t="shared" si="243"/>
        <v>#REF!</v>
      </c>
      <c r="GQ102" s="73" t="e">
        <f t="shared" si="244"/>
        <v>#REF!</v>
      </c>
      <c r="GR102" s="73" t="e">
        <f t="shared" si="245"/>
        <v>#REF!</v>
      </c>
      <c r="GS102" s="73" t="e">
        <f t="shared" si="246"/>
        <v>#REF!</v>
      </c>
      <c r="GT102" s="73" t="e">
        <f t="shared" si="247"/>
        <v>#REF!</v>
      </c>
      <c r="GU102" s="73" t="e">
        <f t="shared" si="248"/>
        <v>#REF!</v>
      </c>
      <c r="GV102" s="73" t="e">
        <f t="shared" si="249"/>
        <v>#REF!</v>
      </c>
      <c r="GW102" s="73" t="e">
        <f t="shared" si="250"/>
        <v>#REF!</v>
      </c>
      <c r="GX102" s="73" t="e">
        <f t="shared" si="251"/>
        <v>#REF!</v>
      </c>
      <c r="GY102" s="73" t="e">
        <f t="shared" si="252"/>
        <v>#REF!</v>
      </c>
      <c r="GZ102" s="73" t="e">
        <f t="shared" si="253"/>
        <v>#REF!</v>
      </c>
      <c r="HA102" s="73" t="e">
        <f t="shared" si="254"/>
        <v>#REF!</v>
      </c>
      <c r="HB102" s="73" t="e">
        <f t="shared" si="255"/>
        <v>#REF!</v>
      </c>
      <c r="HC102" s="73" t="e">
        <f t="shared" si="256"/>
        <v>#REF!</v>
      </c>
      <c r="HD102" s="73" t="e">
        <f t="shared" si="257"/>
        <v>#REF!</v>
      </c>
      <c r="HE102" s="73" t="e">
        <f t="shared" si="258"/>
        <v>#REF!</v>
      </c>
      <c r="HF102" s="73" t="e">
        <f t="shared" si="259"/>
        <v>#REF!</v>
      </c>
      <c r="HG102" s="73" t="e">
        <f t="shared" si="260"/>
        <v>#REF!</v>
      </c>
      <c r="HH102" s="73" t="e">
        <f t="shared" si="261"/>
        <v>#REF!</v>
      </c>
      <c r="HI102" s="73" t="e">
        <f t="shared" si="262"/>
        <v>#REF!</v>
      </c>
      <c r="HJ102" s="73" t="e">
        <f t="shared" si="263"/>
        <v>#REF!</v>
      </c>
      <c r="HK102" s="73" t="e">
        <f t="shared" si="264"/>
        <v>#REF!</v>
      </c>
      <c r="HL102" s="73" t="e">
        <f t="shared" si="302"/>
        <v>#REF!</v>
      </c>
      <c r="HM102" s="73" t="e">
        <f t="shared" ref="HM102:HN102" si="304">HL102&amp;","&amp;(IF(OR(LEN(CW102)=0,CW102="?"),"NULL",CW102))</f>
        <v>#REF!</v>
      </c>
      <c r="HN102" s="77" t="e">
        <f t="shared" si="304"/>
        <v>#REF!</v>
      </c>
      <c r="HO102" s="78" t="e">
        <f t="shared" si="266"/>
        <v>#REF!</v>
      </c>
    </row>
    <row r="103" spans="1:223" x14ac:dyDescent="0.3">
      <c r="A103" s="93"/>
      <c r="B103" s="43" t="s">
        <v>330</v>
      </c>
      <c r="C103" s="33">
        <v>91</v>
      </c>
      <c r="D103" s="81">
        <v>-1000000</v>
      </c>
      <c r="E103" s="82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225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488</v>
      </c>
      <c r="DQ103" s="39" t="s">
        <v>68</v>
      </c>
      <c r="DR103" s="33" t="s">
        <v>499</v>
      </c>
      <c r="DS103" s="72" t="e">
        <f t="shared" si="182"/>
        <v>#REF!</v>
      </c>
      <c r="DT103" s="74" t="str">
        <f t="shared" si="169"/>
        <v>'0000000000000176'</v>
      </c>
      <c r="DU103" s="75" t="str">
        <f t="shared" si="170"/>
        <v>'0000000000000176',NULL</v>
      </c>
      <c r="DV103" s="75" t="str">
        <f t="shared" si="171"/>
        <v>'0000000000000176',NULL,NULL</v>
      </c>
      <c r="DW103" s="75" t="str">
        <f t="shared" si="172"/>
        <v>'0000000000000176',NULL,NULL,NULL</v>
      </c>
      <c r="DX103" s="75" t="str">
        <f t="shared" si="173"/>
        <v>'0000000000000176',NULL,NULL,NULL,NULL</v>
      </c>
      <c r="DY103" s="75" t="str">
        <f t="shared" si="174"/>
        <v>'0000000000000176',NULL,NULL,NULL,NULL,NULL</v>
      </c>
      <c r="DZ103" s="75" t="str">
        <f t="shared" si="175"/>
        <v>'0000000000000176',NULL,NULL,NULL,NULL,NULL,NULL</v>
      </c>
      <c r="EA103" s="75" t="str">
        <f t="shared" si="176"/>
        <v>'0000000000000176',NULL,NULL,NULL,NULL,NULL,NULL,NULL</v>
      </c>
      <c r="EB103" s="73" t="str">
        <f t="shared" si="177"/>
        <v>'0000000000000176',NULL,NULL,NULL,NULL,NULL,NULL,NULL,NULL</v>
      </c>
      <c r="EC103" s="76"/>
      <c r="ED103" s="73" t="str">
        <f t="shared" si="178"/>
        <v>'0000000000000176',NULL,NULL,NULL,NULL,NULL,NULL,NULL,NULL,NULL</v>
      </c>
      <c r="EE103" s="73" t="str">
        <f t="shared" si="179"/>
        <v>'0000000000000176',NULL,NULL,NULL,NULL,NULL,NULL,NULL,NULL,NULL,NULL</v>
      </c>
      <c r="EF103" s="73" t="str">
        <f t="shared" si="180"/>
        <v>'0000000000000176',NULL,NULL,NULL,NULL,NULL,NULL,NULL,NULL,NULL,NULL,NULL</v>
      </c>
      <c r="EG103" s="73" t="e">
        <f>EF103&amp;","&amp;(IF(OR(LEN(#REF!)=0,#REF!="?"),"NULL",#REF!))</f>
        <v>#REF!</v>
      </c>
      <c r="EH103" s="73" t="e">
        <f t="shared" si="183"/>
        <v>#REF!</v>
      </c>
      <c r="EI103" s="73" t="e">
        <f t="shared" si="184"/>
        <v>#REF!</v>
      </c>
      <c r="EJ103" s="73" t="e">
        <f t="shared" si="185"/>
        <v>#REF!</v>
      </c>
      <c r="EK103" s="73" t="e">
        <f t="shared" si="186"/>
        <v>#REF!</v>
      </c>
      <c r="EL103" s="73" t="e">
        <f t="shared" si="187"/>
        <v>#REF!</v>
      </c>
      <c r="EM103" s="73" t="e">
        <f t="shared" si="188"/>
        <v>#REF!</v>
      </c>
      <c r="EN103" s="73" t="e">
        <f t="shared" si="189"/>
        <v>#REF!</v>
      </c>
      <c r="EO103" s="73" t="e">
        <f t="shared" si="190"/>
        <v>#REF!</v>
      </c>
      <c r="EP103" s="73" t="e">
        <f t="shared" si="191"/>
        <v>#REF!</v>
      </c>
      <c r="EQ103" s="73" t="e">
        <f t="shared" si="192"/>
        <v>#REF!</v>
      </c>
      <c r="ER103" s="73" t="e">
        <f t="shared" si="193"/>
        <v>#REF!</v>
      </c>
      <c r="ES103" s="73" t="e">
        <f t="shared" si="194"/>
        <v>#REF!</v>
      </c>
      <c r="ET103" s="73" t="e">
        <f t="shared" si="195"/>
        <v>#REF!</v>
      </c>
      <c r="EU103" s="73" t="e">
        <f t="shared" si="196"/>
        <v>#REF!</v>
      </c>
      <c r="EV103" s="73" t="e">
        <f t="shared" si="197"/>
        <v>#REF!</v>
      </c>
      <c r="EW103" s="73" t="e">
        <f t="shared" si="198"/>
        <v>#REF!</v>
      </c>
      <c r="EX103" s="73" t="e">
        <f t="shared" si="199"/>
        <v>#REF!</v>
      </c>
      <c r="EY103" s="73" t="e">
        <f t="shared" si="200"/>
        <v>#REF!</v>
      </c>
      <c r="EZ103" s="73" t="e">
        <f t="shared" si="201"/>
        <v>#REF!</v>
      </c>
      <c r="FA103" s="73" t="e">
        <f t="shared" si="202"/>
        <v>#REF!</v>
      </c>
      <c r="FB103" s="73" t="e">
        <f t="shared" si="203"/>
        <v>#REF!</v>
      </c>
      <c r="FC103" s="73" t="e">
        <f t="shared" si="204"/>
        <v>#REF!</v>
      </c>
      <c r="FD103" s="73" t="e">
        <f t="shared" si="205"/>
        <v>#REF!</v>
      </c>
      <c r="FE103" s="73" t="e">
        <f t="shared" si="206"/>
        <v>#REF!</v>
      </c>
      <c r="FF103" s="73" t="e">
        <f t="shared" si="207"/>
        <v>#REF!</v>
      </c>
      <c r="FG103" s="73" t="e">
        <f t="shared" si="208"/>
        <v>#REF!</v>
      </c>
      <c r="FH103" s="73" t="e">
        <f t="shared" si="209"/>
        <v>#REF!</v>
      </c>
      <c r="FI103" s="73" t="e">
        <f t="shared" si="210"/>
        <v>#REF!</v>
      </c>
      <c r="FJ103" s="73" t="e">
        <f t="shared" si="211"/>
        <v>#REF!</v>
      </c>
      <c r="FK103" s="73" t="e">
        <f t="shared" si="212"/>
        <v>#REF!</v>
      </c>
      <c r="FL103" s="73" t="e">
        <f t="shared" si="213"/>
        <v>#REF!</v>
      </c>
      <c r="FM103" s="73" t="e">
        <f t="shared" si="214"/>
        <v>#REF!</v>
      </c>
      <c r="FN103" s="73" t="e">
        <f t="shared" si="215"/>
        <v>#REF!</v>
      </c>
      <c r="FO103" s="73" t="e">
        <f t="shared" si="216"/>
        <v>#REF!</v>
      </c>
      <c r="FP103" s="73" t="e">
        <f t="shared" si="217"/>
        <v>#REF!</v>
      </c>
      <c r="FQ103" s="73" t="e">
        <f t="shared" si="218"/>
        <v>#REF!</v>
      </c>
      <c r="FR103" s="73" t="e">
        <f t="shared" si="219"/>
        <v>#REF!</v>
      </c>
      <c r="FS103" s="73" t="e">
        <f t="shared" si="220"/>
        <v>#REF!</v>
      </c>
      <c r="FT103" s="73" t="e">
        <f t="shared" si="221"/>
        <v>#REF!</v>
      </c>
      <c r="FU103" s="73" t="e">
        <f t="shared" si="222"/>
        <v>#REF!</v>
      </c>
      <c r="FV103" s="73" t="e">
        <f t="shared" si="223"/>
        <v>#REF!</v>
      </c>
      <c r="FW103" s="73" t="e">
        <f t="shared" si="224"/>
        <v>#REF!</v>
      </c>
      <c r="FX103" s="73" t="e">
        <f t="shared" si="225"/>
        <v>#REF!</v>
      </c>
      <c r="FY103" s="73" t="e">
        <f t="shared" si="226"/>
        <v>#REF!</v>
      </c>
      <c r="FZ103" s="73" t="e">
        <f t="shared" si="227"/>
        <v>#REF!</v>
      </c>
      <c r="GA103" s="73" t="e">
        <f t="shared" si="228"/>
        <v>#REF!</v>
      </c>
      <c r="GB103" s="73" t="e">
        <f t="shared" si="229"/>
        <v>#REF!</v>
      </c>
      <c r="GC103" s="73" t="e">
        <f t="shared" si="230"/>
        <v>#REF!</v>
      </c>
      <c r="GD103" s="73" t="e">
        <f t="shared" si="231"/>
        <v>#REF!</v>
      </c>
      <c r="GE103" s="73" t="e">
        <f t="shared" si="232"/>
        <v>#REF!</v>
      </c>
      <c r="GF103" s="73" t="e">
        <f t="shared" si="233"/>
        <v>#REF!</v>
      </c>
      <c r="GG103" s="73" t="e">
        <f t="shared" si="234"/>
        <v>#REF!</v>
      </c>
      <c r="GH103" s="73" t="e">
        <f t="shared" si="235"/>
        <v>#REF!</v>
      </c>
      <c r="GI103" s="73" t="e">
        <f t="shared" si="236"/>
        <v>#REF!</v>
      </c>
      <c r="GJ103" s="73" t="e">
        <f t="shared" si="237"/>
        <v>#REF!</v>
      </c>
      <c r="GK103" s="73" t="e">
        <f t="shared" si="238"/>
        <v>#REF!</v>
      </c>
      <c r="GL103" s="73" t="e">
        <f t="shared" si="239"/>
        <v>#REF!</v>
      </c>
      <c r="GM103" s="73" t="e">
        <f t="shared" si="240"/>
        <v>#REF!</v>
      </c>
      <c r="GN103" s="73" t="e">
        <f t="shared" si="241"/>
        <v>#REF!</v>
      </c>
      <c r="GO103" s="73" t="e">
        <f t="shared" si="242"/>
        <v>#REF!</v>
      </c>
      <c r="GP103" s="73" t="e">
        <f t="shared" si="243"/>
        <v>#REF!</v>
      </c>
      <c r="GQ103" s="73" t="e">
        <f t="shared" si="244"/>
        <v>#REF!</v>
      </c>
      <c r="GR103" s="73" t="e">
        <f t="shared" si="245"/>
        <v>#REF!</v>
      </c>
      <c r="GS103" s="73" t="e">
        <f t="shared" si="246"/>
        <v>#REF!</v>
      </c>
      <c r="GT103" s="73" t="e">
        <f t="shared" si="247"/>
        <v>#REF!</v>
      </c>
      <c r="GU103" s="73" t="e">
        <f t="shared" si="248"/>
        <v>#REF!</v>
      </c>
      <c r="GV103" s="73" t="e">
        <f t="shared" si="249"/>
        <v>#REF!</v>
      </c>
      <c r="GW103" s="73" t="e">
        <f t="shared" si="250"/>
        <v>#REF!</v>
      </c>
      <c r="GX103" s="73" t="e">
        <f t="shared" si="251"/>
        <v>#REF!</v>
      </c>
      <c r="GY103" s="73" t="e">
        <f t="shared" si="252"/>
        <v>#REF!</v>
      </c>
      <c r="GZ103" s="73" t="e">
        <f t="shared" si="253"/>
        <v>#REF!</v>
      </c>
      <c r="HA103" s="73" t="e">
        <f t="shared" si="254"/>
        <v>#REF!</v>
      </c>
      <c r="HB103" s="73" t="e">
        <f t="shared" si="255"/>
        <v>#REF!</v>
      </c>
      <c r="HC103" s="73" t="e">
        <f t="shared" si="256"/>
        <v>#REF!</v>
      </c>
      <c r="HD103" s="73" t="e">
        <f t="shared" si="257"/>
        <v>#REF!</v>
      </c>
      <c r="HE103" s="73" t="e">
        <f t="shared" si="258"/>
        <v>#REF!</v>
      </c>
      <c r="HF103" s="73" t="e">
        <f t="shared" si="259"/>
        <v>#REF!</v>
      </c>
      <c r="HG103" s="73" t="e">
        <f t="shared" si="260"/>
        <v>#REF!</v>
      </c>
      <c r="HH103" s="73" t="e">
        <f t="shared" si="261"/>
        <v>#REF!</v>
      </c>
      <c r="HI103" s="73" t="e">
        <f t="shared" si="262"/>
        <v>#REF!</v>
      </c>
      <c r="HJ103" s="73" t="e">
        <f t="shared" si="263"/>
        <v>#REF!</v>
      </c>
      <c r="HK103" s="73" t="e">
        <f t="shared" si="264"/>
        <v>#REF!</v>
      </c>
      <c r="HL103" s="73" t="e">
        <f t="shared" si="302"/>
        <v>#REF!</v>
      </c>
      <c r="HM103" s="73" t="e">
        <f t="shared" ref="HM103:HN103" si="306">HL103&amp;","&amp;(IF(OR(LEN(CW103)=0,CW103="?"),"NULL",CW103))</f>
        <v>#REF!</v>
      </c>
      <c r="HN103" s="77" t="e">
        <f t="shared" si="306"/>
        <v>#REF!</v>
      </c>
      <c r="HO103" s="78" t="e">
        <f t="shared" si="266"/>
        <v>#REF!</v>
      </c>
    </row>
    <row r="104" spans="1:223" x14ac:dyDescent="0.3">
      <c r="A104" s="93"/>
      <c r="B104" s="43" t="s">
        <v>331</v>
      </c>
      <c r="C104" s="33">
        <v>91</v>
      </c>
      <c r="D104" s="81" t="s">
        <v>225</v>
      </c>
      <c r="E104" s="82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484</v>
      </c>
      <c r="DQ104" s="39" t="s">
        <v>70</v>
      </c>
      <c r="DR104" s="33" t="s">
        <v>499</v>
      </c>
      <c r="DS104" s="72" t="e">
        <f t="shared" si="182"/>
        <v>#REF!</v>
      </c>
      <c r="DT104" s="74" t="str">
        <f t="shared" si="169"/>
        <v>'0000000000000177'</v>
      </c>
      <c r="DU104" s="75" t="str">
        <f t="shared" si="170"/>
        <v>'0000000000000177',NULL</v>
      </c>
      <c r="DV104" s="75" t="str">
        <f t="shared" si="171"/>
        <v>'0000000000000177',NULL,NULL</v>
      </c>
      <c r="DW104" s="75" t="str">
        <f t="shared" si="172"/>
        <v>'0000000000000177',NULL,NULL,NULL</v>
      </c>
      <c r="DX104" s="75" t="str">
        <f t="shared" si="173"/>
        <v>'0000000000000177',NULL,NULL,NULL,NULL</v>
      </c>
      <c r="DY104" s="75" t="str">
        <f t="shared" si="174"/>
        <v>'0000000000000177',NULL,NULL,NULL,NULL,NULL</v>
      </c>
      <c r="DZ104" s="75" t="str">
        <f t="shared" si="175"/>
        <v>'0000000000000177',NULL,NULL,NULL,NULL,NULL,NULL</v>
      </c>
      <c r="EA104" s="75" t="str">
        <f t="shared" si="176"/>
        <v>'0000000000000177',NULL,NULL,NULL,NULL,NULL,NULL,NULL</v>
      </c>
      <c r="EB104" s="73" t="str">
        <f t="shared" si="177"/>
        <v>'0000000000000177',NULL,NULL,NULL,NULL,NULL,NULL,NULL,NULL</v>
      </c>
      <c r="EC104" s="76"/>
      <c r="ED104" s="73" t="str">
        <f t="shared" si="178"/>
        <v>'0000000000000177',NULL,NULL,NULL,NULL,NULL,NULL,NULL,NULL,NULL</v>
      </c>
      <c r="EE104" s="73" t="str">
        <f t="shared" si="179"/>
        <v>'0000000000000177',NULL,NULL,NULL,NULL,NULL,NULL,NULL,NULL,NULL,NULL</v>
      </c>
      <c r="EF104" s="73" t="str">
        <f t="shared" si="180"/>
        <v>'0000000000000177',NULL,NULL,NULL,NULL,NULL,NULL,NULL,NULL,NULL,NULL,NULL</v>
      </c>
      <c r="EG104" s="73" t="e">
        <f>EF104&amp;","&amp;(IF(OR(LEN(#REF!)=0,#REF!="?"),"NULL",#REF!))</f>
        <v>#REF!</v>
      </c>
      <c r="EH104" s="73" t="e">
        <f t="shared" si="183"/>
        <v>#REF!</v>
      </c>
      <c r="EI104" s="73" t="e">
        <f t="shared" si="184"/>
        <v>#REF!</v>
      </c>
      <c r="EJ104" s="73" t="e">
        <f t="shared" si="185"/>
        <v>#REF!</v>
      </c>
      <c r="EK104" s="73" t="e">
        <f t="shared" si="186"/>
        <v>#REF!</v>
      </c>
      <c r="EL104" s="73" t="e">
        <f t="shared" si="187"/>
        <v>#REF!</v>
      </c>
      <c r="EM104" s="73" t="e">
        <f t="shared" si="188"/>
        <v>#REF!</v>
      </c>
      <c r="EN104" s="73" t="e">
        <f t="shared" si="189"/>
        <v>#REF!</v>
      </c>
      <c r="EO104" s="73" t="e">
        <f t="shared" si="190"/>
        <v>#REF!</v>
      </c>
      <c r="EP104" s="73" t="e">
        <f t="shared" si="191"/>
        <v>#REF!</v>
      </c>
      <c r="EQ104" s="73" t="e">
        <f t="shared" si="192"/>
        <v>#REF!</v>
      </c>
      <c r="ER104" s="73" t="e">
        <f t="shared" si="193"/>
        <v>#REF!</v>
      </c>
      <c r="ES104" s="73" t="e">
        <f t="shared" si="194"/>
        <v>#REF!</v>
      </c>
      <c r="ET104" s="73" t="e">
        <f t="shared" si="195"/>
        <v>#REF!</v>
      </c>
      <c r="EU104" s="73" t="e">
        <f t="shared" si="196"/>
        <v>#REF!</v>
      </c>
      <c r="EV104" s="73" t="e">
        <f t="shared" si="197"/>
        <v>#REF!</v>
      </c>
      <c r="EW104" s="73" t="e">
        <f t="shared" si="198"/>
        <v>#REF!</v>
      </c>
      <c r="EX104" s="73" t="e">
        <f t="shared" si="199"/>
        <v>#REF!</v>
      </c>
      <c r="EY104" s="73" t="e">
        <f t="shared" si="200"/>
        <v>#REF!</v>
      </c>
      <c r="EZ104" s="73" t="e">
        <f t="shared" si="201"/>
        <v>#REF!</v>
      </c>
      <c r="FA104" s="73" t="e">
        <f t="shared" si="202"/>
        <v>#REF!</v>
      </c>
      <c r="FB104" s="73" t="e">
        <f t="shared" si="203"/>
        <v>#REF!</v>
      </c>
      <c r="FC104" s="73" t="e">
        <f t="shared" si="204"/>
        <v>#REF!</v>
      </c>
      <c r="FD104" s="73" t="e">
        <f t="shared" si="205"/>
        <v>#REF!</v>
      </c>
      <c r="FE104" s="73" t="e">
        <f t="shared" si="206"/>
        <v>#REF!</v>
      </c>
      <c r="FF104" s="73" t="e">
        <f t="shared" si="207"/>
        <v>#REF!</v>
      </c>
      <c r="FG104" s="73" t="e">
        <f t="shared" si="208"/>
        <v>#REF!</v>
      </c>
      <c r="FH104" s="73" t="e">
        <f t="shared" si="209"/>
        <v>#REF!</v>
      </c>
      <c r="FI104" s="73" t="e">
        <f t="shared" si="210"/>
        <v>#REF!</v>
      </c>
      <c r="FJ104" s="73" t="e">
        <f t="shared" si="211"/>
        <v>#REF!</v>
      </c>
      <c r="FK104" s="73" t="e">
        <f t="shared" si="212"/>
        <v>#REF!</v>
      </c>
      <c r="FL104" s="73" t="e">
        <f t="shared" si="213"/>
        <v>#REF!</v>
      </c>
      <c r="FM104" s="73" t="e">
        <f t="shared" si="214"/>
        <v>#REF!</v>
      </c>
      <c r="FN104" s="73" t="e">
        <f t="shared" si="215"/>
        <v>#REF!</v>
      </c>
      <c r="FO104" s="73" t="e">
        <f t="shared" si="216"/>
        <v>#REF!</v>
      </c>
      <c r="FP104" s="73" t="e">
        <f t="shared" si="217"/>
        <v>#REF!</v>
      </c>
      <c r="FQ104" s="73" t="e">
        <f t="shared" si="218"/>
        <v>#REF!</v>
      </c>
      <c r="FR104" s="73" t="e">
        <f t="shared" si="219"/>
        <v>#REF!</v>
      </c>
      <c r="FS104" s="73" t="e">
        <f t="shared" si="220"/>
        <v>#REF!</v>
      </c>
      <c r="FT104" s="73" t="e">
        <f t="shared" si="221"/>
        <v>#REF!</v>
      </c>
      <c r="FU104" s="73" t="e">
        <f t="shared" si="222"/>
        <v>#REF!</v>
      </c>
      <c r="FV104" s="73" t="e">
        <f t="shared" si="223"/>
        <v>#REF!</v>
      </c>
      <c r="FW104" s="73" t="e">
        <f t="shared" si="224"/>
        <v>#REF!</v>
      </c>
      <c r="FX104" s="73" t="e">
        <f t="shared" si="225"/>
        <v>#REF!</v>
      </c>
      <c r="FY104" s="73" t="e">
        <f t="shared" si="226"/>
        <v>#REF!</v>
      </c>
      <c r="FZ104" s="73" t="e">
        <f t="shared" si="227"/>
        <v>#REF!</v>
      </c>
      <c r="GA104" s="73" t="e">
        <f t="shared" si="228"/>
        <v>#REF!</v>
      </c>
      <c r="GB104" s="73" t="e">
        <f t="shared" si="229"/>
        <v>#REF!</v>
      </c>
      <c r="GC104" s="73" t="e">
        <f t="shared" si="230"/>
        <v>#REF!</v>
      </c>
      <c r="GD104" s="73" t="e">
        <f t="shared" si="231"/>
        <v>#REF!</v>
      </c>
      <c r="GE104" s="73" t="e">
        <f t="shared" si="232"/>
        <v>#REF!</v>
      </c>
      <c r="GF104" s="73" t="e">
        <f t="shared" si="233"/>
        <v>#REF!</v>
      </c>
      <c r="GG104" s="73" t="e">
        <f t="shared" si="234"/>
        <v>#REF!</v>
      </c>
      <c r="GH104" s="73" t="e">
        <f t="shared" si="235"/>
        <v>#REF!</v>
      </c>
      <c r="GI104" s="73" t="e">
        <f t="shared" si="236"/>
        <v>#REF!</v>
      </c>
      <c r="GJ104" s="73" t="e">
        <f t="shared" si="237"/>
        <v>#REF!</v>
      </c>
      <c r="GK104" s="73" t="e">
        <f t="shared" si="238"/>
        <v>#REF!</v>
      </c>
      <c r="GL104" s="73" t="e">
        <f t="shared" si="239"/>
        <v>#REF!</v>
      </c>
      <c r="GM104" s="73" t="e">
        <f t="shared" si="240"/>
        <v>#REF!</v>
      </c>
      <c r="GN104" s="73" t="e">
        <f t="shared" si="241"/>
        <v>#REF!</v>
      </c>
      <c r="GO104" s="73" t="e">
        <f t="shared" si="242"/>
        <v>#REF!</v>
      </c>
      <c r="GP104" s="73" t="e">
        <f t="shared" si="243"/>
        <v>#REF!</v>
      </c>
      <c r="GQ104" s="73" t="e">
        <f t="shared" si="244"/>
        <v>#REF!</v>
      </c>
      <c r="GR104" s="73" t="e">
        <f t="shared" si="245"/>
        <v>#REF!</v>
      </c>
      <c r="GS104" s="73" t="e">
        <f t="shared" si="246"/>
        <v>#REF!</v>
      </c>
      <c r="GT104" s="73" t="e">
        <f t="shared" si="247"/>
        <v>#REF!</v>
      </c>
      <c r="GU104" s="73" t="e">
        <f t="shared" si="248"/>
        <v>#REF!</v>
      </c>
      <c r="GV104" s="73" t="e">
        <f t="shared" si="249"/>
        <v>#REF!</v>
      </c>
      <c r="GW104" s="73" t="e">
        <f t="shared" si="250"/>
        <v>#REF!</v>
      </c>
      <c r="GX104" s="73" t="e">
        <f t="shared" si="251"/>
        <v>#REF!</v>
      </c>
      <c r="GY104" s="73" t="e">
        <f t="shared" si="252"/>
        <v>#REF!</v>
      </c>
      <c r="GZ104" s="73" t="e">
        <f t="shared" si="253"/>
        <v>#REF!</v>
      </c>
      <c r="HA104" s="73" t="e">
        <f t="shared" si="254"/>
        <v>#REF!</v>
      </c>
      <c r="HB104" s="73" t="e">
        <f t="shared" si="255"/>
        <v>#REF!</v>
      </c>
      <c r="HC104" s="73" t="e">
        <f t="shared" si="256"/>
        <v>#REF!</v>
      </c>
      <c r="HD104" s="73" t="e">
        <f t="shared" si="257"/>
        <v>#REF!</v>
      </c>
      <c r="HE104" s="73" t="e">
        <f t="shared" si="258"/>
        <v>#REF!</v>
      </c>
      <c r="HF104" s="73" t="e">
        <f t="shared" si="259"/>
        <v>#REF!</v>
      </c>
      <c r="HG104" s="73" t="e">
        <f t="shared" si="260"/>
        <v>#REF!</v>
      </c>
      <c r="HH104" s="73" t="e">
        <f t="shared" si="261"/>
        <v>#REF!</v>
      </c>
      <c r="HI104" s="73" t="e">
        <f t="shared" si="262"/>
        <v>#REF!</v>
      </c>
      <c r="HJ104" s="73" t="e">
        <f t="shared" si="263"/>
        <v>#REF!</v>
      </c>
      <c r="HK104" s="73" t="e">
        <f t="shared" si="264"/>
        <v>#REF!</v>
      </c>
      <c r="HL104" s="73" t="e">
        <f t="shared" si="302"/>
        <v>#REF!</v>
      </c>
      <c r="HM104" s="73" t="e">
        <f t="shared" ref="HM104:HN104" si="308">HL104&amp;","&amp;(IF(OR(LEN(CW104)=0,CW104="?"),"NULL",CW104))</f>
        <v>#REF!</v>
      </c>
      <c r="HN104" s="77" t="e">
        <f t="shared" si="308"/>
        <v>#REF!</v>
      </c>
      <c r="HO104" s="78" t="e">
        <f t="shared" si="266"/>
        <v>#REF!</v>
      </c>
    </row>
    <row r="105" spans="1:223" x14ac:dyDescent="0.3">
      <c r="A105" s="93"/>
      <c r="B105" s="43" t="s">
        <v>332</v>
      </c>
      <c r="C105" s="33">
        <v>91</v>
      </c>
      <c r="D105" s="81" t="s">
        <v>225</v>
      </c>
      <c r="E105" s="82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225</v>
      </c>
      <c r="DQ105" s="39" t="s">
        <v>71</v>
      </c>
      <c r="DR105" s="33" t="s">
        <v>499</v>
      </c>
      <c r="DS105" s="72" t="e">
        <f t="shared" si="182"/>
        <v>#REF!</v>
      </c>
      <c r="DT105" s="74" t="str">
        <f t="shared" si="169"/>
        <v>'0000000000000178'</v>
      </c>
      <c r="DU105" s="75" t="str">
        <f t="shared" si="170"/>
        <v>'0000000000000178',NULL</v>
      </c>
      <c r="DV105" s="75" t="str">
        <f t="shared" si="171"/>
        <v>'0000000000000178',NULL,NULL</v>
      </c>
      <c r="DW105" s="75" t="str">
        <f t="shared" si="172"/>
        <v>'0000000000000178',NULL,NULL,NULL</v>
      </c>
      <c r="DX105" s="75" t="str">
        <f t="shared" si="173"/>
        <v>'0000000000000178',NULL,NULL,NULL,NULL</v>
      </c>
      <c r="DY105" s="75" t="str">
        <f t="shared" si="174"/>
        <v>'0000000000000178',NULL,NULL,NULL,NULL,NULL</v>
      </c>
      <c r="DZ105" s="75" t="str">
        <f t="shared" si="175"/>
        <v>'0000000000000178',NULL,NULL,NULL,NULL,NULL,NULL</v>
      </c>
      <c r="EA105" s="75" t="str">
        <f t="shared" si="176"/>
        <v>'0000000000000178',NULL,NULL,NULL,NULL,NULL,NULL,NULL</v>
      </c>
      <c r="EB105" s="73" t="str">
        <f t="shared" si="177"/>
        <v>'0000000000000178',NULL,NULL,NULL,NULL,NULL,NULL,NULL,NULL</v>
      </c>
      <c r="EC105" s="76"/>
      <c r="ED105" s="73" t="str">
        <f t="shared" si="178"/>
        <v>'0000000000000178',NULL,NULL,NULL,NULL,NULL,NULL,NULL,NULL,NULL</v>
      </c>
      <c r="EE105" s="73" t="str">
        <f t="shared" si="179"/>
        <v>'0000000000000178',NULL,NULL,NULL,NULL,NULL,NULL,NULL,NULL,NULL,NULL</v>
      </c>
      <c r="EF105" s="73" t="str">
        <f t="shared" si="180"/>
        <v>'0000000000000178',NULL,NULL,NULL,NULL,NULL,NULL,NULL,NULL,NULL,NULL,NULL</v>
      </c>
      <c r="EG105" s="73" t="e">
        <f>EF105&amp;","&amp;(IF(OR(LEN(#REF!)=0,#REF!="?"),"NULL",#REF!))</f>
        <v>#REF!</v>
      </c>
      <c r="EH105" s="73" t="e">
        <f t="shared" si="183"/>
        <v>#REF!</v>
      </c>
      <c r="EI105" s="73" t="e">
        <f t="shared" si="184"/>
        <v>#REF!</v>
      </c>
      <c r="EJ105" s="73" t="e">
        <f t="shared" si="185"/>
        <v>#REF!</v>
      </c>
      <c r="EK105" s="73" t="e">
        <f t="shared" si="186"/>
        <v>#REF!</v>
      </c>
      <c r="EL105" s="73" t="e">
        <f t="shared" si="187"/>
        <v>#REF!</v>
      </c>
      <c r="EM105" s="73" t="e">
        <f t="shared" si="188"/>
        <v>#REF!</v>
      </c>
      <c r="EN105" s="73" t="e">
        <f t="shared" si="189"/>
        <v>#REF!</v>
      </c>
      <c r="EO105" s="73" t="e">
        <f t="shared" si="190"/>
        <v>#REF!</v>
      </c>
      <c r="EP105" s="73" t="e">
        <f t="shared" si="191"/>
        <v>#REF!</v>
      </c>
      <c r="EQ105" s="73" t="e">
        <f t="shared" si="192"/>
        <v>#REF!</v>
      </c>
      <c r="ER105" s="73" t="e">
        <f t="shared" si="193"/>
        <v>#REF!</v>
      </c>
      <c r="ES105" s="73" t="e">
        <f t="shared" si="194"/>
        <v>#REF!</v>
      </c>
      <c r="ET105" s="73" t="e">
        <f t="shared" si="195"/>
        <v>#REF!</v>
      </c>
      <c r="EU105" s="73" t="e">
        <f t="shared" si="196"/>
        <v>#REF!</v>
      </c>
      <c r="EV105" s="73" t="e">
        <f t="shared" si="197"/>
        <v>#REF!</v>
      </c>
      <c r="EW105" s="73" t="e">
        <f t="shared" si="198"/>
        <v>#REF!</v>
      </c>
      <c r="EX105" s="73" t="e">
        <f t="shared" si="199"/>
        <v>#REF!</v>
      </c>
      <c r="EY105" s="73" t="e">
        <f t="shared" si="200"/>
        <v>#REF!</v>
      </c>
      <c r="EZ105" s="73" t="e">
        <f t="shared" si="201"/>
        <v>#REF!</v>
      </c>
      <c r="FA105" s="73" t="e">
        <f t="shared" si="202"/>
        <v>#REF!</v>
      </c>
      <c r="FB105" s="73" t="e">
        <f t="shared" si="203"/>
        <v>#REF!</v>
      </c>
      <c r="FC105" s="73" t="e">
        <f t="shared" si="204"/>
        <v>#REF!</v>
      </c>
      <c r="FD105" s="73" t="e">
        <f t="shared" si="205"/>
        <v>#REF!</v>
      </c>
      <c r="FE105" s="73" t="e">
        <f t="shared" si="206"/>
        <v>#REF!</v>
      </c>
      <c r="FF105" s="73" t="e">
        <f t="shared" si="207"/>
        <v>#REF!</v>
      </c>
      <c r="FG105" s="73" t="e">
        <f t="shared" si="208"/>
        <v>#REF!</v>
      </c>
      <c r="FH105" s="73" t="e">
        <f t="shared" si="209"/>
        <v>#REF!</v>
      </c>
      <c r="FI105" s="73" t="e">
        <f t="shared" si="210"/>
        <v>#REF!</v>
      </c>
      <c r="FJ105" s="73" t="e">
        <f t="shared" si="211"/>
        <v>#REF!</v>
      </c>
      <c r="FK105" s="73" t="e">
        <f t="shared" si="212"/>
        <v>#REF!</v>
      </c>
      <c r="FL105" s="73" t="e">
        <f t="shared" si="213"/>
        <v>#REF!</v>
      </c>
      <c r="FM105" s="73" t="e">
        <f t="shared" si="214"/>
        <v>#REF!</v>
      </c>
      <c r="FN105" s="73" t="e">
        <f t="shared" si="215"/>
        <v>#REF!</v>
      </c>
      <c r="FO105" s="73" t="e">
        <f t="shared" si="216"/>
        <v>#REF!</v>
      </c>
      <c r="FP105" s="73" t="e">
        <f t="shared" si="217"/>
        <v>#REF!</v>
      </c>
      <c r="FQ105" s="73" t="e">
        <f t="shared" si="218"/>
        <v>#REF!</v>
      </c>
      <c r="FR105" s="73" t="e">
        <f t="shared" si="219"/>
        <v>#REF!</v>
      </c>
      <c r="FS105" s="73" t="e">
        <f t="shared" si="220"/>
        <v>#REF!</v>
      </c>
      <c r="FT105" s="73" t="e">
        <f t="shared" si="221"/>
        <v>#REF!</v>
      </c>
      <c r="FU105" s="73" t="e">
        <f t="shared" si="222"/>
        <v>#REF!</v>
      </c>
      <c r="FV105" s="73" t="e">
        <f t="shared" si="223"/>
        <v>#REF!</v>
      </c>
      <c r="FW105" s="73" t="e">
        <f t="shared" si="224"/>
        <v>#REF!</v>
      </c>
      <c r="FX105" s="73" t="e">
        <f t="shared" si="225"/>
        <v>#REF!</v>
      </c>
      <c r="FY105" s="73" t="e">
        <f t="shared" si="226"/>
        <v>#REF!</v>
      </c>
      <c r="FZ105" s="73" t="e">
        <f t="shared" si="227"/>
        <v>#REF!</v>
      </c>
      <c r="GA105" s="73" t="e">
        <f t="shared" si="228"/>
        <v>#REF!</v>
      </c>
      <c r="GB105" s="73" t="e">
        <f t="shared" si="229"/>
        <v>#REF!</v>
      </c>
      <c r="GC105" s="73" t="e">
        <f t="shared" si="230"/>
        <v>#REF!</v>
      </c>
      <c r="GD105" s="73" t="e">
        <f t="shared" si="231"/>
        <v>#REF!</v>
      </c>
      <c r="GE105" s="73" t="e">
        <f t="shared" si="232"/>
        <v>#REF!</v>
      </c>
      <c r="GF105" s="73" t="e">
        <f t="shared" si="233"/>
        <v>#REF!</v>
      </c>
      <c r="GG105" s="73" t="e">
        <f t="shared" si="234"/>
        <v>#REF!</v>
      </c>
      <c r="GH105" s="73" t="e">
        <f t="shared" si="235"/>
        <v>#REF!</v>
      </c>
      <c r="GI105" s="73" t="e">
        <f t="shared" si="236"/>
        <v>#REF!</v>
      </c>
      <c r="GJ105" s="73" t="e">
        <f t="shared" si="237"/>
        <v>#REF!</v>
      </c>
      <c r="GK105" s="73" t="e">
        <f t="shared" si="238"/>
        <v>#REF!</v>
      </c>
      <c r="GL105" s="73" t="e">
        <f t="shared" si="239"/>
        <v>#REF!</v>
      </c>
      <c r="GM105" s="73" t="e">
        <f t="shared" si="240"/>
        <v>#REF!</v>
      </c>
      <c r="GN105" s="73" t="e">
        <f t="shared" si="241"/>
        <v>#REF!</v>
      </c>
      <c r="GO105" s="73" t="e">
        <f t="shared" si="242"/>
        <v>#REF!</v>
      </c>
      <c r="GP105" s="73" t="e">
        <f t="shared" si="243"/>
        <v>#REF!</v>
      </c>
      <c r="GQ105" s="73" t="e">
        <f t="shared" si="244"/>
        <v>#REF!</v>
      </c>
      <c r="GR105" s="73" t="e">
        <f t="shared" si="245"/>
        <v>#REF!</v>
      </c>
      <c r="GS105" s="73" t="e">
        <f t="shared" si="246"/>
        <v>#REF!</v>
      </c>
      <c r="GT105" s="73" t="e">
        <f t="shared" si="247"/>
        <v>#REF!</v>
      </c>
      <c r="GU105" s="73" t="e">
        <f t="shared" si="248"/>
        <v>#REF!</v>
      </c>
      <c r="GV105" s="73" t="e">
        <f t="shared" si="249"/>
        <v>#REF!</v>
      </c>
      <c r="GW105" s="73" t="e">
        <f t="shared" si="250"/>
        <v>#REF!</v>
      </c>
      <c r="GX105" s="73" t="e">
        <f t="shared" si="251"/>
        <v>#REF!</v>
      </c>
      <c r="GY105" s="73" t="e">
        <f t="shared" si="252"/>
        <v>#REF!</v>
      </c>
      <c r="GZ105" s="73" t="e">
        <f t="shared" si="253"/>
        <v>#REF!</v>
      </c>
      <c r="HA105" s="73" t="e">
        <f t="shared" si="254"/>
        <v>#REF!</v>
      </c>
      <c r="HB105" s="73" t="e">
        <f t="shared" si="255"/>
        <v>#REF!</v>
      </c>
      <c r="HC105" s="73" t="e">
        <f t="shared" si="256"/>
        <v>#REF!</v>
      </c>
      <c r="HD105" s="73" t="e">
        <f t="shared" si="257"/>
        <v>#REF!</v>
      </c>
      <c r="HE105" s="73" t="e">
        <f t="shared" si="258"/>
        <v>#REF!</v>
      </c>
      <c r="HF105" s="73" t="e">
        <f t="shared" si="259"/>
        <v>#REF!</v>
      </c>
      <c r="HG105" s="73" t="e">
        <f t="shared" si="260"/>
        <v>#REF!</v>
      </c>
      <c r="HH105" s="73" t="e">
        <f t="shared" si="261"/>
        <v>#REF!</v>
      </c>
      <c r="HI105" s="73" t="e">
        <f t="shared" si="262"/>
        <v>#REF!</v>
      </c>
      <c r="HJ105" s="73" t="e">
        <f t="shared" si="263"/>
        <v>#REF!</v>
      </c>
      <c r="HK105" s="73" t="e">
        <f t="shared" si="264"/>
        <v>#REF!</v>
      </c>
      <c r="HL105" s="73" t="e">
        <f t="shared" si="302"/>
        <v>#REF!</v>
      </c>
      <c r="HM105" s="73" t="e">
        <f t="shared" ref="HM105:HN105" si="309">HL105&amp;","&amp;(IF(OR(LEN(CW105)=0,CW105="?"),"NULL",CW105))</f>
        <v>#REF!</v>
      </c>
      <c r="HN105" s="77" t="e">
        <f t="shared" si="309"/>
        <v>#REF!</v>
      </c>
      <c r="HO105" s="78" t="e">
        <f t="shared" si="266"/>
        <v>#REF!</v>
      </c>
    </row>
    <row r="106" spans="1:223" x14ac:dyDescent="0.3">
      <c r="A106" s="93"/>
      <c r="B106" s="43" t="s">
        <v>333</v>
      </c>
      <c r="C106" s="33">
        <v>91</v>
      </c>
      <c r="D106" s="81" t="s">
        <v>225</v>
      </c>
      <c r="E106" s="82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225</v>
      </c>
      <c r="DQ106" s="39" t="s">
        <v>70</v>
      </c>
      <c r="DR106" s="33" t="s">
        <v>499</v>
      </c>
      <c r="DS106" s="72" t="e">
        <f t="shared" si="182"/>
        <v>#REF!</v>
      </c>
      <c r="DT106" s="74" t="str">
        <f t="shared" si="169"/>
        <v>'0000000000000179'</v>
      </c>
      <c r="DU106" s="75" t="str">
        <f t="shared" si="170"/>
        <v>'0000000000000179',NULL</v>
      </c>
      <c r="DV106" s="75" t="str">
        <f t="shared" si="171"/>
        <v>'0000000000000179',NULL,NULL</v>
      </c>
      <c r="DW106" s="75" t="str">
        <f t="shared" si="172"/>
        <v>'0000000000000179',NULL,NULL,NULL</v>
      </c>
      <c r="DX106" s="75" t="str">
        <f t="shared" si="173"/>
        <v>'0000000000000179',NULL,NULL,NULL,NULL</v>
      </c>
      <c r="DY106" s="75" t="str">
        <f t="shared" si="174"/>
        <v>'0000000000000179',NULL,NULL,NULL,NULL,NULL</v>
      </c>
      <c r="DZ106" s="75" t="str">
        <f t="shared" si="175"/>
        <v>'0000000000000179',NULL,NULL,NULL,NULL,NULL,NULL</v>
      </c>
      <c r="EA106" s="75" t="str">
        <f t="shared" si="176"/>
        <v>'0000000000000179',NULL,NULL,NULL,NULL,NULL,NULL,NULL</v>
      </c>
      <c r="EB106" s="73" t="str">
        <f t="shared" si="177"/>
        <v>'0000000000000179',NULL,NULL,NULL,NULL,NULL,NULL,NULL,NULL</v>
      </c>
      <c r="EC106" s="76"/>
      <c r="ED106" s="73" t="str">
        <f t="shared" si="178"/>
        <v>'0000000000000179',NULL,NULL,NULL,NULL,NULL,NULL,NULL,NULL,NULL</v>
      </c>
      <c r="EE106" s="73" t="str">
        <f t="shared" si="179"/>
        <v>'0000000000000179',NULL,NULL,NULL,NULL,NULL,NULL,NULL,NULL,NULL,NULL</v>
      </c>
      <c r="EF106" s="73" t="str">
        <f t="shared" si="180"/>
        <v>'0000000000000179',NULL,NULL,NULL,NULL,NULL,NULL,NULL,NULL,NULL,NULL,NULL</v>
      </c>
      <c r="EG106" s="73" t="e">
        <f>EF106&amp;","&amp;(IF(OR(LEN(#REF!)=0,#REF!="?"),"NULL",#REF!))</f>
        <v>#REF!</v>
      </c>
      <c r="EH106" s="73" t="e">
        <f t="shared" si="183"/>
        <v>#REF!</v>
      </c>
      <c r="EI106" s="73" t="e">
        <f t="shared" si="184"/>
        <v>#REF!</v>
      </c>
      <c r="EJ106" s="73" t="e">
        <f t="shared" si="185"/>
        <v>#REF!</v>
      </c>
      <c r="EK106" s="73" t="e">
        <f t="shared" si="186"/>
        <v>#REF!</v>
      </c>
      <c r="EL106" s="73" t="e">
        <f t="shared" si="187"/>
        <v>#REF!</v>
      </c>
      <c r="EM106" s="73" t="e">
        <f t="shared" si="188"/>
        <v>#REF!</v>
      </c>
      <c r="EN106" s="73" t="e">
        <f t="shared" si="189"/>
        <v>#REF!</v>
      </c>
      <c r="EO106" s="73" t="e">
        <f t="shared" si="190"/>
        <v>#REF!</v>
      </c>
      <c r="EP106" s="73" t="e">
        <f t="shared" si="191"/>
        <v>#REF!</v>
      </c>
      <c r="EQ106" s="73" t="e">
        <f t="shared" si="192"/>
        <v>#REF!</v>
      </c>
      <c r="ER106" s="73" t="e">
        <f t="shared" si="193"/>
        <v>#REF!</v>
      </c>
      <c r="ES106" s="73" t="e">
        <f t="shared" si="194"/>
        <v>#REF!</v>
      </c>
      <c r="ET106" s="73" t="e">
        <f t="shared" si="195"/>
        <v>#REF!</v>
      </c>
      <c r="EU106" s="73" t="e">
        <f t="shared" si="196"/>
        <v>#REF!</v>
      </c>
      <c r="EV106" s="73" t="e">
        <f t="shared" si="197"/>
        <v>#REF!</v>
      </c>
      <c r="EW106" s="73" t="e">
        <f t="shared" si="198"/>
        <v>#REF!</v>
      </c>
      <c r="EX106" s="73" t="e">
        <f t="shared" si="199"/>
        <v>#REF!</v>
      </c>
      <c r="EY106" s="73" t="e">
        <f t="shared" si="200"/>
        <v>#REF!</v>
      </c>
      <c r="EZ106" s="73" t="e">
        <f t="shared" si="201"/>
        <v>#REF!</v>
      </c>
      <c r="FA106" s="73" t="e">
        <f t="shared" si="202"/>
        <v>#REF!</v>
      </c>
      <c r="FB106" s="73" t="e">
        <f t="shared" si="203"/>
        <v>#REF!</v>
      </c>
      <c r="FC106" s="73" t="e">
        <f t="shared" si="204"/>
        <v>#REF!</v>
      </c>
      <c r="FD106" s="73" t="e">
        <f t="shared" si="205"/>
        <v>#REF!</v>
      </c>
      <c r="FE106" s="73" t="e">
        <f t="shared" si="206"/>
        <v>#REF!</v>
      </c>
      <c r="FF106" s="73" t="e">
        <f t="shared" si="207"/>
        <v>#REF!</v>
      </c>
      <c r="FG106" s="73" t="e">
        <f t="shared" si="208"/>
        <v>#REF!</v>
      </c>
      <c r="FH106" s="73" t="e">
        <f t="shared" si="209"/>
        <v>#REF!</v>
      </c>
      <c r="FI106" s="73" t="e">
        <f t="shared" si="210"/>
        <v>#REF!</v>
      </c>
      <c r="FJ106" s="73" t="e">
        <f t="shared" si="211"/>
        <v>#REF!</v>
      </c>
      <c r="FK106" s="73" t="e">
        <f t="shared" si="212"/>
        <v>#REF!</v>
      </c>
      <c r="FL106" s="73" t="e">
        <f t="shared" si="213"/>
        <v>#REF!</v>
      </c>
      <c r="FM106" s="73" t="e">
        <f t="shared" si="214"/>
        <v>#REF!</v>
      </c>
      <c r="FN106" s="73" t="e">
        <f t="shared" si="215"/>
        <v>#REF!</v>
      </c>
      <c r="FO106" s="73" t="e">
        <f t="shared" si="216"/>
        <v>#REF!</v>
      </c>
      <c r="FP106" s="73" t="e">
        <f t="shared" si="217"/>
        <v>#REF!</v>
      </c>
      <c r="FQ106" s="73" t="e">
        <f t="shared" si="218"/>
        <v>#REF!</v>
      </c>
      <c r="FR106" s="73" t="e">
        <f t="shared" si="219"/>
        <v>#REF!</v>
      </c>
      <c r="FS106" s="73" t="e">
        <f t="shared" si="220"/>
        <v>#REF!</v>
      </c>
      <c r="FT106" s="73" t="e">
        <f t="shared" si="221"/>
        <v>#REF!</v>
      </c>
      <c r="FU106" s="73" t="e">
        <f t="shared" si="222"/>
        <v>#REF!</v>
      </c>
      <c r="FV106" s="73" t="e">
        <f t="shared" si="223"/>
        <v>#REF!</v>
      </c>
      <c r="FW106" s="73" t="e">
        <f t="shared" si="224"/>
        <v>#REF!</v>
      </c>
      <c r="FX106" s="73" t="e">
        <f t="shared" si="225"/>
        <v>#REF!</v>
      </c>
      <c r="FY106" s="73" t="e">
        <f t="shared" si="226"/>
        <v>#REF!</v>
      </c>
      <c r="FZ106" s="73" t="e">
        <f t="shared" si="227"/>
        <v>#REF!</v>
      </c>
      <c r="GA106" s="73" t="e">
        <f t="shared" si="228"/>
        <v>#REF!</v>
      </c>
      <c r="GB106" s="73" t="e">
        <f t="shared" si="229"/>
        <v>#REF!</v>
      </c>
      <c r="GC106" s="73" t="e">
        <f t="shared" si="230"/>
        <v>#REF!</v>
      </c>
      <c r="GD106" s="73" t="e">
        <f t="shared" si="231"/>
        <v>#REF!</v>
      </c>
      <c r="GE106" s="73" t="e">
        <f t="shared" si="232"/>
        <v>#REF!</v>
      </c>
      <c r="GF106" s="73" t="e">
        <f t="shared" si="233"/>
        <v>#REF!</v>
      </c>
      <c r="GG106" s="73" t="e">
        <f t="shared" si="234"/>
        <v>#REF!</v>
      </c>
      <c r="GH106" s="73" t="e">
        <f t="shared" si="235"/>
        <v>#REF!</v>
      </c>
      <c r="GI106" s="73" t="e">
        <f t="shared" si="236"/>
        <v>#REF!</v>
      </c>
      <c r="GJ106" s="73" t="e">
        <f t="shared" si="237"/>
        <v>#REF!</v>
      </c>
      <c r="GK106" s="73" t="e">
        <f t="shared" si="238"/>
        <v>#REF!</v>
      </c>
      <c r="GL106" s="73" t="e">
        <f t="shared" si="239"/>
        <v>#REF!</v>
      </c>
      <c r="GM106" s="73" t="e">
        <f t="shared" si="240"/>
        <v>#REF!</v>
      </c>
      <c r="GN106" s="73" t="e">
        <f t="shared" si="241"/>
        <v>#REF!</v>
      </c>
      <c r="GO106" s="73" t="e">
        <f t="shared" si="242"/>
        <v>#REF!</v>
      </c>
      <c r="GP106" s="73" t="e">
        <f t="shared" si="243"/>
        <v>#REF!</v>
      </c>
      <c r="GQ106" s="73" t="e">
        <f t="shared" si="244"/>
        <v>#REF!</v>
      </c>
      <c r="GR106" s="73" t="e">
        <f t="shared" si="245"/>
        <v>#REF!</v>
      </c>
      <c r="GS106" s="73" t="e">
        <f t="shared" si="246"/>
        <v>#REF!</v>
      </c>
      <c r="GT106" s="73" t="e">
        <f t="shared" si="247"/>
        <v>#REF!</v>
      </c>
      <c r="GU106" s="73" t="e">
        <f t="shared" si="248"/>
        <v>#REF!</v>
      </c>
      <c r="GV106" s="73" t="e">
        <f t="shared" si="249"/>
        <v>#REF!</v>
      </c>
      <c r="GW106" s="73" t="e">
        <f t="shared" si="250"/>
        <v>#REF!</v>
      </c>
      <c r="GX106" s="73" t="e">
        <f t="shared" si="251"/>
        <v>#REF!</v>
      </c>
      <c r="GY106" s="73" t="e">
        <f t="shared" si="252"/>
        <v>#REF!</v>
      </c>
      <c r="GZ106" s="73" t="e">
        <f t="shared" si="253"/>
        <v>#REF!</v>
      </c>
      <c r="HA106" s="73" t="e">
        <f t="shared" si="254"/>
        <v>#REF!</v>
      </c>
      <c r="HB106" s="73" t="e">
        <f t="shared" si="255"/>
        <v>#REF!</v>
      </c>
      <c r="HC106" s="73" t="e">
        <f t="shared" si="256"/>
        <v>#REF!</v>
      </c>
      <c r="HD106" s="73" t="e">
        <f t="shared" si="257"/>
        <v>#REF!</v>
      </c>
      <c r="HE106" s="73" t="e">
        <f t="shared" si="258"/>
        <v>#REF!</v>
      </c>
      <c r="HF106" s="73" t="e">
        <f t="shared" si="259"/>
        <v>#REF!</v>
      </c>
      <c r="HG106" s="73" t="e">
        <f t="shared" si="260"/>
        <v>#REF!</v>
      </c>
      <c r="HH106" s="73" t="e">
        <f t="shared" si="261"/>
        <v>#REF!</v>
      </c>
      <c r="HI106" s="73" t="e">
        <f t="shared" si="262"/>
        <v>#REF!</v>
      </c>
      <c r="HJ106" s="73" t="e">
        <f t="shared" si="263"/>
        <v>#REF!</v>
      </c>
      <c r="HK106" s="73" t="e">
        <f t="shared" si="264"/>
        <v>#REF!</v>
      </c>
      <c r="HL106" s="73" t="e">
        <f t="shared" si="302"/>
        <v>#REF!</v>
      </c>
      <c r="HM106" s="73" t="e">
        <f t="shared" ref="HM106:HN106" si="310">HL106&amp;","&amp;(IF(OR(LEN(CW106)=0,CW106="?"),"NULL",CW106))</f>
        <v>#REF!</v>
      </c>
      <c r="HN106" s="77" t="e">
        <f t="shared" si="310"/>
        <v>#REF!</v>
      </c>
      <c r="HO106" s="78" t="e">
        <f t="shared" si="266"/>
        <v>#REF!</v>
      </c>
    </row>
    <row r="107" spans="1:223" x14ac:dyDescent="0.3">
      <c r="A107" s="93"/>
      <c r="B107" s="43" t="s">
        <v>334</v>
      </c>
      <c r="C107" s="33">
        <v>91</v>
      </c>
      <c r="D107" s="81" t="s">
        <v>225</v>
      </c>
      <c r="E107" s="82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225</v>
      </c>
      <c r="DQ107" s="39" t="s">
        <v>69</v>
      </c>
      <c r="DR107" s="33" t="s">
        <v>499</v>
      </c>
      <c r="DS107" s="72" t="e">
        <f t="shared" si="182"/>
        <v>#REF!</v>
      </c>
      <c r="DT107" s="74" t="str">
        <f t="shared" si="169"/>
        <v>'0000000000000180'</v>
      </c>
      <c r="DU107" s="75" t="str">
        <f t="shared" si="170"/>
        <v>'0000000000000180',NULL</v>
      </c>
      <c r="DV107" s="75" t="str">
        <f t="shared" si="171"/>
        <v>'0000000000000180',NULL,NULL</v>
      </c>
      <c r="DW107" s="75" t="str">
        <f t="shared" si="172"/>
        <v>'0000000000000180',NULL,NULL,NULL</v>
      </c>
      <c r="DX107" s="75" t="str">
        <f t="shared" si="173"/>
        <v>'0000000000000180',NULL,NULL,NULL,NULL</v>
      </c>
      <c r="DY107" s="75" t="str">
        <f t="shared" si="174"/>
        <v>'0000000000000180',NULL,NULL,NULL,NULL,NULL</v>
      </c>
      <c r="DZ107" s="75" t="str">
        <f t="shared" si="175"/>
        <v>'0000000000000180',NULL,NULL,NULL,NULL,NULL,NULL</v>
      </c>
      <c r="EA107" s="75" t="str">
        <f t="shared" si="176"/>
        <v>'0000000000000180',NULL,NULL,NULL,NULL,NULL,NULL,NULL</v>
      </c>
      <c r="EB107" s="73" t="str">
        <f t="shared" si="177"/>
        <v>'0000000000000180',NULL,NULL,NULL,NULL,NULL,NULL,NULL,NULL</v>
      </c>
      <c r="EC107" s="76"/>
      <c r="ED107" s="73" t="str">
        <f t="shared" si="178"/>
        <v>'0000000000000180',NULL,NULL,NULL,NULL,NULL,NULL,NULL,NULL,NULL</v>
      </c>
      <c r="EE107" s="73" t="str">
        <f t="shared" si="179"/>
        <v>'0000000000000180',NULL,NULL,NULL,NULL,NULL,NULL,NULL,NULL,NULL,NULL</v>
      </c>
      <c r="EF107" s="73" t="str">
        <f t="shared" si="180"/>
        <v>'0000000000000180',NULL,NULL,NULL,NULL,NULL,NULL,NULL,NULL,NULL,NULL,NULL</v>
      </c>
      <c r="EG107" s="73" t="e">
        <f>EF107&amp;","&amp;(IF(OR(LEN(#REF!)=0,#REF!="?"),"NULL",#REF!))</f>
        <v>#REF!</v>
      </c>
      <c r="EH107" s="73" t="e">
        <f t="shared" si="183"/>
        <v>#REF!</v>
      </c>
      <c r="EI107" s="73" t="e">
        <f t="shared" si="184"/>
        <v>#REF!</v>
      </c>
      <c r="EJ107" s="73" t="e">
        <f t="shared" si="185"/>
        <v>#REF!</v>
      </c>
      <c r="EK107" s="73" t="e">
        <f t="shared" si="186"/>
        <v>#REF!</v>
      </c>
      <c r="EL107" s="73" t="e">
        <f t="shared" si="187"/>
        <v>#REF!</v>
      </c>
      <c r="EM107" s="73" t="e">
        <f t="shared" si="188"/>
        <v>#REF!</v>
      </c>
      <c r="EN107" s="73" t="e">
        <f t="shared" si="189"/>
        <v>#REF!</v>
      </c>
      <c r="EO107" s="73" t="e">
        <f t="shared" si="190"/>
        <v>#REF!</v>
      </c>
      <c r="EP107" s="73" t="e">
        <f t="shared" si="191"/>
        <v>#REF!</v>
      </c>
      <c r="EQ107" s="73" t="e">
        <f t="shared" si="192"/>
        <v>#REF!</v>
      </c>
      <c r="ER107" s="73" t="e">
        <f t="shared" si="193"/>
        <v>#REF!</v>
      </c>
      <c r="ES107" s="73" t="e">
        <f t="shared" si="194"/>
        <v>#REF!</v>
      </c>
      <c r="ET107" s="73" t="e">
        <f t="shared" si="195"/>
        <v>#REF!</v>
      </c>
      <c r="EU107" s="73" t="e">
        <f t="shared" si="196"/>
        <v>#REF!</v>
      </c>
      <c r="EV107" s="73" t="e">
        <f t="shared" si="197"/>
        <v>#REF!</v>
      </c>
      <c r="EW107" s="73" t="e">
        <f t="shared" si="198"/>
        <v>#REF!</v>
      </c>
      <c r="EX107" s="73" t="e">
        <f t="shared" si="199"/>
        <v>#REF!</v>
      </c>
      <c r="EY107" s="73" t="e">
        <f t="shared" si="200"/>
        <v>#REF!</v>
      </c>
      <c r="EZ107" s="73" t="e">
        <f t="shared" si="201"/>
        <v>#REF!</v>
      </c>
      <c r="FA107" s="73" t="e">
        <f t="shared" si="202"/>
        <v>#REF!</v>
      </c>
      <c r="FB107" s="73" t="e">
        <f t="shared" si="203"/>
        <v>#REF!</v>
      </c>
      <c r="FC107" s="73" t="e">
        <f t="shared" si="204"/>
        <v>#REF!</v>
      </c>
      <c r="FD107" s="73" t="e">
        <f t="shared" si="205"/>
        <v>#REF!</v>
      </c>
      <c r="FE107" s="73" t="e">
        <f t="shared" si="206"/>
        <v>#REF!</v>
      </c>
      <c r="FF107" s="73" t="e">
        <f t="shared" si="207"/>
        <v>#REF!</v>
      </c>
      <c r="FG107" s="73" t="e">
        <f t="shared" si="208"/>
        <v>#REF!</v>
      </c>
      <c r="FH107" s="73" t="e">
        <f t="shared" si="209"/>
        <v>#REF!</v>
      </c>
      <c r="FI107" s="73" t="e">
        <f t="shared" si="210"/>
        <v>#REF!</v>
      </c>
      <c r="FJ107" s="73" t="e">
        <f t="shared" si="211"/>
        <v>#REF!</v>
      </c>
      <c r="FK107" s="73" t="e">
        <f t="shared" si="212"/>
        <v>#REF!</v>
      </c>
      <c r="FL107" s="73" t="e">
        <f t="shared" si="213"/>
        <v>#REF!</v>
      </c>
      <c r="FM107" s="73" t="e">
        <f t="shared" si="214"/>
        <v>#REF!</v>
      </c>
      <c r="FN107" s="73" t="e">
        <f t="shared" si="215"/>
        <v>#REF!</v>
      </c>
      <c r="FO107" s="73" t="e">
        <f t="shared" si="216"/>
        <v>#REF!</v>
      </c>
      <c r="FP107" s="73" t="e">
        <f t="shared" si="217"/>
        <v>#REF!</v>
      </c>
      <c r="FQ107" s="73" t="e">
        <f t="shared" si="218"/>
        <v>#REF!</v>
      </c>
      <c r="FR107" s="73" t="e">
        <f t="shared" si="219"/>
        <v>#REF!</v>
      </c>
      <c r="FS107" s="73" t="e">
        <f t="shared" si="220"/>
        <v>#REF!</v>
      </c>
      <c r="FT107" s="73" t="e">
        <f t="shared" si="221"/>
        <v>#REF!</v>
      </c>
      <c r="FU107" s="73" t="e">
        <f t="shared" si="222"/>
        <v>#REF!</v>
      </c>
      <c r="FV107" s="73" t="e">
        <f t="shared" si="223"/>
        <v>#REF!</v>
      </c>
      <c r="FW107" s="73" t="e">
        <f t="shared" si="224"/>
        <v>#REF!</v>
      </c>
      <c r="FX107" s="73" t="e">
        <f t="shared" si="225"/>
        <v>#REF!</v>
      </c>
      <c r="FY107" s="73" t="e">
        <f t="shared" si="226"/>
        <v>#REF!</v>
      </c>
      <c r="FZ107" s="73" t="e">
        <f t="shared" si="227"/>
        <v>#REF!</v>
      </c>
      <c r="GA107" s="73" t="e">
        <f t="shared" si="228"/>
        <v>#REF!</v>
      </c>
      <c r="GB107" s="73" t="e">
        <f t="shared" si="229"/>
        <v>#REF!</v>
      </c>
      <c r="GC107" s="73" t="e">
        <f t="shared" si="230"/>
        <v>#REF!</v>
      </c>
      <c r="GD107" s="73" t="e">
        <f t="shared" si="231"/>
        <v>#REF!</v>
      </c>
      <c r="GE107" s="73" t="e">
        <f t="shared" si="232"/>
        <v>#REF!</v>
      </c>
      <c r="GF107" s="73" t="e">
        <f t="shared" si="233"/>
        <v>#REF!</v>
      </c>
      <c r="GG107" s="73" t="e">
        <f t="shared" si="234"/>
        <v>#REF!</v>
      </c>
      <c r="GH107" s="73" t="e">
        <f t="shared" si="235"/>
        <v>#REF!</v>
      </c>
      <c r="GI107" s="73" t="e">
        <f t="shared" si="236"/>
        <v>#REF!</v>
      </c>
      <c r="GJ107" s="73" t="e">
        <f t="shared" si="237"/>
        <v>#REF!</v>
      </c>
      <c r="GK107" s="73" t="e">
        <f t="shared" si="238"/>
        <v>#REF!</v>
      </c>
      <c r="GL107" s="73" t="e">
        <f t="shared" si="239"/>
        <v>#REF!</v>
      </c>
      <c r="GM107" s="73" t="e">
        <f t="shared" si="240"/>
        <v>#REF!</v>
      </c>
      <c r="GN107" s="73" t="e">
        <f t="shared" si="241"/>
        <v>#REF!</v>
      </c>
      <c r="GO107" s="73" t="e">
        <f t="shared" si="242"/>
        <v>#REF!</v>
      </c>
      <c r="GP107" s="73" t="e">
        <f t="shared" si="243"/>
        <v>#REF!</v>
      </c>
      <c r="GQ107" s="73" t="e">
        <f t="shared" si="244"/>
        <v>#REF!</v>
      </c>
      <c r="GR107" s="73" t="e">
        <f t="shared" si="245"/>
        <v>#REF!</v>
      </c>
      <c r="GS107" s="73" t="e">
        <f t="shared" si="246"/>
        <v>#REF!</v>
      </c>
      <c r="GT107" s="73" t="e">
        <f t="shared" si="247"/>
        <v>#REF!</v>
      </c>
      <c r="GU107" s="73" t="e">
        <f t="shared" si="248"/>
        <v>#REF!</v>
      </c>
      <c r="GV107" s="73" t="e">
        <f t="shared" si="249"/>
        <v>#REF!</v>
      </c>
      <c r="GW107" s="73" t="e">
        <f t="shared" si="250"/>
        <v>#REF!</v>
      </c>
      <c r="GX107" s="73" t="e">
        <f t="shared" si="251"/>
        <v>#REF!</v>
      </c>
      <c r="GY107" s="73" t="e">
        <f t="shared" si="252"/>
        <v>#REF!</v>
      </c>
      <c r="GZ107" s="73" t="e">
        <f t="shared" si="253"/>
        <v>#REF!</v>
      </c>
      <c r="HA107" s="73" t="e">
        <f t="shared" si="254"/>
        <v>#REF!</v>
      </c>
      <c r="HB107" s="73" t="e">
        <f t="shared" si="255"/>
        <v>#REF!</v>
      </c>
      <c r="HC107" s="73" t="e">
        <f t="shared" si="256"/>
        <v>#REF!</v>
      </c>
      <c r="HD107" s="73" t="e">
        <f t="shared" si="257"/>
        <v>#REF!</v>
      </c>
      <c r="HE107" s="73" t="e">
        <f t="shared" si="258"/>
        <v>#REF!</v>
      </c>
      <c r="HF107" s="73" t="e">
        <f t="shared" si="259"/>
        <v>#REF!</v>
      </c>
      <c r="HG107" s="73" t="e">
        <f t="shared" si="260"/>
        <v>#REF!</v>
      </c>
      <c r="HH107" s="73" t="e">
        <f t="shared" si="261"/>
        <v>#REF!</v>
      </c>
      <c r="HI107" s="73" t="e">
        <f t="shared" si="262"/>
        <v>#REF!</v>
      </c>
      <c r="HJ107" s="73" t="e">
        <f t="shared" si="263"/>
        <v>#REF!</v>
      </c>
      <c r="HK107" s="73" t="e">
        <f t="shared" si="264"/>
        <v>#REF!</v>
      </c>
      <c r="HL107" s="73" t="e">
        <f t="shared" si="302"/>
        <v>#REF!</v>
      </c>
      <c r="HM107" s="73" t="e">
        <f t="shared" ref="HM107:HN107" si="311">HL107&amp;","&amp;(IF(OR(LEN(CW107)=0,CW107="?"),"NULL",CW107))</f>
        <v>#REF!</v>
      </c>
      <c r="HN107" s="77" t="e">
        <f t="shared" si="311"/>
        <v>#REF!</v>
      </c>
      <c r="HO107" s="78" t="e">
        <f t="shared" si="266"/>
        <v>#REF!</v>
      </c>
    </row>
    <row r="108" spans="1:223" x14ac:dyDescent="0.3">
      <c r="A108" s="93"/>
      <c r="B108" s="43" t="s">
        <v>335</v>
      </c>
      <c r="C108" s="33">
        <v>91</v>
      </c>
      <c r="D108" s="81" t="s">
        <v>225</v>
      </c>
      <c r="E108" s="82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225</v>
      </c>
      <c r="DQ108" s="39" t="s">
        <v>71</v>
      </c>
      <c r="DR108" s="33" t="s">
        <v>499</v>
      </c>
      <c r="DS108" s="72" t="e">
        <f t="shared" si="182"/>
        <v>#REF!</v>
      </c>
      <c r="DT108" s="74" t="str">
        <f t="shared" si="169"/>
        <v>'0000000000000181'</v>
      </c>
      <c r="DU108" s="75" t="str">
        <f t="shared" si="170"/>
        <v>'0000000000000181',NULL</v>
      </c>
      <c r="DV108" s="75" t="str">
        <f t="shared" si="171"/>
        <v>'0000000000000181',NULL,NULL</v>
      </c>
      <c r="DW108" s="75" t="str">
        <f t="shared" si="172"/>
        <v>'0000000000000181',NULL,NULL,NULL</v>
      </c>
      <c r="DX108" s="75" t="str">
        <f t="shared" si="173"/>
        <v>'0000000000000181',NULL,NULL,NULL,NULL</v>
      </c>
      <c r="DY108" s="75" t="str">
        <f t="shared" si="174"/>
        <v>'0000000000000181',NULL,NULL,NULL,NULL,NULL</v>
      </c>
      <c r="DZ108" s="75" t="str">
        <f t="shared" si="175"/>
        <v>'0000000000000181',NULL,NULL,NULL,NULL,NULL,NULL</v>
      </c>
      <c r="EA108" s="75" t="str">
        <f t="shared" si="176"/>
        <v>'0000000000000181',NULL,NULL,NULL,NULL,NULL,NULL,NULL</v>
      </c>
      <c r="EB108" s="73" t="str">
        <f t="shared" si="177"/>
        <v>'0000000000000181',NULL,NULL,NULL,NULL,NULL,NULL,NULL,NULL</v>
      </c>
      <c r="EC108" s="76"/>
      <c r="ED108" s="73" t="str">
        <f t="shared" si="178"/>
        <v>'0000000000000181',NULL,NULL,NULL,NULL,NULL,NULL,NULL,NULL,NULL</v>
      </c>
      <c r="EE108" s="73" t="str">
        <f t="shared" si="179"/>
        <v>'0000000000000181',NULL,NULL,NULL,NULL,NULL,NULL,NULL,NULL,NULL,NULL</v>
      </c>
      <c r="EF108" s="73" t="str">
        <f t="shared" si="180"/>
        <v>'0000000000000181',NULL,NULL,NULL,NULL,NULL,NULL,NULL,NULL,NULL,NULL,NULL</v>
      </c>
      <c r="EG108" s="73" t="e">
        <f>EF108&amp;","&amp;(IF(OR(LEN(#REF!)=0,#REF!="?"),"NULL",#REF!))</f>
        <v>#REF!</v>
      </c>
      <c r="EH108" s="73" t="e">
        <f t="shared" si="183"/>
        <v>#REF!</v>
      </c>
      <c r="EI108" s="73" t="e">
        <f t="shared" si="184"/>
        <v>#REF!</v>
      </c>
      <c r="EJ108" s="73" t="e">
        <f t="shared" si="185"/>
        <v>#REF!</v>
      </c>
      <c r="EK108" s="73" t="e">
        <f t="shared" si="186"/>
        <v>#REF!</v>
      </c>
      <c r="EL108" s="73" t="e">
        <f t="shared" si="187"/>
        <v>#REF!</v>
      </c>
      <c r="EM108" s="73" t="e">
        <f t="shared" si="188"/>
        <v>#REF!</v>
      </c>
      <c r="EN108" s="73" t="e">
        <f t="shared" si="189"/>
        <v>#REF!</v>
      </c>
      <c r="EO108" s="73" t="e">
        <f t="shared" si="190"/>
        <v>#REF!</v>
      </c>
      <c r="EP108" s="73" t="e">
        <f t="shared" si="191"/>
        <v>#REF!</v>
      </c>
      <c r="EQ108" s="73" t="e">
        <f t="shared" si="192"/>
        <v>#REF!</v>
      </c>
      <c r="ER108" s="73" t="e">
        <f t="shared" si="193"/>
        <v>#REF!</v>
      </c>
      <c r="ES108" s="73" t="e">
        <f t="shared" si="194"/>
        <v>#REF!</v>
      </c>
      <c r="ET108" s="73" t="e">
        <f t="shared" si="195"/>
        <v>#REF!</v>
      </c>
      <c r="EU108" s="73" t="e">
        <f t="shared" si="196"/>
        <v>#REF!</v>
      </c>
      <c r="EV108" s="73" t="e">
        <f t="shared" si="197"/>
        <v>#REF!</v>
      </c>
      <c r="EW108" s="73" t="e">
        <f t="shared" si="198"/>
        <v>#REF!</v>
      </c>
      <c r="EX108" s="73" t="e">
        <f t="shared" si="199"/>
        <v>#REF!</v>
      </c>
      <c r="EY108" s="73" t="e">
        <f t="shared" si="200"/>
        <v>#REF!</v>
      </c>
      <c r="EZ108" s="73" t="e">
        <f t="shared" si="201"/>
        <v>#REF!</v>
      </c>
      <c r="FA108" s="73" t="e">
        <f t="shared" si="202"/>
        <v>#REF!</v>
      </c>
      <c r="FB108" s="73" t="e">
        <f t="shared" si="203"/>
        <v>#REF!</v>
      </c>
      <c r="FC108" s="73" t="e">
        <f t="shared" si="204"/>
        <v>#REF!</v>
      </c>
      <c r="FD108" s="73" t="e">
        <f t="shared" si="205"/>
        <v>#REF!</v>
      </c>
      <c r="FE108" s="73" t="e">
        <f t="shared" si="206"/>
        <v>#REF!</v>
      </c>
      <c r="FF108" s="73" t="e">
        <f t="shared" si="207"/>
        <v>#REF!</v>
      </c>
      <c r="FG108" s="73" t="e">
        <f t="shared" si="208"/>
        <v>#REF!</v>
      </c>
      <c r="FH108" s="73" t="e">
        <f t="shared" si="209"/>
        <v>#REF!</v>
      </c>
      <c r="FI108" s="73" t="e">
        <f t="shared" si="210"/>
        <v>#REF!</v>
      </c>
      <c r="FJ108" s="73" t="e">
        <f t="shared" si="211"/>
        <v>#REF!</v>
      </c>
      <c r="FK108" s="73" t="e">
        <f t="shared" si="212"/>
        <v>#REF!</v>
      </c>
      <c r="FL108" s="73" t="e">
        <f t="shared" si="213"/>
        <v>#REF!</v>
      </c>
      <c r="FM108" s="73" t="e">
        <f t="shared" si="214"/>
        <v>#REF!</v>
      </c>
      <c r="FN108" s="73" t="e">
        <f t="shared" si="215"/>
        <v>#REF!</v>
      </c>
      <c r="FO108" s="73" t="e">
        <f t="shared" si="216"/>
        <v>#REF!</v>
      </c>
      <c r="FP108" s="73" t="e">
        <f t="shared" si="217"/>
        <v>#REF!</v>
      </c>
      <c r="FQ108" s="73" t="e">
        <f t="shared" si="218"/>
        <v>#REF!</v>
      </c>
      <c r="FR108" s="73" t="e">
        <f t="shared" si="219"/>
        <v>#REF!</v>
      </c>
      <c r="FS108" s="73" t="e">
        <f t="shared" si="220"/>
        <v>#REF!</v>
      </c>
      <c r="FT108" s="73" t="e">
        <f t="shared" si="221"/>
        <v>#REF!</v>
      </c>
      <c r="FU108" s="73" t="e">
        <f t="shared" si="222"/>
        <v>#REF!</v>
      </c>
      <c r="FV108" s="73" t="e">
        <f t="shared" si="223"/>
        <v>#REF!</v>
      </c>
      <c r="FW108" s="73" t="e">
        <f t="shared" si="224"/>
        <v>#REF!</v>
      </c>
      <c r="FX108" s="73" t="e">
        <f t="shared" si="225"/>
        <v>#REF!</v>
      </c>
      <c r="FY108" s="73" t="e">
        <f t="shared" si="226"/>
        <v>#REF!</v>
      </c>
      <c r="FZ108" s="73" t="e">
        <f t="shared" si="227"/>
        <v>#REF!</v>
      </c>
      <c r="GA108" s="73" t="e">
        <f t="shared" si="228"/>
        <v>#REF!</v>
      </c>
      <c r="GB108" s="73" t="e">
        <f t="shared" si="229"/>
        <v>#REF!</v>
      </c>
      <c r="GC108" s="73" t="e">
        <f t="shared" si="230"/>
        <v>#REF!</v>
      </c>
      <c r="GD108" s="73" t="e">
        <f t="shared" si="231"/>
        <v>#REF!</v>
      </c>
      <c r="GE108" s="73" t="e">
        <f t="shared" si="232"/>
        <v>#REF!</v>
      </c>
      <c r="GF108" s="73" t="e">
        <f t="shared" si="233"/>
        <v>#REF!</v>
      </c>
      <c r="GG108" s="73" t="e">
        <f t="shared" si="234"/>
        <v>#REF!</v>
      </c>
      <c r="GH108" s="73" t="e">
        <f t="shared" si="235"/>
        <v>#REF!</v>
      </c>
      <c r="GI108" s="73" t="e">
        <f t="shared" si="236"/>
        <v>#REF!</v>
      </c>
      <c r="GJ108" s="73" t="e">
        <f t="shared" si="237"/>
        <v>#REF!</v>
      </c>
      <c r="GK108" s="73" t="e">
        <f t="shared" si="238"/>
        <v>#REF!</v>
      </c>
      <c r="GL108" s="73" t="e">
        <f t="shared" si="239"/>
        <v>#REF!</v>
      </c>
      <c r="GM108" s="73" t="e">
        <f t="shared" si="240"/>
        <v>#REF!</v>
      </c>
      <c r="GN108" s="73" t="e">
        <f t="shared" si="241"/>
        <v>#REF!</v>
      </c>
      <c r="GO108" s="73" t="e">
        <f t="shared" si="242"/>
        <v>#REF!</v>
      </c>
      <c r="GP108" s="73" t="e">
        <f t="shared" si="243"/>
        <v>#REF!</v>
      </c>
      <c r="GQ108" s="73" t="e">
        <f t="shared" si="244"/>
        <v>#REF!</v>
      </c>
      <c r="GR108" s="73" t="e">
        <f t="shared" si="245"/>
        <v>#REF!</v>
      </c>
      <c r="GS108" s="73" t="e">
        <f t="shared" si="246"/>
        <v>#REF!</v>
      </c>
      <c r="GT108" s="73" t="e">
        <f t="shared" si="247"/>
        <v>#REF!</v>
      </c>
      <c r="GU108" s="73" t="e">
        <f t="shared" si="248"/>
        <v>#REF!</v>
      </c>
      <c r="GV108" s="73" t="e">
        <f t="shared" si="249"/>
        <v>#REF!</v>
      </c>
      <c r="GW108" s="73" t="e">
        <f t="shared" si="250"/>
        <v>#REF!</v>
      </c>
      <c r="GX108" s="73" t="e">
        <f t="shared" si="251"/>
        <v>#REF!</v>
      </c>
      <c r="GY108" s="73" t="e">
        <f t="shared" si="252"/>
        <v>#REF!</v>
      </c>
      <c r="GZ108" s="73" t="e">
        <f t="shared" si="253"/>
        <v>#REF!</v>
      </c>
      <c r="HA108" s="73" t="e">
        <f t="shared" si="254"/>
        <v>#REF!</v>
      </c>
      <c r="HB108" s="73" t="e">
        <f t="shared" si="255"/>
        <v>#REF!</v>
      </c>
      <c r="HC108" s="73" t="e">
        <f t="shared" si="256"/>
        <v>#REF!</v>
      </c>
      <c r="HD108" s="73" t="e">
        <f t="shared" si="257"/>
        <v>#REF!</v>
      </c>
      <c r="HE108" s="73" t="e">
        <f t="shared" si="258"/>
        <v>#REF!</v>
      </c>
      <c r="HF108" s="73" t="e">
        <f t="shared" si="259"/>
        <v>#REF!</v>
      </c>
      <c r="HG108" s="73" t="e">
        <f t="shared" si="260"/>
        <v>#REF!</v>
      </c>
      <c r="HH108" s="73" t="e">
        <f t="shared" si="261"/>
        <v>#REF!</v>
      </c>
      <c r="HI108" s="73" t="e">
        <f t="shared" si="262"/>
        <v>#REF!</v>
      </c>
      <c r="HJ108" s="73" t="e">
        <f t="shared" si="263"/>
        <v>#REF!</v>
      </c>
      <c r="HK108" s="73" t="e">
        <f t="shared" si="264"/>
        <v>#REF!</v>
      </c>
      <c r="HL108" s="73" t="e">
        <f t="shared" si="302"/>
        <v>#REF!</v>
      </c>
      <c r="HM108" s="73" t="e">
        <f t="shared" ref="HM108:HN108" si="312">HL108&amp;","&amp;(IF(OR(LEN(CW108)=0,CW108="?"),"NULL",CW108))</f>
        <v>#REF!</v>
      </c>
      <c r="HN108" s="77" t="e">
        <f t="shared" si="312"/>
        <v>#REF!</v>
      </c>
      <c r="HO108" s="78" t="e">
        <f t="shared" si="266"/>
        <v>#REF!</v>
      </c>
    </row>
    <row r="109" spans="1:223" x14ac:dyDescent="0.3">
      <c r="A109" s="93"/>
      <c r="B109" s="43" t="s">
        <v>336</v>
      </c>
      <c r="C109" s="36">
        <v>91</v>
      </c>
      <c r="D109" s="81" t="s">
        <v>225</v>
      </c>
      <c r="E109" s="82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225</v>
      </c>
      <c r="DQ109" s="39" t="s">
        <v>69</v>
      </c>
      <c r="DR109" s="33" t="s">
        <v>499</v>
      </c>
      <c r="DS109" s="72" t="e">
        <f t="shared" si="182"/>
        <v>#REF!</v>
      </c>
      <c r="DT109" s="74" t="str">
        <f t="shared" si="169"/>
        <v>'0000000000000182'</v>
      </c>
      <c r="DU109" s="75" t="str">
        <f t="shared" si="170"/>
        <v>'0000000000000182',NULL</v>
      </c>
      <c r="DV109" s="75" t="str">
        <f t="shared" si="171"/>
        <v>'0000000000000182',NULL,NULL</v>
      </c>
      <c r="DW109" s="75" t="str">
        <f t="shared" si="172"/>
        <v>'0000000000000182',NULL,NULL,NULL</v>
      </c>
      <c r="DX109" s="75" t="str">
        <f t="shared" si="173"/>
        <v>'0000000000000182',NULL,NULL,NULL,NULL</v>
      </c>
      <c r="DY109" s="75" t="str">
        <f t="shared" si="174"/>
        <v>'0000000000000182',NULL,NULL,NULL,NULL,NULL</v>
      </c>
      <c r="DZ109" s="75" t="str">
        <f t="shared" si="175"/>
        <v>'0000000000000182',NULL,NULL,NULL,NULL,NULL,NULL</v>
      </c>
      <c r="EA109" s="75" t="str">
        <f t="shared" si="176"/>
        <v>'0000000000000182',NULL,NULL,NULL,NULL,NULL,NULL,NULL</v>
      </c>
      <c r="EB109" s="73" t="str">
        <f t="shared" si="177"/>
        <v>'0000000000000182',NULL,NULL,NULL,NULL,NULL,NULL,NULL,NULL</v>
      </c>
      <c r="EC109" s="76"/>
      <c r="ED109" s="73" t="str">
        <f t="shared" si="178"/>
        <v>'0000000000000182',NULL,NULL,NULL,NULL,NULL,NULL,NULL,NULL,NULL</v>
      </c>
      <c r="EE109" s="73" t="str">
        <f t="shared" si="179"/>
        <v>'0000000000000182',NULL,NULL,NULL,NULL,NULL,NULL,NULL,NULL,NULL,NULL</v>
      </c>
      <c r="EF109" s="73" t="str">
        <f t="shared" si="180"/>
        <v>'0000000000000182',NULL,NULL,NULL,NULL,NULL,NULL,NULL,NULL,NULL,NULL,NULL</v>
      </c>
      <c r="EG109" s="73" t="e">
        <f>EF109&amp;","&amp;(IF(OR(LEN(#REF!)=0,#REF!="?"),"NULL",#REF!))</f>
        <v>#REF!</v>
      </c>
      <c r="EH109" s="73" t="e">
        <f t="shared" si="183"/>
        <v>#REF!</v>
      </c>
      <c r="EI109" s="73" t="e">
        <f t="shared" si="184"/>
        <v>#REF!</v>
      </c>
      <c r="EJ109" s="73" t="e">
        <f t="shared" si="185"/>
        <v>#REF!</v>
      </c>
      <c r="EK109" s="73" t="e">
        <f t="shared" si="186"/>
        <v>#REF!</v>
      </c>
      <c r="EL109" s="73" t="e">
        <f t="shared" si="187"/>
        <v>#REF!</v>
      </c>
      <c r="EM109" s="73" t="e">
        <f t="shared" si="188"/>
        <v>#REF!</v>
      </c>
      <c r="EN109" s="73" t="e">
        <f t="shared" si="189"/>
        <v>#REF!</v>
      </c>
      <c r="EO109" s="73" t="e">
        <f t="shared" si="190"/>
        <v>#REF!</v>
      </c>
      <c r="EP109" s="73" t="e">
        <f t="shared" si="191"/>
        <v>#REF!</v>
      </c>
      <c r="EQ109" s="73" t="e">
        <f t="shared" si="192"/>
        <v>#REF!</v>
      </c>
      <c r="ER109" s="73" t="e">
        <f t="shared" si="193"/>
        <v>#REF!</v>
      </c>
      <c r="ES109" s="73" t="e">
        <f t="shared" si="194"/>
        <v>#REF!</v>
      </c>
      <c r="ET109" s="73" t="e">
        <f t="shared" si="195"/>
        <v>#REF!</v>
      </c>
      <c r="EU109" s="73" t="e">
        <f t="shared" si="196"/>
        <v>#REF!</v>
      </c>
      <c r="EV109" s="73" t="e">
        <f t="shared" si="197"/>
        <v>#REF!</v>
      </c>
      <c r="EW109" s="73" t="e">
        <f t="shared" si="198"/>
        <v>#REF!</v>
      </c>
      <c r="EX109" s="73" t="e">
        <f t="shared" si="199"/>
        <v>#REF!</v>
      </c>
      <c r="EY109" s="73" t="e">
        <f t="shared" si="200"/>
        <v>#REF!</v>
      </c>
      <c r="EZ109" s="73" t="e">
        <f t="shared" si="201"/>
        <v>#REF!</v>
      </c>
      <c r="FA109" s="73" t="e">
        <f t="shared" si="202"/>
        <v>#REF!</v>
      </c>
      <c r="FB109" s="73" t="e">
        <f t="shared" si="203"/>
        <v>#REF!</v>
      </c>
      <c r="FC109" s="73" t="e">
        <f t="shared" si="204"/>
        <v>#REF!</v>
      </c>
      <c r="FD109" s="73" t="e">
        <f t="shared" si="205"/>
        <v>#REF!</v>
      </c>
      <c r="FE109" s="73" t="e">
        <f t="shared" si="206"/>
        <v>#REF!</v>
      </c>
      <c r="FF109" s="73" t="e">
        <f t="shared" si="207"/>
        <v>#REF!</v>
      </c>
      <c r="FG109" s="73" t="e">
        <f t="shared" si="208"/>
        <v>#REF!</v>
      </c>
      <c r="FH109" s="73" t="e">
        <f t="shared" si="209"/>
        <v>#REF!</v>
      </c>
      <c r="FI109" s="73" t="e">
        <f t="shared" si="210"/>
        <v>#REF!</v>
      </c>
      <c r="FJ109" s="73" t="e">
        <f t="shared" si="211"/>
        <v>#REF!</v>
      </c>
      <c r="FK109" s="73" t="e">
        <f t="shared" si="212"/>
        <v>#REF!</v>
      </c>
      <c r="FL109" s="73" t="e">
        <f t="shared" si="213"/>
        <v>#REF!</v>
      </c>
      <c r="FM109" s="73" t="e">
        <f t="shared" si="214"/>
        <v>#REF!</v>
      </c>
      <c r="FN109" s="73" t="e">
        <f t="shared" si="215"/>
        <v>#REF!</v>
      </c>
      <c r="FO109" s="73" t="e">
        <f t="shared" si="216"/>
        <v>#REF!</v>
      </c>
      <c r="FP109" s="73" t="e">
        <f t="shared" si="217"/>
        <v>#REF!</v>
      </c>
      <c r="FQ109" s="73" t="e">
        <f t="shared" si="218"/>
        <v>#REF!</v>
      </c>
      <c r="FR109" s="73" t="e">
        <f t="shared" si="219"/>
        <v>#REF!</v>
      </c>
      <c r="FS109" s="73" t="e">
        <f t="shared" si="220"/>
        <v>#REF!</v>
      </c>
      <c r="FT109" s="73" t="e">
        <f t="shared" si="221"/>
        <v>#REF!</v>
      </c>
      <c r="FU109" s="73" t="e">
        <f t="shared" si="222"/>
        <v>#REF!</v>
      </c>
      <c r="FV109" s="73" t="e">
        <f t="shared" si="223"/>
        <v>#REF!</v>
      </c>
      <c r="FW109" s="73" t="e">
        <f t="shared" si="224"/>
        <v>#REF!</v>
      </c>
      <c r="FX109" s="73" t="e">
        <f t="shared" si="225"/>
        <v>#REF!</v>
      </c>
      <c r="FY109" s="73" t="e">
        <f t="shared" si="226"/>
        <v>#REF!</v>
      </c>
      <c r="FZ109" s="73" t="e">
        <f t="shared" si="227"/>
        <v>#REF!</v>
      </c>
      <c r="GA109" s="73" t="e">
        <f t="shared" si="228"/>
        <v>#REF!</v>
      </c>
      <c r="GB109" s="73" t="e">
        <f t="shared" si="229"/>
        <v>#REF!</v>
      </c>
      <c r="GC109" s="73" t="e">
        <f t="shared" si="230"/>
        <v>#REF!</v>
      </c>
      <c r="GD109" s="73" t="e">
        <f t="shared" si="231"/>
        <v>#REF!</v>
      </c>
      <c r="GE109" s="73" t="e">
        <f t="shared" si="232"/>
        <v>#REF!</v>
      </c>
      <c r="GF109" s="73" t="e">
        <f t="shared" si="233"/>
        <v>#REF!</v>
      </c>
      <c r="GG109" s="73" t="e">
        <f t="shared" si="234"/>
        <v>#REF!</v>
      </c>
      <c r="GH109" s="73" t="e">
        <f t="shared" si="235"/>
        <v>#REF!</v>
      </c>
      <c r="GI109" s="73" t="e">
        <f t="shared" si="236"/>
        <v>#REF!</v>
      </c>
      <c r="GJ109" s="73" t="e">
        <f t="shared" si="237"/>
        <v>#REF!</v>
      </c>
      <c r="GK109" s="73" t="e">
        <f t="shared" si="238"/>
        <v>#REF!</v>
      </c>
      <c r="GL109" s="73" t="e">
        <f t="shared" si="239"/>
        <v>#REF!</v>
      </c>
      <c r="GM109" s="73" t="e">
        <f t="shared" si="240"/>
        <v>#REF!</v>
      </c>
      <c r="GN109" s="73" t="e">
        <f t="shared" si="241"/>
        <v>#REF!</v>
      </c>
      <c r="GO109" s="73" t="e">
        <f t="shared" si="242"/>
        <v>#REF!</v>
      </c>
      <c r="GP109" s="73" t="e">
        <f t="shared" si="243"/>
        <v>#REF!</v>
      </c>
      <c r="GQ109" s="73" t="e">
        <f t="shared" si="244"/>
        <v>#REF!</v>
      </c>
      <c r="GR109" s="73" t="e">
        <f t="shared" si="245"/>
        <v>#REF!</v>
      </c>
      <c r="GS109" s="73" t="e">
        <f t="shared" si="246"/>
        <v>#REF!</v>
      </c>
      <c r="GT109" s="73" t="e">
        <f t="shared" si="247"/>
        <v>#REF!</v>
      </c>
      <c r="GU109" s="73" t="e">
        <f t="shared" si="248"/>
        <v>#REF!</v>
      </c>
      <c r="GV109" s="73" t="e">
        <f t="shared" si="249"/>
        <v>#REF!</v>
      </c>
      <c r="GW109" s="73" t="e">
        <f t="shared" si="250"/>
        <v>#REF!</v>
      </c>
      <c r="GX109" s="73" t="e">
        <f t="shared" si="251"/>
        <v>#REF!</v>
      </c>
      <c r="GY109" s="73" t="e">
        <f t="shared" si="252"/>
        <v>#REF!</v>
      </c>
      <c r="GZ109" s="73" t="e">
        <f t="shared" si="253"/>
        <v>#REF!</v>
      </c>
      <c r="HA109" s="73" t="e">
        <f t="shared" si="254"/>
        <v>#REF!</v>
      </c>
      <c r="HB109" s="73" t="e">
        <f t="shared" si="255"/>
        <v>#REF!</v>
      </c>
      <c r="HC109" s="73" t="e">
        <f t="shared" si="256"/>
        <v>#REF!</v>
      </c>
      <c r="HD109" s="73" t="e">
        <f t="shared" si="257"/>
        <v>#REF!</v>
      </c>
      <c r="HE109" s="73" t="e">
        <f t="shared" si="258"/>
        <v>#REF!</v>
      </c>
      <c r="HF109" s="73" t="e">
        <f t="shared" si="259"/>
        <v>#REF!</v>
      </c>
      <c r="HG109" s="73" t="e">
        <f t="shared" si="260"/>
        <v>#REF!</v>
      </c>
      <c r="HH109" s="73" t="e">
        <f t="shared" si="261"/>
        <v>#REF!</v>
      </c>
      <c r="HI109" s="73" t="e">
        <f t="shared" si="262"/>
        <v>#REF!</v>
      </c>
      <c r="HJ109" s="73" t="e">
        <f t="shared" si="263"/>
        <v>#REF!</v>
      </c>
      <c r="HK109" s="73" t="e">
        <f t="shared" si="264"/>
        <v>#REF!</v>
      </c>
      <c r="HL109" s="73" t="e">
        <f t="shared" si="302"/>
        <v>#REF!</v>
      </c>
      <c r="HM109" s="73" t="e">
        <f t="shared" ref="HM109:HN109" si="313">HL109&amp;","&amp;(IF(OR(LEN(CW109)=0,CW109="?"),"NULL",CW109))</f>
        <v>#REF!</v>
      </c>
      <c r="HN109" s="77" t="e">
        <f t="shared" si="313"/>
        <v>#REF!</v>
      </c>
      <c r="HO109" s="78" t="e">
        <f t="shared" si="266"/>
        <v>#REF!</v>
      </c>
    </row>
    <row r="110" spans="1:223" s="51" customFormat="1" x14ac:dyDescent="0.3">
      <c r="A110" s="93"/>
      <c r="B110" s="43" t="s">
        <v>337</v>
      </c>
      <c r="C110" s="36">
        <v>91</v>
      </c>
      <c r="D110" s="81">
        <v>0</v>
      </c>
      <c r="E110" s="82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225</v>
      </c>
      <c r="AT110" s="48" t="s">
        <v>225</v>
      </c>
      <c r="AU110" s="48" t="s">
        <v>225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225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484</v>
      </c>
      <c r="DQ110" s="38" t="s">
        <v>68</v>
      </c>
      <c r="DR110" s="33" t="s">
        <v>499</v>
      </c>
      <c r="DS110" s="72" t="e">
        <f t="shared" si="182"/>
        <v>#REF!</v>
      </c>
      <c r="DT110" s="74" t="str">
        <f t="shared" si="169"/>
        <v>'0000000000000183'</v>
      </c>
      <c r="DU110" s="75" t="str">
        <f t="shared" si="170"/>
        <v>'0000000000000183',NULL</v>
      </c>
      <c r="DV110" s="75" t="str">
        <f t="shared" si="171"/>
        <v>'0000000000000183',NULL,NULL</v>
      </c>
      <c r="DW110" s="75" t="str">
        <f t="shared" si="172"/>
        <v>'0000000000000183',NULL,NULL,NULL</v>
      </c>
      <c r="DX110" s="75" t="str">
        <f t="shared" si="173"/>
        <v>'0000000000000183',NULL,NULL,NULL,NULL</v>
      </c>
      <c r="DY110" s="75" t="str">
        <f t="shared" si="174"/>
        <v>'0000000000000183',NULL,NULL,NULL,NULL,NULL</v>
      </c>
      <c r="DZ110" s="75" t="str">
        <f t="shared" si="175"/>
        <v>'0000000000000183',NULL,NULL,NULL,NULL,NULL,NULL</v>
      </c>
      <c r="EA110" s="75" t="str">
        <f t="shared" si="176"/>
        <v>'0000000000000183',NULL,NULL,NULL,NULL,NULL,NULL,NULL</v>
      </c>
      <c r="EB110" s="73" t="str">
        <f t="shared" si="177"/>
        <v>'0000000000000183',NULL,NULL,NULL,NULL,NULL,NULL,NULL,NULL</v>
      </c>
      <c r="EC110" s="76"/>
      <c r="ED110" s="73" t="str">
        <f t="shared" si="178"/>
        <v>'0000000000000183',NULL,NULL,NULL,NULL,NULL,NULL,NULL,NULL,NULL</v>
      </c>
      <c r="EE110" s="73" t="str">
        <f t="shared" si="179"/>
        <v>'0000000000000183',NULL,NULL,NULL,NULL,NULL,NULL,NULL,NULL,NULL,NULL</v>
      </c>
      <c r="EF110" s="73" t="str">
        <f t="shared" si="180"/>
        <v>'0000000000000183',NULL,NULL,NULL,NULL,NULL,NULL,NULL,NULL,NULL,NULL,NULL</v>
      </c>
      <c r="EG110" s="73" t="e">
        <f>EF110&amp;","&amp;(IF(OR(LEN(#REF!)=0,#REF!="?"),"NULL",#REF!))</f>
        <v>#REF!</v>
      </c>
      <c r="EH110" s="73" t="e">
        <f t="shared" si="183"/>
        <v>#REF!</v>
      </c>
      <c r="EI110" s="73" t="e">
        <f t="shared" si="184"/>
        <v>#REF!</v>
      </c>
      <c r="EJ110" s="73" t="e">
        <f t="shared" si="185"/>
        <v>#REF!</v>
      </c>
      <c r="EK110" s="73" t="e">
        <f t="shared" si="186"/>
        <v>#REF!</v>
      </c>
      <c r="EL110" s="73" t="e">
        <f t="shared" si="187"/>
        <v>#REF!</v>
      </c>
      <c r="EM110" s="73" t="e">
        <f t="shared" si="188"/>
        <v>#REF!</v>
      </c>
      <c r="EN110" s="73" t="e">
        <f t="shared" si="189"/>
        <v>#REF!</v>
      </c>
      <c r="EO110" s="73" t="e">
        <f t="shared" si="190"/>
        <v>#REF!</v>
      </c>
      <c r="EP110" s="73" t="e">
        <f t="shared" si="191"/>
        <v>#REF!</v>
      </c>
      <c r="EQ110" s="73" t="e">
        <f t="shared" si="192"/>
        <v>#REF!</v>
      </c>
      <c r="ER110" s="73" t="e">
        <f t="shared" si="193"/>
        <v>#REF!</v>
      </c>
      <c r="ES110" s="73" t="e">
        <f t="shared" si="194"/>
        <v>#REF!</v>
      </c>
      <c r="ET110" s="73" t="e">
        <f t="shared" si="195"/>
        <v>#REF!</v>
      </c>
      <c r="EU110" s="73" t="e">
        <f t="shared" si="196"/>
        <v>#REF!</v>
      </c>
      <c r="EV110" s="73" t="e">
        <f t="shared" si="197"/>
        <v>#REF!</v>
      </c>
      <c r="EW110" s="73" t="e">
        <f t="shared" si="198"/>
        <v>#REF!</v>
      </c>
      <c r="EX110" s="73" t="e">
        <f t="shared" si="199"/>
        <v>#REF!</v>
      </c>
      <c r="EY110" s="73" t="e">
        <f t="shared" si="200"/>
        <v>#REF!</v>
      </c>
      <c r="EZ110" s="73" t="e">
        <f t="shared" si="201"/>
        <v>#REF!</v>
      </c>
      <c r="FA110" s="73" t="e">
        <f t="shared" si="202"/>
        <v>#REF!</v>
      </c>
      <c r="FB110" s="73" t="e">
        <f t="shared" si="203"/>
        <v>#REF!</v>
      </c>
      <c r="FC110" s="73" t="e">
        <f t="shared" si="204"/>
        <v>#REF!</v>
      </c>
      <c r="FD110" s="73" t="e">
        <f t="shared" si="205"/>
        <v>#REF!</v>
      </c>
      <c r="FE110" s="73" t="e">
        <f t="shared" si="206"/>
        <v>#REF!</v>
      </c>
      <c r="FF110" s="73" t="e">
        <f t="shared" si="207"/>
        <v>#REF!</v>
      </c>
      <c r="FG110" s="73" t="e">
        <f t="shared" si="208"/>
        <v>#REF!</v>
      </c>
      <c r="FH110" s="73" t="e">
        <f t="shared" si="209"/>
        <v>#REF!</v>
      </c>
      <c r="FI110" s="73" t="e">
        <f t="shared" si="210"/>
        <v>#REF!</v>
      </c>
      <c r="FJ110" s="73" t="e">
        <f t="shared" si="211"/>
        <v>#REF!</v>
      </c>
      <c r="FK110" s="73" t="e">
        <f t="shared" si="212"/>
        <v>#REF!</v>
      </c>
      <c r="FL110" s="73" t="e">
        <f t="shared" si="213"/>
        <v>#REF!</v>
      </c>
      <c r="FM110" s="73" t="e">
        <f t="shared" si="214"/>
        <v>#REF!</v>
      </c>
      <c r="FN110" s="73" t="e">
        <f t="shared" si="215"/>
        <v>#REF!</v>
      </c>
      <c r="FO110" s="73" t="e">
        <f t="shared" si="216"/>
        <v>#REF!</v>
      </c>
      <c r="FP110" s="73" t="e">
        <f t="shared" si="217"/>
        <v>#REF!</v>
      </c>
      <c r="FQ110" s="73" t="e">
        <f t="shared" si="218"/>
        <v>#REF!</v>
      </c>
      <c r="FR110" s="73" t="e">
        <f t="shared" si="219"/>
        <v>#REF!</v>
      </c>
      <c r="FS110" s="73" t="e">
        <f t="shared" si="220"/>
        <v>#REF!</v>
      </c>
      <c r="FT110" s="73" t="e">
        <f t="shared" si="221"/>
        <v>#REF!</v>
      </c>
      <c r="FU110" s="73" t="e">
        <f t="shared" si="222"/>
        <v>#REF!</v>
      </c>
      <c r="FV110" s="73" t="e">
        <f t="shared" si="223"/>
        <v>#REF!</v>
      </c>
      <c r="FW110" s="73" t="e">
        <f t="shared" si="224"/>
        <v>#REF!</v>
      </c>
      <c r="FX110" s="73" t="e">
        <f t="shared" si="225"/>
        <v>#REF!</v>
      </c>
      <c r="FY110" s="73" t="e">
        <f t="shared" si="226"/>
        <v>#REF!</v>
      </c>
      <c r="FZ110" s="73" t="e">
        <f t="shared" si="227"/>
        <v>#REF!</v>
      </c>
      <c r="GA110" s="73" t="e">
        <f t="shared" si="228"/>
        <v>#REF!</v>
      </c>
      <c r="GB110" s="73" t="e">
        <f t="shared" si="229"/>
        <v>#REF!</v>
      </c>
      <c r="GC110" s="73" t="e">
        <f t="shared" si="230"/>
        <v>#REF!</v>
      </c>
      <c r="GD110" s="73" t="e">
        <f t="shared" si="231"/>
        <v>#REF!</v>
      </c>
      <c r="GE110" s="73" t="e">
        <f t="shared" si="232"/>
        <v>#REF!</v>
      </c>
      <c r="GF110" s="73" t="e">
        <f t="shared" si="233"/>
        <v>#REF!</v>
      </c>
      <c r="GG110" s="73" t="e">
        <f t="shared" si="234"/>
        <v>#REF!</v>
      </c>
      <c r="GH110" s="73" t="e">
        <f t="shared" si="235"/>
        <v>#REF!</v>
      </c>
      <c r="GI110" s="73" t="e">
        <f t="shared" si="236"/>
        <v>#REF!</v>
      </c>
      <c r="GJ110" s="73" t="e">
        <f t="shared" si="237"/>
        <v>#REF!</v>
      </c>
      <c r="GK110" s="73" t="e">
        <f t="shared" si="238"/>
        <v>#REF!</v>
      </c>
      <c r="GL110" s="73" t="e">
        <f t="shared" si="239"/>
        <v>#REF!</v>
      </c>
      <c r="GM110" s="73" t="e">
        <f t="shared" si="240"/>
        <v>#REF!</v>
      </c>
      <c r="GN110" s="73" t="e">
        <f t="shared" si="241"/>
        <v>#REF!</v>
      </c>
      <c r="GO110" s="73" t="e">
        <f t="shared" si="242"/>
        <v>#REF!</v>
      </c>
      <c r="GP110" s="73" t="e">
        <f t="shared" si="243"/>
        <v>#REF!</v>
      </c>
      <c r="GQ110" s="73" t="e">
        <f t="shared" si="244"/>
        <v>#REF!</v>
      </c>
      <c r="GR110" s="73" t="e">
        <f t="shared" si="245"/>
        <v>#REF!</v>
      </c>
      <c r="GS110" s="73" t="e">
        <f t="shared" si="246"/>
        <v>#REF!</v>
      </c>
      <c r="GT110" s="73" t="e">
        <f t="shared" si="247"/>
        <v>#REF!</v>
      </c>
      <c r="GU110" s="73" t="e">
        <f t="shared" si="248"/>
        <v>#REF!</v>
      </c>
      <c r="GV110" s="73" t="e">
        <f t="shared" si="249"/>
        <v>#REF!</v>
      </c>
      <c r="GW110" s="73" t="e">
        <f t="shared" si="250"/>
        <v>#REF!</v>
      </c>
      <c r="GX110" s="73" t="e">
        <f t="shared" si="251"/>
        <v>#REF!</v>
      </c>
      <c r="GY110" s="73" t="e">
        <f t="shared" si="252"/>
        <v>#REF!</v>
      </c>
      <c r="GZ110" s="73" t="e">
        <f t="shared" si="253"/>
        <v>#REF!</v>
      </c>
      <c r="HA110" s="73" t="e">
        <f t="shared" si="254"/>
        <v>#REF!</v>
      </c>
      <c r="HB110" s="73" t="e">
        <f t="shared" si="255"/>
        <v>#REF!</v>
      </c>
      <c r="HC110" s="73" t="e">
        <f t="shared" si="256"/>
        <v>#REF!</v>
      </c>
      <c r="HD110" s="73" t="e">
        <f t="shared" si="257"/>
        <v>#REF!</v>
      </c>
      <c r="HE110" s="73" t="e">
        <f t="shared" si="258"/>
        <v>#REF!</v>
      </c>
      <c r="HF110" s="73" t="e">
        <f t="shared" si="259"/>
        <v>#REF!</v>
      </c>
      <c r="HG110" s="73" t="e">
        <f t="shared" si="260"/>
        <v>#REF!</v>
      </c>
      <c r="HH110" s="73" t="e">
        <f t="shared" si="261"/>
        <v>#REF!</v>
      </c>
      <c r="HI110" s="73" t="e">
        <f t="shared" si="262"/>
        <v>#REF!</v>
      </c>
      <c r="HJ110" s="73" t="e">
        <f t="shared" si="263"/>
        <v>#REF!</v>
      </c>
      <c r="HK110" s="73" t="e">
        <f t="shared" si="264"/>
        <v>#REF!</v>
      </c>
      <c r="HL110" s="73" t="e">
        <f t="shared" si="302"/>
        <v>#REF!</v>
      </c>
      <c r="HM110" s="73" t="e">
        <f t="shared" ref="HM110:HN110" si="314">HL110&amp;","&amp;(IF(OR(LEN(CW110)=0,CW110="?"),"NULL",CW110))</f>
        <v>#REF!</v>
      </c>
      <c r="HN110" s="77" t="e">
        <f t="shared" si="314"/>
        <v>#REF!</v>
      </c>
      <c r="HO110" s="78" t="e">
        <f t="shared" si="266"/>
        <v>#REF!</v>
      </c>
    </row>
    <row r="111" spans="1:223" s="51" customFormat="1" x14ac:dyDescent="0.3">
      <c r="A111" s="93"/>
      <c r="B111" s="45" t="s">
        <v>338</v>
      </c>
      <c r="C111" s="38">
        <v>91</v>
      </c>
      <c r="D111" s="81">
        <v>9999999</v>
      </c>
      <c r="E111" s="82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225</v>
      </c>
      <c r="AQ111" s="48" t="s">
        <v>225</v>
      </c>
      <c r="AR111" s="48" t="s">
        <v>225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225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487</v>
      </c>
      <c r="DQ111" s="39" t="s">
        <v>67</v>
      </c>
      <c r="DR111" s="33" t="s">
        <v>499</v>
      </c>
      <c r="DS111" s="72" t="e">
        <f t="shared" si="182"/>
        <v>#REF!</v>
      </c>
      <c r="DT111" s="74" t="str">
        <f t="shared" si="169"/>
        <v>'0000000000000184'</v>
      </c>
      <c r="DU111" s="75" t="str">
        <f t="shared" si="170"/>
        <v>'0000000000000184',NULL</v>
      </c>
      <c r="DV111" s="75" t="str">
        <f t="shared" si="171"/>
        <v>'0000000000000184',NULL,NULL</v>
      </c>
      <c r="DW111" s="75" t="str">
        <f t="shared" si="172"/>
        <v>'0000000000000184',NULL,NULL,NULL</v>
      </c>
      <c r="DX111" s="75" t="str">
        <f t="shared" si="173"/>
        <v>'0000000000000184',NULL,NULL,NULL,NULL</v>
      </c>
      <c r="DY111" s="75" t="str">
        <f t="shared" si="174"/>
        <v>'0000000000000184',NULL,NULL,NULL,NULL,NULL</v>
      </c>
      <c r="DZ111" s="75" t="str">
        <f t="shared" si="175"/>
        <v>'0000000000000184',NULL,NULL,NULL,NULL,NULL,NULL</v>
      </c>
      <c r="EA111" s="75" t="str">
        <f t="shared" si="176"/>
        <v>'0000000000000184',NULL,NULL,NULL,NULL,NULL,NULL,NULL</v>
      </c>
      <c r="EB111" s="73" t="str">
        <f t="shared" si="177"/>
        <v>'0000000000000184',NULL,NULL,NULL,NULL,NULL,NULL,NULL,NULL</v>
      </c>
      <c r="EC111" s="76"/>
      <c r="ED111" s="73" t="str">
        <f t="shared" si="178"/>
        <v>'0000000000000184',NULL,NULL,NULL,NULL,NULL,NULL,NULL,NULL,NULL</v>
      </c>
      <c r="EE111" s="73" t="str">
        <f t="shared" si="179"/>
        <v>'0000000000000184',NULL,NULL,NULL,NULL,NULL,NULL,NULL,NULL,NULL,NULL</v>
      </c>
      <c r="EF111" s="73" t="str">
        <f t="shared" si="180"/>
        <v>'0000000000000184',NULL,NULL,NULL,NULL,NULL,NULL,NULL,NULL,NULL,NULL,NULL</v>
      </c>
      <c r="EG111" s="73" t="e">
        <f>EF111&amp;","&amp;(IF(OR(LEN(#REF!)=0,#REF!="?"),"NULL",#REF!))</f>
        <v>#REF!</v>
      </c>
      <c r="EH111" s="73" t="e">
        <f t="shared" si="183"/>
        <v>#REF!</v>
      </c>
      <c r="EI111" s="73" t="e">
        <f t="shared" si="184"/>
        <v>#REF!</v>
      </c>
      <c r="EJ111" s="73" t="e">
        <f t="shared" si="185"/>
        <v>#REF!</v>
      </c>
      <c r="EK111" s="73" t="e">
        <f t="shared" si="186"/>
        <v>#REF!</v>
      </c>
      <c r="EL111" s="73" t="e">
        <f t="shared" si="187"/>
        <v>#REF!</v>
      </c>
      <c r="EM111" s="73" t="e">
        <f t="shared" si="188"/>
        <v>#REF!</v>
      </c>
      <c r="EN111" s="73" t="e">
        <f t="shared" si="189"/>
        <v>#REF!</v>
      </c>
      <c r="EO111" s="73" t="e">
        <f t="shared" si="190"/>
        <v>#REF!</v>
      </c>
      <c r="EP111" s="73" t="e">
        <f t="shared" si="191"/>
        <v>#REF!</v>
      </c>
      <c r="EQ111" s="73" t="e">
        <f t="shared" si="192"/>
        <v>#REF!</v>
      </c>
      <c r="ER111" s="73" t="e">
        <f t="shared" si="193"/>
        <v>#REF!</v>
      </c>
      <c r="ES111" s="73" t="e">
        <f t="shared" si="194"/>
        <v>#REF!</v>
      </c>
      <c r="ET111" s="73" t="e">
        <f t="shared" si="195"/>
        <v>#REF!</v>
      </c>
      <c r="EU111" s="73" t="e">
        <f t="shared" si="196"/>
        <v>#REF!</v>
      </c>
      <c r="EV111" s="73" t="e">
        <f t="shared" si="197"/>
        <v>#REF!</v>
      </c>
      <c r="EW111" s="73" t="e">
        <f t="shared" si="198"/>
        <v>#REF!</v>
      </c>
      <c r="EX111" s="73" t="e">
        <f t="shared" si="199"/>
        <v>#REF!</v>
      </c>
      <c r="EY111" s="73" t="e">
        <f t="shared" si="200"/>
        <v>#REF!</v>
      </c>
      <c r="EZ111" s="73" t="e">
        <f t="shared" si="201"/>
        <v>#REF!</v>
      </c>
      <c r="FA111" s="73" t="e">
        <f t="shared" si="202"/>
        <v>#REF!</v>
      </c>
      <c r="FB111" s="73" t="e">
        <f t="shared" si="203"/>
        <v>#REF!</v>
      </c>
      <c r="FC111" s="73" t="e">
        <f t="shared" si="204"/>
        <v>#REF!</v>
      </c>
      <c r="FD111" s="73" t="e">
        <f t="shared" si="205"/>
        <v>#REF!</v>
      </c>
      <c r="FE111" s="73" t="e">
        <f t="shared" si="206"/>
        <v>#REF!</v>
      </c>
      <c r="FF111" s="73" t="e">
        <f t="shared" si="207"/>
        <v>#REF!</v>
      </c>
      <c r="FG111" s="73" t="e">
        <f t="shared" si="208"/>
        <v>#REF!</v>
      </c>
      <c r="FH111" s="73" t="e">
        <f t="shared" si="209"/>
        <v>#REF!</v>
      </c>
      <c r="FI111" s="73" t="e">
        <f t="shared" si="210"/>
        <v>#REF!</v>
      </c>
      <c r="FJ111" s="73" t="e">
        <f t="shared" si="211"/>
        <v>#REF!</v>
      </c>
      <c r="FK111" s="73" t="e">
        <f t="shared" si="212"/>
        <v>#REF!</v>
      </c>
      <c r="FL111" s="73" t="e">
        <f t="shared" si="213"/>
        <v>#REF!</v>
      </c>
      <c r="FM111" s="73" t="e">
        <f t="shared" si="214"/>
        <v>#REF!</v>
      </c>
      <c r="FN111" s="73" t="e">
        <f t="shared" si="215"/>
        <v>#REF!</v>
      </c>
      <c r="FO111" s="73" t="e">
        <f t="shared" si="216"/>
        <v>#REF!</v>
      </c>
      <c r="FP111" s="73" t="e">
        <f t="shared" si="217"/>
        <v>#REF!</v>
      </c>
      <c r="FQ111" s="73" t="e">
        <f t="shared" si="218"/>
        <v>#REF!</v>
      </c>
      <c r="FR111" s="73" t="e">
        <f t="shared" si="219"/>
        <v>#REF!</v>
      </c>
      <c r="FS111" s="73" t="e">
        <f t="shared" si="220"/>
        <v>#REF!</v>
      </c>
      <c r="FT111" s="73" t="e">
        <f t="shared" si="221"/>
        <v>#REF!</v>
      </c>
      <c r="FU111" s="73" t="e">
        <f t="shared" si="222"/>
        <v>#REF!</v>
      </c>
      <c r="FV111" s="73" t="e">
        <f t="shared" si="223"/>
        <v>#REF!</v>
      </c>
      <c r="FW111" s="73" t="e">
        <f t="shared" si="224"/>
        <v>#REF!</v>
      </c>
      <c r="FX111" s="73" t="e">
        <f t="shared" si="225"/>
        <v>#REF!</v>
      </c>
      <c r="FY111" s="73" t="e">
        <f t="shared" si="226"/>
        <v>#REF!</v>
      </c>
      <c r="FZ111" s="73" t="e">
        <f t="shared" si="227"/>
        <v>#REF!</v>
      </c>
      <c r="GA111" s="73" t="e">
        <f t="shared" si="228"/>
        <v>#REF!</v>
      </c>
      <c r="GB111" s="73" t="e">
        <f t="shared" si="229"/>
        <v>#REF!</v>
      </c>
      <c r="GC111" s="73" t="e">
        <f t="shared" si="230"/>
        <v>#REF!</v>
      </c>
      <c r="GD111" s="73" t="e">
        <f t="shared" si="231"/>
        <v>#REF!</v>
      </c>
      <c r="GE111" s="73" t="e">
        <f t="shared" si="232"/>
        <v>#REF!</v>
      </c>
      <c r="GF111" s="73" t="e">
        <f t="shared" si="233"/>
        <v>#REF!</v>
      </c>
      <c r="GG111" s="73" t="e">
        <f t="shared" si="234"/>
        <v>#REF!</v>
      </c>
      <c r="GH111" s="73" t="e">
        <f t="shared" si="235"/>
        <v>#REF!</v>
      </c>
      <c r="GI111" s="73" t="e">
        <f t="shared" si="236"/>
        <v>#REF!</v>
      </c>
      <c r="GJ111" s="73" t="e">
        <f t="shared" si="237"/>
        <v>#REF!</v>
      </c>
      <c r="GK111" s="73" t="e">
        <f t="shared" si="238"/>
        <v>#REF!</v>
      </c>
      <c r="GL111" s="73" t="e">
        <f t="shared" si="239"/>
        <v>#REF!</v>
      </c>
      <c r="GM111" s="73" t="e">
        <f t="shared" si="240"/>
        <v>#REF!</v>
      </c>
      <c r="GN111" s="73" t="e">
        <f t="shared" si="241"/>
        <v>#REF!</v>
      </c>
      <c r="GO111" s="73" t="e">
        <f t="shared" si="242"/>
        <v>#REF!</v>
      </c>
      <c r="GP111" s="73" t="e">
        <f t="shared" si="243"/>
        <v>#REF!</v>
      </c>
      <c r="GQ111" s="73" t="e">
        <f t="shared" si="244"/>
        <v>#REF!</v>
      </c>
      <c r="GR111" s="73" t="e">
        <f t="shared" si="245"/>
        <v>#REF!</v>
      </c>
      <c r="GS111" s="73" t="e">
        <f t="shared" si="246"/>
        <v>#REF!</v>
      </c>
      <c r="GT111" s="73" t="e">
        <f t="shared" si="247"/>
        <v>#REF!</v>
      </c>
      <c r="GU111" s="73" t="e">
        <f t="shared" si="248"/>
        <v>#REF!</v>
      </c>
      <c r="GV111" s="73" t="e">
        <f t="shared" si="249"/>
        <v>#REF!</v>
      </c>
      <c r="GW111" s="73" t="e">
        <f t="shared" si="250"/>
        <v>#REF!</v>
      </c>
      <c r="GX111" s="73" t="e">
        <f t="shared" si="251"/>
        <v>#REF!</v>
      </c>
      <c r="GY111" s="73" t="e">
        <f t="shared" si="252"/>
        <v>#REF!</v>
      </c>
      <c r="GZ111" s="73" t="e">
        <f t="shared" si="253"/>
        <v>#REF!</v>
      </c>
      <c r="HA111" s="73" t="e">
        <f t="shared" si="254"/>
        <v>#REF!</v>
      </c>
      <c r="HB111" s="73" t="e">
        <f t="shared" si="255"/>
        <v>#REF!</v>
      </c>
      <c r="HC111" s="73" t="e">
        <f t="shared" si="256"/>
        <v>#REF!</v>
      </c>
      <c r="HD111" s="73" t="e">
        <f t="shared" si="257"/>
        <v>#REF!</v>
      </c>
      <c r="HE111" s="73" t="e">
        <f t="shared" si="258"/>
        <v>#REF!</v>
      </c>
      <c r="HF111" s="73" t="e">
        <f t="shared" si="259"/>
        <v>#REF!</v>
      </c>
      <c r="HG111" s="73" t="e">
        <f t="shared" si="260"/>
        <v>#REF!</v>
      </c>
      <c r="HH111" s="73" t="e">
        <f t="shared" si="261"/>
        <v>#REF!</v>
      </c>
      <c r="HI111" s="73" t="e">
        <f t="shared" si="262"/>
        <v>#REF!</v>
      </c>
      <c r="HJ111" s="73" t="e">
        <f t="shared" si="263"/>
        <v>#REF!</v>
      </c>
      <c r="HK111" s="73" t="e">
        <f t="shared" si="264"/>
        <v>#REF!</v>
      </c>
      <c r="HL111" s="73" t="e">
        <f t="shared" si="302"/>
        <v>#REF!</v>
      </c>
      <c r="HM111" s="73" t="e">
        <f t="shared" ref="HM111:HN111" si="315">HL111&amp;","&amp;(IF(OR(LEN(CW111)=0,CW111="?"),"NULL",CW111))</f>
        <v>#REF!</v>
      </c>
      <c r="HN111" s="77" t="e">
        <f t="shared" si="315"/>
        <v>#REF!</v>
      </c>
      <c r="HO111" s="78" t="e">
        <f t="shared" si="266"/>
        <v>#REF!</v>
      </c>
    </row>
    <row r="112" spans="1:223" x14ac:dyDescent="0.3">
      <c r="B112" s="43" t="s">
        <v>339</v>
      </c>
      <c r="C112" s="33">
        <v>92</v>
      </c>
      <c r="D112" s="81">
        <f>CY112/CZ112</f>
        <v>1.5483870967741937</v>
      </c>
      <c r="E112" s="82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482</v>
      </c>
      <c r="DQ112" s="33"/>
      <c r="DR112" s="33" t="s">
        <v>499</v>
      </c>
      <c r="DS112" s="72" t="e">
        <f t="shared" si="182"/>
        <v>#REF!</v>
      </c>
      <c r="DT112" s="74" t="str">
        <f t="shared" si="169"/>
        <v>'0000000000000185'</v>
      </c>
      <c r="DU112" s="75" t="str">
        <f t="shared" si="170"/>
        <v>'0000000000000185',NULL</v>
      </c>
      <c r="DV112" s="75" t="str">
        <f t="shared" si="171"/>
        <v>'0000000000000185',NULL,NULL</v>
      </c>
      <c r="DW112" s="75" t="str">
        <f t="shared" si="172"/>
        <v>'0000000000000185',NULL,NULL,NULL</v>
      </c>
      <c r="DX112" s="75" t="str">
        <f t="shared" si="173"/>
        <v>'0000000000000185',NULL,NULL,NULL,NULL</v>
      </c>
      <c r="DY112" s="75" t="str">
        <f t="shared" si="174"/>
        <v>'0000000000000185',NULL,NULL,NULL,NULL,NULL</v>
      </c>
      <c r="DZ112" s="75" t="str">
        <f t="shared" si="175"/>
        <v>'0000000000000185',NULL,NULL,NULL,NULL,NULL,NULL</v>
      </c>
      <c r="EA112" s="75" t="str">
        <f t="shared" si="176"/>
        <v>'0000000000000185',NULL,NULL,NULL,NULL,NULL,NULL,NULL</v>
      </c>
      <c r="EB112" s="73" t="str">
        <f t="shared" si="177"/>
        <v>'0000000000000185',NULL,NULL,NULL,NULL,NULL,NULL,NULL,NULL</v>
      </c>
      <c r="EC112" s="76"/>
      <c r="ED112" s="73" t="str">
        <f t="shared" si="178"/>
        <v>'0000000000000185',NULL,NULL,NULL,NULL,NULL,NULL,NULL,NULL,NULL</v>
      </c>
      <c r="EE112" s="73" t="str">
        <f t="shared" si="179"/>
        <v>'0000000000000185',NULL,NULL,NULL,NULL,NULL,NULL,NULL,NULL,NULL,NULL</v>
      </c>
      <c r="EF112" s="73" t="str">
        <f t="shared" si="180"/>
        <v>'0000000000000185',NULL,NULL,NULL,NULL,NULL,NULL,NULL,NULL,NULL,NULL,NULL</v>
      </c>
      <c r="EG112" s="73" t="e">
        <f>EF112&amp;","&amp;(IF(OR(LEN(#REF!)=0,#REF!="?"),"NULL",#REF!))</f>
        <v>#REF!</v>
      </c>
      <c r="EH112" s="73" t="e">
        <f t="shared" si="183"/>
        <v>#REF!</v>
      </c>
      <c r="EI112" s="73" t="e">
        <f t="shared" si="184"/>
        <v>#REF!</v>
      </c>
      <c r="EJ112" s="73" t="e">
        <f t="shared" si="185"/>
        <v>#REF!</v>
      </c>
      <c r="EK112" s="73" t="e">
        <f t="shared" si="186"/>
        <v>#REF!</v>
      </c>
      <c r="EL112" s="73" t="e">
        <f t="shared" si="187"/>
        <v>#REF!</v>
      </c>
      <c r="EM112" s="73" t="e">
        <f t="shared" si="188"/>
        <v>#REF!</v>
      </c>
      <c r="EN112" s="73" t="e">
        <f t="shared" si="189"/>
        <v>#REF!</v>
      </c>
      <c r="EO112" s="73" t="e">
        <f t="shared" si="190"/>
        <v>#REF!</v>
      </c>
      <c r="EP112" s="73" t="e">
        <f t="shared" si="191"/>
        <v>#REF!</v>
      </c>
      <c r="EQ112" s="73" t="e">
        <f t="shared" si="192"/>
        <v>#REF!</v>
      </c>
      <c r="ER112" s="73" t="e">
        <f t="shared" si="193"/>
        <v>#REF!</v>
      </c>
      <c r="ES112" s="73" t="e">
        <f t="shared" si="194"/>
        <v>#REF!</v>
      </c>
      <c r="ET112" s="73" t="e">
        <f t="shared" si="195"/>
        <v>#REF!</v>
      </c>
      <c r="EU112" s="73" t="e">
        <f t="shared" si="196"/>
        <v>#REF!</v>
      </c>
      <c r="EV112" s="73" t="e">
        <f t="shared" si="197"/>
        <v>#REF!</v>
      </c>
      <c r="EW112" s="73" t="e">
        <f t="shared" si="198"/>
        <v>#REF!</v>
      </c>
      <c r="EX112" s="73" t="e">
        <f t="shared" si="199"/>
        <v>#REF!</v>
      </c>
      <c r="EY112" s="73" t="e">
        <f t="shared" si="200"/>
        <v>#REF!</v>
      </c>
      <c r="EZ112" s="73" t="e">
        <f t="shared" si="201"/>
        <v>#REF!</v>
      </c>
      <c r="FA112" s="73" t="e">
        <f t="shared" si="202"/>
        <v>#REF!</v>
      </c>
      <c r="FB112" s="73" t="e">
        <f t="shared" si="203"/>
        <v>#REF!</v>
      </c>
      <c r="FC112" s="73" t="e">
        <f t="shared" si="204"/>
        <v>#REF!</v>
      </c>
      <c r="FD112" s="73" t="e">
        <f t="shared" si="205"/>
        <v>#REF!</v>
      </c>
      <c r="FE112" s="73" t="e">
        <f t="shared" si="206"/>
        <v>#REF!</v>
      </c>
      <c r="FF112" s="73" t="e">
        <f t="shared" si="207"/>
        <v>#REF!</v>
      </c>
      <c r="FG112" s="73" t="e">
        <f t="shared" si="208"/>
        <v>#REF!</v>
      </c>
      <c r="FH112" s="73" t="e">
        <f t="shared" si="209"/>
        <v>#REF!</v>
      </c>
      <c r="FI112" s="73" t="e">
        <f t="shared" si="210"/>
        <v>#REF!</v>
      </c>
      <c r="FJ112" s="73" t="e">
        <f t="shared" si="211"/>
        <v>#REF!</v>
      </c>
      <c r="FK112" s="73" t="e">
        <f t="shared" si="212"/>
        <v>#REF!</v>
      </c>
      <c r="FL112" s="73" t="e">
        <f t="shared" si="213"/>
        <v>#REF!</v>
      </c>
      <c r="FM112" s="73" t="e">
        <f t="shared" si="214"/>
        <v>#REF!</v>
      </c>
      <c r="FN112" s="73" t="e">
        <f t="shared" si="215"/>
        <v>#REF!</v>
      </c>
      <c r="FO112" s="73" t="e">
        <f t="shared" si="216"/>
        <v>#REF!</v>
      </c>
      <c r="FP112" s="73" t="e">
        <f t="shared" si="217"/>
        <v>#REF!</v>
      </c>
      <c r="FQ112" s="73" t="e">
        <f t="shared" si="218"/>
        <v>#REF!</v>
      </c>
      <c r="FR112" s="73" t="e">
        <f t="shared" si="219"/>
        <v>#REF!</v>
      </c>
      <c r="FS112" s="73" t="e">
        <f t="shared" si="220"/>
        <v>#REF!</v>
      </c>
      <c r="FT112" s="73" t="e">
        <f t="shared" si="221"/>
        <v>#REF!</v>
      </c>
      <c r="FU112" s="73" t="e">
        <f t="shared" si="222"/>
        <v>#REF!</v>
      </c>
      <c r="FV112" s="73" t="e">
        <f t="shared" si="223"/>
        <v>#REF!</v>
      </c>
      <c r="FW112" s="73" t="e">
        <f t="shared" si="224"/>
        <v>#REF!</v>
      </c>
      <c r="FX112" s="73" t="e">
        <f t="shared" si="225"/>
        <v>#REF!</v>
      </c>
      <c r="FY112" s="73" t="e">
        <f t="shared" si="226"/>
        <v>#REF!</v>
      </c>
      <c r="FZ112" s="73" t="e">
        <f t="shared" si="227"/>
        <v>#REF!</v>
      </c>
      <c r="GA112" s="73" t="e">
        <f t="shared" si="228"/>
        <v>#REF!</v>
      </c>
      <c r="GB112" s="73" t="e">
        <f t="shared" si="229"/>
        <v>#REF!</v>
      </c>
      <c r="GC112" s="73" t="e">
        <f t="shared" si="230"/>
        <v>#REF!</v>
      </c>
      <c r="GD112" s="73" t="e">
        <f t="shared" si="231"/>
        <v>#REF!</v>
      </c>
      <c r="GE112" s="73" t="e">
        <f t="shared" si="232"/>
        <v>#REF!</v>
      </c>
      <c r="GF112" s="73" t="e">
        <f t="shared" si="233"/>
        <v>#REF!</v>
      </c>
      <c r="GG112" s="73" t="e">
        <f t="shared" si="234"/>
        <v>#REF!</v>
      </c>
      <c r="GH112" s="73" t="e">
        <f t="shared" si="235"/>
        <v>#REF!</v>
      </c>
      <c r="GI112" s="73" t="e">
        <f t="shared" si="236"/>
        <v>#REF!</v>
      </c>
      <c r="GJ112" s="73" t="e">
        <f t="shared" si="237"/>
        <v>#REF!</v>
      </c>
      <c r="GK112" s="73" t="e">
        <f t="shared" si="238"/>
        <v>#REF!</v>
      </c>
      <c r="GL112" s="73" t="e">
        <f t="shared" si="239"/>
        <v>#REF!</v>
      </c>
      <c r="GM112" s="73" t="e">
        <f t="shared" si="240"/>
        <v>#REF!</v>
      </c>
      <c r="GN112" s="73" t="e">
        <f t="shared" si="241"/>
        <v>#REF!</v>
      </c>
      <c r="GO112" s="73" t="e">
        <f t="shared" si="242"/>
        <v>#REF!</v>
      </c>
      <c r="GP112" s="73" t="e">
        <f t="shared" si="243"/>
        <v>#REF!</v>
      </c>
      <c r="GQ112" s="73" t="e">
        <f t="shared" si="244"/>
        <v>#REF!</v>
      </c>
      <c r="GR112" s="73" t="e">
        <f t="shared" si="245"/>
        <v>#REF!</v>
      </c>
      <c r="GS112" s="73" t="e">
        <f t="shared" si="246"/>
        <v>#REF!</v>
      </c>
      <c r="GT112" s="73" t="e">
        <f t="shared" si="247"/>
        <v>#REF!</v>
      </c>
      <c r="GU112" s="73" t="e">
        <f t="shared" si="248"/>
        <v>#REF!</v>
      </c>
      <c r="GV112" s="73" t="e">
        <f t="shared" si="249"/>
        <v>#REF!</v>
      </c>
      <c r="GW112" s="73" t="e">
        <f t="shared" si="250"/>
        <v>#REF!</v>
      </c>
      <c r="GX112" s="73" t="e">
        <f t="shared" si="251"/>
        <v>#REF!</v>
      </c>
      <c r="GY112" s="73" t="e">
        <f t="shared" si="252"/>
        <v>#REF!</v>
      </c>
      <c r="GZ112" s="73" t="e">
        <f t="shared" si="253"/>
        <v>#REF!</v>
      </c>
      <c r="HA112" s="73" t="e">
        <f t="shared" si="254"/>
        <v>#REF!</v>
      </c>
      <c r="HB112" s="73" t="e">
        <f t="shared" si="255"/>
        <v>#REF!</v>
      </c>
      <c r="HC112" s="73" t="e">
        <f t="shared" si="256"/>
        <v>#REF!</v>
      </c>
      <c r="HD112" s="73" t="e">
        <f t="shared" si="257"/>
        <v>#REF!</v>
      </c>
      <c r="HE112" s="73" t="e">
        <f t="shared" si="258"/>
        <v>#REF!</v>
      </c>
      <c r="HF112" s="73" t="e">
        <f t="shared" si="259"/>
        <v>#REF!</v>
      </c>
      <c r="HG112" s="73" t="e">
        <f t="shared" si="260"/>
        <v>#REF!</v>
      </c>
      <c r="HH112" s="73" t="e">
        <f t="shared" si="261"/>
        <v>#REF!</v>
      </c>
      <c r="HI112" s="73" t="e">
        <f t="shared" si="262"/>
        <v>#REF!</v>
      </c>
      <c r="HJ112" s="73" t="e">
        <f t="shared" si="263"/>
        <v>#REF!</v>
      </c>
      <c r="HK112" s="73" t="e">
        <f t="shared" si="264"/>
        <v>#REF!</v>
      </c>
      <c r="HL112" s="73" t="e">
        <f t="shared" si="302"/>
        <v>#REF!</v>
      </c>
      <c r="HM112" s="73" t="e">
        <f t="shared" ref="HM112:HN112" si="316">HL112&amp;","&amp;(IF(OR(LEN(CW112)=0,CW112="?"),"NULL",CW112))</f>
        <v>#REF!</v>
      </c>
      <c r="HN112" s="77" t="e">
        <f t="shared" si="316"/>
        <v>#REF!</v>
      </c>
      <c r="HO112" s="78" t="e">
        <f t="shared" si="266"/>
        <v>#REF!</v>
      </c>
    </row>
    <row r="113" spans="2:223" x14ac:dyDescent="0.3">
      <c r="B113" s="43" t="s">
        <v>340</v>
      </c>
      <c r="C113" s="33">
        <v>92</v>
      </c>
      <c r="D113" s="81">
        <f>CY113/CZ113</f>
        <v>1.0833333333333333</v>
      </c>
      <c r="E113" s="82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225</v>
      </c>
      <c r="AX113" s="36" t="s">
        <v>225</v>
      </c>
      <c r="AY113" s="36">
        <v>1200</v>
      </c>
      <c r="AZ113" s="36" t="s">
        <v>225</v>
      </c>
      <c r="BA113" s="36" t="s">
        <v>225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483</v>
      </c>
      <c r="DQ113" s="33"/>
      <c r="DR113" s="33" t="s">
        <v>499</v>
      </c>
      <c r="DS113" s="72" t="e">
        <f t="shared" si="182"/>
        <v>#REF!</v>
      </c>
      <c r="DT113" s="74" t="str">
        <f t="shared" si="169"/>
        <v>'0000000000000186'</v>
      </c>
      <c r="DU113" s="75" t="str">
        <f t="shared" si="170"/>
        <v>'0000000000000186',NULL</v>
      </c>
      <c r="DV113" s="75" t="str">
        <f t="shared" si="171"/>
        <v>'0000000000000186',NULL,NULL</v>
      </c>
      <c r="DW113" s="75" t="str">
        <f t="shared" si="172"/>
        <v>'0000000000000186',NULL,NULL,NULL</v>
      </c>
      <c r="DX113" s="75" t="str">
        <f t="shared" si="173"/>
        <v>'0000000000000186',NULL,NULL,NULL,NULL</v>
      </c>
      <c r="DY113" s="75" t="str">
        <f t="shared" si="174"/>
        <v>'0000000000000186',NULL,NULL,NULL,NULL,NULL</v>
      </c>
      <c r="DZ113" s="75" t="str">
        <f t="shared" si="175"/>
        <v>'0000000000000186',NULL,NULL,NULL,NULL,NULL,NULL</v>
      </c>
      <c r="EA113" s="75" t="str">
        <f t="shared" si="176"/>
        <v>'0000000000000186',NULL,NULL,NULL,NULL,NULL,NULL,NULL</v>
      </c>
      <c r="EB113" s="73" t="str">
        <f t="shared" si="177"/>
        <v>'0000000000000186',NULL,NULL,NULL,NULL,NULL,NULL,NULL,NULL</v>
      </c>
      <c r="EC113" s="76"/>
      <c r="ED113" s="73" t="str">
        <f t="shared" si="178"/>
        <v>'0000000000000186',NULL,NULL,NULL,NULL,NULL,NULL,NULL,NULL,NULL</v>
      </c>
      <c r="EE113" s="73" t="str">
        <f t="shared" si="179"/>
        <v>'0000000000000186',NULL,NULL,NULL,NULL,NULL,NULL,NULL,NULL,NULL,NULL</v>
      </c>
      <c r="EF113" s="73" t="str">
        <f t="shared" si="180"/>
        <v>'0000000000000186',NULL,NULL,NULL,NULL,NULL,NULL,NULL,NULL,NULL,NULL,NULL</v>
      </c>
      <c r="EG113" s="73" t="e">
        <f>EF113&amp;","&amp;(IF(OR(LEN(#REF!)=0,#REF!="?"),"NULL",#REF!))</f>
        <v>#REF!</v>
      </c>
      <c r="EH113" s="73" t="e">
        <f t="shared" si="183"/>
        <v>#REF!</v>
      </c>
      <c r="EI113" s="73" t="e">
        <f t="shared" si="184"/>
        <v>#REF!</v>
      </c>
      <c r="EJ113" s="73" t="e">
        <f t="shared" si="185"/>
        <v>#REF!</v>
      </c>
      <c r="EK113" s="73" t="e">
        <f t="shared" si="186"/>
        <v>#REF!</v>
      </c>
      <c r="EL113" s="73" t="e">
        <f t="shared" si="187"/>
        <v>#REF!</v>
      </c>
      <c r="EM113" s="73" t="e">
        <f t="shared" si="188"/>
        <v>#REF!</v>
      </c>
      <c r="EN113" s="73" t="e">
        <f t="shared" si="189"/>
        <v>#REF!</v>
      </c>
      <c r="EO113" s="73" t="e">
        <f t="shared" si="190"/>
        <v>#REF!</v>
      </c>
      <c r="EP113" s="73" t="e">
        <f t="shared" si="191"/>
        <v>#REF!</v>
      </c>
      <c r="EQ113" s="73" t="e">
        <f t="shared" si="192"/>
        <v>#REF!</v>
      </c>
      <c r="ER113" s="73" t="e">
        <f t="shared" si="193"/>
        <v>#REF!</v>
      </c>
      <c r="ES113" s="73" t="e">
        <f t="shared" si="194"/>
        <v>#REF!</v>
      </c>
      <c r="ET113" s="73" t="e">
        <f t="shared" si="195"/>
        <v>#REF!</v>
      </c>
      <c r="EU113" s="73" t="e">
        <f t="shared" si="196"/>
        <v>#REF!</v>
      </c>
      <c r="EV113" s="73" t="e">
        <f t="shared" si="197"/>
        <v>#REF!</v>
      </c>
      <c r="EW113" s="73" t="e">
        <f t="shared" si="198"/>
        <v>#REF!</v>
      </c>
      <c r="EX113" s="73" t="e">
        <f t="shared" si="199"/>
        <v>#REF!</v>
      </c>
      <c r="EY113" s="73" t="e">
        <f t="shared" si="200"/>
        <v>#REF!</v>
      </c>
      <c r="EZ113" s="73" t="e">
        <f t="shared" si="201"/>
        <v>#REF!</v>
      </c>
      <c r="FA113" s="73" t="e">
        <f t="shared" si="202"/>
        <v>#REF!</v>
      </c>
      <c r="FB113" s="73" t="e">
        <f t="shared" si="203"/>
        <v>#REF!</v>
      </c>
      <c r="FC113" s="73" t="e">
        <f t="shared" si="204"/>
        <v>#REF!</v>
      </c>
      <c r="FD113" s="73" t="e">
        <f t="shared" si="205"/>
        <v>#REF!</v>
      </c>
      <c r="FE113" s="73" t="e">
        <f t="shared" si="206"/>
        <v>#REF!</v>
      </c>
      <c r="FF113" s="73" t="e">
        <f t="shared" si="207"/>
        <v>#REF!</v>
      </c>
      <c r="FG113" s="73" t="e">
        <f t="shared" si="208"/>
        <v>#REF!</v>
      </c>
      <c r="FH113" s="73" t="e">
        <f t="shared" si="209"/>
        <v>#REF!</v>
      </c>
      <c r="FI113" s="73" t="e">
        <f t="shared" si="210"/>
        <v>#REF!</v>
      </c>
      <c r="FJ113" s="73" t="e">
        <f t="shared" si="211"/>
        <v>#REF!</v>
      </c>
      <c r="FK113" s="73" t="e">
        <f t="shared" si="212"/>
        <v>#REF!</v>
      </c>
      <c r="FL113" s="73" t="e">
        <f t="shared" si="213"/>
        <v>#REF!</v>
      </c>
      <c r="FM113" s="73" t="e">
        <f t="shared" si="214"/>
        <v>#REF!</v>
      </c>
      <c r="FN113" s="73" t="e">
        <f t="shared" si="215"/>
        <v>#REF!</v>
      </c>
      <c r="FO113" s="73" t="e">
        <f t="shared" si="216"/>
        <v>#REF!</v>
      </c>
      <c r="FP113" s="73" t="e">
        <f t="shared" si="217"/>
        <v>#REF!</v>
      </c>
      <c r="FQ113" s="73" t="e">
        <f t="shared" si="218"/>
        <v>#REF!</v>
      </c>
      <c r="FR113" s="73" t="e">
        <f t="shared" si="219"/>
        <v>#REF!</v>
      </c>
      <c r="FS113" s="73" t="e">
        <f t="shared" si="220"/>
        <v>#REF!</v>
      </c>
      <c r="FT113" s="73" t="e">
        <f t="shared" si="221"/>
        <v>#REF!</v>
      </c>
      <c r="FU113" s="73" t="e">
        <f t="shared" si="222"/>
        <v>#REF!</v>
      </c>
      <c r="FV113" s="73" t="e">
        <f t="shared" si="223"/>
        <v>#REF!</v>
      </c>
      <c r="FW113" s="73" t="e">
        <f t="shared" si="224"/>
        <v>#REF!</v>
      </c>
      <c r="FX113" s="73" t="e">
        <f t="shared" si="225"/>
        <v>#REF!</v>
      </c>
      <c r="FY113" s="73" t="e">
        <f t="shared" si="226"/>
        <v>#REF!</v>
      </c>
      <c r="FZ113" s="73" t="e">
        <f t="shared" si="227"/>
        <v>#REF!</v>
      </c>
      <c r="GA113" s="73" t="e">
        <f t="shared" si="228"/>
        <v>#REF!</v>
      </c>
      <c r="GB113" s="73" t="e">
        <f t="shared" si="229"/>
        <v>#REF!</v>
      </c>
      <c r="GC113" s="73" t="e">
        <f t="shared" si="230"/>
        <v>#REF!</v>
      </c>
      <c r="GD113" s="73" t="e">
        <f t="shared" si="231"/>
        <v>#REF!</v>
      </c>
      <c r="GE113" s="73" t="e">
        <f t="shared" si="232"/>
        <v>#REF!</v>
      </c>
      <c r="GF113" s="73" t="e">
        <f t="shared" si="233"/>
        <v>#REF!</v>
      </c>
      <c r="GG113" s="73" t="e">
        <f t="shared" si="234"/>
        <v>#REF!</v>
      </c>
      <c r="GH113" s="73" t="e">
        <f t="shared" si="235"/>
        <v>#REF!</v>
      </c>
      <c r="GI113" s="73" t="e">
        <f t="shared" si="236"/>
        <v>#REF!</v>
      </c>
      <c r="GJ113" s="73" t="e">
        <f t="shared" si="237"/>
        <v>#REF!</v>
      </c>
      <c r="GK113" s="73" t="e">
        <f t="shared" si="238"/>
        <v>#REF!</v>
      </c>
      <c r="GL113" s="73" t="e">
        <f t="shared" si="239"/>
        <v>#REF!</v>
      </c>
      <c r="GM113" s="73" t="e">
        <f t="shared" si="240"/>
        <v>#REF!</v>
      </c>
      <c r="GN113" s="73" t="e">
        <f t="shared" si="241"/>
        <v>#REF!</v>
      </c>
      <c r="GO113" s="73" t="e">
        <f t="shared" si="242"/>
        <v>#REF!</v>
      </c>
      <c r="GP113" s="73" t="e">
        <f t="shared" si="243"/>
        <v>#REF!</v>
      </c>
      <c r="GQ113" s="73" t="e">
        <f t="shared" si="244"/>
        <v>#REF!</v>
      </c>
      <c r="GR113" s="73" t="e">
        <f t="shared" si="245"/>
        <v>#REF!</v>
      </c>
      <c r="GS113" s="73" t="e">
        <f t="shared" si="246"/>
        <v>#REF!</v>
      </c>
      <c r="GT113" s="73" t="e">
        <f t="shared" si="247"/>
        <v>#REF!</v>
      </c>
      <c r="GU113" s="73" t="e">
        <f t="shared" si="248"/>
        <v>#REF!</v>
      </c>
      <c r="GV113" s="73" t="e">
        <f t="shared" si="249"/>
        <v>#REF!</v>
      </c>
      <c r="GW113" s="73" t="e">
        <f t="shared" si="250"/>
        <v>#REF!</v>
      </c>
      <c r="GX113" s="73" t="e">
        <f t="shared" si="251"/>
        <v>#REF!</v>
      </c>
      <c r="GY113" s="73" t="e">
        <f t="shared" si="252"/>
        <v>#REF!</v>
      </c>
      <c r="GZ113" s="73" t="e">
        <f t="shared" si="253"/>
        <v>#REF!</v>
      </c>
      <c r="HA113" s="73" t="e">
        <f t="shared" si="254"/>
        <v>#REF!</v>
      </c>
      <c r="HB113" s="73" t="e">
        <f t="shared" si="255"/>
        <v>#REF!</v>
      </c>
      <c r="HC113" s="73" t="e">
        <f t="shared" si="256"/>
        <v>#REF!</v>
      </c>
      <c r="HD113" s="73" t="e">
        <f t="shared" si="257"/>
        <v>#REF!</v>
      </c>
      <c r="HE113" s="73" t="e">
        <f t="shared" si="258"/>
        <v>#REF!</v>
      </c>
      <c r="HF113" s="73" t="e">
        <f t="shared" si="259"/>
        <v>#REF!</v>
      </c>
      <c r="HG113" s="73" t="e">
        <f t="shared" si="260"/>
        <v>#REF!</v>
      </c>
      <c r="HH113" s="73" t="e">
        <f t="shared" si="261"/>
        <v>#REF!</v>
      </c>
      <c r="HI113" s="73" t="e">
        <f t="shared" si="262"/>
        <v>#REF!</v>
      </c>
      <c r="HJ113" s="73" t="e">
        <f t="shared" si="263"/>
        <v>#REF!</v>
      </c>
      <c r="HK113" s="73" t="e">
        <f t="shared" si="264"/>
        <v>#REF!</v>
      </c>
      <c r="HL113" s="73" t="e">
        <f t="shared" si="302"/>
        <v>#REF!</v>
      </c>
      <c r="HM113" s="73" t="e">
        <f t="shared" ref="HM113:HN113" si="317">HL113&amp;","&amp;(IF(OR(LEN(CW113)=0,CW113="?"),"NULL",CW113))</f>
        <v>#REF!</v>
      </c>
      <c r="HN113" s="77" t="e">
        <f t="shared" si="317"/>
        <v>#REF!</v>
      </c>
      <c r="HO113" s="78" t="e">
        <f t="shared" si="266"/>
        <v>#REF!</v>
      </c>
    </row>
    <row r="114" spans="2:223" x14ac:dyDescent="0.3">
      <c r="B114" s="43" t="s">
        <v>341</v>
      </c>
      <c r="C114" s="33">
        <v>92</v>
      </c>
      <c r="D114" s="82">
        <v>0</v>
      </c>
      <c r="E114" s="82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484</v>
      </c>
      <c r="DQ114" s="33"/>
      <c r="DR114" s="33" t="s">
        <v>499</v>
      </c>
      <c r="DS114" s="72" t="e">
        <f t="shared" si="182"/>
        <v>#REF!</v>
      </c>
      <c r="DT114" s="74" t="str">
        <f t="shared" si="169"/>
        <v>'0000000000000187'</v>
      </c>
      <c r="DU114" s="75" t="str">
        <f t="shared" si="170"/>
        <v>'0000000000000187',NULL</v>
      </c>
      <c r="DV114" s="75" t="str">
        <f t="shared" si="171"/>
        <v>'0000000000000187',NULL,NULL</v>
      </c>
      <c r="DW114" s="75" t="str">
        <f t="shared" si="172"/>
        <v>'0000000000000187',NULL,NULL,NULL</v>
      </c>
      <c r="DX114" s="75" t="str">
        <f t="shared" si="173"/>
        <v>'0000000000000187',NULL,NULL,NULL,NULL</v>
      </c>
      <c r="DY114" s="75" t="str">
        <f t="shared" si="174"/>
        <v>'0000000000000187',NULL,NULL,NULL,NULL,NULL</v>
      </c>
      <c r="DZ114" s="75" t="str">
        <f t="shared" si="175"/>
        <v>'0000000000000187',NULL,NULL,NULL,NULL,NULL,NULL</v>
      </c>
      <c r="EA114" s="75" t="str">
        <f t="shared" si="176"/>
        <v>'0000000000000187',NULL,NULL,NULL,NULL,NULL,NULL,NULL</v>
      </c>
      <c r="EB114" s="73" t="str">
        <f t="shared" si="177"/>
        <v>'0000000000000187',NULL,NULL,NULL,NULL,NULL,NULL,NULL,NULL</v>
      </c>
      <c r="EC114" s="76"/>
      <c r="ED114" s="73" t="str">
        <f t="shared" si="178"/>
        <v>'0000000000000187',NULL,NULL,NULL,NULL,NULL,NULL,NULL,NULL,NULL</v>
      </c>
      <c r="EE114" s="73" t="str">
        <f t="shared" si="179"/>
        <v>'0000000000000187',NULL,NULL,NULL,NULL,NULL,NULL,NULL,NULL,NULL,NULL</v>
      </c>
      <c r="EF114" s="73" t="str">
        <f t="shared" si="180"/>
        <v>'0000000000000187',NULL,NULL,NULL,NULL,NULL,NULL,NULL,NULL,NULL,NULL,NULL</v>
      </c>
      <c r="EG114" s="73" t="e">
        <f>EF114&amp;","&amp;(IF(OR(LEN(#REF!)=0,#REF!="?"),"NULL",#REF!))</f>
        <v>#REF!</v>
      </c>
      <c r="EH114" s="73" t="e">
        <f t="shared" si="183"/>
        <v>#REF!</v>
      </c>
      <c r="EI114" s="73" t="e">
        <f t="shared" si="184"/>
        <v>#REF!</v>
      </c>
      <c r="EJ114" s="73" t="e">
        <f t="shared" si="185"/>
        <v>#REF!</v>
      </c>
      <c r="EK114" s="73" t="e">
        <f t="shared" si="186"/>
        <v>#REF!</v>
      </c>
      <c r="EL114" s="73" t="e">
        <f t="shared" si="187"/>
        <v>#REF!</v>
      </c>
      <c r="EM114" s="73" t="e">
        <f t="shared" si="188"/>
        <v>#REF!</v>
      </c>
      <c r="EN114" s="73" t="e">
        <f t="shared" si="189"/>
        <v>#REF!</v>
      </c>
      <c r="EO114" s="73" t="e">
        <f t="shared" si="190"/>
        <v>#REF!</v>
      </c>
      <c r="EP114" s="73" t="e">
        <f t="shared" si="191"/>
        <v>#REF!</v>
      </c>
      <c r="EQ114" s="73" t="e">
        <f t="shared" si="192"/>
        <v>#REF!</v>
      </c>
      <c r="ER114" s="73" t="e">
        <f t="shared" si="193"/>
        <v>#REF!</v>
      </c>
      <c r="ES114" s="73" t="e">
        <f t="shared" si="194"/>
        <v>#REF!</v>
      </c>
      <c r="ET114" s="73" t="e">
        <f t="shared" si="195"/>
        <v>#REF!</v>
      </c>
      <c r="EU114" s="73" t="e">
        <f t="shared" si="196"/>
        <v>#REF!</v>
      </c>
      <c r="EV114" s="73" t="e">
        <f t="shared" si="197"/>
        <v>#REF!</v>
      </c>
      <c r="EW114" s="73" t="e">
        <f t="shared" si="198"/>
        <v>#REF!</v>
      </c>
      <c r="EX114" s="73" t="e">
        <f t="shared" si="199"/>
        <v>#REF!</v>
      </c>
      <c r="EY114" s="73" t="e">
        <f t="shared" si="200"/>
        <v>#REF!</v>
      </c>
      <c r="EZ114" s="73" t="e">
        <f t="shared" si="201"/>
        <v>#REF!</v>
      </c>
      <c r="FA114" s="73" t="e">
        <f t="shared" si="202"/>
        <v>#REF!</v>
      </c>
      <c r="FB114" s="73" t="e">
        <f t="shared" si="203"/>
        <v>#REF!</v>
      </c>
      <c r="FC114" s="73" t="e">
        <f t="shared" si="204"/>
        <v>#REF!</v>
      </c>
      <c r="FD114" s="73" t="e">
        <f t="shared" si="205"/>
        <v>#REF!</v>
      </c>
      <c r="FE114" s="73" t="e">
        <f t="shared" si="206"/>
        <v>#REF!</v>
      </c>
      <c r="FF114" s="73" t="e">
        <f t="shared" si="207"/>
        <v>#REF!</v>
      </c>
      <c r="FG114" s="73" t="e">
        <f t="shared" si="208"/>
        <v>#REF!</v>
      </c>
      <c r="FH114" s="73" t="e">
        <f t="shared" si="209"/>
        <v>#REF!</v>
      </c>
      <c r="FI114" s="73" t="e">
        <f t="shared" si="210"/>
        <v>#REF!</v>
      </c>
      <c r="FJ114" s="73" t="e">
        <f t="shared" si="211"/>
        <v>#REF!</v>
      </c>
      <c r="FK114" s="73" t="e">
        <f t="shared" si="212"/>
        <v>#REF!</v>
      </c>
      <c r="FL114" s="73" t="e">
        <f t="shared" si="213"/>
        <v>#REF!</v>
      </c>
      <c r="FM114" s="73" t="e">
        <f t="shared" si="214"/>
        <v>#REF!</v>
      </c>
      <c r="FN114" s="73" t="e">
        <f t="shared" si="215"/>
        <v>#REF!</v>
      </c>
      <c r="FO114" s="73" t="e">
        <f t="shared" si="216"/>
        <v>#REF!</v>
      </c>
      <c r="FP114" s="73" t="e">
        <f t="shared" si="217"/>
        <v>#REF!</v>
      </c>
      <c r="FQ114" s="73" t="e">
        <f t="shared" si="218"/>
        <v>#REF!</v>
      </c>
      <c r="FR114" s="73" t="e">
        <f t="shared" si="219"/>
        <v>#REF!</v>
      </c>
      <c r="FS114" s="73" t="e">
        <f t="shared" si="220"/>
        <v>#REF!</v>
      </c>
      <c r="FT114" s="73" t="e">
        <f t="shared" si="221"/>
        <v>#REF!</v>
      </c>
      <c r="FU114" s="73" t="e">
        <f t="shared" si="222"/>
        <v>#REF!</v>
      </c>
      <c r="FV114" s="73" t="e">
        <f t="shared" si="223"/>
        <v>#REF!</v>
      </c>
      <c r="FW114" s="73" t="e">
        <f t="shared" si="224"/>
        <v>#REF!</v>
      </c>
      <c r="FX114" s="73" t="e">
        <f t="shared" si="225"/>
        <v>#REF!</v>
      </c>
      <c r="FY114" s="73" t="e">
        <f t="shared" si="226"/>
        <v>#REF!</v>
      </c>
      <c r="FZ114" s="73" t="e">
        <f t="shared" si="227"/>
        <v>#REF!</v>
      </c>
      <c r="GA114" s="73" t="e">
        <f t="shared" si="228"/>
        <v>#REF!</v>
      </c>
      <c r="GB114" s="73" t="e">
        <f t="shared" si="229"/>
        <v>#REF!</v>
      </c>
      <c r="GC114" s="73" t="e">
        <f t="shared" si="230"/>
        <v>#REF!</v>
      </c>
      <c r="GD114" s="73" t="e">
        <f t="shared" si="231"/>
        <v>#REF!</v>
      </c>
      <c r="GE114" s="73" t="e">
        <f t="shared" si="232"/>
        <v>#REF!</v>
      </c>
      <c r="GF114" s="73" t="e">
        <f t="shared" si="233"/>
        <v>#REF!</v>
      </c>
      <c r="GG114" s="73" t="e">
        <f t="shared" si="234"/>
        <v>#REF!</v>
      </c>
      <c r="GH114" s="73" t="e">
        <f t="shared" si="235"/>
        <v>#REF!</v>
      </c>
      <c r="GI114" s="73" t="e">
        <f t="shared" si="236"/>
        <v>#REF!</v>
      </c>
      <c r="GJ114" s="73" t="e">
        <f t="shared" si="237"/>
        <v>#REF!</v>
      </c>
      <c r="GK114" s="73" t="e">
        <f t="shared" si="238"/>
        <v>#REF!</v>
      </c>
      <c r="GL114" s="73" t="e">
        <f t="shared" si="239"/>
        <v>#REF!</v>
      </c>
      <c r="GM114" s="73" t="e">
        <f t="shared" si="240"/>
        <v>#REF!</v>
      </c>
      <c r="GN114" s="73" t="e">
        <f t="shared" si="241"/>
        <v>#REF!</v>
      </c>
      <c r="GO114" s="73" t="e">
        <f t="shared" si="242"/>
        <v>#REF!</v>
      </c>
      <c r="GP114" s="73" t="e">
        <f t="shared" si="243"/>
        <v>#REF!</v>
      </c>
      <c r="GQ114" s="73" t="e">
        <f t="shared" si="244"/>
        <v>#REF!</v>
      </c>
      <c r="GR114" s="73" t="e">
        <f t="shared" si="245"/>
        <v>#REF!</v>
      </c>
      <c r="GS114" s="73" t="e">
        <f t="shared" si="246"/>
        <v>#REF!</v>
      </c>
      <c r="GT114" s="73" t="e">
        <f t="shared" si="247"/>
        <v>#REF!</v>
      </c>
      <c r="GU114" s="73" t="e">
        <f t="shared" si="248"/>
        <v>#REF!</v>
      </c>
      <c r="GV114" s="73" t="e">
        <f t="shared" si="249"/>
        <v>#REF!</v>
      </c>
      <c r="GW114" s="73" t="e">
        <f t="shared" si="250"/>
        <v>#REF!</v>
      </c>
      <c r="GX114" s="73" t="e">
        <f t="shared" si="251"/>
        <v>#REF!</v>
      </c>
      <c r="GY114" s="73" t="e">
        <f t="shared" si="252"/>
        <v>#REF!</v>
      </c>
      <c r="GZ114" s="73" t="e">
        <f t="shared" si="253"/>
        <v>#REF!</v>
      </c>
      <c r="HA114" s="73" t="e">
        <f t="shared" si="254"/>
        <v>#REF!</v>
      </c>
      <c r="HB114" s="73" t="e">
        <f t="shared" si="255"/>
        <v>#REF!</v>
      </c>
      <c r="HC114" s="73" t="e">
        <f t="shared" si="256"/>
        <v>#REF!</v>
      </c>
      <c r="HD114" s="73" t="e">
        <f t="shared" si="257"/>
        <v>#REF!</v>
      </c>
      <c r="HE114" s="73" t="e">
        <f t="shared" si="258"/>
        <v>#REF!</v>
      </c>
      <c r="HF114" s="73" t="e">
        <f t="shared" si="259"/>
        <v>#REF!</v>
      </c>
      <c r="HG114" s="73" t="e">
        <f t="shared" si="260"/>
        <v>#REF!</v>
      </c>
      <c r="HH114" s="73" t="e">
        <f t="shared" si="261"/>
        <v>#REF!</v>
      </c>
      <c r="HI114" s="73" t="e">
        <f t="shared" si="262"/>
        <v>#REF!</v>
      </c>
      <c r="HJ114" s="73" t="e">
        <f t="shared" si="263"/>
        <v>#REF!</v>
      </c>
      <c r="HK114" s="73" t="e">
        <f t="shared" si="264"/>
        <v>#REF!</v>
      </c>
      <c r="HL114" s="73" t="e">
        <f t="shared" si="302"/>
        <v>#REF!</v>
      </c>
      <c r="HM114" s="73" t="e">
        <f t="shared" ref="HM114:HN114" si="318">HL114&amp;","&amp;(IF(OR(LEN(CW114)=0,CW114="?"),"NULL",CW114))</f>
        <v>#REF!</v>
      </c>
      <c r="HN114" s="77" t="e">
        <f t="shared" si="318"/>
        <v>#REF!</v>
      </c>
      <c r="HO114" s="78" t="e">
        <f t="shared" si="266"/>
        <v>#REF!</v>
      </c>
    </row>
    <row r="115" spans="2:223" x14ac:dyDescent="0.3">
      <c r="B115" s="43" t="s">
        <v>342</v>
      </c>
      <c r="C115" s="33">
        <v>92</v>
      </c>
      <c r="D115" s="82" t="s">
        <v>225</v>
      </c>
      <c r="E115" s="82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225</v>
      </c>
      <c r="AW115" s="38" t="s">
        <v>225</v>
      </c>
      <c r="AX115" s="38" t="s">
        <v>225</v>
      </c>
      <c r="AY115" s="38" t="s">
        <v>225</v>
      </c>
      <c r="AZ115" s="38" t="s">
        <v>225</v>
      </c>
      <c r="BA115" s="36" t="s">
        <v>225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225</v>
      </c>
      <c r="CZ115" s="33" t="s">
        <v>225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225</v>
      </c>
      <c r="DQ115" s="39" t="s">
        <v>78</v>
      </c>
      <c r="DR115" s="33" t="s">
        <v>499</v>
      </c>
      <c r="DS115" s="72" t="e">
        <f t="shared" si="182"/>
        <v>#REF!</v>
      </c>
      <c r="DT115" s="74" t="str">
        <f t="shared" si="169"/>
        <v>'0000000000000188'</v>
      </c>
      <c r="DU115" s="75" t="str">
        <f t="shared" si="170"/>
        <v>'0000000000000188',NULL</v>
      </c>
      <c r="DV115" s="75" t="str">
        <f t="shared" si="171"/>
        <v>'0000000000000188',NULL,NULL</v>
      </c>
      <c r="DW115" s="75" t="str">
        <f t="shared" si="172"/>
        <v>'0000000000000188',NULL,NULL,NULL</v>
      </c>
      <c r="DX115" s="75" t="str">
        <f t="shared" si="173"/>
        <v>'0000000000000188',NULL,NULL,NULL,NULL</v>
      </c>
      <c r="DY115" s="75" t="str">
        <f t="shared" si="174"/>
        <v>'0000000000000188',NULL,NULL,NULL,NULL,NULL</v>
      </c>
      <c r="DZ115" s="75" t="str">
        <f t="shared" si="175"/>
        <v>'0000000000000188',NULL,NULL,NULL,NULL,NULL,NULL</v>
      </c>
      <c r="EA115" s="75" t="str">
        <f t="shared" si="176"/>
        <v>'0000000000000188',NULL,NULL,NULL,NULL,NULL,NULL,NULL</v>
      </c>
      <c r="EB115" s="73" t="str">
        <f t="shared" si="177"/>
        <v>'0000000000000188',NULL,NULL,NULL,NULL,NULL,NULL,NULL,NULL</v>
      </c>
      <c r="EC115" s="76"/>
      <c r="ED115" s="73" t="str">
        <f t="shared" si="178"/>
        <v>'0000000000000188',NULL,NULL,NULL,NULL,NULL,NULL,NULL,NULL,NULL</v>
      </c>
      <c r="EE115" s="73" t="str">
        <f t="shared" si="179"/>
        <v>'0000000000000188',NULL,NULL,NULL,NULL,NULL,NULL,NULL,NULL,NULL,NULL</v>
      </c>
      <c r="EF115" s="73" t="str">
        <f t="shared" si="180"/>
        <v>'0000000000000188',NULL,NULL,NULL,NULL,NULL,NULL,NULL,NULL,NULL,NULL,NULL</v>
      </c>
      <c r="EG115" s="73" t="e">
        <f>EF115&amp;","&amp;(IF(OR(LEN(#REF!)=0,#REF!="?"),"NULL",#REF!))</f>
        <v>#REF!</v>
      </c>
      <c r="EH115" s="73" t="e">
        <f t="shared" si="183"/>
        <v>#REF!</v>
      </c>
      <c r="EI115" s="73" t="e">
        <f t="shared" si="184"/>
        <v>#REF!</v>
      </c>
      <c r="EJ115" s="73" t="e">
        <f t="shared" si="185"/>
        <v>#REF!</v>
      </c>
      <c r="EK115" s="73" t="e">
        <f t="shared" si="186"/>
        <v>#REF!</v>
      </c>
      <c r="EL115" s="73" t="e">
        <f t="shared" si="187"/>
        <v>#REF!</v>
      </c>
      <c r="EM115" s="73" t="e">
        <f t="shared" si="188"/>
        <v>#REF!</v>
      </c>
      <c r="EN115" s="73" t="e">
        <f t="shared" si="189"/>
        <v>#REF!</v>
      </c>
      <c r="EO115" s="73" t="e">
        <f t="shared" si="190"/>
        <v>#REF!</v>
      </c>
      <c r="EP115" s="73" t="e">
        <f t="shared" si="191"/>
        <v>#REF!</v>
      </c>
      <c r="EQ115" s="73" t="e">
        <f t="shared" si="192"/>
        <v>#REF!</v>
      </c>
      <c r="ER115" s="73" t="e">
        <f t="shared" si="193"/>
        <v>#REF!</v>
      </c>
      <c r="ES115" s="73" t="e">
        <f t="shared" si="194"/>
        <v>#REF!</v>
      </c>
      <c r="ET115" s="73" t="e">
        <f t="shared" si="195"/>
        <v>#REF!</v>
      </c>
      <c r="EU115" s="73" t="e">
        <f t="shared" si="196"/>
        <v>#REF!</v>
      </c>
      <c r="EV115" s="73" t="e">
        <f t="shared" si="197"/>
        <v>#REF!</v>
      </c>
      <c r="EW115" s="73" t="e">
        <f t="shared" si="198"/>
        <v>#REF!</v>
      </c>
      <c r="EX115" s="73" t="e">
        <f t="shared" si="199"/>
        <v>#REF!</v>
      </c>
      <c r="EY115" s="73" t="e">
        <f t="shared" si="200"/>
        <v>#REF!</v>
      </c>
      <c r="EZ115" s="73" t="e">
        <f t="shared" si="201"/>
        <v>#REF!</v>
      </c>
      <c r="FA115" s="73" t="e">
        <f t="shared" si="202"/>
        <v>#REF!</v>
      </c>
      <c r="FB115" s="73" t="e">
        <f t="shared" si="203"/>
        <v>#REF!</v>
      </c>
      <c r="FC115" s="73" t="e">
        <f t="shared" si="204"/>
        <v>#REF!</v>
      </c>
      <c r="FD115" s="73" t="e">
        <f t="shared" si="205"/>
        <v>#REF!</v>
      </c>
      <c r="FE115" s="73" t="e">
        <f t="shared" si="206"/>
        <v>#REF!</v>
      </c>
      <c r="FF115" s="73" t="e">
        <f t="shared" si="207"/>
        <v>#REF!</v>
      </c>
      <c r="FG115" s="73" t="e">
        <f t="shared" si="208"/>
        <v>#REF!</v>
      </c>
      <c r="FH115" s="73" t="e">
        <f t="shared" si="209"/>
        <v>#REF!</v>
      </c>
      <c r="FI115" s="73" t="e">
        <f t="shared" si="210"/>
        <v>#REF!</v>
      </c>
      <c r="FJ115" s="73" t="e">
        <f t="shared" si="211"/>
        <v>#REF!</v>
      </c>
      <c r="FK115" s="73" t="e">
        <f t="shared" si="212"/>
        <v>#REF!</v>
      </c>
      <c r="FL115" s="73" t="e">
        <f t="shared" si="213"/>
        <v>#REF!</v>
      </c>
      <c r="FM115" s="73" t="e">
        <f t="shared" si="214"/>
        <v>#REF!</v>
      </c>
      <c r="FN115" s="73" t="e">
        <f t="shared" si="215"/>
        <v>#REF!</v>
      </c>
      <c r="FO115" s="73" t="e">
        <f t="shared" si="216"/>
        <v>#REF!</v>
      </c>
      <c r="FP115" s="73" t="e">
        <f t="shared" si="217"/>
        <v>#REF!</v>
      </c>
      <c r="FQ115" s="73" t="e">
        <f t="shared" si="218"/>
        <v>#REF!</v>
      </c>
      <c r="FR115" s="73" t="e">
        <f t="shared" si="219"/>
        <v>#REF!</v>
      </c>
      <c r="FS115" s="73" t="e">
        <f t="shared" si="220"/>
        <v>#REF!</v>
      </c>
      <c r="FT115" s="73" t="e">
        <f t="shared" si="221"/>
        <v>#REF!</v>
      </c>
      <c r="FU115" s="73" t="e">
        <f t="shared" si="222"/>
        <v>#REF!</v>
      </c>
      <c r="FV115" s="73" t="e">
        <f t="shared" si="223"/>
        <v>#REF!</v>
      </c>
      <c r="FW115" s="73" t="e">
        <f t="shared" si="224"/>
        <v>#REF!</v>
      </c>
      <c r="FX115" s="73" t="e">
        <f t="shared" si="225"/>
        <v>#REF!</v>
      </c>
      <c r="FY115" s="73" t="e">
        <f t="shared" si="226"/>
        <v>#REF!</v>
      </c>
      <c r="FZ115" s="73" t="e">
        <f t="shared" si="227"/>
        <v>#REF!</v>
      </c>
      <c r="GA115" s="73" t="e">
        <f t="shared" si="228"/>
        <v>#REF!</v>
      </c>
      <c r="GB115" s="73" t="e">
        <f t="shared" si="229"/>
        <v>#REF!</v>
      </c>
      <c r="GC115" s="73" t="e">
        <f t="shared" si="230"/>
        <v>#REF!</v>
      </c>
      <c r="GD115" s="73" t="e">
        <f t="shared" si="231"/>
        <v>#REF!</v>
      </c>
      <c r="GE115" s="73" t="e">
        <f t="shared" si="232"/>
        <v>#REF!</v>
      </c>
      <c r="GF115" s="73" t="e">
        <f t="shared" si="233"/>
        <v>#REF!</v>
      </c>
      <c r="GG115" s="73" t="e">
        <f t="shared" si="234"/>
        <v>#REF!</v>
      </c>
      <c r="GH115" s="73" t="e">
        <f t="shared" si="235"/>
        <v>#REF!</v>
      </c>
      <c r="GI115" s="73" t="e">
        <f t="shared" si="236"/>
        <v>#REF!</v>
      </c>
      <c r="GJ115" s="73" t="e">
        <f t="shared" si="237"/>
        <v>#REF!</v>
      </c>
      <c r="GK115" s="73" t="e">
        <f t="shared" si="238"/>
        <v>#REF!</v>
      </c>
      <c r="GL115" s="73" t="e">
        <f t="shared" si="239"/>
        <v>#REF!</v>
      </c>
      <c r="GM115" s="73" t="e">
        <f t="shared" si="240"/>
        <v>#REF!</v>
      </c>
      <c r="GN115" s="73" t="e">
        <f t="shared" si="241"/>
        <v>#REF!</v>
      </c>
      <c r="GO115" s="73" t="e">
        <f t="shared" si="242"/>
        <v>#REF!</v>
      </c>
      <c r="GP115" s="73" t="e">
        <f t="shared" si="243"/>
        <v>#REF!</v>
      </c>
      <c r="GQ115" s="73" t="e">
        <f t="shared" si="244"/>
        <v>#REF!</v>
      </c>
      <c r="GR115" s="73" t="e">
        <f t="shared" si="245"/>
        <v>#REF!</v>
      </c>
      <c r="GS115" s="73" t="e">
        <f t="shared" si="246"/>
        <v>#REF!</v>
      </c>
      <c r="GT115" s="73" t="e">
        <f t="shared" si="247"/>
        <v>#REF!</v>
      </c>
      <c r="GU115" s="73" t="e">
        <f t="shared" si="248"/>
        <v>#REF!</v>
      </c>
      <c r="GV115" s="73" t="e">
        <f t="shared" si="249"/>
        <v>#REF!</v>
      </c>
      <c r="GW115" s="73" t="e">
        <f t="shared" si="250"/>
        <v>#REF!</v>
      </c>
      <c r="GX115" s="73" t="e">
        <f t="shared" si="251"/>
        <v>#REF!</v>
      </c>
      <c r="GY115" s="73" t="e">
        <f t="shared" si="252"/>
        <v>#REF!</v>
      </c>
      <c r="GZ115" s="73" t="e">
        <f t="shared" si="253"/>
        <v>#REF!</v>
      </c>
      <c r="HA115" s="73" t="e">
        <f t="shared" si="254"/>
        <v>#REF!</v>
      </c>
      <c r="HB115" s="73" t="e">
        <f t="shared" si="255"/>
        <v>#REF!</v>
      </c>
      <c r="HC115" s="73" t="e">
        <f t="shared" si="256"/>
        <v>#REF!</v>
      </c>
      <c r="HD115" s="73" t="e">
        <f t="shared" si="257"/>
        <v>#REF!</v>
      </c>
      <c r="HE115" s="73" t="e">
        <f t="shared" si="258"/>
        <v>#REF!</v>
      </c>
      <c r="HF115" s="73" t="e">
        <f t="shared" si="259"/>
        <v>#REF!</v>
      </c>
      <c r="HG115" s="73" t="e">
        <f t="shared" si="260"/>
        <v>#REF!</v>
      </c>
      <c r="HH115" s="73" t="e">
        <f t="shared" si="261"/>
        <v>#REF!</v>
      </c>
      <c r="HI115" s="73" t="e">
        <f t="shared" si="262"/>
        <v>#REF!</v>
      </c>
      <c r="HJ115" s="73" t="e">
        <f t="shared" si="263"/>
        <v>#REF!</v>
      </c>
      <c r="HK115" s="73" t="e">
        <f t="shared" si="264"/>
        <v>#REF!</v>
      </c>
      <c r="HL115" s="73" t="e">
        <f t="shared" si="302"/>
        <v>#REF!</v>
      </c>
      <c r="HM115" s="73" t="e">
        <f t="shared" ref="HM115:HN115" si="319">HL115&amp;","&amp;(IF(OR(LEN(CW115)=0,CW115="?"),"NULL",CW115))</f>
        <v>#REF!</v>
      </c>
      <c r="HN115" s="77" t="e">
        <f t="shared" si="319"/>
        <v>#REF!</v>
      </c>
      <c r="HO115" s="78" t="e">
        <f t="shared" si="266"/>
        <v>#REF!</v>
      </c>
    </row>
    <row r="116" spans="2:223" ht="15" customHeight="1" x14ac:dyDescent="0.3">
      <c r="B116" s="43" t="s">
        <v>343</v>
      </c>
      <c r="C116" s="33">
        <v>92</v>
      </c>
      <c r="D116" s="82">
        <v>1000000</v>
      </c>
      <c r="E116" s="82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485</v>
      </c>
      <c r="DQ116" s="39" t="s">
        <v>66</v>
      </c>
      <c r="DR116" s="33" t="s">
        <v>499</v>
      </c>
      <c r="DS116" s="72" t="e">
        <f t="shared" si="182"/>
        <v>#REF!</v>
      </c>
      <c r="DT116" s="74" t="str">
        <f t="shared" si="169"/>
        <v>'0000000000000189'</v>
      </c>
      <c r="DU116" s="75" t="str">
        <f t="shared" si="170"/>
        <v>'0000000000000189',NULL</v>
      </c>
      <c r="DV116" s="75" t="str">
        <f t="shared" si="171"/>
        <v>'0000000000000189',NULL,NULL</v>
      </c>
      <c r="DW116" s="75" t="str">
        <f t="shared" si="172"/>
        <v>'0000000000000189',NULL,NULL,NULL</v>
      </c>
      <c r="DX116" s="75" t="str">
        <f t="shared" si="173"/>
        <v>'0000000000000189',NULL,NULL,NULL,NULL</v>
      </c>
      <c r="DY116" s="75" t="str">
        <f t="shared" si="174"/>
        <v>'0000000000000189',NULL,NULL,NULL,NULL,NULL</v>
      </c>
      <c r="DZ116" s="75" t="str">
        <f t="shared" si="175"/>
        <v>'0000000000000189',NULL,NULL,NULL,NULL,NULL,NULL</v>
      </c>
      <c r="EA116" s="75" t="str">
        <f t="shared" si="176"/>
        <v>'0000000000000189',NULL,NULL,NULL,NULL,NULL,NULL,NULL</v>
      </c>
      <c r="EB116" s="73" t="str">
        <f t="shared" si="177"/>
        <v>'0000000000000189',NULL,NULL,NULL,NULL,NULL,NULL,NULL,NULL</v>
      </c>
      <c r="EC116" s="76"/>
      <c r="ED116" s="73" t="str">
        <f t="shared" si="178"/>
        <v>'0000000000000189',NULL,NULL,NULL,NULL,NULL,NULL,NULL,NULL,NULL</v>
      </c>
      <c r="EE116" s="73" t="str">
        <f t="shared" si="179"/>
        <v>'0000000000000189',NULL,NULL,NULL,NULL,NULL,NULL,NULL,NULL,NULL,NULL</v>
      </c>
      <c r="EF116" s="73" t="str">
        <f t="shared" si="180"/>
        <v>'0000000000000189',NULL,NULL,NULL,NULL,NULL,NULL,NULL,NULL,NULL,NULL,NULL</v>
      </c>
      <c r="EG116" s="73" t="e">
        <f>EF116&amp;","&amp;(IF(OR(LEN(#REF!)=0,#REF!="?"),"NULL",#REF!))</f>
        <v>#REF!</v>
      </c>
      <c r="EH116" s="73" t="e">
        <f t="shared" si="183"/>
        <v>#REF!</v>
      </c>
      <c r="EI116" s="73" t="e">
        <f t="shared" si="184"/>
        <v>#REF!</v>
      </c>
      <c r="EJ116" s="73" t="e">
        <f t="shared" si="185"/>
        <v>#REF!</v>
      </c>
      <c r="EK116" s="73" t="e">
        <f t="shared" si="186"/>
        <v>#REF!</v>
      </c>
      <c r="EL116" s="73" t="e">
        <f t="shared" si="187"/>
        <v>#REF!</v>
      </c>
      <c r="EM116" s="73" t="e">
        <f t="shared" si="188"/>
        <v>#REF!</v>
      </c>
      <c r="EN116" s="73" t="e">
        <f t="shared" si="189"/>
        <v>#REF!</v>
      </c>
      <c r="EO116" s="73" t="e">
        <f t="shared" si="190"/>
        <v>#REF!</v>
      </c>
      <c r="EP116" s="73" t="e">
        <f t="shared" si="191"/>
        <v>#REF!</v>
      </c>
      <c r="EQ116" s="73" t="e">
        <f t="shared" si="192"/>
        <v>#REF!</v>
      </c>
      <c r="ER116" s="73" t="e">
        <f t="shared" si="193"/>
        <v>#REF!</v>
      </c>
      <c r="ES116" s="73" t="e">
        <f t="shared" si="194"/>
        <v>#REF!</v>
      </c>
      <c r="ET116" s="73" t="e">
        <f t="shared" si="195"/>
        <v>#REF!</v>
      </c>
      <c r="EU116" s="73" t="e">
        <f t="shared" si="196"/>
        <v>#REF!</v>
      </c>
      <c r="EV116" s="73" t="e">
        <f t="shared" si="197"/>
        <v>#REF!</v>
      </c>
      <c r="EW116" s="73" t="e">
        <f t="shared" si="198"/>
        <v>#REF!</v>
      </c>
      <c r="EX116" s="73" t="e">
        <f t="shared" si="199"/>
        <v>#REF!</v>
      </c>
      <c r="EY116" s="73" t="e">
        <f t="shared" si="200"/>
        <v>#REF!</v>
      </c>
      <c r="EZ116" s="73" t="e">
        <f t="shared" si="201"/>
        <v>#REF!</v>
      </c>
      <c r="FA116" s="73" t="e">
        <f t="shared" si="202"/>
        <v>#REF!</v>
      </c>
      <c r="FB116" s="73" t="e">
        <f t="shared" si="203"/>
        <v>#REF!</v>
      </c>
      <c r="FC116" s="73" t="e">
        <f t="shared" si="204"/>
        <v>#REF!</v>
      </c>
      <c r="FD116" s="73" t="e">
        <f t="shared" si="205"/>
        <v>#REF!</v>
      </c>
      <c r="FE116" s="73" t="e">
        <f t="shared" si="206"/>
        <v>#REF!</v>
      </c>
      <c r="FF116" s="73" t="e">
        <f t="shared" si="207"/>
        <v>#REF!</v>
      </c>
      <c r="FG116" s="73" t="e">
        <f t="shared" si="208"/>
        <v>#REF!</v>
      </c>
      <c r="FH116" s="73" t="e">
        <f t="shared" si="209"/>
        <v>#REF!</v>
      </c>
      <c r="FI116" s="73" t="e">
        <f t="shared" si="210"/>
        <v>#REF!</v>
      </c>
      <c r="FJ116" s="73" t="e">
        <f t="shared" si="211"/>
        <v>#REF!</v>
      </c>
      <c r="FK116" s="73" t="e">
        <f t="shared" si="212"/>
        <v>#REF!</v>
      </c>
      <c r="FL116" s="73" t="e">
        <f t="shared" si="213"/>
        <v>#REF!</v>
      </c>
      <c r="FM116" s="73" t="e">
        <f t="shared" si="214"/>
        <v>#REF!</v>
      </c>
      <c r="FN116" s="73" t="e">
        <f t="shared" si="215"/>
        <v>#REF!</v>
      </c>
      <c r="FO116" s="73" t="e">
        <f t="shared" si="216"/>
        <v>#REF!</v>
      </c>
      <c r="FP116" s="73" t="e">
        <f t="shared" si="217"/>
        <v>#REF!</v>
      </c>
      <c r="FQ116" s="73" t="e">
        <f t="shared" si="218"/>
        <v>#REF!</v>
      </c>
      <c r="FR116" s="73" t="e">
        <f t="shared" si="219"/>
        <v>#REF!</v>
      </c>
      <c r="FS116" s="73" t="e">
        <f t="shared" si="220"/>
        <v>#REF!</v>
      </c>
      <c r="FT116" s="73" t="e">
        <f t="shared" si="221"/>
        <v>#REF!</v>
      </c>
      <c r="FU116" s="73" t="e">
        <f t="shared" si="222"/>
        <v>#REF!</v>
      </c>
      <c r="FV116" s="73" t="e">
        <f t="shared" si="223"/>
        <v>#REF!</v>
      </c>
      <c r="FW116" s="73" t="e">
        <f t="shared" si="224"/>
        <v>#REF!</v>
      </c>
      <c r="FX116" s="73" t="e">
        <f t="shared" si="225"/>
        <v>#REF!</v>
      </c>
      <c r="FY116" s="73" t="e">
        <f t="shared" si="226"/>
        <v>#REF!</v>
      </c>
      <c r="FZ116" s="73" t="e">
        <f t="shared" si="227"/>
        <v>#REF!</v>
      </c>
      <c r="GA116" s="73" t="e">
        <f t="shared" si="228"/>
        <v>#REF!</v>
      </c>
      <c r="GB116" s="73" t="e">
        <f t="shared" si="229"/>
        <v>#REF!</v>
      </c>
      <c r="GC116" s="73" t="e">
        <f t="shared" si="230"/>
        <v>#REF!</v>
      </c>
      <c r="GD116" s="73" t="e">
        <f t="shared" si="231"/>
        <v>#REF!</v>
      </c>
      <c r="GE116" s="73" t="e">
        <f t="shared" si="232"/>
        <v>#REF!</v>
      </c>
      <c r="GF116" s="73" t="e">
        <f t="shared" si="233"/>
        <v>#REF!</v>
      </c>
      <c r="GG116" s="73" t="e">
        <f t="shared" si="234"/>
        <v>#REF!</v>
      </c>
      <c r="GH116" s="73" t="e">
        <f t="shared" si="235"/>
        <v>#REF!</v>
      </c>
      <c r="GI116" s="73" t="e">
        <f t="shared" si="236"/>
        <v>#REF!</v>
      </c>
      <c r="GJ116" s="73" t="e">
        <f t="shared" si="237"/>
        <v>#REF!</v>
      </c>
      <c r="GK116" s="73" t="e">
        <f t="shared" si="238"/>
        <v>#REF!</v>
      </c>
      <c r="GL116" s="73" t="e">
        <f t="shared" si="239"/>
        <v>#REF!</v>
      </c>
      <c r="GM116" s="73" t="e">
        <f t="shared" si="240"/>
        <v>#REF!</v>
      </c>
      <c r="GN116" s="73" t="e">
        <f t="shared" si="241"/>
        <v>#REF!</v>
      </c>
      <c r="GO116" s="73" t="e">
        <f t="shared" si="242"/>
        <v>#REF!</v>
      </c>
      <c r="GP116" s="73" t="e">
        <f t="shared" si="243"/>
        <v>#REF!</v>
      </c>
      <c r="GQ116" s="73" t="e">
        <f t="shared" si="244"/>
        <v>#REF!</v>
      </c>
      <c r="GR116" s="73" t="e">
        <f t="shared" si="245"/>
        <v>#REF!</v>
      </c>
      <c r="GS116" s="73" t="e">
        <f t="shared" si="246"/>
        <v>#REF!</v>
      </c>
      <c r="GT116" s="73" t="e">
        <f t="shared" si="247"/>
        <v>#REF!</v>
      </c>
      <c r="GU116" s="73" t="e">
        <f t="shared" si="248"/>
        <v>#REF!</v>
      </c>
      <c r="GV116" s="73" t="e">
        <f t="shared" si="249"/>
        <v>#REF!</v>
      </c>
      <c r="GW116" s="73" t="e">
        <f t="shared" si="250"/>
        <v>#REF!</v>
      </c>
      <c r="GX116" s="73" t="e">
        <f t="shared" si="251"/>
        <v>#REF!</v>
      </c>
      <c r="GY116" s="73" t="e">
        <f t="shared" si="252"/>
        <v>#REF!</v>
      </c>
      <c r="GZ116" s="73" t="e">
        <f t="shared" si="253"/>
        <v>#REF!</v>
      </c>
      <c r="HA116" s="73" t="e">
        <f t="shared" si="254"/>
        <v>#REF!</v>
      </c>
      <c r="HB116" s="73" t="e">
        <f t="shared" si="255"/>
        <v>#REF!</v>
      </c>
      <c r="HC116" s="73" t="e">
        <f t="shared" si="256"/>
        <v>#REF!</v>
      </c>
      <c r="HD116" s="73" t="e">
        <f t="shared" si="257"/>
        <v>#REF!</v>
      </c>
      <c r="HE116" s="73" t="e">
        <f t="shared" si="258"/>
        <v>#REF!</v>
      </c>
      <c r="HF116" s="73" t="e">
        <f t="shared" si="259"/>
        <v>#REF!</v>
      </c>
      <c r="HG116" s="73" t="e">
        <f t="shared" si="260"/>
        <v>#REF!</v>
      </c>
      <c r="HH116" s="73" t="e">
        <f t="shared" si="261"/>
        <v>#REF!</v>
      </c>
      <c r="HI116" s="73" t="e">
        <f t="shared" si="262"/>
        <v>#REF!</v>
      </c>
      <c r="HJ116" s="73" t="e">
        <f t="shared" si="263"/>
        <v>#REF!</v>
      </c>
      <c r="HK116" s="73" t="e">
        <f t="shared" si="264"/>
        <v>#REF!</v>
      </c>
      <c r="HL116" s="73" t="e">
        <f t="shared" ref="HL116:HN131" si="320">HK116&amp;","&amp;(IF(OR(LEN(CV116)=0,CV116="?"),"NULL",CV116))</f>
        <v>#REF!</v>
      </c>
      <c r="HM116" s="73" t="e">
        <f t="shared" si="320"/>
        <v>#REF!</v>
      </c>
      <c r="HN116" s="77" t="e">
        <f t="shared" si="320"/>
        <v>#REF!</v>
      </c>
      <c r="HO116" s="78" t="e">
        <f t="shared" si="266"/>
        <v>#REF!</v>
      </c>
    </row>
    <row r="117" spans="2:223" x14ac:dyDescent="0.3">
      <c r="B117" s="43" t="s">
        <v>344</v>
      </c>
      <c r="C117" s="33">
        <v>92</v>
      </c>
      <c r="D117" s="82">
        <v>-9999999</v>
      </c>
      <c r="E117" s="82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486</v>
      </c>
      <c r="DQ117" s="39" t="s">
        <v>65</v>
      </c>
      <c r="DR117" s="33" t="s">
        <v>499</v>
      </c>
      <c r="DS117" s="72" t="e">
        <f t="shared" si="182"/>
        <v>#REF!</v>
      </c>
      <c r="DT117" s="74" t="str">
        <f t="shared" si="169"/>
        <v>'0000000000000190'</v>
      </c>
      <c r="DU117" s="75" t="str">
        <f t="shared" si="170"/>
        <v>'0000000000000190',NULL</v>
      </c>
      <c r="DV117" s="75" t="str">
        <f t="shared" si="171"/>
        <v>'0000000000000190',NULL,NULL</v>
      </c>
      <c r="DW117" s="75" t="str">
        <f t="shared" si="172"/>
        <v>'0000000000000190',NULL,NULL,NULL</v>
      </c>
      <c r="DX117" s="75" t="str">
        <f t="shared" si="173"/>
        <v>'0000000000000190',NULL,NULL,NULL,NULL</v>
      </c>
      <c r="DY117" s="75" t="str">
        <f t="shared" si="174"/>
        <v>'0000000000000190',NULL,NULL,NULL,NULL,NULL</v>
      </c>
      <c r="DZ117" s="75" t="str">
        <f t="shared" si="175"/>
        <v>'0000000000000190',NULL,NULL,NULL,NULL,NULL,NULL</v>
      </c>
      <c r="EA117" s="75" t="str">
        <f t="shared" si="176"/>
        <v>'0000000000000190',NULL,NULL,NULL,NULL,NULL,NULL,NULL</v>
      </c>
      <c r="EB117" s="73" t="str">
        <f t="shared" si="177"/>
        <v>'0000000000000190',NULL,NULL,NULL,NULL,NULL,NULL,NULL,NULL</v>
      </c>
      <c r="EC117" s="76"/>
      <c r="ED117" s="73" t="str">
        <f t="shared" si="178"/>
        <v>'0000000000000190',NULL,NULL,NULL,NULL,NULL,NULL,NULL,NULL,NULL</v>
      </c>
      <c r="EE117" s="73" t="str">
        <f t="shared" si="179"/>
        <v>'0000000000000190',NULL,NULL,NULL,NULL,NULL,NULL,NULL,NULL,NULL,NULL</v>
      </c>
      <c r="EF117" s="73" t="str">
        <f t="shared" si="180"/>
        <v>'0000000000000190',NULL,NULL,NULL,NULL,NULL,NULL,NULL,NULL,NULL,NULL,NULL</v>
      </c>
      <c r="EG117" s="73" t="e">
        <f>EF117&amp;","&amp;(IF(OR(LEN(#REF!)=0,#REF!="?"),"NULL",#REF!))</f>
        <v>#REF!</v>
      </c>
      <c r="EH117" s="73" t="e">
        <f t="shared" si="183"/>
        <v>#REF!</v>
      </c>
      <c r="EI117" s="73" t="e">
        <f t="shared" si="184"/>
        <v>#REF!</v>
      </c>
      <c r="EJ117" s="73" t="e">
        <f t="shared" si="185"/>
        <v>#REF!</v>
      </c>
      <c r="EK117" s="73" t="e">
        <f t="shared" si="186"/>
        <v>#REF!</v>
      </c>
      <c r="EL117" s="73" t="e">
        <f t="shared" si="187"/>
        <v>#REF!</v>
      </c>
      <c r="EM117" s="73" t="e">
        <f t="shared" si="188"/>
        <v>#REF!</v>
      </c>
      <c r="EN117" s="73" t="e">
        <f t="shared" si="189"/>
        <v>#REF!</v>
      </c>
      <c r="EO117" s="73" t="e">
        <f t="shared" si="190"/>
        <v>#REF!</v>
      </c>
      <c r="EP117" s="73" t="e">
        <f t="shared" si="191"/>
        <v>#REF!</v>
      </c>
      <c r="EQ117" s="73" t="e">
        <f t="shared" si="192"/>
        <v>#REF!</v>
      </c>
      <c r="ER117" s="73" t="e">
        <f t="shared" si="193"/>
        <v>#REF!</v>
      </c>
      <c r="ES117" s="73" t="e">
        <f t="shared" si="194"/>
        <v>#REF!</v>
      </c>
      <c r="ET117" s="73" t="e">
        <f t="shared" si="195"/>
        <v>#REF!</v>
      </c>
      <c r="EU117" s="73" t="e">
        <f t="shared" si="196"/>
        <v>#REF!</v>
      </c>
      <c r="EV117" s="73" t="e">
        <f t="shared" si="197"/>
        <v>#REF!</v>
      </c>
      <c r="EW117" s="73" t="e">
        <f t="shared" si="198"/>
        <v>#REF!</v>
      </c>
      <c r="EX117" s="73" t="e">
        <f t="shared" si="199"/>
        <v>#REF!</v>
      </c>
      <c r="EY117" s="73" t="e">
        <f t="shared" si="200"/>
        <v>#REF!</v>
      </c>
      <c r="EZ117" s="73" t="e">
        <f t="shared" si="201"/>
        <v>#REF!</v>
      </c>
      <c r="FA117" s="73" t="e">
        <f t="shared" si="202"/>
        <v>#REF!</v>
      </c>
      <c r="FB117" s="73" t="e">
        <f t="shared" si="203"/>
        <v>#REF!</v>
      </c>
      <c r="FC117" s="73" t="e">
        <f t="shared" si="204"/>
        <v>#REF!</v>
      </c>
      <c r="FD117" s="73" t="e">
        <f t="shared" si="205"/>
        <v>#REF!</v>
      </c>
      <c r="FE117" s="73" t="e">
        <f t="shared" si="206"/>
        <v>#REF!</v>
      </c>
      <c r="FF117" s="73" t="e">
        <f t="shared" si="207"/>
        <v>#REF!</v>
      </c>
      <c r="FG117" s="73" t="e">
        <f t="shared" si="208"/>
        <v>#REF!</v>
      </c>
      <c r="FH117" s="73" t="e">
        <f t="shared" si="209"/>
        <v>#REF!</v>
      </c>
      <c r="FI117" s="73" t="e">
        <f t="shared" si="210"/>
        <v>#REF!</v>
      </c>
      <c r="FJ117" s="73" t="e">
        <f t="shared" si="211"/>
        <v>#REF!</v>
      </c>
      <c r="FK117" s="73" t="e">
        <f t="shared" si="212"/>
        <v>#REF!</v>
      </c>
      <c r="FL117" s="73" t="e">
        <f t="shared" si="213"/>
        <v>#REF!</v>
      </c>
      <c r="FM117" s="73" t="e">
        <f t="shared" si="214"/>
        <v>#REF!</v>
      </c>
      <c r="FN117" s="73" t="e">
        <f t="shared" si="215"/>
        <v>#REF!</v>
      </c>
      <c r="FO117" s="73" t="e">
        <f t="shared" si="216"/>
        <v>#REF!</v>
      </c>
      <c r="FP117" s="73" t="e">
        <f t="shared" si="217"/>
        <v>#REF!</v>
      </c>
      <c r="FQ117" s="73" t="e">
        <f t="shared" si="218"/>
        <v>#REF!</v>
      </c>
      <c r="FR117" s="73" t="e">
        <f t="shared" si="219"/>
        <v>#REF!</v>
      </c>
      <c r="FS117" s="73" t="e">
        <f t="shared" si="220"/>
        <v>#REF!</v>
      </c>
      <c r="FT117" s="73" t="e">
        <f t="shared" si="221"/>
        <v>#REF!</v>
      </c>
      <c r="FU117" s="73" t="e">
        <f t="shared" si="222"/>
        <v>#REF!</v>
      </c>
      <c r="FV117" s="73" t="e">
        <f t="shared" si="223"/>
        <v>#REF!</v>
      </c>
      <c r="FW117" s="73" t="e">
        <f t="shared" si="224"/>
        <v>#REF!</v>
      </c>
      <c r="FX117" s="73" t="e">
        <f t="shared" si="225"/>
        <v>#REF!</v>
      </c>
      <c r="FY117" s="73" t="e">
        <f t="shared" si="226"/>
        <v>#REF!</v>
      </c>
      <c r="FZ117" s="73" t="e">
        <f t="shared" si="227"/>
        <v>#REF!</v>
      </c>
      <c r="GA117" s="73" t="e">
        <f t="shared" si="228"/>
        <v>#REF!</v>
      </c>
      <c r="GB117" s="73" t="e">
        <f t="shared" si="229"/>
        <v>#REF!</v>
      </c>
      <c r="GC117" s="73" t="e">
        <f t="shared" si="230"/>
        <v>#REF!</v>
      </c>
      <c r="GD117" s="73" t="e">
        <f t="shared" si="231"/>
        <v>#REF!</v>
      </c>
      <c r="GE117" s="73" t="e">
        <f t="shared" si="232"/>
        <v>#REF!</v>
      </c>
      <c r="GF117" s="73" t="e">
        <f t="shared" si="233"/>
        <v>#REF!</v>
      </c>
      <c r="GG117" s="73" t="e">
        <f t="shared" si="234"/>
        <v>#REF!</v>
      </c>
      <c r="GH117" s="73" t="e">
        <f t="shared" si="235"/>
        <v>#REF!</v>
      </c>
      <c r="GI117" s="73" t="e">
        <f t="shared" si="236"/>
        <v>#REF!</v>
      </c>
      <c r="GJ117" s="73" t="e">
        <f t="shared" si="237"/>
        <v>#REF!</v>
      </c>
      <c r="GK117" s="73" t="e">
        <f t="shared" si="238"/>
        <v>#REF!</v>
      </c>
      <c r="GL117" s="73" t="e">
        <f t="shared" si="239"/>
        <v>#REF!</v>
      </c>
      <c r="GM117" s="73" t="e">
        <f t="shared" si="240"/>
        <v>#REF!</v>
      </c>
      <c r="GN117" s="73" t="e">
        <f t="shared" si="241"/>
        <v>#REF!</v>
      </c>
      <c r="GO117" s="73" t="e">
        <f t="shared" si="242"/>
        <v>#REF!</v>
      </c>
      <c r="GP117" s="73" t="e">
        <f t="shared" si="243"/>
        <v>#REF!</v>
      </c>
      <c r="GQ117" s="73" t="e">
        <f t="shared" si="244"/>
        <v>#REF!</v>
      </c>
      <c r="GR117" s="73" t="e">
        <f t="shared" si="245"/>
        <v>#REF!</v>
      </c>
      <c r="GS117" s="73" t="e">
        <f t="shared" si="246"/>
        <v>#REF!</v>
      </c>
      <c r="GT117" s="73" t="e">
        <f t="shared" si="247"/>
        <v>#REF!</v>
      </c>
      <c r="GU117" s="73" t="e">
        <f t="shared" si="248"/>
        <v>#REF!</v>
      </c>
      <c r="GV117" s="73" t="e">
        <f t="shared" si="249"/>
        <v>#REF!</v>
      </c>
      <c r="GW117" s="73" t="e">
        <f t="shared" si="250"/>
        <v>#REF!</v>
      </c>
      <c r="GX117" s="73" t="e">
        <f t="shared" si="251"/>
        <v>#REF!</v>
      </c>
      <c r="GY117" s="73" t="e">
        <f t="shared" si="252"/>
        <v>#REF!</v>
      </c>
      <c r="GZ117" s="73" t="e">
        <f t="shared" si="253"/>
        <v>#REF!</v>
      </c>
      <c r="HA117" s="73" t="e">
        <f t="shared" si="254"/>
        <v>#REF!</v>
      </c>
      <c r="HB117" s="73" t="e">
        <f t="shared" si="255"/>
        <v>#REF!</v>
      </c>
      <c r="HC117" s="73" t="e">
        <f t="shared" si="256"/>
        <v>#REF!</v>
      </c>
      <c r="HD117" s="73" t="e">
        <f t="shared" si="257"/>
        <v>#REF!</v>
      </c>
      <c r="HE117" s="73" t="e">
        <f t="shared" si="258"/>
        <v>#REF!</v>
      </c>
      <c r="HF117" s="73" t="e">
        <f t="shared" si="259"/>
        <v>#REF!</v>
      </c>
      <c r="HG117" s="73" t="e">
        <f t="shared" si="260"/>
        <v>#REF!</v>
      </c>
      <c r="HH117" s="73" t="e">
        <f t="shared" si="261"/>
        <v>#REF!</v>
      </c>
      <c r="HI117" s="73" t="e">
        <f t="shared" si="262"/>
        <v>#REF!</v>
      </c>
      <c r="HJ117" s="73" t="e">
        <f t="shared" si="263"/>
        <v>#REF!</v>
      </c>
      <c r="HK117" s="73" t="e">
        <f t="shared" si="264"/>
        <v>#REF!</v>
      </c>
      <c r="HL117" s="73" t="e">
        <f t="shared" si="320"/>
        <v>#REF!</v>
      </c>
      <c r="HM117" s="73" t="e">
        <f t="shared" ref="HM117:HN117" si="321">HL117&amp;","&amp;(IF(OR(LEN(CW117)=0,CW117="?"),"NULL",CW117))</f>
        <v>#REF!</v>
      </c>
      <c r="HN117" s="77" t="e">
        <f t="shared" si="321"/>
        <v>#REF!</v>
      </c>
      <c r="HO117" s="78" t="e">
        <f t="shared" si="266"/>
        <v>#REF!</v>
      </c>
    </row>
    <row r="118" spans="2:223" x14ac:dyDescent="0.3">
      <c r="B118" s="43" t="s">
        <v>345</v>
      </c>
      <c r="C118" s="33">
        <v>92</v>
      </c>
      <c r="D118" s="82">
        <v>9999999</v>
      </c>
      <c r="E118" s="82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225</v>
      </c>
      <c r="AW118" s="36" t="s">
        <v>225</v>
      </c>
      <c r="AX118" s="36" t="s">
        <v>225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225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487</v>
      </c>
      <c r="DQ118" s="39" t="s">
        <v>67</v>
      </c>
      <c r="DR118" s="33" t="s">
        <v>499</v>
      </c>
      <c r="DS118" s="72" t="e">
        <f t="shared" si="182"/>
        <v>#REF!</v>
      </c>
      <c r="DT118" s="74" t="str">
        <f t="shared" si="169"/>
        <v>'0000000000000191'</v>
      </c>
      <c r="DU118" s="75" t="str">
        <f t="shared" si="170"/>
        <v>'0000000000000191',NULL</v>
      </c>
      <c r="DV118" s="75" t="str">
        <f t="shared" si="171"/>
        <v>'0000000000000191',NULL,NULL</v>
      </c>
      <c r="DW118" s="75" t="str">
        <f t="shared" si="172"/>
        <v>'0000000000000191',NULL,NULL,NULL</v>
      </c>
      <c r="DX118" s="75" t="str">
        <f t="shared" si="173"/>
        <v>'0000000000000191',NULL,NULL,NULL,NULL</v>
      </c>
      <c r="DY118" s="75" t="str">
        <f t="shared" si="174"/>
        <v>'0000000000000191',NULL,NULL,NULL,NULL,NULL</v>
      </c>
      <c r="DZ118" s="75" t="str">
        <f t="shared" si="175"/>
        <v>'0000000000000191',NULL,NULL,NULL,NULL,NULL,NULL</v>
      </c>
      <c r="EA118" s="75" t="str">
        <f t="shared" si="176"/>
        <v>'0000000000000191',NULL,NULL,NULL,NULL,NULL,NULL,NULL</v>
      </c>
      <c r="EB118" s="73" t="str">
        <f t="shared" si="177"/>
        <v>'0000000000000191',NULL,NULL,NULL,NULL,NULL,NULL,NULL,NULL</v>
      </c>
      <c r="EC118" s="76"/>
      <c r="ED118" s="73" t="str">
        <f t="shared" si="178"/>
        <v>'0000000000000191',NULL,NULL,NULL,NULL,NULL,NULL,NULL,NULL,NULL</v>
      </c>
      <c r="EE118" s="73" t="str">
        <f t="shared" si="179"/>
        <v>'0000000000000191',NULL,NULL,NULL,NULL,NULL,NULL,NULL,NULL,NULL,NULL</v>
      </c>
      <c r="EF118" s="73" t="str">
        <f t="shared" si="180"/>
        <v>'0000000000000191',NULL,NULL,NULL,NULL,NULL,NULL,NULL,NULL,NULL,NULL,NULL</v>
      </c>
      <c r="EG118" s="73" t="e">
        <f>EF118&amp;","&amp;(IF(OR(LEN(#REF!)=0,#REF!="?"),"NULL",#REF!))</f>
        <v>#REF!</v>
      </c>
      <c r="EH118" s="73" t="e">
        <f t="shared" si="183"/>
        <v>#REF!</v>
      </c>
      <c r="EI118" s="73" t="e">
        <f t="shared" si="184"/>
        <v>#REF!</v>
      </c>
      <c r="EJ118" s="73" t="e">
        <f t="shared" si="185"/>
        <v>#REF!</v>
      </c>
      <c r="EK118" s="73" t="e">
        <f t="shared" si="186"/>
        <v>#REF!</v>
      </c>
      <c r="EL118" s="73" t="e">
        <f t="shared" si="187"/>
        <v>#REF!</v>
      </c>
      <c r="EM118" s="73" t="e">
        <f t="shared" si="188"/>
        <v>#REF!</v>
      </c>
      <c r="EN118" s="73" t="e">
        <f t="shared" si="189"/>
        <v>#REF!</v>
      </c>
      <c r="EO118" s="73" t="e">
        <f t="shared" si="190"/>
        <v>#REF!</v>
      </c>
      <c r="EP118" s="73" t="e">
        <f t="shared" si="191"/>
        <v>#REF!</v>
      </c>
      <c r="EQ118" s="73" t="e">
        <f t="shared" si="192"/>
        <v>#REF!</v>
      </c>
      <c r="ER118" s="73" t="e">
        <f t="shared" si="193"/>
        <v>#REF!</v>
      </c>
      <c r="ES118" s="73" t="e">
        <f t="shared" si="194"/>
        <v>#REF!</v>
      </c>
      <c r="ET118" s="73" t="e">
        <f t="shared" si="195"/>
        <v>#REF!</v>
      </c>
      <c r="EU118" s="73" t="e">
        <f t="shared" si="196"/>
        <v>#REF!</v>
      </c>
      <c r="EV118" s="73" t="e">
        <f t="shared" si="197"/>
        <v>#REF!</v>
      </c>
      <c r="EW118" s="73" t="e">
        <f t="shared" si="198"/>
        <v>#REF!</v>
      </c>
      <c r="EX118" s="73" t="e">
        <f t="shared" si="199"/>
        <v>#REF!</v>
      </c>
      <c r="EY118" s="73" t="e">
        <f t="shared" si="200"/>
        <v>#REF!</v>
      </c>
      <c r="EZ118" s="73" t="e">
        <f t="shared" si="201"/>
        <v>#REF!</v>
      </c>
      <c r="FA118" s="73" t="e">
        <f t="shared" si="202"/>
        <v>#REF!</v>
      </c>
      <c r="FB118" s="73" t="e">
        <f t="shared" si="203"/>
        <v>#REF!</v>
      </c>
      <c r="FC118" s="73" t="e">
        <f t="shared" si="204"/>
        <v>#REF!</v>
      </c>
      <c r="FD118" s="73" t="e">
        <f t="shared" si="205"/>
        <v>#REF!</v>
      </c>
      <c r="FE118" s="73" t="e">
        <f t="shared" si="206"/>
        <v>#REF!</v>
      </c>
      <c r="FF118" s="73" t="e">
        <f t="shared" si="207"/>
        <v>#REF!</v>
      </c>
      <c r="FG118" s="73" t="e">
        <f t="shared" si="208"/>
        <v>#REF!</v>
      </c>
      <c r="FH118" s="73" t="e">
        <f t="shared" si="209"/>
        <v>#REF!</v>
      </c>
      <c r="FI118" s="73" t="e">
        <f t="shared" si="210"/>
        <v>#REF!</v>
      </c>
      <c r="FJ118" s="73" t="e">
        <f t="shared" si="211"/>
        <v>#REF!</v>
      </c>
      <c r="FK118" s="73" t="e">
        <f t="shared" si="212"/>
        <v>#REF!</v>
      </c>
      <c r="FL118" s="73" t="e">
        <f t="shared" si="213"/>
        <v>#REF!</v>
      </c>
      <c r="FM118" s="73" t="e">
        <f t="shared" si="214"/>
        <v>#REF!</v>
      </c>
      <c r="FN118" s="73" t="e">
        <f t="shared" si="215"/>
        <v>#REF!</v>
      </c>
      <c r="FO118" s="73" t="e">
        <f t="shared" si="216"/>
        <v>#REF!</v>
      </c>
      <c r="FP118" s="73" t="e">
        <f t="shared" si="217"/>
        <v>#REF!</v>
      </c>
      <c r="FQ118" s="73" t="e">
        <f t="shared" si="218"/>
        <v>#REF!</v>
      </c>
      <c r="FR118" s="73" t="e">
        <f t="shared" si="219"/>
        <v>#REF!</v>
      </c>
      <c r="FS118" s="73" t="e">
        <f t="shared" si="220"/>
        <v>#REF!</v>
      </c>
      <c r="FT118" s="73" t="e">
        <f t="shared" si="221"/>
        <v>#REF!</v>
      </c>
      <c r="FU118" s="73" t="e">
        <f t="shared" si="222"/>
        <v>#REF!</v>
      </c>
      <c r="FV118" s="73" t="e">
        <f t="shared" si="223"/>
        <v>#REF!</v>
      </c>
      <c r="FW118" s="73" t="e">
        <f t="shared" si="224"/>
        <v>#REF!</v>
      </c>
      <c r="FX118" s="73" t="e">
        <f t="shared" si="225"/>
        <v>#REF!</v>
      </c>
      <c r="FY118" s="73" t="e">
        <f t="shared" si="226"/>
        <v>#REF!</v>
      </c>
      <c r="FZ118" s="73" t="e">
        <f t="shared" si="227"/>
        <v>#REF!</v>
      </c>
      <c r="GA118" s="73" t="e">
        <f t="shared" si="228"/>
        <v>#REF!</v>
      </c>
      <c r="GB118" s="73" t="e">
        <f t="shared" si="229"/>
        <v>#REF!</v>
      </c>
      <c r="GC118" s="73" t="e">
        <f t="shared" si="230"/>
        <v>#REF!</v>
      </c>
      <c r="GD118" s="73" t="e">
        <f t="shared" si="231"/>
        <v>#REF!</v>
      </c>
      <c r="GE118" s="73" t="e">
        <f t="shared" si="232"/>
        <v>#REF!</v>
      </c>
      <c r="GF118" s="73" t="e">
        <f t="shared" si="233"/>
        <v>#REF!</v>
      </c>
      <c r="GG118" s="73" t="e">
        <f t="shared" si="234"/>
        <v>#REF!</v>
      </c>
      <c r="GH118" s="73" t="e">
        <f t="shared" si="235"/>
        <v>#REF!</v>
      </c>
      <c r="GI118" s="73" t="e">
        <f t="shared" si="236"/>
        <v>#REF!</v>
      </c>
      <c r="GJ118" s="73" t="e">
        <f t="shared" si="237"/>
        <v>#REF!</v>
      </c>
      <c r="GK118" s="73" t="e">
        <f t="shared" si="238"/>
        <v>#REF!</v>
      </c>
      <c r="GL118" s="73" t="e">
        <f t="shared" si="239"/>
        <v>#REF!</v>
      </c>
      <c r="GM118" s="73" t="e">
        <f t="shared" si="240"/>
        <v>#REF!</v>
      </c>
      <c r="GN118" s="73" t="e">
        <f t="shared" si="241"/>
        <v>#REF!</v>
      </c>
      <c r="GO118" s="73" t="e">
        <f t="shared" si="242"/>
        <v>#REF!</v>
      </c>
      <c r="GP118" s="73" t="e">
        <f t="shared" si="243"/>
        <v>#REF!</v>
      </c>
      <c r="GQ118" s="73" t="e">
        <f t="shared" si="244"/>
        <v>#REF!</v>
      </c>
      <c r="GR118" s="73" t="e">
        <f t="shared" si="245"/>
        <v>#REF!</v>
      </c>
      <c r="GS118" s="73" t="e">
        <f t="shared" si="246"/>
        <v>#REF!</v>
      </c>
      <c r="GT118" s="73" t="e">
        <f t="shared" si="247"/>
        <v>#REF!</v>
      </c>
      <c r="GU118" s="73" t="e">
        <f t="shared" si="248"/>
        <v>#REF!</v>
      </c>
      <c r="GV118" s="73" t="e">
        <f t="shared" si="249"/>
        <v>#REF!</v>
      </c>
      <c r="GW118" s="73" t="e">
        <f t="shared" si="250"/>
        <v>#REF!</v>
      </c>
      <c r="GX118" s="73" t="e">
        <f t="shared" si="251"/>
        <v>#REF!</v>
      </c>
      <c r="GY118" s="73" t="e">
        <f t="shared" si="252"/>
        <v>#REF!</v>
      </c>
      <c r="GZ118" s="73" t="e">
        <f t="shared" si="253"/>
        <v>#REF!</v>
      </c>
      <c r="HA118" s="73" t="e">
        <f t="shared" si="254"/>
        <v>#REF!</v>
      </c>
      <c r="HB118" s="73" t="e">
        <f t="shared" si="255"/>
        <v>#REF!</v>
      </c>
      <c r="HC118" s="73" t="e">
        <f t="shared" si="256"/>
        <v>#REF!</v>
      </c>
      <c r="HD118" s="73" t="e">
        <f t="shared" si="257"/>
        <v>#REF!</v>
      </c>
      <c r="HE118" s="73" t="e">
        <f t="shared" si="258"/>
        <v>#REF!</v>
      </c>
      <c r="HF118" s="73" t="e">
        <f t="shared" si="259"/>
        <v>#REF!</v>
      </c>
      <c r="HG118" s="73" t="e">
        <f t="shared" si="260"/>
        <v>#REF!</v>
      </c>
      <c r="HH118" s="73" t="e">
        <f t="shared" si="261"/>
        <v>#REF!</v>
      </c>
      <c r="HI118" s="73" t="e">
        <f t="shared" si="262"/>
        <v>#REF!</v>
      </c>
      <c r="HJ118" s="73" t="e">
        <f t="shared" si="263"/>
        <v>#REF!</v>
      </c>
      <c r="HK118" s="73" t="e">
        <f t="shared" si="264"/>
        <v>#REF!</v>
      </c>
      <c r="HL118" s="73" t="e">
        <f t="shared" si="320"/>
        <v>#REF!</v>
      </c>
      <c r="HM118" s="73" t="e">
        <f t="shared" ref="HM118:HN118" si="322">HL118&amp;","&amp;(IF(OR(LEN(CW118)=0,CW118="?"),"NULL",CW118))</f>
        <v>#REF!</v>
      </c>
      <c r="HN118" s="77" t="e">
        <f t="shared" si="322"/>
        <v>#REF!</v>
      </c>
      <c r="HO118" s="78" t="e">
        <f t="shared" si="266"/>
        <v>#REF!</v>
      </c>
    </row>
    <row r="119" spans="2:223" x14ac:dyDescent="0.3">
      <c r="B119" s="43" t="s">
        <v>346</v>
      </c>
      <c r="C119" s="33">
        <v>92</v>
      </c>
      <c r="D119" s="82">
        <v>-1000000</v>
      </c>
      <c r="E119" s="82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225</v>
      </c>
      <c r="AZ119" s="38" t="s">
        <v>225</v>
      </c>
      <c r="BA119" s="38" t="s">
        <v>225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225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488</v>
      </c>
      <c r="DQ119" s="39" t="s">
        <v>68</v>
      </c>
      <c r="DR119" s="33" t="s">
        <v>499</v>
      </c>
      <c r="DS119" s="72" t="e">
        <f t="shared" si="182"/>
        <v>#REF!</v>
      </c>
      <c r="DT119" s="74" t="str">
        <f t="shared" si="169"/>
        <v>'0000000000000192'</v>
      </c>
      <c r="DU119" s="75" t="str">
        <f t="shared" si="170"/>
        <v>'0000000000000192',NULL</v>
      </c>
      <c r="DV119" s="75" t="str">
        <f t="shared" si="171"/>
        <v>'0000000000000192',NULL,NULL</v>
      </c>
      <c r="DW119" s="75" t="str">
        <f t="shared" si="172"/>
        <v>'0000000000000192',NULL,NULL,NULL</v>
      </c>
      <c r="DX119" s="75" t="str">
        <f t="shared" si="173"/>
        <v>'0000000000000192',NULL,NULL,NULL,NULL</v>
      </c>
      <c r="DY119" s="75" t="str">
        <f t="shared" si="174"/>
        <v>'0000000000000192',NULL,NULL,NULL,NULL,NULL</v>
      </c>
      <c r="DZ119" s="75" t="str">
        <f t="shared" si="175"/>
        <v>'0000000000000192',NULL,NULL,NULL,NULL,NULL,NULL</v>
      </c>
      <c r="EA119" s="75" t="str">
        <f t="shared" si="176"/>
        <v>'0000000000000192',NULL,NULL,NULL,NULL,NULL,NULL,NULL</v>
      </c>
      <c r="EB119" s="73" t="str">
        <f t="shared" si="177"/>
        <v>'0000000000000192',NULL,NULL,NULL,NULL,NULL,NULL,NULL,NULL</v>
      </c>
      <c r="EC119" s="76"/>
      <c r="ED119" s="73" t="str">
        <f t="shared" si="178"/>
        <v>'0000000000000192',NULL,NULL,NULL,NULL,NULL,NULL,NULL,NULL,NULL</v>
      </c>
      <c r="EE119" s="73" t="str">
        <f t="shared" si="179"/>
        <v>'0000000000000192',NULL,NULL,NULL,NULL,NULL,NULL,NULL,NULL,NULL,NULL</v>
      </c>
      <c r="EF119" s="73" t="str">
        <f t="shared" si="180"/>
        <v>'0000000000000192',NULL,NULL,NULL,NULL,NULL,NULL,NULL,NULL,NULL,NULL,NULL</v>
      </c>
      <c r="EG119" s="73" t="e">
        <f>EF119&amp;","&amp;(IF(OR(LEN(#REF!)=0,#REF!="?"),"NULL",#REF!))</f>
        <v>#REF!</v>
      </c>
      <c r="EH119" s="73" t="e">
        <f t="shared" si="183"/>
        <v>#REF!</v>
      </c>
      <c r="EI119" s="73" t="e">
        <f t="shared" si="184"/>
        <v>#REF!</v>
      </c>
      <c r="EJ119" s="73" t="e">
        <f t="shared" si="185"/>
        <v>#REF!</v>
      </c>
      <c r="EK119" s="73" t="e">
        <f t="shared" si="186"/>
        <v>#REF!</v>
      </c>
      <c r="EL119" s="73" t="e">
        <f t="shared" si="187"/>
        <v>#REF!</v>
      </c>
      <c r="EM119" s="73" t="e">
        <f t="shared" si="188"/>
        <v>#REF!</v>
      </c>
      <c r="EN119" s="73" t="e">
        <f t="shared" si="189"/>
        <v>#REF!</v>
      </c>
      <c r="EO119" s="73" t="e">
        <f t="shared" si="190"/>
        <v>#REF!</v>
      </c>
      <c r="EP119" s="73" t="e">
        <f t="shared" si="191"/>
        <v>#REF!</v>
      </c>
      <c r="EQ119" s="73" t="e">
        <f t="shared" si="192"/>
        <v>#REF!</v>
      </c>
      <c r="ER119" s="73" t="e">
        <f t="shared" si="193"/>
        <v>#REF!</v>
      </c>
      <c r="ES119" s="73" t="e">
        <f t="shared" si="194"/>
        <v>#REF!</v>
      </c>
      <c r="ET119" s="73" t="e">
        <f t="shared" si="195"/>
        <v>#REF!</v>
      </c>
      <c r="EU119" s="73" t="e">
        <f t="shared" si="196"/>
        <v>#REF!</v>
      </c>
      <c r="EV119" s="73" t="e">
        <f t="shared" si="197"/>
        <v>#REF!</v>
      </c>
      <c r="EW119" s="73" t="e">
        <f t="shared" si="198"/>
        <v>#REF!</v>
      </c>
      <c r="EX119" s="73" t="e">
        <f t="shared" si="199"/>
        <v>#REF!</v>
      </c>
      <c r="EY119" s="73" t="e">
        <f t="shared" si="200"/>
        <v>#REF!</v>
      </c>
      <c r="EZ119" s="73" t="e">
        <f t="shared" si="201"/>
        <v>#REF!</v>
      </c>
      <c r="FA119" s="73" t="e">
        <f t="shared" si="202"/>
        <v>#REF!</v>
      </c>
      <c r="FB119" s="73" t="e">
        <f t="shared" si="203"/>
        <v>#REF!</v>
      </c>
      <c r="FC119" s="73" t="e">
        <f t="shared" si="204"/>
        <v>#REF!</v>
      </c>
      <c r="FD119" s="73" t="e">
        <f t="shared" si="205"/>
        <v>#REF!</v>
      </c>
      <c r="FE119" s="73" t="e">
        <f t="shared" si="206"/>
        <v>#REF!</v>
      </c>
      <c r="FF119" s="73" t="e">
        <f t="shared" si="207"/>
        <v>#REF!</v>
      </c>
      <c r="FG119" s="73" t="e">
        <f t="shared" si="208"/>
        <v>#REF!</v>
      </c>
      <c r="FH119" s="73" t="e">
        <f t="shared" si="209"/>
        <v>#REF!</v>
      </c>
      <c r="FI119" s="73" t="e">
        <f t="shared" si="210"/>
        <v>#REF!</v>
      </c>
      <c r="FJ119" s="73" t="e">
        <f t="shared" si="211"/>
        <v>#REF!</v>
      </c>
      <c r="FK119" s="73" t="e">
        <f t="shared" si="212"/>
        <v>#REF!</v>
      </c>
      <c r="FL119" s="73" t="e">
        <f t="shared" si="213"/>
        <v>#REF!</v>
      </c>
      <c r="FM119" s="73" t="e">
        <f t="shared" si="214"/>
        <v>#REF!</v>
      </c>
      <c r="FN119" s="73" t="e">
        <f t="shared" si="215"/>
        <v>#REF!</v>
      </c>
      <c r="FO119" s="73" t="e">
        <f t="shared" si="216"/>
        <v>#REF!</v>
      </c>
      <c r="FP119" s="73" t="e">
        <f t="shared" si="217"/>
        <v>#REF!</v>
      </c>
      <c r="FQ119" s="73" t="e">
        <f t="shared" si="218"/>
        <v>#REF!</v>
      </c>
      <c r="FR119" s="73" t="e">
        <f t="shared" si="219"/>
        <v>#REF!</v>
      </c>
      <c r="FS119" s="73" t="e">
        <f t="shared" si="220"/>
        <v>#REF!</v>
      </c>
      <c r="FT119" s="73" t="e">
        <f t="shared" si="221"/>
        <v>#REF!</v>
      </c>
      <c r="FU119" s="73" t="e">
        <f t="shared" si="222"/>
        <v>#REF!</v>
      </c>
      <c r="FV119" s="73" t="e">
        <f t="shared" si="223"/>
        <v>#REF!</v>
      </c>
      <c r="FW119" s="73" t="e">
        <f t="shared" si="224"/>
        <v>#REF!</v>
      </c>
      <c r="FX119" s="73" t="e">
        <f t="shared" si="225"/>
        <v>#REF!</v>
      </c>
      <c r="FY119" s="73" t="e">
        <f t="shared" si="226"/>
        <v>#REF!</v>
      </c>
      <c r="FZ119" s="73" t="e">
        <f t="shared" si="227"/>
        <v>#REF!</v>
      </c>
      <c r="GA119" s="73" t="e">
        <f t="shared" si="228"/>
        <v>#REF!</v>
      </c>
      <c r="GB119" s="73" t="e">
        <f t="shared" si="229"/>
        <v>#REF!</v>
      </c>
      <c r="GC119" s="73" t="e">
        <f t="shared" si="230"/>
        <v>#REF!</v>
      </c>
      <c r="GD119" s="73" t="e">
        <f t="shared" si="231"/>
        <v>#REF!</v>
      </c>
      <c r="GE119" s="73" t="e">
        <f t="shared" si="232"/>
        <v>#REF!</v>
      </c>
      <c r="GF119" s="73" t="e">
        <f t="shared" si="233"/>
        <v>#REF!</v>
      </c>
      <c r="GG119" s="73" t="e">
        <f t="shared" si="234"/>
        <v>#REF!</v>
      </c>
      <c r="GH119" s="73" t="e">
        <f t="shared" si="235"/>
        <v>#REF!</v>
      </c>
      <c r="GI119" s="73" t="e">
        <f t="shared" si="236"/>
        <v>#REF!</v>
      </c>
      <c r="GJ119" s="73" t="e">
        <f t="shared" si="237"/>
        <v>#REF!</v>
      </c>
      <c r="GK119" s="73" t="e">
        <f t="shared" si="238"/>
        <v>#REF!</v>
      </c>
      <c r="GL119" s="73" t="e">
        <f t="shared" si="239"/>
        <v>#REF!</v>
      </c>
      <c r="GM119" s="73" t="e">
        <f t="shared" si="240"/>
        <v>#REF!</v>
      </c>
      <c r="GN119" s="73" t="e">
        <f t="shared" si="241"/>
        <v>#REF!</v>
      </c>
      <c r="GO119" s="73" t="e">
        <f t="shared" si="242"/>
        <v>#REF!</v>
      </c>
      <c r="GP119" s="73" t="e">
        <f t="shared" si="243"/>
        <v>#REF!</v>
      </c>
      <c r="GQ119" s="73" t="e">
        <f t="shared" si="244"/>
        <v>#REF!</v>
      </c>
      <c r="GR119" s="73" t="e">
        <f t="shared" si="245"/>
        <v>#REF!</v>
      </c>
      <c r="GS119" s="73" t="e">
        <f t="shared" si="246"/>
        <v>#REF!</v>
      </c>
      <c r="GT119" s="73" t="e">
        <f t="shared" si="247"/>
        <v>#REF!</v>
      </c>
      <c r="GU119" s="73" t="e">
        <f t="shared" si="248"/>
        <v>#REF!</v>
      </c>
      <c r="GV119" s="73" t="e">
        <f t="shared" si="249"/>
        <v>#REF!</v>
      </c>
      <c r="GW119" s="73" t="e">
        <f t="shared" si="250"/>
        <v>#REF!</v>
      </c>
      <c r="GX119" s="73" t="e">
        <f t="shared" si="251"/>
        <v>#REF!</v>
      </c>
      <c r="GY119" s="73" t="e">
        <f t="shared" si="252"/>
        <v>#REF!</v>
      </c>
      <c r="GZ119" s="73" t="e">
        <f t="shared" si="253"/>
        <v>#REF!</v>
      </c>
      <c r="HA119" s="73" t="e">
        <f t="shared" si="254"/>
        <v>#REF!</v>
      </c>
      <c r="HB119" s="73" t="e">
        <f t="shared" si="255"/>
        <v>#REF!</v>
      </c>
      <c r="HC119" s="73" t="e">
        <f t="shared" si="256"/>
        <v>#REF!</v>
      </c>
      <c r="HD119" s="73" t="e">
        <f t="shared" si="257"/>
        <v>#REF!</v>
      </c>
      <c r="HE119" s="73" t="e">
        <f t="shared" si="258"/>
        <v>#REF!</v>
      </c>
      <c r="HF119" s="73" t="e">
        <f t="shared" si="259"/>
        <v>#REF!</v>
      </c>
      <c r="HG119" s="73" t="e">
        <f t="shared" si="260"/>
        <v>#REF!</v>
      </c>
      <c r="HH119" s="73" t="e">
        <f t="shared" si="261"/>
        <v>#REF!</v>
      </c>
      <c r="HI119" s="73" t="e">
        <f t="shared" si="262"/>
        <v>#REF!</v>
      </c>
      <c r="HJ119" s="73" t="e">
        <f t="shared" si="263"/>
        <v>#REF!</v>
      </c>
      <c r="HK119" s="73" t="e">
        <f t="shared" si="264"/>
        <v>#REF!</v>
      </c>
      <c r="HL119" s="73" t="e">
        <f t="shared" si="320"/>
        <v>#REF!</v>
      </c>
      <c r="HM119" s="73" t="e">
        <f t="shared" ref="HM119:HN119" si="324">HL119&amp;","&amp;(IF(OR(LEN(CW119)=0,CW119="?"),"NULL",CW119))</f>
        <v>#REF!</v>
      </c>
      <c r="HN119" s="77" t="e">
        <f t="shared" si="324"/>
        <v>#REF!</v>
      </c>
      <c r="HO119" s="78" t="e">
        <f t="shared" si="266"/>
        <v>#REF!</v>
      </c>
    </row>
    <row r="120" spans="2:223" x14ac:dyDescent="0.3">
      <c r="B120" s="43" t="s">
        <v>347</v>
      </c>
      <c r="C120" s="33">
        <v>92</v>
      </c>
      <c r="D120" s="82" t="s">
        <v>225</v>
      </c>
      <c r="E120" s="82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484</v>
      </c>
      <c r="DQ120" s="39" t="s">
        <v>70</v>
      </c>
      <c r="DR120" s="33" t="s">
        <v>499</v>
      </c>
      <c r="DS120" s="72" t="e">
        <f t="shared" si="182"/>
        <v>#REF!</v>
      </c>
      <c r="DT120" s="74" t="str">
        <f t="shared" si="169"/>
        <v>'0000000000000193'</v>
      </c>
      <c r="DU120" s="75" t="str">
        <f t="shared" si="170"/>
        <v>'0000000000000193',NULL</v>
      </c>
      <c r="DV120" s="75" t="str">
        <f t="shared" si="171"/>
        <v>'0000000000000193',NULL,NULL</v>
      </c>
      <c r="DW120" s="75" t="str">
        <f t="shared" si="172"/>
        <v>'0000000000000193',NULL,NULL,NULL</v>
      </c>
      <c r="DX120" s="75" t="str">
        <f t="shared" si="173"/>
        <v>'0000000000000193',NULL,NULL,NULL,NULL</v>
      </c>
      <c r="DY120" s="75" t="str">
        <f t="shared" si="174"/>
        <v>'0000000000000193',NULL,NULL,NULL,NULL,NULL</v>
      </c>
      <c r="DZ120" s="75" t="str">
        <f t="shared" si="175"/>
        <v>'0000000000000193',NULL,NULL,NULL,NULL,NULL,NULL</v>
      </c>
      <c r="EA120" s="75" t="str">
        <f t="shared" si="176"/>
        <v>'0000000000000193',NULL,NULL,NULL,NULL,NULL,NULL,NULL</v>
      </c>
      <c r="EB120" s="73" t="str">
        <f t="shared" si="177"/>
        <v>'0000000000000193',NULL,NULL,NULL,NULL,NULL,NULL,NULL,NULL</v>
      </c>
      <c r="EC120" s="76"/>
      <c r="ED120" s="73" t="str">
        <f t="shared" si="178"/>
        <v>'0000000000000193',NULL,NULL,NULL,NULL,NULL,NULL,NULL,NULL,NULL</v>
      </c>
      <c r="EE120" s="73" t="str">
        <f t="shared" si="179"/>
        <v>'0000000000000193',NULL,NULL,NULL,NULL,NULL,NULL,NULL,NULL,NULL,NULL</v>
      </c>
      <c r="EF120" s="73" t="str">
        <f t="shared" si="180"/>
        <v>'0000000000000193',NULL,NULL,NULL,NULL,NULL,NULL,NULL,NULL,NULL,NULL,NULL</v>
      </c>
      <c r="EG120" s="73" t="e">
        <f>EF120&amp;","&amp;(IF(OR(LEN(#REF!)=0,#REF!="?"),"NULL",#REF!))</f>
        <v>#REF!</v>
      </c>
      <c r="EH120" s="73" t="e">
        <f t="shared" si="183"/>
        <v>#REF!</v>
      </c>
      <c r="EI120" s="73" t="e">
        <f t="shared" si="184"/>
        <v>#REF!</v>
      </c>
      <c r="EJ120" s="73" t="e">
        <f t="shared" si="185"/>
        <v>#REF!</v>
      </c>
      <c r="EK120" s="73" t="e">
        <f t="shared" si="186"/>
        <v>#REF!</v>
      </c>
      <c r="EL120" s="73" t="e">
        <f t="shared" si="187"/>
        <v>#REF!</v>
      </c>
      <c r="EM120" s="73" t="e">
        <f t="shared" si="188"/>
        <v>#REF!</v>
      </c>
      <c r="EN120" s="73" t="e">
        <f t="shared" si="189"/>
        <v>#REF!</v>
      </c>
      <c r="EO120" s="73" t="e">
        <f t="shared" si="190"/>
        <v>#REF!</v>
      </c>
      <c r="EP120" s="73" t="e">
        <f t="shared" si="191"/>
        <v>#REF!</v>
      </c>
      <c r="EQ120" s="73" t="e">
        <f t="shared" si="192"/>
        <v>#REF!</v>
      </c>
      <c r="ER120" s="73" t="e">
        <f t="shared" si="193"/>
        <v>#REF!</v>
      </c>
      <c r="ES120" s="73" t="e">
        <f t="shared" si="194"/>
        <v>#REF!</v>
      </c>
      <c r="ET120" s="73" t="e">
        <f t="shared" si="195"/>
        <v>#REF!</v>
      </c>
      <c r="EU120" s="73" t="e">
        <f t="shared" si="196"/>
        <v>#REF!</v>
      </c>
      <c r="EV120" s="73" t="e">
        <f t="shared" si="197"/>
        <v>#REF!</v>
      </c>
      <c r="EW120" s="73" t="e">
        <f t="shared" si="198"/>
        <v>#REF!</v>
      </c>
      <c r="EX120" s="73" t="e">
        <f t="shared" si="199"/>
        <v>#REF!</v>
      </c>
      <c r="EY120" s="73" t="e">
        <f t="shared" si="200"/>
        <v>#REF!</v>
      </c>
      <c r="EZ120" s="73" t="e">
        <f t="shared" si="201"/>
        <v>#REF!</v>
      </c>
      <c r="FA120" s="73" t="e">
        <f t="shared" si="202"/>
        <v>#REF!</v>
      </c>
      <c r="FB120" s="73" t="e">
        <f t="shared" si="203"/>
        <v>#REF!</v>
      </c>
      <c r="FC120" s="73" t="e">
        <f t="shared" si="204"/>
        <v>#REF!</v>
      </c>
      <c r="FD120" s="73" t="e">
        <f t="shared" si="205"/>
        <v>#REF!</v>
      </c>
      <c r="FE120" s="73" t="e">
        <f t="shared" si="206"/>
        <v>#REF!</v>
      </c>
      <c r="FF120" s="73" t="e">
        <f t="shared" si="207"/>
        <v>#REF!</v>
      </c>
      <c r="FG120" s="73" t="e">
        <f t="shared" si="208"/>
        <v>#REF!</v>
      </c>
      <c r="FH120" s="73" t="e">
        <f t="shared" si="209"/>
        <v>#REF!</v>
      </c>
      <c r="FI120" s="73" t="e">
        <f t="shared" si="210"/>
        <v>#REF!</v>
      </c>
      <c r="FJ120" s="73" t="e">
        <f t="shared" si="211"/>
        <v>#REF!</v>
      </c>
      <c r="FK120" s="73" t="e">
        <f t="shared" si="212"/>
        <v>#REF!</v>
      </c>
      <c r="FL120" s="73" t="e">
        <f t="shared" si="213"/>
        <v>#REF!</v>
      </c>
      <c r="FM120" s="73" t="e">
        <f t="shared" si="214"/>
        <v>#REF!</v>
      </c>
      <c r="FN120" s="73" t="e">
        <f t="shared" si="215"/>
        <v>#REF!</v>
      </c>
      <c r="FO120" s="73" t="e">
        <f t="shared" si="216"/>
        <v>#REF!</v>
      </c>
      <c r="FP120" s="73" t="e">
        <f t="shared" si="217"/>
        <v>#REF!</v>
      </c>
      <c r="FQ120" s="73" t="e">
        <f t="shared" si="218"/>
        <v>#REF!</v>
      </c>
      <c r="FR120" s="73" t="e">
        <f t="shared" si="219"/>
        <v>#REF!</v>
      </c>
      <c r="FS120" s="73" t="e">
        <f t="shared" si="220"/>
        <v>#REF!</v>
      </c>
      <c r="FT120" s="73" t="e">
        <f t="shared" si="221"/>
        <v>#REF!</v>
      </c>
      <c r="FU120" s="73" t="e">
        <f t="shared" si="222"/>
        <v>#REF!</v>
      </c>
      <c r="FV120" s="73" t="e">
        <f t="shared" si="223"/>
        <v>#REF!</v>
      </c>
      <c r="FW120" s="73" t="e">
        <f t="shared" si="224"/>
        <v>#REF!</v>
      </c>
      <c r="FX120" s="73" t="e">
        <f t="shared" si="225"/>
        <v>#REF!</v>
      </c>
      <c r="FY120" s="73" t="e">
        <f t="shared" si="226"/>
        <v>#REF!</v>
      </c>
      <c r="FZ120" s="73" t="e">
        <f t="shared" si="227"/>
        <v>#REF!</v>
      </c>
      <c r="GA120" s="73" t="e">
        <f t="shared" si="228"/>
        <v>#REF!</v>
      </c>
      <c r="GB120" s="73" t="e">
        <f t="shared" si="229"/>
        <v>#REF!</v>
      </c>
      <c r="GC120" s="73" t="e">
        <f t="shared" si="230"/>
        <v>#REF!</v>
      </c>
      <c r="GD120" s="73" t="e">
        <f t="shared" si="231"/>
        <v>#REF!</v>
      </c>
      <c r="GE120" s="73" t="e">
        <f t="shared" si="232"/>
        <v>#REF!</v>
      </c>
      <c r="GF120" s="73" t="e">
        <f t="shared" si="233"/>
        <v>#REF!</v>
      </c>
      <c r="GG120" s="73" t="e">
        <f t="shared" si="234"/>
        <v>#REF!</v>
      </c>
      <c r="GH120" s="73" t="e">
        <f t="shared" si="235"/>
        <v>#REF!</v>
      </c>
      <c r="GI120" s="73" t="e">
        <f t="shared" si="236"/>
        <v>#REF!</v>
      </c>
      <c r="GJ120" s="73" t="e">
        <f t="shared" si="237"/>
        <v>#REF!</v>
      </c>
      <c r="GK120" s="73" t="e">
        <f t="shared" si="238"/>
        <v>#REF!</v>
      </c>
      <c r="GL120" s="73" t="e">
        <f t="shared" si="239"/>
        <v>#REF!</v>
      </c>
      <c r="GM120" s="73" t="e">
        <f t="shared" si="240"/>
        <v>#REF!</v>
      </c>
      <c r="GN120" s="73" t="e">
        <f t="shared" si="241"/>
        <v>#REF!</v>
      </c>
      <c r="GO120" s="73" t="e">
        <f t="shared" si="242"/>
        <v>#REF!</v>
      </c>
      <c r="GP120" s="73" t="e">
        <f t="shared" si="243"/>
        <v>#REF!</v>
      </c>
      <c r="GQ120" s="73" t="e">
        <f t="shared" si="244"/>
        <v>#REF!</v>
      </c>
      <c r="GR120" s="73" t="e">
        <f t="shared" si="245"/>
        <v>#REF!</v>
      </c>
      <c r="GS120" s="73" t="e">
        <f t="shared" si="246"/>
        <v>#REF!</v>
      </c>
      <c r="GT120" s="73" t="e">
        <f t="shared" si="247"/>
        <v>#REF!</v>
      </c>
      <c r="GU120" s="73" t="e">
        <f t="shared" si="248"/>
        <v>#REF!</v>
      </c>
      <c r="GV120" s="73" t="e">
        <f t="shared" si="249"/>
        <v>#REF!</v>
      </c>
      <c r="GW120" s="73" t="e">
        <f t="shared" si="250"/>
        <v>#REF!</v>
      </c>
      <c r="GX120" s="73" t="e">
        <f t="shared" si="251"/>
        <v>#REF!</v>
      </c>
      <c r="GY120" s="73" t="e">
        <f t="shared" si="252"/>
        <v>#REF!</v>
      </c>
      <c r="GZ120" s="73" t="e">
        <f t="shared" si="253"/>
        <v>#REF!</v>
      </c>
      <c r="HA120" s="73" t="e">
        <f t="shared" si="254"/>
        <v>#REF!</v>
      </c>
      <c r="HB120" s="73" t="e">
        <f t="shared" si="255"/>
        <v>#REF!</v>
      </c>
      <c r="HC120" s="73" t="e">
        <f t="shared" si="256"/>
        <v>#REF!</v>
      </c>
      <c r="HD120" s="73" t="e">
        <f t="shared" si="257"/>
        <v>#REF!</v>
      </c>
      <c r="HE120" s="73" t="e">
        <f t="shared" si="258"/>
        <v>#REF!</v>
      </c>
      <c r="HF120" s="73" t="e">
        <f t="shared" si="259"/>
        <v>#REF!</v>
      </c>
      <c r="HG120" s="73" t="e">
        <f t="shared" si="260"/>
        <v>#REF!</v>
      </c>
      <c r="HH120" s="73" t="e">
        <f t="shared" si="261"/>
        <v>#REF!</v>
      </c>
      <c r="HI120" s="73" t="e">
        <f t="shared" si="262"/>
        <v>#REF!</v>
      </c>
      <c r="HJ120" s="73" t="e">
        <f t="shared" si="263"/>
        <v>#REF!</v>
      </c>
      <c r="HK120" s="73" t="e">
        <f t="shared" si="264"/>
        <v>#REF!</v>
      </c>
      <c r="HL120" s="73" t="e">
        <f t="shared" si="320"/>
        <v>#REF!</v>
      </c>
      <c r="HM120" s="73" t="e">
        <f t="shared" ref="HM120:HN120" si="326">HL120&amp;","&amp;(IF(OR(LEN(CW120)=0,CW120="?"),"NULL",CW120))</f>
        <v>#REF!</v>
      </c>
      <c r="HN120" s="77" t="e">
        <f t="shared" si="326"/>
        <v>#REF!</v>
      </c>
      <c r="HO120" s="78" t="e">
        <f t="shared" si="266"/>
        <v>#REF!</v>
      </c>
    </row>
    <row r="121" spans="2:223" x14ac:dyDescent="0.3">
      <c r="B121" s="43" t="s">
        <v>348</v>
      </c>
      <c r="C121" s="33">
        <v>92</v>
      </c>
      <c r="D121" s="82" t="s">
        <v>225</v>
      </c>
      <c r="E121" s="82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225</v>
      </c>
      <c r="DQ121" s="39" t="s">
        <v>71</v>
      </c>
      <c r="DR121" s="33" t="s">
        <v>499</v>
      </c>
      <c r="DS121" s="72" t="e">
        <f t="shared" si="182"/>
        <v>#REF!</v>
      </c>
      <c r="DT121" s="74" t="str">
        <f t="shared" si="169"/>
        <v>'0000000000000194'</v>
      </c>
      <c r="DU121" s="75" t="str">
        <f t="shared" si="170"/>
        <v>'0000000000000194',NULL</v>
      </c>
      <c r="DV121" s="75" t="str">
        <f t="shared" si="171"/>
        <v>'0000000000000194',NULL,NULL</v>
      </c>
      <c r="DW121" s="75" t="str">
        <f t="shared" si="172"/>
        <v>'0000000000000194',NULL,NULL,NULL</v>
      </c>
      <c r="DX121" s="75" t="str">
        <f t="shared" si="173"/>
        <v>'0000000000000194',NULL,NULL,NULL,NULL</v>
      </c>
      <c r="DY121" s="75" t="str">
        <f t="shared" si="174"/>
        <v>'0000000000000194',NULL,NULL,NULL,NULL,NULL</v>
      </c>
      <c r="DZ121" s="75" t="str">
        <f t="shared" si="175"/>
        <v>'0000000000000194',NULL,NULL,NULL,NULL,NULL,NULL</v>
      </c>
      <c r="EA121" s="75" t="str">
        <f t="shared" si="176"/>
        <v>'0000000000000194',NULL,NULL,NULL,NULL,NULL,NULL,NULL</v>
      </c>
      <c r="EB121" s="73" t="str">
        <f t="shared" si="177"/>
        <v>'0000000000000194',NULL,NULL,NULL,NULL,NULL,NULL,NULL,NULL</v>
      </c>
      <c r="EC121" s="76"/>
      <c r="ED121" s="73" t="str">
        <f t="shared" si="178"/>
        <v>'0000000000000194',NULL,NULL,NULL,NULL,NULL,NULL,NULL,NULL,NULL</v>
      </c>
      <c r="EE121" s="73" t="str">
        <f t="shared" si="179"/>
        <v>'0000000000000194',NULL,NULL,NULL,NULL,NULL,NULL,NULL,NULL,NULL,NULL</v>
      </c>
      <c r="EF121" s="73" t="str">
        <f t="shared" si="180"/>
        <v>'0000000000000194',NULL,NULL,NULL,NULL,NULL,NULL,NULL,NULL,NULL,NULL,NULL</v>
      </c>
      <c r="EG121" s="73" t="e">
        <f>EF121&amp;","&amp;(IF(OR(LEN(#REF!)=0,#REF!="?"),"NULL",#REF!))</f>
        <v>#REF!</v>
      </c>
      <c r="EH121" s="73" t="e">
        <f t="shared" si="183"/>
        <v>#REF!</v>
      </c>
      <c r="EI121" s="73" t="e">
        <f t="shared" si="184"/>
        <v>#REF!</v>
      </c>
      <c r="EJ121" s="73" t="e">
        <f t="shared" si="185"/>
        <v>#REF!</v>
      </c>
      <c r="EK121" s="73" t="e">
        <f t="shared" si="186"/>
        <v>#REF!</v>
      </c>
      <c r="EL121" s="73" t="e">
        <f t="shared" si="187"/>
        <v>#REF!</v>
      </c>
      <c r="EM121" s="73" t="e">
        <f t="shared" si="188"/>
        <v>#REF!</v>
      </c>
      <c r="EN121" s="73" t="e">
        <f t="shared" si="189"/>
        <v>#REF!</v>
      </c>
      <c r="EO121" s="73" t="e">
        <f t="shared" si="190"/>
        <v>#REF!</v>
      </c>
      <c r="EP121" s="73" t="e">
        <f t="shared" si="191"/>
        <v>#REF!</v>
      </c>
      <c r="EQ121" s="73" t="e">
        <f t="shared" si="192"/>
        <v>#REF!</v>
      </c>
      <c r="ER121" s="73" t="e">
        <f t="shared" si="193"/>
        <v>#REF!</v>
      </c>
      <c r="ES121" s="73" t="e">
        <f t="shared" si="194"/>
        <v>#REF!</v>
      </c>
      <c r="ET121" s="73" t="e">
        <f t="shared" si="195"/>
        <v>#REF!</v>
      </c>
      <c r="EU121" s="73" t="e">
        <f t="shared" si="196"/>
        <v>#REF!</v>
      </c>
      <c r="EV121" s="73" t="e">
        <f t="shared" si="197"/>
        <v>#REF!</v>
      </c>
      <c r="EW121" s="73" t="e">
        <f t="shared" si="198"/>
        <v>#REF!</v>
      </c>
      <c r="EX121" s="73" t="e">
        <f t="shared" si="199"/>
        <v>#REF!</v>
      </c>
      <c r="EY121" s="73" t="e">
        <f t="shared" si="200"/>
        <v>#REF!</v>
      </c>
      <c r="EZ121" s="73" t="e">
        <f t="shared" si="201"/>
        <v>#REF!</v>
      </c>
      <c r="FA121" s="73" t="e">
        <f t="shared" si="202"/>
        <v>#REF!</v>
      </c>
      <c r="FB121" s="73" t="e">
        <f t="shared" si="203"/>
        <v>#REF!</v>
      </c>
      <c r="FC121" s="73" t="e">
        <f t="shared" si="204"/>
        <v>#REF!</v>
      </c>
      <c r="FD121" s="73" t="e">
        <f t="shared" si="205"/>
        <v>#REF!</v>
      </c>
      <c r="FE121" s="73" t="e">
        <f t="shared" si="206"/>
        <v>#REF!</v>
      </c>
      <c r="FF121" s="73" t="e">
        <f t="shared" si="207"/>
        <v>#REF!</v>
      </c>
      <c r="FG121" s="73" t="e">
        <f t="shared" si="208"/>
        <v>#REF!</v>
      </c>
      <c r="FH121" s="73" t="e">
        <f t="shared" si="209"/>
        <v>#REF!</v>
      </c>
      <c r="FI121" s="73" t="e">
        <f t="shared" si="210"/>
        <v>#REF!</v>
      </c>
      <c r="FJ121" s="73" t="e">
        <f t="shared" si="211"/>
        <v>#REF!</v>
      </c>
      <c r="FK121" s="73" t="e">
        <f t="shared" si="212"/>
        <v>#REF!</v>
      </c>
      <c r="FL121" s="73" t="e">
        <f t="shared" si="213"/>
        <v>#REF!</v>
      </c>
      <c r="FM121" s="73" t="e">
        <f t="shared" si="214"/>
        <v>#REF!</v>
      </c>
      <c r="FN121" s="73" t="e">
        <f t="shared" si="215"/>
        <v>#REF!</v>
      </c>
      <c r="FO121" s="73" t="e">
        <f t="shared" si="216"/>
        <v>#REF!</v>
      </c>
      <c r="FP121" s="73" t="e">
        <f t="shared" si="217"/>
        <v>#REF!</v>
      </c>
      <c r="FQ121" s="73" t="e">
        <f t="shared" si="218"/>
        <v>#REF!</v>
      </c>
      <c r="FR121" s="73" t="e">
        <f t="shared" si="219"/>
        <v>#REF!</v>
      </c>
      <c r="FS121" s="73" t="e">
        <f t="shared" si="220"/>
        <v>#REF!</v>
      </c>
      <c r="FT121" s="73" t="e">
        <f t="shared" si="221"/>
        <v>#REF!</v>
      </c>
      <c r="FU121" s="73" t="e">
        <f t="shared" si="222"/>
        <v>#REF!</v>
      </c>
      <c r="FV121" s="73" t="e">
        <f t="shared" si="223"/>
        <v>#REF!</v>
      </c>
      <c r="FW121" s="73" t="e">
        <f t="shared" si="224"/>
        <v>#REF!</v>
      </c>
      <c r="FX121" s="73" t="e">
        <f t="shared" si="225"/>
        <v>#REF!</v>
      </c>
      <c r="FY121" s="73" t="e">
        <f t="shared" si="226"/>
        <v>#REF!</v>
      </c>
      <c r="FZ121" s="73" t="e">
        <f t="shared" si="227"/>
        <v>#REF!</v>
      </c>
      <c r="GA121" s="73" t="e">
        <f t="shared" si="228"/>
        <v>#REF!</v>
      </c>
      <c r="GB121" s="73" t="e">
        <f t="shared" si="229"/>
        <v>#REF!</v>
      </c>
      <c r="GC121" s="73" t="e">
        <f t="shared" si="230"/>
        <v>#REF!</v>
      </c>
      <c r="GD121" s="73" t="e">
        <f t="shared" si="231"/>
        <v>#REF!</v>
      </c>
      <c r="GE121" s="73" t="e">
        <f t="shared" si="232"/>
        <v>#REF!</v>
      </c>
      <c r="GF121" s="73" t="e">
        <f t="shared" si="233"/>
        <v>#REF!</v>
      </c>
      <c r="GG121" s="73" t="e">
        <f t="shared" si="234"/>
        <v>#REF!</v>
      </c>
      <c r="GH121" s="73" t="e">
        <f t="shared" si="235"/>
        <v>#REF!</v>
      </c>
      <c r="GI121" s="73" t="e">
        <f t="shared" si="236"/>
        <v>#REF!</v>
      </c>
      <c r="GJ121" s="73" t="e">
        <f t="shared" si="237"/>
        <v>#REF!</v>
      </c>
      <c r="GK121" s="73" t="e">
        <f t="shared" si="238"/>
        <v>#REF!</v>
      </c>
      <c r="GL121" s="73" t="e">
        <f t="shared" si="239"/>
        <v>#REF!</v>
      </c>
      <c r="GM121" s="73" t="e">
        <f t="shared" si="240"/>
        <v>#REF!</v>
      </c>
      <c r="GN121" s="73" t="e">
        <f t="shared" si="241"/>
        <v>#REF!</v>
      </c>
      <c r="GO121" s="73" t="e">
        <f t="shared" si="242"/>
        <v>#REF!</v>
      </c>
      <c r="GP121" s="73" t="e">
        <f t="shared" si="243"/>
        <v>#REF!</v>
      </c>
      <c r="GQ121" s="73" t="e">
        <f t="shared" si="244"/>
        <v>#REF!</v>
      </c>
      <c r="GR121" s="73" t="e">
        <f t="shared" si="245"/>
        <v>#REF!</v>
      </c>
      <c r="GS121" s="73" t="e">
        <f t="shared" si="246"/>
        <v>#REF!</v>
      </c>
      <c r="GT121" s="73" t="e">
        <f t="shared" si="247"/>
        <v>#REF!</v>
      </c>
      <c r="GU121" s="73" t="e">
        <f t="shared" si="248"/>
        <v>#REF!</v>
      </c>
      <c r="GV121" s="73" t="e">
        <f t="shared" si="249"/>
        <v>#REF!</v>
      </c>
      <c r="GW121" s="73" t="e">
        <f t="shared" si="250"/>
        <v>#REF!</v>
      </c>
      <c r="GX121" s="73" t="e">
        <f t="shared" si="251"/>
        <v>#REF!</v>
      </c>
      <c r="GY121" s="73" t="e">
        <f t="shared" si="252"/>
        <v>#REF!</v>
      </c>
      <c r="GZ121" s="73" t="e">
        <f t="shared" si="253"/>
        <v>#REF!</v>
      </c>
      <c r="HA121" s="73" t="e">
        <f t="shared" si="254"/>
        <v>#REF!</v>
      </c>
      <c r="HB121" s="73" t="e">
        <f t="shared" si="255"/>
        <v>#REF!</v>
      </c>
      <c r="HC121" s="73" t="e">
        <f t="shared" si="256"/>
        <v>#REF!</v>
      </c>
      <c r="HD121" s="73" t="e">
        <f t="shared" si="257"/>
        <v>#REF!</v>
      </c>
      <c r="HE121" s="73" t="e">
        <f t="shared" si="258"/>
        <v>#REF!</v>
      </c>
      <c r="HF121" s="73" t="e">
        <f t="shared" si="259"/>
        <v>#REF!</v>
      </c>
      <c r="HG121" s="73" t="e">
        <f t="shared" si="260"/>
        <v>#REF!</v>
      </c>
      <c r="HH121" s="73" t="e">
        <f t="shared" si="261"/>
        <v>#REF!</v>
      </c>
      <c r="HI121" s="73" t="e">
        <f t="shared" si="262"/>
        <v>#REF!</v>
      </c>
      <c r="HJ121" s="73" t="e">
        <f t="shared" si="263"/>
        <v>#REF!</v>
      </c>
      <c r="HK121" s="73" t="e">
        <f t="shared" si="264"/>
        <v>#REF!</v>
      </c>
      <c r="HL121" s="73" t="e">
        <f t="shared" si="320"/>
        <v>#REF!</v>
      </c>
      <c r="HM121" s="73" t="e">
        <f t="shared" ref="HM121:HN121" si="327">HL121&amp;","&amp;(IF(OR(LEN(CW121)=0,CW121="?"),"NULL",CW121))</f>
        <v>#REF!</v>
      </c>
      <c r="HN121" s="77" t="e">
        <f t="shared" si="327"/>
        <v>#REF!</v>
      </c>
      <c r="HO121" s="78" t="e">
        <f t="shared" si="266"/>
        <v>#REF!</v>
      </c>
    </row>
    <row r="122" spans="2:223" x14ac:dyDescent="0.3">
      <c r="B122" s="43" t="s">
        <v>349</v>
      </c>
      <c r="C122" s="33">
        <v>92</v>
      </c>
      <c r="D122" s="82" t="s">
        <v>225</v>
      </c>
      <c r="E122" s="82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225</v>
      </c>
      <c r="DQ122" s="39" t="s">
        <v>70</v>
      </c>
      <c r="DR122" s="33" t="s">
        <v>499</v>
      </c>
      <c r="DS122" s="72" t="e">
        <f t="shared" si="182"/>
        <v>#REF!</v>
      </c>
      <c r="DT122" s="74" t="str">
        <f t="shared" si="169"/>
        <v>'0000000000000195'</v>
      </c>
      <c r="DU122" s="75" t="str">
        <f t="shared" si="170"/>
        <v>'0000000000000195',NULL</v>
      </c>
      <c r="DV122" s="75" t="str">
        <f t="shared" si="171"/>
        <v>'0000000000000195',NULL,NULL</v>
      </c>
      <c r="DW122" s="75" t="str">
        <f t="shared" si="172"/>
        <v>'0000000000000195',NULL,NULL,NULL</v>
      </c>
      <c r="DX122" s="75" t="str">
        <f t="shared" si="173"/>
        <v>'0000000000000195',NULL,NULL,NULL,NULL</v>
      </c>
      <c r="DY122" s="75" t="str">
        <f t="shared" si="174"/>
        <v>'0000000000000195',NULL,NULL,NULL,NULL,NULL</v>
      </c>
      <c r="DZ122" s="75" t="str">
        <f t="shared" si="175"/>
        <v>'0000000000000195',NULL,NULL,NULL,NULL,NULL,NULL</v>
      </c>
      <c r="EA122" s="75" t="str">
        <f t="shared" si="176"/>
        <v>'0000000000000195',NULL,NULL,NULL,NULL,NULL,NULL,NULL</v>
      </c>
      <c r="EB122" s="73" t="str">
        <f t="shared" si="177"/>
        <v>'0000000000000195',NULL,NULL,NULL,NULL,NULL,NULL,NULL,NULL</v>
      </c>
      <c r="EC122" s="76"/>
      <c r="ED122" s="73" t="str">
        <f t="shared" si="178"/>
        <v>'0000000000000195',NULL,NULL,NULL,NULL,NULL,NULL,NULL,NULL,NULL</v>
      </c>
      <c r="EE122" s="73" t="str">
        <f t="shared" si="179"/>
        <v>'0000000000000195',NULL,NULL,NULL,NULL,NULL,NULL,NULL,NULL,NULL,NULL</v>
      </c>
      <c r="EF122" s="73" t="str">
        <f t="shared" si="180"/>
        <v>'0000000000000195',NULL,NULL,NULL,NULL,NULL,NULL,NULL,NULL,NULL,NULL,NULL</v>
      </c>
      <c r="EG122" s="73" t="e">
        <f>EF122&amp;","&amp;(IF(OR(LEN(#REF!)=0,#REF!="?"),"NULL",#REF!))</f>
        <v>#REF!</v>
      </c>
      <c r="EH122" s="73" t="e">
        <f t="shared" si="183"/>
        <v>#REF!</v>
      </c>
      <c r="EI122" s="73" t="e">
        <f t="shared" si="184"/>
        <v>#REF!</v>
      </c>
      <c r="EJ122" s="73" t="e">
        <f t="shared" si="185"/>
        <v>#REF!</v>
      </c>
      <c r="EK122" s="73" t="e">
        <f t="shared" si="186"/>
        <v>#REF!</v>
      </c>
      <c r="EL122" s="73" t="e">
        <f t="shared" si="187"/>
        <v>#REF!</v>
      </c>
      <c r="EM122" s="73" t="e">
        <f t="shared" si="188"/>
        <v>#REF!</v>
      </c>
      <c r="EN122" s="73" t="e">
        <f t="shared" si="189"/>
        <v>#REF!</v>
      </c>
      <c r="EO122" s="73" t="e">
        <f t="shared" si="190"/>
        <v>#REF!</v>
      </c>
      <c r="EP122" s="73" t="e">
        <f t="shared" si="191"/>
        <v>#REF!</v>
      </c>
      <c r="EQ122" s="73" t="e">
        <f t="shared" si="192"/>
        <v>#REF!</v>
      </c>
      <c r="ER122" s="73" t="e">
        <f t="shared" si="193"/>
        <v>#REF!</v>
      </c>
      <c r="ES122" s="73" t="e">
        <f t="shared" si="194"/>
        <v>#REF!</v>
      </c>
      <c r="ET122" s="73" t="e">
        <f t="shared" si="195"/>
        <v>#REF!</v>
      </c>
      <c r="EU122" s="73" t="e">
        <f t="shared" si="196"/>
        <v>#REF!</v>
      </c>
      <c r="EV122" s="73" t="e">
        <f t="shared" si="197"/>
        <v>#REF!</v>
      </c>
      <c r="EW122" s="73" t="e">
        <f t="shared" si="198"/>
        <v>#REF!</v>
      </c>
      <c r="EX122" s="73" t="e">
        <f t="shared" si="199"/>
        <v>#REF!</v>
      </c>
      <c r="EY122" s="73" t="e">
        <f t="shared" si="200"/>
        <v>#REF!</v>
      </c>
      <c r="EZ122" s="73" t="e">
        <f t="shared" si="201"/>
        <v>#REF!</v>
      </c>
      <c r="FA122" s="73" t="e">
        <f t="shared" si="202"/>
        <v>#REF!</v>
      </c>
      <c r="FB122" s="73" t="e">
        <f t="shared" si="203"/>
        <v>#REF!</v>
      </c>
      <c r="FC122" s="73" t="e">
        <f t="shared" si="204"/>
        <v>#REF!</v>
      </c>
      <c r="FD122" s="73" t="e">
        <f t="shared" si="205"/>
        <v>#REF!</v>
      </c>
      <c r="FE122" s="73" t="e">
        <f t="shared" si="206"/>
        <v>#REF!</v>
      </c>
      <c r="FF122" s="73" t="e">
        <f t="shared" si="207"/>
        <v>#REF!</v>
      </c>
      <c r="FG122" s="73" t="e">
        <f t="shared" si="208"/>
        <v>#REF!</v>
      </c>
      <c r="FH122" s="73" t="e">
        <f t="shared" si="209"/>
        <v>#REF!</v>
      </c>
      <c r="FI122" s="73" t="e">
        <f t="shared" si="210"/>
        <v>#REF!</v>
      </c>
      <c r="FJ122" s="73" t="e">
        <f t="shared" si="211"/>
        <v>#REF!</v>
      </c>
      <c r="FK122" s="73" t="e">
        <f t="shared" si="212"/>
        <v>#REF!</v>
      </c>
      <c r="FL122" s="73" t="e">
        <f t="shared" si="213"/>
        <v>#REF!</v>
      </c>
      <c r="FM122" s="73" t="e">
        <f t="shared" si="214"/>
        <v>#REF!</v>
      </c>
      <c r="FN122" s="73" t="e">
        <f t="shared" si="215"/>
        <v>#REF!</v>
      </c>
      <c r="FO122" s="73" t="e">
        <f t="shared" si="216"/>
        <v>#REF!</v>
      </c>
      <c r="FP122" s="73" t="e">
        <f t="shared" si="217"/>
        <v>#REF!</v>
      </c>
      <c r="FQ122" s="73" t="e">
        <f t="shared" si="218"/>
        <v>#REF!</v>
      </c>
      <c r="FR122" s="73" t="e">
        <f t="shared" si="219"/>
        <v>#REF!</v>
      </c>
      <c r="FS122" s="73" t="e">
        <f t="shared" si="220"/>
        <v>#REF!</v>
      </c>
      <c r="FT122" s="73" t="e">
        <f t="shared" si="221"/>
        <v>#REF!</v>
      </c>
      <c r="FU122" s="73" t="e">
        <f t="shared" si="222"/>
        <v>#REF!</v>
      </c>
      <c r="FV122" s="73" t="e">
        <f t="shared" si="223"/>
        <v>#REF!</v>
      </c>
      <c r="FW122" s="73" t="e">
        <f t="shared" si="224"/>
        <v>#REF!</v>
      </c>
      <c r="FX122" s="73" t="e">
        <f t="shared" si="225"/>
        <v>#REF!</v>
      </c>
      <c r="FY122" s="73" t="e">
        <f t="shared" si="226"/>
        <v>#REF!</v>
      </c>
      <c r="FZ122" s="73" t="e">
        <f t="shared" si="227"/>
        <v>#REF!</v>
      </c>
      <c r="GA122" s="73" t="e">
        <f t="shared" si="228"/>
        <v>#REF!</v>
      </c>
      <c r="GB122" s="73" t="e">
        <f t="shared" si="229"/>
        <v>#REF!</v>
      </c>
      <c r="GC122" s="73" t="e">
        <f t="shared" si="230"/>
        <v>#REF!</v>
      </c>
      <c r="GD122" s="73" t="e">
        <f t="shared" si="231"/>
        <v>#REF!</v>
      </c>
      <c r="GE122" s="73" t="e">
        <f t="shared" si="232"/>
        <v>#REF!</v>
      </c>
      <c r="GF122" s="73" t="e">
        <f t="shared" si="233"/>
        <v>#REF!</v>
      </c>
      <c r="GG122" s="73" t="e">
        <f t="shared" si="234"/>
        <v>#REF!</v>
      </c>
      <c r="GH122" s="73" t="e">
        <f t="shared" si="235"/>
        <v>#REF!</v>
      </c>
      <c r="GI122" s="73" t="e">
        <f t="shared" si="236"/>
        <v>#REF!</v>
      </c>
      <c r="GJ122" s="73" t="e">
        <f t="shared" si="237"/>
        <v>#REF!</v>
      </c>
      <c r="GK122" s="73" t="e">
        <f t="shared" si="238"/>
        <v>#REF!</v>
      </c>
      <c r="GL122" s="73" t="e">
        <f t="shared" si="239"/>
        <v>#REF!</v>
      </c>
      <c r="GM122" s="73" t="e">
        <f t="shared" si="240"/>
        <v>#REF!</v>
      </c>
      <c r="GN122" s="73" t="e">
        <f t="shared" si="241"/>
        <v>#REF!</v>
      </c>
      <c r="GO122" s="73" t="e">
        <f t="shared" si="242"/>
        <v>#REF!</v>
      </c>
      <c r="GP122" s="73" t="e">
        <f t="shared" si="243"/>
        <v>#REF!</v>
      </c>
      <c r="GQ122" s="73" t="e">
        <f t="shared" si="244"/>
        <v>#REF!</v>
      </c>
      <c r="GR122" s="73" t="e">
        <f t="shared" si="245"/>
        <v>#REF!</v>
      </c>
      <c r="GS122" s="73" t="e">
        <f t="shared" si="246"/>
        <v>#REF!</v>
      </c>
      <c r="GT122" s="73" t="e">
        <f t="shared" si="247"/>
        <v>#REF!</v>
      </c>
      <c r="GU122" s="73" t="e">
        <f t="shared" si="248"/>
        <v>#REF!</v>
      </c>
      <c r="GV122" s="73" t="e">
        <f t="shared" si="249"/>
        <v>#REF!</v>
      </c>
      <c r="GW122" s="73" t="e">
        <f t="shared" si="250"/>
        <v>#REF!</v>
      </c>
      <c r="GX122" s="73" t="e">
        <f t="shared" si="251"/>
        <v>#REF!</v>
      </c>
      <c r="GY122" s="73" t="e">
        <f t="shared" si="252"/>
        <v>#REF!</v>
      </c>
      <c r="GZ122" s="73" t="e">
        <f t="shared" si="253"/>
        <v>#REF!</v>
      </c>
      <c r="HA122" s="73" t="e">
        <f t="shared" si="254"/>
        <v>#REF!</v>
      </c>
      <c r="HB122" s="73" t="e">
        <f t="shared" si="255"/>
        <v>#REF!</v>
      </c>
      <c r="HC122" s="73" t="e">
        <f t="shared" si="256"/>
        <v>#REF!</v>
      </c>
      <c r="HD122" s="73" t="e">
        <f t="shared" si="257"/>
        <v>#REF!</v>
      </c>
      <c r="HE122" s="73" t="e">
        <f t="shared" si="258"/>
        <v>#REF!</v>
      </c>
      <c r="HF122" s="73" t="e">
        <f t="shared" si="259"/>
        <v>#REF!</v>
      </c>
      <c r="HG122" s="73" t="e">
        <f t="shared" si="260"/>
        <v>#REF!</v>
      </c>
      <c r="HH122" s="73" t="e">
        <f t="shared" si="261"/>
        <v>#REF!</v>
      </c>
      <c r="HI122" s="73" t="e">
        <f t="shared" si="262"/>
        <v>#REF!</v>
      </c>
      <c r="HJ122" s="73" t="e">
        <f t="shared" si="263"/>
        <v>#REF!</v>
      </c>
      <c r="HK122" s="73" t="e">
        <f t="shared" si="264"/>
        <v>#REF!</v>
      </c>
      <c r="HL122" s="73" t="e">
        <f t="shared" si="320"/>
        <v>#REF!</v>
      </c>
      <c r="HM122" s="73" t="e">
        <f t="shared" ref="HM122:HN122" si="328">HL122&amp;","&amp;(IF(OR(LEN(CW122)=0,CW122="?"),"NULL",CW122))</f>
        <v>#REF!</v>
      </c>
      <c r="HN122" s="77" t="e">
        <f t="shared" si="328"/>
        <v>#REF!</v>
      </c>
      <c r="HO122" s="78" t="e">
        <f t="shared" si="266"/>
        <v>#REF!</v>
      </c>
    </row>
    <row r="123" spans="2:223" x14ac:dyDescent="0.3">
      <c r="B123" s="43" t="s">
        <v>350</v>
      </c>
      <c r="C123" s="33">
        <v>92</v>
      </c>
      <c r="D123" s="82" t="s">
        <v>225</v>
      </c>
      <c r="E123" s="82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225</v>
      </c>
      <c r="DQ123" s="39" t="s">
        <v>69</v>
      </c>
      <c r="DR123" s="33" t="s">
        <v>499</v>
      </c>
      <c r="DS123" s="72" t="e">
        <f t="shared" si="182"/>
        <v>#REF!</v>
      </c>
      <c r="DT123" s="74" t="str">
        <f t="shared" si="169"/>
        <v>'0000000000000196'</v>
      </c>
      <c r="DU123" s="75" t="str">
        <f t="shared" si="170"/>
        <v>'0000000000000196',NULL</v>
      </c>
      <c r="DV123" s="75" t="str">
        <f t="shared" si="171"/>
        <v>'0000000000000196',NULL,NULL</v>
      </c>
      <c r="DW123" s="75" t="str">
        <f t="shared" si="172"/>
        <v>'0000000000000196',NULL,NULL,NULL</v>
      </c>
      <c r="DX123" s="75" t="str">
        <f t="shared" si="173"/>
        <v>'0000000000000196',NULL,NULL,NULL,NULL</v>
      </c>
      <c r="DY123" s="75" t="str">
        <f t="shared" si="174"/>
        <v>'0000000000000196',NULL,NULL,NULL,NULL,NULL</v>
      </c>
      <c r="DZ123" s="75" t="str">
        <f t="shared" si="175"/>
        <v>'0000000000000196',NULL,NULL,NULL,NULL,NULL,NULL</v>
      </c>
      <c r="EA123" s="75" t="str">
        <f t="shared" si="176"/>
        <v>'0000000000000196',NULL,NULL,NULL,NULL,NULL,NULL,NULL</v>
      </c>
      <c r="EB123" s="73" t="str">
        <f t="shared" si="177"/>
        <v>'0000000000000196',NULL,NULL,NULL,NULL,NULL,NULL,NULL,NULL</v>
      </c>
      <c r="EC123" s="76"/>
      <c r="ED123" s="73" t="str">
        <f t="shared" si="178"/>
        <v>'0000000000000196',NULL,NULL,NULL,NULL,NULL,NULL,NULL,NULL,NULL</v>
      </c>
      <c r="EE123" s="73" t="str">
        <f t="shared" si="179"/>
        <v>'0000000000000196',NULL,NULL,NULL,NULL,NULL,NULL,NULL,NULL,NULL,NULL</v>
      </c>
      <c r="EF123" s="73" t="str">
        <f t="shared" si="180"/>
        <v>'0000000000000196',NULL,NULL,NULL,NULL,NULL,NULL,NULL,NULL,NULL,NULL,NULL</v>
      </c>
      <c r="EG123" s="73" t="e">
        <f>EF123&amp;","&amp;(IF(OR(LEN(#REF!)=0,#REF!="?"),"NULL",#REF!))</f>
        <v>#REF!</v>
      </c>
      <c r="EH123" s="73" t="e">
        <f t="shared" si="183"/>
        <v>#REF!</v>
      </c>
      <c r="EI123" s="73" t="e">
        <f t="shared" si="184"/>
        <v>#REF!</v>
      </c>
      <c r="EJ123" s="73" t="e">
        <f t="shared" si="185"/>
        <v>#REF!</v>
      </c>
      <c r="EK123" s="73" t="e">
        <f t="shared" si="186"/>
        <v>#REF!</v>
      </c>
      <c r="EL123" s="73" t="e">
        <f t="shared" si="187"/>
        <v>#REF!</v>
      </c>
      <c r="EM123" s="73" t="e">
        <f t="shared" si="188"/>
        <v>#REF!</v>
      </c>
      <c r="EN123" s="73" t="e">
        <f t="shared" si="189"/>
        <v>#REF!</v>
      </c>
      <c r="EO123" s="73" t="e">
        <f t="shared" si="190"/>
        <v>#REF!</v>
      </c>
      <c r="EP123" s="73" t="e">
        <f t="shared" si="191"/>
        <v>#REF!</v>
      </c>
      <c r="EQ123" s="73" t="e">
        <f t="shared" si="192"/>
        <v>#REF!</v>
      </c>
      <c r="ER123" s="73" t="e">
        <f t="shared" si="193"/>
        <v>#REF!</v>
      </c>
      <c r="ES123" s="73" t="e">
        <f t="shared" si="194"/>
        <v>#REF!</v>
      </c>
      <c r="ET123" s="73" t="e">
        <f t="shared" si="195"/>
        <v>#REF!</v>
      </c>
      <c r="EU123" s="73" t="e">
        <f t="shared" si="196"/>
        <v>#REF!</v>
      </c>
      <c r="EV123" s="73" t="e">
        <f t="shared" si="197"/>
        <v>#REF!</v>
      </c>
      <c r="EW123" s="73" t="e">
        <f t="shared" si="198"/>
        <v>#REF!</v>
      </c>
      <c r="EX123" s="73" t="e">
        <f t="shared" si="199"/>
        <v>#REF!</v>
      </c>
      <c r="EY123" s="73" t="e">
        <f t="shared" si="200"/>
        <v>#REF!</v>
      </c>
      <c r="EZ123" s="73" t="e">
        <f t="shared" si="201"/>
        <v>#REF!</v>
      </c>
      <c r="FA123" s="73" t="e">
        <f t="shared" si="202"/>
        <v>#REF!</v>
      </c>
      <c r="FB123" s="73" t="e">
        <f t="shared" si="203"/>
        <v>#REF!</v>
      </c>
      <c r="FC123" s="73" t="e">
        <f t="shared" si="204"/>
        <v>#REF!</v>
      </c>
      <c r="FD123" s="73" t="e">
        <f t="shared" si="205"/>
        <v>#REF!</v>
      </c>
      <c r="FE123" s="73" t="e">
        <f t="shared" si="206"/>
        <v>#REF!</v>
      </c>
      <c r="FF123" s="73" t="e">
        <f t="shared" si="207"/>
        <v>#REF!</v>
      </c>
      <c r="FG123" s="73" t="e">
        <f t="shared" si="208"/>
        <v>#REF!</v>
      </c>
      <c r="FH123" s="73" t="e">
        <f t="shared" si="209"/>
        <v>#REF!</v>
      </c>
      <c r="FI123" s="73" t="e">
        <f t="shared" si="210"/>
        <v>#REF!</v>
      </c>
      <c r="FJ123" s="73" t="e">
        <f t="shared" si="211"/>
        <v>#REF!</v>
      </c>
      <c r="FK123" s="73" t="e">
        <f t="shared" si="212"/>
        <v>#REF!</v>
      </c>
      <c r="FL123" s="73" t="e">
        <f t="shared" si="213"/>
        <v>#REF!</v>
      </c>
      <c r="FM123" s="73" t="e">
        <f t="shared" si="214"/>
        <v>#REF!</v>
      </c>
      <c r="FN123" s="73" t="e">
        <f t="shared" si="215"/>
        <v>#REF!</v>
      </c>
      <c r="FO123" s="73" t="e">
        <f t="shared" si="216"/>
        <v>#REF!</v>
      </c>
      <c r="FP123" s="73" t="e">
        <f t="shared" si="217"/>
        <v>#REF!</v>
      </c>
      <c r="FQ123" s="73" t="e">
        <f t="shared" si="218"/>
        <v>#REF!</v>
      </c>
      <c r="FR123" s="73" t="e">
        <f t="shared" si="219"/>
        <v>#REF!</v>
      </c>
      <c r="FS123" s="73" t="e">
        <f t="shared" si="220"/>
        <v>#REF!</v>
      </c>
      <c r="FT123" s="73" t="e">
        <f t="shared" si="221"/>
        <v>#REF!</v>
      </c>
      <c r="FU123" s="73" t="e">
        <f t="shared" si="222"/>
        <v>#REF!</v>
      </c>
      <c r="FV123" s="73" t="e">
        <f t="shared" si="223"/>
        <v>#REF!</v>
      </c>
      <c r="FW123" s="73" t="e">
        <f t="shared" si="224"/>
        <v>#REF!</v>
      </c>
      <c r="FX123" s="73" t="e">
        <f t="shared" si="225"/>
        <v>#REF!</v>
      </c>
      <c r="FY123" s="73" t="e">
        <f t="shared" si="226"/>
        <v>#REF!</v>
      </c>
      <c r="FZ123" s="73" t="e">
        <f t="shared" si="227"/>
        <v>#REF!</v>
      </c>
      <c r="GA123" s="73" t="e">
        <f t="shared" si="228"/>
        <v>#REF!</v>
      </c>
      <c r="GB123" s="73" t="e">
        <f t="shared" si="229"/>
        <v>#REF!</v>
      </c>
      <c r="GC123" s="73" t="e">
        <f t="shared" si="230"/>
        <v>#REF!</v>
      </c>
      <c r="GD123" s="73" t="e">
        <f t="shared" si="231"/>
        <v>#REF!</v>
      </c>
      <c r="GE123" s="73" t="e">
        <f t="shared" si="232"/>
        <v>#REF!</v>
      </c>
      <c r="GF123" s="73" t="e">
        <f t="shared" si="233"/>
        <v>#REF!</v>
      </c>
      <c r="GG123" s="73" t="e">
        <f t="shared" si="234"/>
        <v>#REF!</v>
      </c>
      <c r="GH123" s="73" t="e">
        <f t="shared" si="235"/>
        <v>#REF!</v>
      </c>
      <c r="GI123" s="73" t="e">
        <f t="shared" si="236"/>
        <v>#REF!</v>
      </c>
      <c r="GJ123" s="73" t="e">
        <f t="shared" si="237"/>
        <v>#REF!</v>
      </c>
      <c r="GK123" s="73" t="e">
        <f t="shared" si="238"/>
        <v>#REF!</v>
      </c>
      <c r="GL123" s="73" t="e">
        <f t="shared" si="239"/>
        <v>#REF!</v>
      </c>
      <c r="GM123" s="73" t="e">
        <f t="shared" si="240"/>
        <v>#REF!</v>
      </c>
      <c r="GN123" s="73" t="e">
        <f t="shared" si="241"/>
        <v>#REF!</v>
      </c>
      <c r="GO123" s="73" t="e">
        <f t="shared" si="242"/>
        <v>#REF!</v>
      </c>
      <c r="GP123" s="73" t="e">
        <f t="shared" si="243"/>
        <v>#REF!</v>
      </c>
      <c r="GQ123" s="73" t="e">
        <f t="shared" si="244"/>
        <v>#REF!</v>
      </c>
      <c r="GR123" s="73" t="e">
        <f t="shared" si="245"/>
        <v>#REF!</v>
      </c>
      <c r="GS123" s="73" t="e">
        <f t="shared" si="246"/>
        <v>#REF!</v>
      </c>
      <c r="GT123" s="73" t="e">
        <f t="shared" si="247"/>
        <v>#REF!</v>
      </c>
      <c r="GU123" s="73" t="e">
        <f t="shared" si="248"/>
        <v>#REF!</v>
      </c>
      <c r="GV123" s="73" t="e">
        <f t="shared" si="249"/>
        <v>#REF!</v>
      </c>
      <c r="GW123" s="73" t="e">
        <f t="shared" si="250"/>
        <v>#REF!</v>
      </c>
      <c r="GX123" s="73" t="e">
        <f t="shared" si="251"/>
        <v>#REF!</v>
      </c>
      <c r="GY123" s="73" t="e">
        <f t="shared" si="252"/>
        <v>#REF!</v>
      </c>
      <c r="GZ123" s="73" t="e">
        <f t="shared" si="253"/>
        <v>#REF!</v>
      </c>
      <c r="HA123" s="73" t="e">
        <f t="shared" si="254"/>
        <v>#REF!</v>
      </c>
      <c r="HB123" s="73" t="e">
        <f t="shared" si="255"/>
        <v>#REF!</v>
      </c>
      <c r="HC123" s="73" t="e">
        <f t="shared" si="256"/>
        <v>#REF!</v>
      </c>
      <c r="HD123" s="73" t="e">
        <f t="shared" si="257"/>
        <v>#REF!</v>
      </c>
      <c r="HE123" s="73" t="e">
        <f t="shared" si="258"/>
        <v>#REF!</v>
      </c>
      <c r="HF123" s="73" t="e">
        <f t="shared" si="259"/>
        <v>#REF!</v>
      </c>
      <c r="HG123" s="73" t="e">
        <f t="shared" si="260"/>
        <v>#REF!</v>
      </c>
      <c r="HH123" s="73" t="e">
        <f t="shared" si="261"/>
        <v>#REF!</v>
      </c>
      <c r="HI123" s="73" t="e">
        <f t="shared" si="262"/>
        <v>#REF!</v>
      </c>
      <c r="HJ123" s="73" t="e">
        <f t="shared" si="263"/>
        <v>#REF!</v>
      </c>
      <c r="HK123" s="73" t="e">
        <f t="shared" si="264"/>
        <v>#REF!</v>
      </c>
      <c r="HL123" s="73" t="e">
        <f t="shared" si="320"/>
        <v>#REF!</v>
      </c>
      <c r="HM123" s="73" t="e">
        <f t="shared" ref="HM123:HN123" si="329">HL123&amp;","&amp;(IF(OR(LEN(CW123)=0,CW123="?"),"NULL",CW123))</f>
        <v>#REF!</v>
      </c>
      <c r="HN123" s="77" t="e">
        <f t="shared" si="329"/>
        <v>#REF!</v>
      </c>
      <c r="HO123" s="78" t="e">
        <f t="shared" si="266"/>
        <v>#REF!</v>
      </c>
    </row>
    <row r="124" spans="2:223" x14ac:dyDescent="0.3">
      <c r="B124" s="43" t="s">
        <v>351</v>
      </c>
      <c r="C124" s="33">
        <v>92</v>
      </c>
      <c r="D124" s="82" t="s">
        <v>225</v>
      </c>
      <c r="E124" s="82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225</v>
      </c>
      <c r="DQ124" s="39" t="s">
        <v>71</v>
      </c>
      <c r="DR124" s="33" t="s">
        <v>499</v>
      </c>
      <c r="DS124" s="72" t="e">
        <f t="shared" si="182"/>
        <v>#REF!</v>
      </c>
      <c r="DT124" s="74" t="str">
        <f t="shared" si="169"/>
        <v>'0000000000000197'</v>
      </c>
      <c r="DU124" s="75" t="str">
        <f t="shared" si="170"/>
        <v>'0000000000000197',NULL</v>
      </c>
      <c r="DV124" s="75" t="str">
        <f t="shared" si="171"/>
        <v>'0000000000000197',NULL,NULL</v>
      </c>
      <c r="DW124" s="75" t="str">
        <f t="shared" si="172"/>
        <v>'0000000000000197',NULL,NULL,NULL</v>
      </c>
      <c r="DX124" s="75" t="str">
        <f t="shared" si="173"/>
        <v>'0000000000000197',NULL,NULL,NULL,NULL</v>
      </c>
      <c r="DY124" s="75" t="str">
        <f t="shared" si="174"/>
        <v>'0000000000000197',NULL,NULL,NULL,NULL,NULL</v>
      </c>
      <c r="DZ124" s="75" t="str">
        <f t="shared" si="175"/>
        <v>'0000000000000197',NULL,NULL,NULL,NULL,NULL,NULL</v>
      </c>
      <c r="EA124" s="75" t="str">
        <f t="shared" si="176"/>
        <v>'0000000000000197',NULL,NULL,NULL,NULL,NULL,NULL,NULL</v>
      </c>
      <c r="EB124" s="73" t="str">
        <f t="shared" si="177"/>
        <v>'0000000000000197',NULL,NULL,NULL,NULL,NULL,NULL,NULL,NULL</v>
      </c>
      <c r="EC124" s="76"/>
      <c r="ED124" s="73" t="str">
        <f t="shared" si="178"/>
        <v>'0000000000000197',NULL,NULL,NULL,NULL,NULL,NULL,NULL,NULL,NULL</v>
      </c>
      <c r="EE124" s="73" t="str">
        <f t="shared" si="179"/>
        <v>'0000000000000197',NULL,NULL,NULL,NULL,NULL,NULL,NULL,NULL,NULL,NULL</v>
      </c>
      <c r="EF124" s="73" t="str">
        <f t="shared" si="180"/>
        <v>'0000000000000197',NULL,NULL,NULL,NULL,NULL,NULL,NULL,NULL,NULL,NULL,NULL</v>
      </c>
      <c r="EG124" s="73" t="e">
        <f>EF124&amp;","&amp;(IF(OR(LEN(#REF!)=0,#REF!="?"),"NULL",#REF!))</f>
        <v>#REF!</v>
      </c>
      <c r="EH124" s="73" t="e">
        <f t="shared" si="183"/>
        <v>#REF!</v>
      </c>
      <c r="EI124" s="73" t="e">
        <f t="shared" si="184"/>
        <v>#REF!</v>
      </c>
      <c r="EJ124" s="73" t="e">
        <f t="shared" si="185"/>
        <v>#REF!</v>
      </c>
      <c r="EK124" s="73" t="e">
        <f t="shared" si="186"/>
        <v>#REF!</v>
      </c>
      <c r="EL124" s="73" t="e">
        <f t="shared" si="187"/>
        <v>#REF!</v>
      </c>
      <c r="EM124" s="73" t="e">
        <f t="shared" si="188"/>
        <v>#REF!</v>
      </c>
      <c r="EN124" s="73" t="e">
        <f t="shared" si="189"/>
        <v>#REF!</v>
      </c>
      <c r="EO124" s="73" t="e">
        <f t="shared" si="190"/>
        <v>#REF!</v>
      </c>
      <c r="EP124" s="73" t="e">
        <f t="shared" si="191"/>
        <v>#REF!</v>
      </c>
      <c r="EQ124" s="73" t="e">
        <f t="shared" si="192"/>
        <v>#REF!</v>
      </c>
      <c r="ER124" s="73" t="e">
        <f t="shared" si="193"/>
        <v>#REF!</v>
      </c>
      <c r="ES124" s="73" t="e">
        <f t="shared" si="194"/>
        <v>#REF!</v>
      </c>
      <c r="ET124" s="73" t="e">
        <f t="shared" si="195"/>
        <v>#REF!</v>
      </c>
      <c r="EU124" s="73" t="e">
        <f t="shared" si="196"/>
        <v>#REF!</v>
      </c>
      <c r="EV124" s="73" t="e">
        <f t="shared" si="197"/>
        <v>#REF!</v>
      </c>
      <c r="EW124" s="73" t="e">
        <f t="shared" si="198"/>
        <v>#REF!</v>
      </c>
      <c r="EX124" s="73" t="e">
        <f t="shared" si="199"/>
        <v>#REF!</v>
      </c>
      <c r="EY124" s="73" t="e">
        <f t="shared" si="200"/>
        <v>#REF!</v>
      </c>
      <c r="EZ124" s="73" t="e">
        <f t="shared" si="201"/>
        <v>#REF!</v>
      </c>
      <c r="FA124" s="73" t="e">
        <f t="shared" si="202"/>
        <v>#REF!</v>
      </c>
      <c r="FB124" s="73" t="e">
        <f t="shared" si="203"/>
        <v>#REF!</v>
      </c>
      <c r="FC124" s="73" t="e">
        <f t="shared" si="204"/>
        <v>#REF!</v>
      </c>
      <c r="FD124" s="73" t="e">
        <f t="shared" si="205"/>
        <v>#REF!</v>
      </c>
      <c r="FE124" s="73" t="e">
        <f t="shared" si="206"/>
        <v>#REF!</v>
      </c>
      <c r="FF124" s="73" t="e">
        <f t="shared" si="207"/>
        <v>#REF!</v>
      </c>
      <c r="FG124" s="73" t="e">
        <f t="shared" si="208"/>
        <v>#REF!</v>
      </c>
      <c r="FH124" s="73" t="e">
        <f t="shared" si="209"/>
        <v>#REF!</v>
      </c>
      <c r="FI124" s="73" t="e">
        <f t="shared" si="210"/>
        <v>#REF!</v>
      </c>
      <c r="FJ124" s="73" t="e">
        <f t="shared" si="211"/>
        <v>#REF!</v>
      </c>
      <c r="FK124" s="73" t="e">
        <f t="shared" si="212"/>
        <v>#REF!</v>
      </c>
      <c r="FL124" s="73" t="e">
        <f t="shared" si="213"/>
        <v>#REF!</v>
      </c>
      <c r="FM124" s="73" t="e">
        <f t="shared" si="214"/>
        <v>#REF!</v>
      </c>
      <c r="FN124" s="73" t="e">
        <f t="shared" si="215"/>
        <v>#REF!</v>
      </c>
      <c r="FO124" s="73" t="e">
        <f t="shared" si="216"/>
        <v>#REF!</v>
      </c>
      <c r="FP124" s="73" t="e">
        <f t="shared" si="217"/>
        <v>#REF!</v>
      </c>
      <c r="FQ124" s="73" t="e">
        <f t="shared" si="218"/>
        <v>#REF!</v>
      </c>
      <c r="FR124" s="73" t="e">
        <f t="shared" si="219"/>
        <v>#REF!</v>
      </c>
      <c r="FS124" s="73" t="e">
        <f t="shared" si="220"/>
        <v>#REF!</v>
      </c>
      <c r="FT124" s="73" t="e">
        <f t="shared" si="221"/>
        <v>#REF!</v>
      </c>
      <c r="FU124" s="73" t="e">
        <f t="shared" si="222"/>
        <v>#REF!</v>
      </c>
      <c r="FV124" s="73" t="e">
        <f t="shared" si="223"/>
        <v>#REF!</v>
      </c>
      <c r="FW124" s="73" t="e">
        <f t="shared" si="224"/>
        <v>#REF!</v>
      </c>
      <c r="FX124" s="73" t="e">
        <f t="shared" si="225"/>
        <v>#REF!</v>
      </c>
      <c r="FY124" s="73" t="e">
        <f t="shared" si="226"/>
        <v>#REF!</v>
      </c>
      <c r="FZ124" s="73" t="e">
        <f t="shared" si="227"/>
        <v>#REF!</v>
      </c>
      <c r="GA124" s="73" t="e">
        <f t="shared" si="228"/>
        <v>#REF!</v>
      </c>
      <c r="GB124" s="73" t="e">
        <f t="shared" si="229"/>
        <v>#REF!</v>
      </c>
      <c r="GC124" s="73" t="e">
        <f t="shared" si="230"/>
        <v>#REF!</v>
      </c>
      <c r="GD124" s="73" t="e">
        <f t="shared" si="231"/>
        <v>#REF!</v>
      </c>
      <c r="GE124" s="73" t="e">
        <f t="shared" si="232"/>
        <v>#REF!</v>
      </c>
      <c r="GF124" s="73" t="e">
        <f t="shared" si="233"/>
        <v>#REF!</v>
      </c>
      <c r="GG124" s="73" t="e">
        <f t="shared" si="234"/>
        <v>#REF!</v>
      </c>
      <c r="GH124" s="73" t="e">
        <f t="shared" si="235"/>
        <v>#REF!</v>
      </c>
      <c r="GI124" s="73" t="e">
        <f t="shared" si="236"/>
        <v>#REF!</v>
      </c>
      <c r="GJ124" s="73" t="e">
        <f t="shared" si="237"/>
        <v>#REF!</v>
      </c>
      <c r="GK124" s="73" t="e">
        <f t="shared" si="238"/>
        <v>#REF!</v>
      </c>
      <c r="GL124" s="73" t="e">
        <f t="shared" si="239"/>
        <v>#REF!</v>
      </c>
      <c r="GM124" s="73" t="e">
        <f t="shared" si="240"/>
        <v>#REF!</v>
      </c>
      <c r="GN124" s="73" t="e">
        <f t="shared" si="241"/>
        <v>#REF!</v>
      </c>
      <c r="GO124" s="73" t="e">
        <f t="shared" si="242"/>
        <v>#REF!</v>
      </c>
      <c r="GP124" s="73" t="e">
        <f t="shared" si="243"/>
        <v>#REF!</v>
      </c>
      <c r="GQ124" s="73" t="e">
        <f t="shared" si="244"/>
        <v>#REF!</v>
      </c>
      <c r="GR124" s="73" t="e">
        <f t="shared" si="245"/>
        <v>#REF!</v>
      </c>
      <c r="GS124" s="73" t="e">
        <f t="shared" si="246"/>
        <v>#REF!</v>
      </c>
      <c r="GT124" s="73" t="e">
        <f t="shared" si="247"/>
        <v>#REF!</v>
      </c>
      <c r="GU124" s="73" t="e">
        <f t="shared" si="248"/>
        <v>#REF!</v>
      </c>
      <c r="GV124" s="73" t="e">
        <f t="shared" si="249"/>
        <v>#REF!</v>
      </c>
      <c r="GW124" s="73" t="e">
        <f t="shared" si="250"/>
        <v>#REF!</v>
      </c>
      <c r="GX124" s="73" t="e">
        <f t="shared" si="251"/>
        <v>#REF!</v>
      </c>
      <c r="GY124" s="73" t="e">
        <f t="shared" si="252"/>
        <v>#REF!</v>
      </c>
      <c r="GZ124" s="73" t="e">
        <f t="shared" si="253"/>
        <v>#REF!</v>
      </c>
      <c r="HA124" s="73" t="e">
        <f t="shared" si="254"/>
        <v>#REF!</v>
      </c>
      <c r="HB124" s="73" t="e">
        <f t="shared" si="255"/>
        <v>#REF!</v>
      </c>
      <c r="HC124" s="73" t="e">
        <f t="shared" si="256"/>
        <v>#REF!</v>
      </c>
      <c r="HD124" s="73" t="e">
        <f t="shared" si="257"/>
        <v>#REF!</v>
      </c>
      <c r="HE124" s="73" t="e">
        <f t="shared" si="258"/>
        <v>#REF!</v>
      </c>
      <c r="HF124" s="73" t="e">
        <f t="shared" si="259"/>
        <v>#REF!</v>
      </c>
      <c r="HG124" s="73" t="e">
        <f t="shared" si="260"/>
        <v>#REF!</v>
      </c>
      <c r="HH124" s="73" t="e">
        <f t="shared" si="261"/>
        <v>#REF!</v>
      </c>
      <c r="HI124" s="73" t="e">
        <f t="shared" si="262"/>
        <v>#REF!</v>
      </c>
      <c r="HJ124" s="73" t="e">
        <f t="shared" si="263"/>
        <v>#REF!</v>
      </c>
      <c r="HK124" s="73" t="e">
        <f t="shared" si="264"/>
        <v>#REF!</v>
      </c>
      <c r="HL124" s="73" t="e">
        <f t="shared" si="320"/>
        <v>#REF!</v>
      </c>
      <c r="HM124" s="73" t="e">
        <f t="shared" ref="HM124:HN124" si="330">HL124&amp;","&amp;(IF(OR(LEN(CW124)=0,CW124="?"),"NULL",CW124))</f>
        <v>#REF!</v>
      </c>
      <c r="HN124" s="77" t="e">
        <f t="shared" si="330"/>
        <v>#REF!</v>
      </c>
      <c r="HO124" s="78" t="e">
        <f t="shared" si="266"/>
        <v>#REF!</v>
      </c>
    </row>
    <row r="125" spans="2:223" x14ac:dyDescent="0.3">
      <c r="B125" s="43" t="s">
        <v>352</v>
      </c>
      <c r="C125" s="33">
        <v>92</v>
      </c>
      <c r="D125" s="82" t="s">
        <v>225</v>
      </c>
      <c r="E125" s="82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225</v>
      </c>
      <c r="DQ125" s="39" t="s">
        <v>69</v>
      </c>
      <c r="DR125" s="33" t="s">
        <v>499</v>
      </c>
      <c r="DS125" s="72" t="e">
        <f t="shared" si="182"/>
        <v>#REF!</v>
      </c>
      <c r="DT125" s="74" t="str">
        <f t="shared" si="169"/>
        <v>'0000000000000198'</v>
      </c>
      <c r="DU125" s="75" t="str">
        <f t="shared" si="170"/>
        <v>'0000000000000198',NULL</v>
      </c>
      <c r="DV125" s="75" t="str">
        <f t="shared" si="171"/>
        <v>'0000000000000198',NULL,NULL</v>
      </c>
      <c r="DW125" s="75" t="str">
        <f t="shared" si="172"/>
        <v>'0000000000000198',NULL,NULL,NULL</v>
      </c>
      <c r="DX125" s="75" t="str">
        <f t="shared" si="173"/>
        <v>'0000000000000198',NULL,NULL,NULL,NULL</v>
      </c>
      <c r="DY125" s="75" t="str">
        <f t="shared" si="174"/>
        <v>'0000000000000198',NULL,NULL,NULL,NULL,NULL</v>
      </c>
      <c r="DZ125" s="75" t="str">
        <f t="shared" si="175"/>
        <v>'0000000000000198',NULL,NULL,NULL,NULL,NULL,NULL</v>
      </c>
      <c r="EA125" s="75" t="str">
        <f t="shared" si="176"/>
        <v>'0000000000000198',NULL,NULL,NULL,NULL,NULL,NULL,NULL</v>
      </c>
      <c r="EB125" s="73" t="str">
        <f t="shared" si="177"/>
        <v>'0000000000000198',NULL,NULL,NULL,NULL,NULL,NULL,NULL,NULL</v>
      </c>
      <c r="EC125" s="76"/>
      <c r="ED125" s="73" t="str">
        <f t="shared" si="178"/>
        <v>'0000000000000198',NULL,NULL,NULL,NULL,NULL,NULL,NULL,NULL,NULL</v>
      </c>
      <c r="EE125" s="73" t="str">
        <f t="shared" si="179"/>
        <v>'0000000000000198',NULL,NULL,NULL,NULL,NULL,NULL,NULL,NULL,NULL,NULL</v>
      </c>
      <c r="EF125" s="73" t="str">
        <f t="shared" si="180"/>
        <v>'0000000000000198',NULL,NULL,NULL,NULL,NULL,NULL,NULL,NULL,NULL,NULL,NULL</v>
      </c>
      <c r="EG125" s="73" t="e">
        <f>EF125&amp;","&amp;(IF(OR(LEN(#REF!)=0,#REF!="?"),"NULL",#REF!))</f>
        <v>#REF!</v>
      </c>
      <c r="EH125" s="73" t="e">
        <f t="shared" si="183"/>
        <v>#REF!</v>
      </c>
      <c r="EI125" s="73" t="e">
        <f t="shared" si="184"/>
        <v>#REF!</v>
      </c>
      <c r="EJ125" s="73" t="e">
        <f t="shared" si="185"/>
        <v>#REF!</v>
      </c>
      <c r="EK125" s="73" t="e">
        <f t="shared" si="186"/>
        <v>#REF!</v>
      </c>
      <c r="EL125" s="73" t="e">
        <f t="shared" si="187"/>
        <v>#REF!</v>
      </c>
      <c r="EM125" s="73" t="e">
        <f t="shared" si="188"/>
        <v>#REF!</v>
      </c>
      <c r="EN125" s="73" t="e">
        <f t="shared" si="189"/>
        <v>#REF!</v>
      </c>
      <c r="EO125" s="73" t="e">
        <f t="shared" si="190"/>
        <v>#REF!</v>
      </c>
      <c r="EP125" s="73" t="e">
        <f t="shared" si="191"/>
        <v>#REF!</v>
      </c>
      <c r="EQ125" s="73" t="e">
        <f t="shared" si="192"/>
        <v>#REF!</v>
      </c>
      <c r="ER125" s="73" t="e">
        <f t="shared" si="193"/>
        <v>#REF!</v>
      </c>
      <c r="ES125" s="73" t="e">
        <f t="shared" si="194"/>
        <v>#REF!</v>
      </c>
      <c r="ET125" s="73" t="e">
        <f t="shared" si="195"/>
        <v>#REF!</v>
      </c>
      <c r="EU125" s="73" t="e">
        <f t="shared" si="196"/>
        <v>#REF!</v>
      </c>
      <c r="EV125" s="73" t="e">
        <f t="shared" si="197"/>
        <v>#REF!</v>
      </c>
      <c r="EW125" s="73" t="e">
        <f t="shared" si="198"/>
        <v>#REF!</v>
      </c>
      <c r="EX125" s="73" t="e">
        <f t="shared" si="199"/>
        <v>#REF!</v>
      </c>
      <c r="EY125" s="73" t="e">
        <f t="shared" si="200"/>
        <v>#REF!</v>
      </c>
      <c r="EZ125" s="73" t="e">
        <f t="shared" si="201"/>
        <v>#REF!</v>
      </c>
      <c r="FA125" s="73" t="e">
        <f t="shared" si="202"/>
        <v>#REF!</v>
      </c>
      <c r="FB125" s="73" t="e">
        <f t="shared" si="203"/>
        <v>#REF!</v>
      </c>
      <c r="FC125" s="73" t="e">
        <f t="shared" si="204"/>
        <v>#REF!</v>
      </c>
      <c r="FD125" s="73" t="e">
        <f t="shared" si="205"/>
        <v>#REF!</v>
      </c>
      <c r="FE125" s="73" t="e">
        <f t="shared" si="206"/>
        <v>#REF!</v>
      </c>
      <c r="FF125" s="73" t="e">
        <f t="shared" si="207"/>
        <v>#REF!</v>
      </c>
      <c r="FG125" s="73" t="e">
        <f t="shared" si="208"/>
        <v>#REF!</v>
      </c>
      <c r="FH125" s="73" t="e">
        <f t="shared" si="209"/>
        <v>#REF!</v>
      </c>
      <c r="FI125" s="73" t="e">
        <f t="shared" si="210"/>
        <v>#REF!</v>
      </c>
      <c r="FJ125" s="73" t="e">
        <f t="shared" si="211"/>
        <v>#REF!</v>
      </c>
      <c r="FK125" s="73" t="e">
        <f t="shared" si="212"/>
        <v>#REF!</v>
      </c>
      <c r="FL125" s="73" t="e">
        <f t="shared" si="213"/>
        <v>#REF!</v>
      </c>
      <c r="FM125" s="73" t="e">
        <f t="shared" si="214"/>
        <v>#REF!</v>
      </c>
      <c r="FN125" s="73" t="e">
        <f t="shared" si="215"/>
        <v>#REF!</v>
      </c>
      <c r="FO125" s="73" t="e">
        <f t="shared" si="216"/>
        <v>#REF!</v>
      </c>
      <c r="FP125" s="73" t="e">
        <f t="shared" si="217"/>
        <v>#REF!</v>
      </c>
      <c r="FQ125" s="73" t="e">
        <f t="shared" si="218"/>
        <v>#REF!</v>
      </c>
      <c r="FR125" s="73" t="e">
        <f t="shared" si="219"/>
        <v>#REF!</v>
      </c>
      <c r="FS125" s="73" t="e">
        <f t="shared" si="220"/>
        <v>#REF!</v>
      </c>
      <c r="FT125" s="73" t="e">
        <f t="shared" si="221"/>
        <v>#REF!</v>
      </c>
      <c r="FU125" s="73" t="e">
        <f t="shared" si="222"/>
        <v>#REF!</v>
      </c>
      <c r="FV125" s="73" t="e">
        <f t="shared" si="223"/>
        <v>#REF!</v>
      </c>
      <c r="FW125" s="73" t="e">
        <f t="shared" si="224"/>
        <v>#REF!</v>
      </c>
      <c r="FX125" s="73" t="e">
        <f t="shared" si="225"/>
        <v>#REF!</v>
      </c>
      <c r="FY125" s="73" t="e">
        <f t="shared" si="226"/>
        <v>#REF!</v>
      </c>
      <c r="FZ125" s="73" t="e">
        <f t="shared" si="227"/>
        <v>#REF!</v>
      </c>
      <c r="GA125" s="73" t="e">
        <f t="shared" si="228"/>
        <v>#REF!</v>
      </c>
      <c r="GB125" s="73" t="e">
        <f t="shared" si="229"/>
        <v>#REF!</v>
      </c>
      <c r="GC125" s="73" t="e">
        <f t="shared" si="230"/>
        <v>#REF!</v>
      </c>
      <c r="GD125" s="73" t="e">
        <f t="shared" si="231"/>
        <v>#REF!</v>
      </c>
      <c r="GE125" s="73" t="e">
        <f t="shared" si="232"/>
        <v>#REF!</v>
      </c>
      <c r="GF125" s="73" t="e">
        <f t="shared" si="233"/>
        <v>#REF!</v>
      </c>
      <c r="GG125" s="73" t="e">
        <f t="shared" si="234"/>
        <v>#REF!</v>
      </c>
      <c r="GH125" s="73" t="e">
        <f t="shared" si="235"/>
        <v>#REF!</v>
      </c>
      <c r="GI125" s="73" t="e">
        <f t="shared" si="236"/>
        <v>#REF!</v>
      </c>
      <c r="GJ125" s="73" t="e">
        <f t="shared" si="237"/>
        <v>#REF!</v>
      </c>
      <c r="GK125" s="73" t="e">
        <f t="shared" si="238"/>
        <v>#REF!</v>
      </c>
      <c r="GL125" s="73" t="e">
        <f t="shared" si="239"/>
        <v>#REF!</v>
      </c>
      <c r="GM125" s="73" t="e">
        <f t="shared" si="240"/>
        <v>#REF!</v>
      </c>
      <c r="GN125" s="73" t="e">
        <f t="shared" si="241"/>
        <v>#REF!</v>
      </c>
      <c r="GO125" s="73" t="e">
        <f t="shared" si="242"/>
        <v>#REF!</v>
      </c>
      <c r="GP125" s="73" t="e">
        <f t="shared" si="243"/>
        <v>#REF!</v>
      </c>
      <c r="GQ125" s="73" t="e">
        <f t="shared" si="244"/>
        <v>#REF!</v>
      </c>
      <c r="GR125" s="73" t="e">
        <f t="shared" si="245"/>
        <v>#REF!</v>
      </c>
      <c r="GS125" s="73" t="e">
        <f t="shared" si="246"/>
        <v>#REF!</v>
      </c>
      <c r="GT125" s="73" t="e">
        <f t="shared" si="247"/>
        <v>#REF!</v>
      </c>
      <c r="GU125" s="73" t="e">
        <f t="shared" si="248"/>
        <v>#REF!</v>
      </c>
      <c r="GV125" s="73" t="e">
        <f t="shared" si="249"/>
        <v>#REF!</v>
      </c>
      <c r="GW125" s="73" t="e">
        <f t="shared" si="250"/>
        <v>#REF!</v>
      </c>
      <c r="GX125" s="73" t="e">
        <f t="shared" si="251"/>
        <v>#REF!</v>
      </c>
      <c r="GY125" s="73" t="e">
        <f t="shared" si="252"/>
        <v>#REF!</v>
      </c>
      <c r="GZ125" s="73" t="e">
        <f t="shared" si="253"/>
        <v>#REF!</v>
      </c>
      <c r="HA125" s="73" t="e">
        <f t="shared" si="254"/>
        <v>#REF!</v>
      </c>
      <c r="HB125" s="73" t="e">
        <f t="shared" si="255"/>
        <v>#REF!</v>
      </c>
      <c r="HC125" s="73" t="e">
        <f t="shared" si="256"/>
        <v>#REF!</v>
      </c>
      <c r="HD125" s="73" t="e">
        <f t="shared" si="257"/>
        <v>#REF!</v>
      </c>
      <c r="HE125" s="73" t="e">
        <f t="shared" si="258"/>
        <v>#REF!</v>
      </c>
      <c r="HF125" s="73" t="e">
        <f t="shared" si="259"/>
        <v>#REF!</v>
      </c>
      <c r="HG125" s="73" t="e">
        <f t="shared" si="260"/>
        <v>#REF!</v>
      </c>
      <c r="HH125" s="73" t="e">
        <f t="shared" si="261"/>
        <v>#REF!</v>
      </c>
      <c r="HI125" s="73" t="e">
        <f t="shared" si="262"/>
        <v>#REF!</v>
      </c>
      <c r="HJ125" s="73" t="e">
        <f t="shared" si="263"/>
        <v>#REF!</v>
      </c>
      <c r="HK125" s="73" t="e">
        <f t="shared" si="264"/>
        <v>#REF!</v>
      </c>
      <c r="HL125" s="73" t="e">
        <f t="shared" si="320"/>
        <v>#REF!</v>
      </c>
      <c r="HM125" s="73" t="e">
        <f t="shared" ref="HM125:HN125" si="331">HL125&amp;","&amp;(IF(OR(LEN(CW125)=0,CW125="?"),"NULL",CW125))</f>
        <v>#REF!</v>
      </c>
      <c r="HN125" s="77" t="e">
        <f t="shared" si="331"/>
        <v>#REF!</v>
      </c>
      <c r="HO125" s="78" t="e">
        <f t="shared" si="266"/>
        <v>#REF!</v>
      </c>
    </row>
    <row r="126" spans="2:223" x14ac:dyDescent="0.3">
      <c r="B126" s="43" t="s">
        <v>353</v>
      </c>
      <c r="C126" s="36">
        <v>92</v>
      </c>
      <c r="D126" s="82">
        <v>0</v>
      </c>
      <c r="E126" s="82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225</v>
      </c>
      <c r="AZ126" s="48" t="s">
        <v>225</v>
      </c>
      <c r="BA126" s="48" t="s">
        <v>225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225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484</v>
      </c>
      <c r="DQ126" s="39" t="s">
        <v>68</v>
      </c>
      <c r="DR126" s="33" t="s">
        <v>499</v>
      </c>
      <c r="DS126" s="72" t="e">
        <f t="shared" si="182"/>
        <v>#REF!</v>
      </c>
      <c r="DT126" s="74" t="str">
        <f t="shared" si="169"/>
        <v>'0000000000000199'</v>
      </c>
      <c r="DU126" s="75" t="str">
        <f t="shared" si="170"/>
        <v>'0000000000000199',NULL</v>
      </c>
      <c r="DV126" s="75" t="str">
        <f t="shared" si="171"/>
        <v>'0000000000000199',NULL,NULL</v>
      </c>
      <c r="DW126" s="75" t="str">
        <f t="shared" si="172"/>
        <v>'0000000000000199',NULL,NULL,NULL</v>
      </c>
      <c r="DX126" s="75" t="str">
        <f t="shared" si="173"/>
        <v>'0000000000000199',NULL,NULL,NULL,NULL</v>
      </c>
      <c r="DY126" s="75" t="str">
        <f t="shared" si="174"/>
        <v>'0000000000000199',NULL,NULL,NULL,NULL,NULL</v>
      </c>
      <c r="DZ126" s="75" t="str">
        <f t="shared" si="175"/>
        <v>'0000000000000199',NULL,NULL,NULL,NULL,NULL,NULL</v>
      </c>
      <c r="EA126" s="75" t="str">
        <f t="shared" si="176"/>
        <v>'0000000000000199',NULL,NULL,NULL,NULL,NULL,NULL,NULL</v>
      </c>
      <c r="EB126" s="73" t="str">
        <f t="shared" si="177"/>
        <v>'0000000000000199',NULL,NULL,NULL,NULL,NULL,NULL,NULL,NULL</v>
      </c>
      <c r="EC126" s="76"/>
      <c r="ED126" s="73" t="str">
        <f t="shared" si="178"/>
        <v>'0000000000000199',NULL,NULL,NULL,NULL,NULL,NULL,NULL,NULL,NULL</v>
      </c>
      <c r="EE126" s="73" t="str">
        <f t="shared" si="179"/>
        <v>'0000000000000199',NULL,NULL,NULL,NULL,NULL,NULL,NULL,NULL,NULL,NULL</v>
      </c>
      <c r="EF126" s="73" t="str">
        <f t="shared" si="180"/>
        <v>'0000000000000199',NULL,NULL,NULL,NULL,NULL,NULL,NULL,NULL,NULL,NULL,NULL</v>
      </c>
      <c r="EG126" s="73" t="e">
        <f>EF126&amp;","&amp;(IF(OR(LEN(#REF!)=0,#REF!="?"),"NULL",#REF!))</f>
        <v>#REF!</v>
      </c>
      <c r="EH126" s="73" t="e">
        <f t="shared" si="183"/>
        <v>#REF!</v>
      </c>
      <c r="EI126" s="73" t="e">
        <f t="shared" si="184"/>
        <v>#REF!</v>
      </c>
      <c r="EJ126" s="73" t="e">
        <f t="shared" si="185"/>
        <v>#REF!</v>
      </c>
      <c r="EK126" s="73" t="e">
        <f t="shared" si="186"/>
        <v>#REF!</v>
      </c>
      <c r="EL126" s="73" t="e">
        <f t="shared" si="187"/>
        <v>#REF!</v>
      </c>
      <c r="EM126" s="73" t="e">
        <f t="shared" si="188"/>
        <v>#REF!</v>
      </c>
      <c r="EN126" s="73" t="e">
        <f t="shared" si="189"/>
        <v>#REF!</v>
      </c>
      <c r="EO126" s="73" t="e">
        <f t="shared" si="190"/>
        <v>#REF!</v>
      </c>
      <c r="EP126" s="73" t="e">
        <f t="shared" si="191"/>
        <v>#REF!</v>
      </c>
      <c r="EQ126" s="73" t="e">
        <f t="shared" si="192"/>
        <v>#REF!</v>
      </c>
      <c r="ER126" s="73" t="e">
        <f t="shared" si="193"/>
        <v>#REF!</v>
      </c>
      <c r="ES126" s="73" t="e">
        <f t="shared" si="194"/>
        <v>#REF!</v>
      </c>
      <c r="ET126" s="73" t="e">
        <f t="shared" si="195"/>
        <v>#REF!</v>
      </c>
      <c r="EU126" s="73" t="e">
        <f t="shared" si="196"/>
        <v>#REF!</v>
      </c>
      <c r="EV126" s="73" t="e">
        <f t="shared" si="197"/>
        <v>#REF!</v>
      </c>
      <c r="EW126" s="73" t="e">
        <f t="shared" si="198"/>
        <v>#REF!</v>
      </c>
      <c r="EX126" s="73" t="e">
        <f t="shared" si="199"/>
        <v>#REF!</v>
      </c>
      <c r="EY126" s="73" t="e">
        <f t="shared" si="200"/>
        <v>#REF!</v>
      </c>
      <c r="EZ126" s="73" t="e">
        <f t="shared" si="201"/>
        <v>#REF!</v>
      </c>
      <c r="FA126" s="73" t="e">
        <f t="shared" si="202"/>
        <v>#REF!</v>
      </c>
      <c r="FB126" s="73" t="e">
        <f t="shared" si="203"/>
        <v>#REF!</v>
      </c>
      <c r="FC126" s="73" t="e">
        <f t="shared" si="204"/>
        <v>#REF!</v>
      </c>
      <c r="FD126" s="73" t="e">
        <f t="shared" si="205"/>
        <v>#REF!</v>
      </c>
      <c r="FE126" s="73" t="e">
        <f t="shared" si="206"/>
        <v>#REF!</v>
      </c>
      <c r="FF126" s="73" t="e">
        <f t="shared" si="207"/>
        <v>#REF!</v>
      </c>
      <c r="FG126" s="73" t="e">
        <f t="shared" si="208"/>
        <v>#REF!</v>
      </c>
      <c r="FH126" s="73" t="e">
        <f t="shared" si="209"/>
        <v>#REF!</v>
      </c>
      <c r="FI126" s="73" t="e">
        <f t="shared" si="210"/>
        <v>#REF!</v>
      </c>
      <c r="FJ126" s="73" t="e">
        <f t="shared" si="211"/>
        <v>#REF!</v>
      </c>
      <c r="FK126" s="73" t="e">
        <f t="shared" si="212"/>
        <v>#REF!</v>
      </c>
      <c r="FL126" s="73" t="e">
        <f t="shared" si="213"/>
        <v>#REF!</v>
      </c>
      <c r="FM126" s="73" t="e">
        <f t="shared" si="214"/>
        <v>#REF!</v>
      </c>
      <c r="FN126" s="73" t="e">
        <f t="shared" si="215"/>
        <v>#REF!</v>
      </c>
      <c r="FO126" s="73" t="e">
        <f t="shared" si="216"/>
        <v>#REF!</v>
      </c>
      <c r="FP126" s="73" t="e">
        <f t="shared" si="217"/>
        <v>#REF!</v>
      </c>
      <c r="FQ126" s="73" t="e">
        <f t="shared" si="218"/>
        <v>#REF!</v>
      </c>
      <c r="FR126" s="73" t="e">
        <f t="shared" si="219"/>
        <v>#REF!</v>
      </c>
      <c r="FS126" s="73" t="e">
        <f t="shared" si="220"/>
        <v>#REF!</v>
      </c>
      <c r="FT126" s="73" t="e">
        <f t="shared" si="221"/>
        <v>#REF!</v>
      </c>
      <c r="FU126" s="73" t="e">
        <f t="shared" si="222"/>
        <v>#REF!</v>
      </c>
      <c r="FV126" s="73" t="e">
        <f t="shared" si="223"/>
        <v>#REF!</v>
      </c>
      <c r="FW126" s="73" t="e">
        <f t="shared" si="224"/>
        <v>#REF!</v>
      </c>
      <c r="FX126" s="73" t="e">
        <f t="shared" si="225"/>
        <v>#REF!</v>
      </c>
      <c r="FY126" s="73" t="e">
        <f t="shared" si="226"/>
        <v>#REF!</v>
      </c>
      <c r="FZ126" s="73" t="e">
        <f t="shared" si="227"/>
        <v>#REF!</v>
      </c>
      <c r="GA126" s="73" t="e">
        <f t="shared" si="228"/>
        <v>#REF!</v>
      </c>
      <c r="GB126" s="73" t="e">
        <f t="shared" si="229"/>
        <v>#REF!</v>
      </c>
      <c r="GC126" s="73" t="e">
        <f t="shared" si="230"/>
        <v>#REF!</v>
      </c>
      <c r="GD126" s="73" t="e">
        <f t="shared" si="231"/>
        <v>#REF!</v>
      </c>
      <c r="GE126" s="73" t="e">
        <f t="shared" si="232"/>
        <v>#REF!</v>
      </c>
      <c r="GF126" s="73" t="e">
        <f t="shared" si="233"/>
        <v>#REF!</v>
      </c>
      <c r="GG126" s="73" t="e">
        <f t="shared" si="234"/>
        <v>#REF!</v>
      </c>
      <c r="GH126" s="73" t="e">
        <f t="shared" si="235"/>
        <v>#REF!</v>
      </c>
      <c r="GI126" s="73" t="e">
        <f t="shared" si="236"/>
        <v>#REF!</v>
      </c>
      <c r="GJ126" s="73" t="e">
        <f t="shared" si="237"/>
        <v>#REF!</v>
      </c>
      <c r="GK126" s="73" t="e">
        <f t="shared" si="238"/>
        <v>#REF!</v>
      </c>
      <c r="GL126" s="73" t="e">
        <f t="shared" si="239"/>
        <v>#REF!</v>
      </c>
      <c r="GM126" s="73" t="e">
        <f t="shared" si="240"/>
        <v>#REF!</v>
      </c>
      <c r="GN126" s="73" t="e">
        <f t="shared" si="241"/>
        <v>#REF!</v>
      </c>
      <c r="GO126" s="73" t="e">
        <f t="shared" si="242"/>
        <v>#REF!</v>
      </c>
      <c r="GP126" s="73" t="e">
        <f t="shared" si="243"/>
        <v>#REF!</v>
      </c>
      <c r="GQ126" s="73" t="e">
        <f t="shared" si="244"/>
        <v>#REF!</v>
      </c>
      <c r="GR126" s="73" t="e">
        <f t="shared" si="245"/>
        <v>#REF!</v>
      </c>
      <c r="GS126" s="73" t="e">
        <f t="shared" si="246"/>
        <v>#REF!</v>
      </c>
      <c r="GT126" s="73" t="e">
        <f t="shared" si="247"/>
        <v>#REF!</v>
      </c>
      <c r="GU126" s="73" t="e">
        <f t="shared" si="248"/>
        <v>#REF!</v>
      </c>
      <c r="GV126" s="73" t="e">
        <f t="shared" si="249"/>
        <v>#REF!</v>
      </c>
      <c r="GW126" s="73" t="e">
        <f t="shared" si="250"/>
        <v>#REF!</v>
      </c>
      <c r="GX126" s="73" t="e">
        <f t="shared" si="251"/>
        <v>#REF!</v>
      </c>
      <c r="GY126" s="73" t="e">
        <f t="shared" si="252"/>
        <v>#REF!</v>
      </c>
      <c r="GZ126" s="73" t="e">
        <f t="shared" si="253"/>
        <v>#REF!</v>
      </c>
      <c r="HA126" s="73" t="e">
        <f t="shared" si="254"/>
        <v>#REF!</v>
      </c>
      <c r="HB126" s="73" t="e">
        <f t="shared" si="255"/>
        <v>#REF!</v>
      </c>
      <c r="HC126" s="73" t="e">
        <f t="shared" si="256"/>
        <v>#REF!</v>
      </c>
      <c r="HD126" s="73" t="e">
        <f t="shared" si="257"/>
        <v>#REF!</v>
      </c>
      <c r="HE126" s="73" t="e">
        <f t="shared" si="258"/>
        <v>#REF!</v>
      </c>
      <c r="HF126" s="73" t="e">
        <f t="shared" si="259"/>
        <v>#REF!</v>
      </c>
      <c r="HG126" s="73" t="e">
        <f t="shared" si="260"/>
        <v>#REF!</v>
      </c>
      <c r="HH126" s="73" t="e">
        <f t="shared" si="261"/>
        <v>#REF!</v>
      </c>
      <c r="HI126" s="73" t="e">
        <f t="shared" si="262"/>
        <v>#REF!</v>
      </c>
      <c r="HJ126" s="73" t="e">
        <f t="shared" si="263"/>
        <v>#REF!</v>
      </c>
      <c r="HK126" s="73" t="e">
        <f t="shared" si="264"/>
        <v>#REF!</v>
      </c>
      <c r="HL126" s="73" t="e">
        <f t="shared" si="320"/>
        <v>#REF!</v>
      </c>
      <c r="HM126" s="73" t="e">
        <f t="shared" ref="HM126:HN126" si="332">HL126&amp;","&amp;(IF(OR(LEN(CW126)=0,CW126="?"),"NULL",CW126))</f>
        <v>#REF!</v>
      </c>
      <c r="HN126" s="77" t="e">
        <f t="shared" si="332"/>
        <v>#REF!</v>
      </c>
      <c r="HO126" s="78" t="e">
        <f t="shared" si="266"/>
        <v>#REF!</v>
      </c>
    </row>
    <row r="127" spans="2:223" x14ac:dyDescent="0.3">
      <c r="B127" s="43" t="s">
        <v>354</v>
      </c>
      <c r="C127" s="36">
        <v>92</v>
      </c>
      <c r="D127" s="82">
        <v>9999999</v>
      </c>
      <c r="E127" s="82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225</v>
      </c>
      <c r="AW127" s="48" t="s">
        <v>225</v>
      </c>
      <c r="AX127" s="48" t="s">
        <v>225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225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487</v>
      </c>
      <c r="DQ127" s="39" t="s">
        <v>67</v>
      </c>
      <c r="DR127" s="33" t="s">
        <v>499</v>
      </c>
      <c r="DS127" s="72" t="e">
        <f t="shared" si="182"/>
        <v>#REF!</v>
      </c>
      <c r="DT127" s="74" t="str">
        <f t="shared" si="169"/>
        <v>'0000000000000200'</v>
      </c>
      <c r="DU127" s="75" t="str">
        <f t="shared" si="170"/>
        <v>'0000000000000200',NULL</v>
      </c>
      <c r="DV127" s="75" t="str">
        <f t="shared" si="171"/>
        <v>'0000000000000200',NULL,NULL</v>
      </c>
      <c r="DW127" s="75" t="str">
        <f t="shared" si="172"/>
        <v>'0000000000000200',NULL,NULL,NULL</v>
      </c>
      <c r="DX127" s="75" t="str">
        <f t="shared" si="173"/>
        <v>'0000000000000200',NULL,NULL,NULL,NULL</v>
      </c>
      <c r="DY127" s="75" t="str">
        <f t="shared" si="174"/>
        <v>'0000000000000200',NULL,NULL,NULL,NULL,NULL</v>
      </c>
      <c r="DZ127" s="75" t="str">
        <f t="shared" si="175"/>
        <v>'0000000000000200',NULL,NULL,NULL,NULL,NULL,NULL</v>
      </c>
      <c r="EA127" s="75" t="str">
        <f t="shared" si="176"/>
        <v>'0000000000000200',NULL,NULL,NULL,NULL,NULL,NULL,NULL</v>
      </c>
      <c r="EB127" s="73" t="str">
        <f t="shared" si="177"/>
        <v>'0000000000000200',NULL,NULL,NULL,NULL,NULL,NULL,NULL,NULL</v>
      </c>
      <c r="EC127" s="76"/>
      <c r="ED127" s="73" t="str">
        <f t="shared" si="178"/>
        <v>'0000000000000200',NULL,NULL,NULL,NULL,NULL,NULL,NULL,NULL,NULL</v>
      </c>
      <c r="EE127" s="73" t="str">
        <f t="shared" si="179"/>
        <v>'0000000000000200',NULL,NULL,NULL,NULL,NULL,NULL,NULL,NULL,NULL,NULL</v>
      </c>
      <c r="EF127" s="73" t="str">
        <f t="shared" si="180"/>
        <v>'0000000000000200',NULL,NULL,NULL,NULL,NULL,NULL,NULL,NULL,NULL,NULL,NULL</v>
      </c>
      <c r="EG127" s="73" t="e">
        <f>EF127&amp;","&amp;(IF(OR(LEN(#REF!)=0,#REF!="?"),"NULL",#REF!))</f>
        <v>#REF!</v>
      </c>
      <c r="EH127" s="73" t="e">
        <f t="shared" si="183"/>
        <v>#REF!</v>
      </c>
      <c r="EI127" s="73" t="e">
        <f t="shared" si="184"/>
        <v>#REF!</v>
      </c>
      <c r="EJ127" s="73" t="e">
        <f t="shared" si="185"/>
        <v>#REF!</v>
      </c>
      <c r="EK127" s="73" t="e">
        <f t="shared" si="186"/>
        <v>#REF!</v>
      </c>
      <c r="EL127" s="73" t="e">
        <f t="shared" si="187"/>
        <v>#REF!</v>
      </c>
      <c r="EM127" s="73" t="e">
        <f t="shared" si="188"/>
        <v>#REF!</v>
      </c>
      <c r="EN127" s="73" t="e">
        <f t="shared" si="189"/>
        <v>#REF!</v>
      </c>
      <c r="EO127" s="73" t="e">
        <f t="shared" si="190"/>
        <v>#REF!</v>
      </c>
      <c r="EP127" s="73" t="e">
        <f t="shared" si="191"/>
        <v>#REF!</v>
      </c>
      <c r="EQ127" s="73" t="e">
        <f t="shared" si="192"/>
        <v>#REF!</v>
      </c>
      <c r="ER127" s="73" t="e">
        <f t="shared" si="193"/>
        <v>#REF!</v>
      </c>
      <c r="ES127" s="73" t="e">
        <f t="shared" si="194"/>
        <v>#REF!</v>
      </c>
      <c r="ET127" s="73" t="e">
        <f t="shared" si="195"/>
        <v>#REF!</v>
      </c>
      <c r="EU127" s="73" t="e">
        <f t="shared" si="196"/>
        <v>#REF!</v>
      </c>
      <c r="EV127" s="73" t="e">
        <f t="shared" si="197"/>
        <v>#REF!</v>
      </c>
      <c r="EW127" s="73" t="e">
        <f t="shared" si="198"/>
        <v>#REF!</v>
      </c>
      <c r="EX127" s="73" t="e">
        <f t="shared" si="199"/>
        <v>#REF!</v>
      </c>
      <c r="EY127" s="73" t="e">
        <f t="shared" si="200"/>
        <v>#REF!</v>
      </c>
      <c r="EZ127" s="73" t="e">
        <f t="shared" si="201"/>
        <v>#REF!</v>
      </c>
      <c r="FA127" s="73" t="e">
        <f t="shared" si="202"/>
        <v>#REF!</v>
      </c>
      <c r="FB127" s="73" t="e">
        <f t="shared" si="203"/>
        <v>#REF!</v>
      </c>
      <c r="FC127" s="73" t="e">
        <f t="shared" si="204"/>
        <v>#REF!</v>
      </c>
      <c r="FD127" s="73" t="e">
        <f t="shared" si="205"/>
        <v>#REF!</v>
      </c>
      <c r="FE127" s="73" t="e">
        <f t="shared" si="206"/>
        <v>#REF!</v>
      </c>
      <c r="FF127" s="73" t="e">
        <f t="shared" si="207"/>
        <v>#REF!</v>
      </c>
      <c r="FG127" s="73" t="e">
        <f t="shared" si="208"/>
        <v>#REF!</v>
      </c>
      <c r="FH127" s="73" t="e">
        <f t="shared" si="209"/>
        <v>#REF!</v>
      </c>
      <c r="FI127" s="73" t="e">
        <f t="shared" si="210"/>
        <v>#REF!</v>
      </c>
      <c r="FJ127" s="73" t="e">
        <f t="shared" si="211"/>
        <v>#REF!</v>
      </c>
      <c r="FK127" s="73" t="e">
        <f t="shared" si="212"/>
        <v>#REF!</v>
      </c>
      <c r="FL127" s="73" t="e">
        <f t="shared" si="213"/>
        <v>#REF!</v>
      </c>
      <c r="FM127" s="73" t="e">
        <f t="shared" si="214"/>
        <v>#REF!</v>
      </c>
      <c r="FN127" s="73" t="e">
        <f t="shared" si="215"/>
        <v>#REF!</v>
      </c>
      <c r="FO127" s="73" t="e">
        <f t="shared" si="216"/>
        <v>#REF!</v>
      </c>
      <c r="FP127" s="73" t="e">
        <f t="shared" si="217"/>
        <v>#REF!</v>
      </c>
      <c r="FQ127" s="73" t="e">
        <f t="shared" si="218"/>
        <v>#REF!</v>
      </c>
      <c r="FR127" s="73" t="e">
        <f t="shared" si="219"/>
        <v>#REF!</v>
      </c>
      <c r="FS127" s="73" t="e">
        <f t="shared" si="220"/>
        <v>#REF!</v>
      </c>
      <c r="FT127" s="73" t="e">
        <f t="shared" si="221"/>
        <v>#REF!</v>
      </c>
      <c r="FU127" s="73" t="e">
        <f t="shared" si="222"/>
        <v>#REF!</v>
      </c>
      <c r="FV127" s="73" t="e">
        <f t="shared" si="223"/>
        <v>#REF!</v>
      </c>
      <c r="FW127" s="73" t="e">
        <f t="shared" si="224"/>
        <v>#REF!</v>
      </c>
      <c r="FX127" s="73" t="e">
        <f t="shared" si="225"/>
        <v>#REF!</v>
      </c>
      <c r="FY127" s="73" t="e">
        <f t="shared" si="226"/>
        <v>#REF!</v>
      </c>
      <c r="FZ127" s="73" t="e">
        <f t="shared" si="227"/>
        <v>#REF!</v>
      </c>
      <c r="GA127" s="73" t="e">
        <f t="shared" si="228"/>
        <v>#REF!</v>
      </c>
      <c r="GB127" s="73" t="e">
        <f t="shared" si="229"/>
        <v>#REF!</v>
      </c>
      <c r="GC127" s="73" t="e">
        <f t="shared" si="230"/>
        <v>#REF!</v>
      </c>
      <c r="GD127" s="73" t="e">
        <f t="shared" si="231"/>
        <v>#REF!</v>
      </c>
      <c r="GE127" s="73" t="e">
        <f t="shared" si="232"/>
        <v>#REF!</v>
      </c>
      <c r="GF127" s="73" t="e">
        <f t="shared" si="233"/>
        <v>#REF!</v>
      </c>
      <c r="GG127" s="73" t="e">
        <f t="shared" si="234"/>
        <v>#REF!</v>
      </c>
      <c r="GH127" s="73" t="e">
        <f t="shared" si="235"/>
        <v>#REF!</v>
      </c>
      <c r="GI127" s="73" t="e">
        <f t="shared" si="236"/>
        <v>#REF!</v>
      </c>
      <c r="GJ127" s="73" t="e">
        <f t="shared" si="237"/>
        <v>#REF!</v>
      </c>
      <c r="GK127" s="73" t="e">
        <f t="shared" si="238"/>
        <v>#REF!</v>
      </c>
      <c r="GL127" s="73" t="e">
        <f t="shared" si="239"/>
        <v>#REF!</v>
      </c>
      <c r="GM127" s="73" t="e">
        <f t="shared" si="240"/>
        <v>#REF!</v>
      </c>
      <c r="GN127" s="73" t="e">
        <f t="shared" si="241"/>
        <v>#REF!</v>
      </c>
      <c r="GO127" s="73" t="e">
        <f t="shared" si="242"/>
        <v>#REF!</v>
      </c>
      <c r="GP127" s="73" t="e">
        <f t="shared" si="243"/>
        <v>#REF!</v>
      </c>
      <c r="GQ127" s="73" t="e">
        <f t="shared" si="244"/>
        <v>#REF!</v>
      </c>
      <c r="GR127" s="73" t="e">
        <f t="shared" si="245"/>
        <v>#REF!</v>
      </c>
      <c r="GS127" s="73" t="e">
        <f t="shared" si="246"/>
        <v>#REF!</v>
      </c>
      <c r="GT127" s="73" t="e">
        <f t="shared" si="247"/>
        <v>#REF!</v>
      </c>
      <c r="GU127" s="73" t="e">
        <f t="shared" si="248"/>
        <v>#REF!</v>
      </c>
      <c r="GV127" s="73" t="e">
        <f t="shared" si="249"/>
        <v>#REF!</v>
      </c>
      <c r="GW127" s="73" t="e">
        <f t="shared" si="250"/>
        <v>#REF!</v>
      </c>
      <c r="GX127" s="73" t="e">
        <f t="shared" si="251"/>
        <v>#REF!</v>
      </c>
      <c r="GY127" s="73" t="e">
        <f t="shared" si="252"/>
        <v>#REF!</v>
      </c>
      <c r="GZ127" s="73" t="e">
        <f t="shared" si="253"/>
        <v>#REF!</v>
      </c>
      <c r="HA127" s="73" t="e">
        <f t="shared" si="254"/>
        <v>#REF!</v>
      </c>
      <c r="HB127" s="73" t="e">
        <f t="shared" si="255"/>
        <v>#REF!</v>
      </c>
      <c r="HC127" s="73" t="e">
        <f t="shared" si="256"/>
        <v>#REF!</v>
      </c>
      <c r="HD127" s="73" t="e">
        <f t="shared" si="257"/>
        <v>#REF!</v>
      </c>
      <c r="HE127" s="73" t="e">
        <f t="shared" si="258"/>
        <v>#REF!</v>
      </c>
      <c r="HF127" s="73" t="e">
        <f t="shared" si="259"/>
        <v>#REF!</v>
      </c>
      <c r="HG127" s="73" t="e">
        <f t="shared" si="260"/>
        <v>#REF!</v>
      </c>
      <c r="HH127" s="73" t="e">
        <f t="shared" si="261"/>
        <v>#REF!</v>
      </c>
      <c r="HI127" s="73" t="e">
        <f t="shared" si="262"/>
        <v>#REF!</v>
      </c>
      <c r="HJ127" s="73" t="e">
        <f t="shared" si="263"/>
        <v>#REF!</v>
      </c>
      <c r="HK127" s="73" t="e">
        <f t="shared" si="264"/>
        <v>#REF!</v>
      </c>
      <c r="HL127" s="73" t="e">
        <f t="shared" si="320"/>
        <v>#REF!</v>
      </c>
      <c r="HM127" s="73" t="e">
        <f t="shared" ref="HM127:HN127" si="333">HL127&amp;","&amp;(IF(OR(LEN(CW127)=0,CW127="?"),"NULL",CW127))</f>
        <v>#REF!</v>
      </c>
      <c r="HN127" s="77" t="e">
        <f t="shared" si="333"/>
        <v>#REF!</v>
      </c>
      <c r="HO127" s="78" t="e">
        <f t="shared" si="266"/>
        <v>#REF!</v>
      </c>
    </row>
    <row r="128" spans="2:223" x14ac:dyDescent="0.3">
      <c r="B128" s="43" t="s">
        <v>355</v>
      </c>
      <c r="C128" s="33">
        <v>93</v>
      </c>
      <c r="D128" s="81">
        <f>CY128/CZ128</f>
        <v>1.5483870967741937</v>
      </c>
      <c r="E128" s="82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482</v>
      </c>
      <c r="DQ128" s="33"/>
      <c r="DR128" s="33" t="s">
        <v>499</v>
      </c>
      <c r="DS128" s="72" t="e">
        <f t="shared" si="182"/>
        <v>#REF!</v>
      </c>
      <c r="DT128" s="74" t="str">
        <f t="shared" si="169"/>
        <v>'0000000000000201'</v>
      </c>
      <c r="DU128" s="75" t="str">
        <f t="shared" si="170"/>
        <v>'0000000000000201',NULL</v>
      </c>
      <c r="DV128" s="75" t="str">
        <f t="shared" si="171"/>
        <v>'0000000000000201',NULL,NULL</v>
      </c>
      <c r="DW128" s="75" t="str">
        <f t="shared" si="172"/>
        <v>'0000000000000201',NULL,NULL,NULL</v>
      </c>
      <c r="DX128" s="75" t="str">
        <f t="shared" si="173"/>
        <v>'0000000000000201',NULL,NULL,NULL,NULL</v>
      </c>
      <c r="DY128" s="75" t="str">
        <f t="shared" si="174"/>
        <v>'0000000000000201',NULL,NULL,NULL,NULL,NULL</v>
      </c>
      <c r="DZ128" s="75" t="str">
        <f t="shared" si="175"/>
        <v>'0000000000000201',NULL,NULL,NULL,NULL,NULL,NULL</v>
      </c>
      <c r="EA128" s="75" t="str">
        <f t="shared" si="176"/>
        <v>'0000000000000201',NULL,NULL,NULL,NULL,NULL,NULL,NULL</v>
      </c>
      <c r="EB128" s="73" t="str">
        <f t="shared" si="177"/>
        <v>'0000000000000201',NULL,NULL,NULL,NULL,NULL,NULL,NULL,NULL</v>
      </c>
      <c r="EC128" s="76"/>
      <c r="ED128" s="73" t="str">
        <f t="shared" si="178"/>
        <v>'0000000000000201',NULL,NULL,NULL,NULL,NULL,NULL,NULL,NULL,NULL</v>
      </c>
      <c r="EE128" s="73" t="str">
        <f t="shared" si="179"/>
        <v>'0000000000000201',NULL,NULL,NULL,NULL,NULL,NULL,NULL,NULL,NULL,NULL</v>
      </c>
      <c r="EF128" s="73" t="str">
        <f t="shared" si="180"/>
        <v>'0000000000000201',NULL,NULL,NULL,NULL,NULL,NULL,NULL,NULL,NULL,NULL,NULL</v>
      </c>
      <c r="EG128" s="73" t="e">
        <f>EF128&amp;","&amp;(IF(OR(LEN(#REF!)=0,#REF!="?"),"NULL",#REF!))</f>
        <v>#REF!</v>
      </c>
      <c r="EH128" s="73" t="e">
        <f t="shared" si="183"/>
        <v>#REF!</v>
      </c>
      <c r="EI128" s="73" t="e">
        <f t="shared" si="184"/>
        <v>#REF!</v>
      </c>
      <c r="EJ128" s="73" t="e">
        <f t="shared" si="185"/>
        <v>#REF!</v>
      </c>
      <c r="EK128" s="73" t="e">
        <f t="shared" si="186"/>
        <v>#REF!</v>
      </c>
      <c r="EL128" s="73" t="e">
        <f t="shared" si="187"/>
        <v>#REF!</v>
      </c>
      <c r="EM128" s="73" t="e">
        <f t="shared" si="188"/>
        <v>#REF!</v>
      </c>
      <c r="EN128" s="73" t="e">
        <f t="shared" si="189"/>
        <v>#REF!</v>
      </c>
      <c r="EO128" s="73" t="e">
        <f t="shared" si="190"/>
        <v>#REF!</v>
      </c>
      <c r="EP128" s="73" t="e">
        <f t="shared" si="191"/>
        <v>#REF!</v>
      </c>
      <c r="EQ128" s="73" t="e">
        <f t="shared" si="192"/>
        <v>#REF!</v>
      </c>
      <c r="ER128" s="73" t="e">
        <f t="shared" si="193"/>
        <v>#REF!</v>
      </c>
      <c r="ES128" s="73" t="e">
        <f t="shared" si="194"/>
        <v>#REF!</v>
      </c>
      <c r="ET128" s="73" t="e">
        <f t="shared" si="195"/>
        <v>#REF!</v>
      </c>
      <c r="EU128" s="73" t="e">
        <f t="shared" si="196"/>
        <v>#REF!</v>
      </c>
      <c r="EV128" s="73" t="e">
        <f t="shared" si="197"/>
        <v>#REF!</v>
      </c>
      <c r="EW128" s="73" t="e">
        <f t="shared" si="198"/>
        <v>#REF!</v>
      </c>
      <c r="EX128" s="73" t="e">
        <f t="shared" si="199"/>
        <v>#REF!</v>
      </c>
      <c r="EY128" s="73" t="e">
        <f t="shared" si="200"/>
        <v>#REF!</v>
      </c>
      <c r="EZ128" s="73" t="e">
        <f t="shared" si="201"/>
        <v>#REF!</v>
      </c>
      <c r="FA128" s="73" t="e">
        <f t="shared" si="202"/>
        <v>#REF!</v>
      </c>
      <c r="FB128" s="73" t="e">
        <f t="shared" si="203"/>
        <v>#REF!</v>
      </c>
      <c r="FC128" s="73" t="e">
        <f t="shared" si="204"/>
        <v>#REF!</v>
      </c>
      <c r="FD128" s="73" t="e">
        <f t="shared" si="205"/>
        <v>#REF!</v>
      </c>
      <c r="FE128" s="73" t="e">
        <f t="shared" si="206"/>
        <v>#REF!</v>
      </c>
      <c r="FF128" s="73" t="e">
        <f t="shared" si="207"/>
        <v>#REF!</v>
      </c>
      <c r="FG128" s="73" t="e">
        <f t="shared" si="208"/>
        <v>#REF!</v>
      </c>
      <c r="FH128" s="73" t="e">
        <f t="shared" si="209"/>
        <v>#REF!</v>
      </c>
      <c r="FI128" s="73" t="e">
        <f t="shared" si="210"/>
        <v>#REF!</v>
      </c>
      <c r="FJ128" s="73" t="e">
        <f t="shared" si="211"/>
        <v>#REF!</v>
      </c>
      <c r="FK128" s="73" t="e">
        <f t="shared" si="212"/>
        <v>#REF!</v>
      </c>
      <c r="FL128" s="73" t="e">
        <f t="shared" si="213"/>
        <v>#REF!</v>
      </c>
      <c r="FM128" s="73" t="e">
        <f t="shared" si="214"/>
        <v>#REF!</v>
      </c>
      <c r="FN128" s="73" t="e">
        <f t="shared" si="215"/>
        <v>#REF!</v>
      </c>
      <c r="FO128" s="73" t="e">
        <f t="shared" si="216"/>
        <v>#REF!</v>
      </c>
      <c r="FP128" s="73" t="e">
        <f t="shared" si="217"/>
        <v>#REF!</v>
      </c>
      <c r="FQ128" s="73" t="e">
        <f t="shared" si="218"/>
        <v>#REF!</v>
      </c>
      <c r="FR128" s="73" t="e">
        <f t="shared" si="219"/>
        <v>#REF!</v>
      </c>
      <c r="FS128" s="73" t="e">
        <f t="shared" si="220"/>
        <v>#REF!</v>
      </c>
      <c r="FT128" s="73" t="e">
        <f t="shared" si="221"/>
        <v>#REF!</v>
      </c>
      <c r="FU128" s="73" t="e">
        <f t="shared" si="222"/>
        <v>#REF!</v>
      </c>
      <c r="FV128" s="73" t="e">
        <f t="shared" si="223"/>
        <v>#REF!</v>
      </c>
      <c r="FW128" s="73" t="e">
        <f t="shared" si="224"/>
        <v>#REF!</v>
      </c>
      <c r="FX128" s="73" t="e">
        <f t="shared" si="225"/>
        <v>#REF!</v>
      </c>
      <c r="FY128" s="73" t="e">
        <f t="shared" si="226"/>
        <v>#REF!</v>
      </c>
      <c r="FZ128" s="73" t="e">
        <f t="shared" si="227"/>
        <v>#REF!</v>
      </c>
      <c r="GA128" s="73" t="e">
        <f t="shared" si="228"/>
        <v>#REF!</v>
      </c>
      <c r="GB128" s="73" t="e">
        <f t="shared" si="229"/>
        <v>#REF!</v>
      </c>
      <c r="GC128" s="73" t="e">
        <f t="shared" si="230"/>
        <v>#REF!</v>
      </c>
      <c r="GD128" s="73" t="e">
        <f t="shared" si="231"/>
        <v>#REF!</v>
      </c>
      <c r="GE128" s="73" t="e">
        <f t="shared" si="232"/>
        <v>#REF!</v>
      </c>
      <c r="GF128" s="73" t="e">
        <f t="shared" si="233"/>
        <v>#REF!</v>
      </c>
      <c r="GG128" s="73" t="e">
        <f t="shared" si="234"/>
        <v>#REF!</v>
      </c>
      <c r="GH128" s="73" t="e">
        <f t="shared" si="235"/>
        <v>#REF!</v>
      </c>
      <c r="GI128" s="73" t="e">
        <f t="shared" si="236"/>
        <v>#REF!</v>
      </c>
      <c r="GJ128" s="73" t="e">
        <f t="shared" si="237"/>
        <v>#REF!</v>
      </c>
      <c r="GK128" s="73" t="e">
        <f t="shared" si="238"/>
        <v>#REF!</v>
      </c>
      <c r="GL128" s="73" t="e">
        <f t="shared" si="239"/>
        <v>#REF!</v>
      </c>
      <c r="GM128" s="73" t="e">
        <f t="shared" si="240"/>
        <v>#REF!</v>
      </c>
      <c r="GN128" s="73" t="e">
        <f t="shared" si="241"/>
        <v>#REF!</v>
      </c>
      <c r="GO128" s="73" t="e">
        <f t="shared" si="242"/>
        <v>#REF!</v>
      </c>
      <c r="GP128" s="73" t="e">
        <f t="shared" si="243"/>
        <v>#REF!</v>
      </c>
      <c r="GQ128" s="73" t="e">
        <f t="shared" si="244"/>
        <v>#REF!</v>
      </c>
      <c r="GR128" s="73" t="e">
        <f t="shared" si="245"/>
        <v>#REF!</v>
      </c>
      <c r="GS128" s="73" t="e">
        <f t="shared" si="246"/>
        <v>#REF!</v>
      </c>
      <c r="GT128" s="73" t="e">
        <f t="shared" si="247"/>
        <v>#REF!</v>
      </c>
      <c r="GU128" s="73" t="e">
        <f t="shared" si="248"/>
        <v>#REF!</v>
      </c>
      <c r="GV128" s="73" t="e">
        <f t="shared" si="249"/>
        <v>#REF!</v>
      </c>
      <c r="GW128" s="73" t="e">
        <f t="shared" si="250"/>
        <v>#REF!</v>
      </c>
      <c r="GX128" s="73" t="e">
        <f t="shared" si="251"/>
        <v>#REF!</v>
      </c>
      <c r="GY128" s="73" t="e">
        <f t="shared" si="252"/>
        <v>#REF!</v>
      </c>
      <c r="GZ128" s="73" t="e">
        <f t="shared" si="253"/>
        <v>#REF!</v>
      </c>
      <c r="HA128" s="73" t="e">
        <f t="shared" si="254"/>
        <v>#REF!</v>
      </c>
      <c r="HB128" s="73" t="e">
        <f t="shared" si="255"/>
        <v>#REF!</v>
      </c>
      <c r="HC128" s="73" t="e">
        <f t="shared" si="256"/>
        <v>#REF!</v>
      </c>
      <c r="HD128" s="73" t="e">
        <f t="shared" si="257"/>
        <v>#REF!</v>
      </c>
      <c r="HE128" s="73" t="e">
        <f t="shared" si="258"/>
        <v>#REF!</v>
      </c>
      <c r="HF128" s="73" t="e">
        <f t="shared" si="259"/>
        <v>#REF!</v>
      </c>
      <c r="HG128" s="73" t="e">
        <f t="shared" si="260"/>
        <v>#REF!</v>
      </c>
      <c r="HH128" s="73" t="e">
        <f t="shared" si="261"/>
        <v>#REF!</v>
      </c>
      <c r="HI128" s="73" t="e">
        <f t="shared" si="262"/>
        <v>#REF!</v>
      </c>
      <c r="HJ128" s="73" t="e">
        <f t="shared" si="263"/>
        <v>#REF!</v>
      </c>
      <c r="HK128" s="73" t="e">
        <f t="shared" si="264"/>
        <v>#REF!</v>
      </c>
      <c r="HL128" s="73" t="e">
        <f t="shared" si="320"/>
        <v>#REF!</v>
      </c>
      <c r="HM128" s="73" t="e">
        <f t="shared" ref="HM128:HN128" si="334">HL128&amp;","&amp;(IF(OR(LEN(CW128)=0,CW128="?"),"NULL",CW128))</f>
        <v>#REF!</v>
      </c>
      <c r="HN128" s="77" t="e">
        <f t="shared" si="334"/>
        <v>#REF!</v>
      </c>
      <c r="HO128" s="78" t="e">
        <f t="shared" si="266"/>
        <v>#REF!</v>
      </c>
    </row>
    <row r="129" spans="2:223" x14ac:dyDescent="0.3">
      <c r="B129" s="43" t="s">
        <v>356</v>
      </c>
      <c r="C129" s="33">
        <v>93</v>
      </c>
      <c r="D129" s="81">
        <f>CY129/CZ129</f>
        <v>1.0833333333333333</v>
      </c>
      <c r="E129" s="82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225</v>
      </c>
      <c r="BD129" s="36" t="s">
        <v>225</v>
      </c>
      <c r="BE129" s="36">
        <v>1200</v>
      </c>
      <c r="BF129" s="36" t="s">
        <v>225</v>
      </c>
      <c r="BG129" s="36" t="s">
        <v>225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483</v>
      </c>
      <c r="DQ129" s="33"/>
      <c r="DR129" s="33" t="s">
        <v>499</v>
      </c>
      <c r="DS129" s="72" t="e">
        <f t="shared" si="182"/>
        <v>#REF!</v>
      </c>
      <c r="DT129" s="74" t="str">
        <f t="shared" si="169"/>
        <v>'0000000000000202'</v>
      </c>
      <c r="DU129" s="75" t="str">
        <f t="shared" si="170"/>
        <v>'0000000000000202',NULL</v>
      </c>
      <c r="DV129" s="75" t="str">
        <f t="shared" si="171"/>
        <v>'0000000000000202',NULL,NULL</v>
      </c>
      <c r="DW129" s="75" t="str">
        <f t="shared" si="172"/>
        <v>'0000000000000202',NULL,NULL,NULL</v>
      </c>
      <c r="DX129" s="75" t="str">
        <f t="shared" si="173"/>
        <v>'0000000000000202',NULL,NULL,NULL,NULL</v>
      </c>
      <c r="DY129" s="75" t="str">
        <f t="shared" si="174"/>
        <v>'0000000000000202',NULL,NULL,NULL,NULL,NULL</v>
      </c>
      <c r="DZ129" s="75" t="str">
        <f t="shared" si="175"/>
        <v>'0000000000000202',NULL,NULL,NULL,NULL,NULL,NULL</v>
      </c>
      <c r="EA129" s="75" t="str">
        <f t="shared" si="176"/>
        <v>'0000000000000202',NULL,NULL,NULL,NULL,NULL,NULL,NULL</v>
      </c>
      <c r="EB129" s="73" t="str">
        <f t="shared" si="177"/>
        <v>'0000000000000202',NULL,NULL,NULL,NULL,NULL,NULL,NULL,NULL</v>
      </c>
      <c r="EC129" s="76"/>
      <c r="ED129" s="73" t="str">
        <f t="shared" si="178"/>
        <v>'0000000000000202',NULL,NULL,NULL,NULL,NULL,NULL,NULL,NULL,NULL</v>
      </c>
      <c r="EE129" s="73" t="str">
        <f t="shared" si="179"/>
        <v>'0000000000000202',NULL,NULL,NULL,NULL,NULL,NULL,NULL,NULL,NULL,NULL</v>
      </c>
      <c r="EF129" s="73" t="str">
        <f t="shared" si="180"/>
        <v>'0000000000000202',NULL,NULL,NULL,NULL,NULL,NULL,NULL,NULL,NULL,NULL,NULL</v>
      </c>
      <c r="EG129" s="73" t="e">
        <f>EF129&amp;","&amp;(IF(OR(LEN(#REF!)=0,#REF!="?"),"NULL",#REF!))</f>
        <v>#REF!</v>
      </c>
      <c r="EH129" s="73" t="e">
        <f t="shared" si="183"/>
        <v>#REF!</v>
      </c>
      <c r="EI129" s="73" t="e">
        <f t="shared" si="184"/>
        <v>#REF!</v>
      </c>
      <c r="EJ129" s="73" t="e">
        <f t="shared" si="185"/>
        <v>#REF!</v>
      </c>
      <c r="EK129" s="73" t="e">
        <f t="shared" si="186"/>
        <v>#REF!</v>
      </c>
      <c r="EL129" s="73" t="e">
        <f t="shared" si="187"/>
        <v>#REF!</v>
      </c>
      <c r="EM129" s="73" t="e">
        <f t="shared" si="188"/>
        <v>#REF!</v>
      </c>
      <c r="EN129" s="73" t="e">
        <f t="shared" si="189"/>
        <v>#REF!</v>
      </c>
      <c r="EO129" s="73" t="e">
        <f t="shared" si="190"/>
        <v>#REF!</v>
      </c>
      <c r="EP129" s="73" t="e">
        <f t="shared" si="191"/>
        <v>#REF!</v>
      </c>
      <c r="EQ129" s="73" t="e">
        <f t="shared" si="192"/>
        <v>#REF!</v>
      </c>
      <c r="ER129" s="73" t="e">
        <f t="shared" si="193"/>
        <v>#REF!</v>
      </c>
      <c r="ES129" s="73" t="e">
        <f t="shared" si="194"/>
        <v>#REF!</v>
      </c>
      <c r="ET129" s="73" t="e">
        <f t="shared" si="195"/>
        <v>#REF!</v>
      </c>
      <c r="EU129" s="73" t="e">
        <f t="shared" si="196"/>
        <v>#REF!</v>
      </c>
      <c r="EV129" s="73" t="e">
        <f t="shared" si="197"/>
        <v>#REF!</v>
      </c>
      <c r="EW129" s="73" t="e">
        <f t="shared" si="198"/>
        <v>#REF!</v>
      </c>
      <c r="EX129" s="73" t="e">
        <f t="shared" si="199"/>
        <v>#REF!</v>
      </c>
      <c r="EY129" s="73" t="e">
        <f t="shared" si="200"/>
        <v>#REF!</v>
      </c>
      <c r="EZ129" s="73" t="e">
        <f t="shared" si="201"/>
        <v>#REF!</v>
      </c>
      <c r="FA129" s="73" t="e">
        <f t="shared" si="202"/>
        <v>#REF!</v>
      </c>
      <c r="FB129" s="73" t="e">
        <f t="shared" si="203"/>
        <v>#REF!</v>
      </c>
      <c r="FC129" s="73" t="e">
        <f t="shared" si="204"/>
        <v>#REF!</v>
      </c>
      <c r="FD129" s="73" t="e">
        <f t="shared" si="205"/>
        <v>#REF!</v>
      </c>
      <c r="FE129" s="73" t="e">
        <f t="shared" si="206"/>
        <v>#REF!</v>
      </c>
      <c r="FF129" s="73" t="e">
        <f t="shared" si="207"/>
        <v>#REF!</v>
      </c>
      <c r="FG129" s="73" t="e">
        <f t="shared" si="208"/>
        <v>#REF!</v>
      </c>
      <c r="FH129" s="73" t="e">
        <f t="shared" si="209"/>
        <v>#REF!</v>
      </c>
      <c r="FI129" s="73" t="e">
        <f t="shared" si="210"/>
        <v>#REF!</v>
      </c>
      <c r="FJ129" s="73" t="e">
        <f t="shared" si="211"/>
        <v>#REF!</v>
      </c>
      <c r="FK129" s="73" t="e">
        <f t="shared" si="212"/>
        <v>#REF!</v>
      </c>
      <c r="FL129" s="73" t="e">
        <f t="shared" si="213"/>
        <v>#REF!</v>
      </c>
      <c r="FM129" s="73" t="e">
        <f t="shared" si="214"/>
        <v>#REF!</v>
      </c>
      <c r="FN129" s="73" t="e">
        <f t="shared" si="215"/>
        <v>#REF!</v>
      </c>
      <c r="FO129" s="73" t="e">
        <f t="shared" si="216"/>
        <v>#REF!</v>
      </c>
      <c r="FP129" s="73" t="e">
        <f t="shared" si="217"/>
        <v>#REF!</v>
      </c>
      <c r="FQ129" s="73" t="e">
        <f t="shared" si="218"/>
        <v>#REF!</v>
      </c>
      <c r="FR129" s="73" t="e">
        <f t="shared" si="219"/>
        <v>#REF!</v>
      </c>
      <c r="FS129" s="73" t="e">
        <f t="shared" si="220"/>
        <v>#REF!</v>
      </c>
      <c r="FT129" s="73" t="e">
        <f t="shared" si="221"/>
        <v>#REF!</v>
      </c>
      <c r="FU129" s="73" t="e">
        <f t="shared" si="222"/>
        <v>#REF!</v>
      </c>
      <c r="FV129" s="73" t="e">
        <f t="shared" si="223"/>
        <v>#REF!</v>
      </c>
      <c r="FW129" s="73" t="e">
        <f t="shared" si="224"/>
        <v>#REF!</v>
      </c>
      <c r="FX129" s="73" t="e">
        <f t="shared" si="225"/>
        <v>#REF!</v>
      </c>
      <c r="FY129" s="73" t="e">
        <f t="shared" si="226"/>
        <v>#REF!</v>
      </c>
      <c r="FZ129" s="73" t="e">
        <f t="shared" si="227"/>
        <v>#REF!</v>
      </c>
      <c r="GA129" s="73" t="e">
        <f t="shared" si="228"/>
        <v>#REF!</v>
      </c>
      <c r="GB129" s="73" t="e">
        <f t="shared" si="229"/>
        <v>#REF!</v>
      </c>
      <c r="GC129" s="73" t="e">
        <f t="shared" si="230"/>
        <v>#REF!</v>
      </c>
      <c r="GD129" s="73" t="e">
        <f t="shared" si="231"/>
        <v>#REF!</v>
      </c>
      <c r="GE129" s="73" t="e">
        <f t="shared" si="232"/>
        <v>#REF!</v>
      </c>
      <c r="GF129" s="73" t="e">
        <f t="shared" si="233"/>
        <v>#REF!</v>
      </c>
      <c r="GG129" s="73" t="e">
        <f t="shared" si="234"/>
        <v>#REF!</v>
      </c>
      <c r="GH129" s="73" t="e">
        <f t="shared" si="235"/>
        <v>#REF!</v>
      </c>
      <c r="GI129" s="73" t="e">
        <f t="shared" si="236"/>
        <v>#REF!</v>
      </c>
      <c r="GJ129" s="73" t="e">
        <f t="shared" si="237"/>
        <v>#REF!</v>
      </c>
      <c r="GK129" s="73" t="e">
        <f t="shared" si="238"/>
        <v>#REF!</v>
      </c>
      <c r="GL129" s="73" t="e">
        <f t="shared" si="239"/>
        <v>#REF!</v>
      </c>
      <c r="GM129" s="73" t="e">
        <f t="shared" si="240"/>
        <v>#REF!</v>
      </c>
      <c r="GN129" s="73" t="e">
        <f t="shared" si="241"/>
        <v>#REF!</v>
      </c>
      <c r="GO129" s="73" t="e">
        <f t="shared" si="242"/>
        <v>#REF!</v>
      </c>
      <c r="GP129" s="73" t="e">
        <f t="shared" si="243"/>
        <v>#REF!</v>
      </c>
      <c r="GQ129" s="73" t="e">
        <f t="shared" si="244"/>
        <v>#REF!</v>
      </c>
      <c r="GR129" s="73" t="e">
        <f t="shared" si="245"/>
        <v>#REF!</v>
      </c>
      <c r="GS129" s="73" t="e">
        <f t="shared" si="246"/>
        <v>#REF!</v>
      </c>
      <c r="GT129" s="73" t="e">
        <f t="shared" si="247"/>
        <v>#REF!</v>
      </c>
      <c r="GU129" s="73" t="e">
        <f t="shared" si="248"/>
        <v>#REF!</v>
      </c>
      <c r="GV129" s="73" t="e">
        <f t="shared" si="249"/>
        <v>#REF!</v>
      </c>
      <c r="GW129" s="73" t="e">
        <f t="shared" si="250"/>
        <v>#REF!</v>
      </c>
      <c r="GX129" s="73" t="e">
        <f t="shared" si="251"/>
        <v>#REF!</v>
      </c>
      <c r="GY129" s="73" t="e">
        <f t="shared" si="252"/>
        <v>#REF!</v>
      </c>
      <c r="GZ129" s="73" t="e">
        <f t="shared" si="253"/>
        <v>#REF!</v>
      </c>
      <c r="HA129" s="73" t="e">
        <f t="shared" si="254"/>
        <v>#REF!</v>
      </c>
      <c r="HB129" s="73" t="e">
        <f t="shared" si="255"/>
        <v>#REF!</v>
      </c>
      <c r="HC129" s="73" t="e">
        <f t="shared" si="256"/>
        <v>#REF!</v>
      </c>
      <c r="HD129" s="73" t="e">
        <f t="shared" si="257"/>
        <v>#REF!</v>
      </c>
      <c r="HE129" s="73" t="e">
        <f t="shared" si="258"/>
        <v>#REF!</v>
      </c>
      <c r="HF129" s="73" t="e">
        <f t="shared" si="259"/>
        <v>#REF!</v>
      </c>
      <c r="HG129" s="73" t="e">
        <f t="shared" si="260"/>
        <v>#REF!</v>
      </c>
      <c r="HH129" s="73" t="e">
        <f t="shared" si="261"/>
        <v>#REF!</v>
      </c>
      <c r="HI129" s="73" t="e">
        <f t="shared" si="262"/>
        <v>#REF!</v>
      </c>
      <c r="HJ129" s="73" t="e">
        <f t="shared" si="263"/>
        <v>#REF!</v>
      </c>
      <c r="HK129" s="73" t="e">
        <f t="shared" si="264"/>
        <v>#REF!</v>
      </c>
      <c r="HL129" s="73" t="e">
        <f t="shared" si="320"/>
        <v>#REF!</v>
      </c>
      <c r="HM129" s="73" t="e">
        <f t="shared" ref="HM129:HN129" si="335">HL129&amp;","&amp;(IF(OR(LEN(CW129)=0,CW129="?"),"NULL",CW129))</f>
        <v>#REF!</v>
      </c>
      <c r="HN129" s="77" t="e">
        <f t="shared" si="335"/>
        <v>#REF!</v>
      </c>
      <c r="HO129" s="78" t="e">
        <f t="shared" si="266"/>
        <v>#REF!</v>
      </c>
    </row>
    <row r="130" spans="2:223" x14ac:dyDescent="0.3">
      <c r="B130" s="43" t="s">
        <v>357</v>
      </c>
      <c r="C130" s="33">
        <v>93</v>
      </c>
      <c r="D130" s="83">
        <v>0</v>
      </c>
      <c r="E130" s="82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484</v>
      </c>
      <c r="DQ130" s="33"/>
      <c r="DR130" s="33" t="s">
        <v>499</v>
      </c>
      <c r="DS130" s="72" t="e">
        <f t="shared" si="182"/>
        <v>#REF!</v>
      </c>
      <c r="DT130" s="74" t="str">
        <f t="shared" si="169"/>
        <v>'0000000000000203'</v>
      </c>
      <c r="DU130" s="75" t="str">
        <f t="shared" si="170"/>
        <v>'0000000000000203',NULL</v>
      </c>
      <c r="DV130" s="75" t="str">
        <f t="shared" si="171"/>
        <v>'0000000000000203',NULL,NULL</v>
      </c>
      <c r="DW130" s="75" t="str">
        <f t="shared" si="172"/>
        <v>'0000000000000203',NULL,NULL,NULL</v>
      </c>
      <c r="DX130" s="75" t="str">
        <f t="shared" si="173"/>
        <v>'0000000000000203',NULL,NULL,NULL,NULL</v>
      </c>
      <c r="DY130" s="75" t="str">
        <f t="shared" si="174"/>
        <v>'0000000000000203',NULL,NULL,NULL,NULL,NULL</v>
      </c>
      <c r="DZ130" s="75" t="str">
        <f t="shared" si="175"/>
        <v>'0000000000000203',NULL,NULL,NULL,NULL,NULL,NULL</v>
      </c>
      <c r="EA130" s="75" t="str">
        <f t="shared" si="176"/>
        <v>'0000000000000203',NULL,NULL,NULL,NULL,NULL,NULL,NULL</v>
      </c>
      <c r="EB130" s="73" t="str">
        <f t="shared" si="177"/>
        <v>'0000000000000203',NULL,NULL,NULL,NULL,NULL,NULL,NULL,NULL</v>
      </c>
      <c r="EC130" s="76"/>
      <c r="ED130" s="73" t="str">
        <f t="shared" si="178"/>
        <v>'0000000000000203',NULL,NULL,NULL,NULL,NULL,NULL,NULL,NULL,NULL</v>
      </c>
      <c r="EE130" s="73" t="str">
        <f t="shared" si="179"/>
        <v>'0000000000000203',NULL,NULL,NULL,NULL,NULL,NULL,NULL,NULL,NULL,NULL</v>
      </c>
      <c r="EF130" s="73" t="str">
        <f t="shared" si="180"/>
        <v>'0000000000000203',NULL,NULL,NULL,NULL,NULL,NULL,NULL,NULL,NULL,NULL,NULL</v>
      </c>
      <c r="EG130" s="73" t="e">
        <f>EF130&amp;","&amp;(IF(OR(LEN(#REF!)=0,#REF!="?"),"NULL",#REF!))</f>
        <v>#REF!</v>
      </c>
      <c r="EH130" s="73" t="e">
        <f t="shared" si="183"/>
        <v>#REF!</v>
      </c>
      <c r="EI130" s="73" t="e">
        <f t="shared" si="184"/>
        <v>#REF!</v>
      </c>
      <c r="EJ130" s="73" t="e">
        <f t="shared" si="185"/>
        <v>#REF!</v>
      </c>
      <c r="EK130" s="73" t="e">
        <f t="shared" si="186"/>
        <v>#REF!</v>
      </c>
      <c r="EL130" s="73" t="e">
        <f t="shared" si="187"/>
        <v>#REF!</v>
      </c>
      <c r="EM130" s="73" t="e">
        <f t="shared" si="188"/>
        <v>#REF!</v>
      </c>
      <c r="EN130" s="73" t="e">
        <f t="shared" si="189"/>
        <v>#REF!</v>
      </c>
      <c r="EO130" s="73" t="e">
        <f t="shared" si="190"/>
        <v>#REF!</v>
      </c>
      <c r="EP130" s="73" t="e">
        <f t="shared" si="191"/>
        <v>#REF!</v>
      </c>
      <c r="EQ130" s="73" t="e">
        <f t="shared" si="192"/>
        <v>#REF!</v>
      </c>
      <c r="ER130" s="73" t="e">
        <f t="shared" si="193"/>
        <v>#REF!</v>
      </c>
      <c r="ES130" s="73" t="e">
        <f t="shared" si="194"/>
        <v>#REF!</v>
      </c>
      <c r="ET130" s="73" t="e">
        <f t="shared" si="195"/>
        <v>#REF!</v>
      </c>
      <c r="EU130" s="73" t="e">
        <f t="shared" si="196"/>
        <v>#REF!</v>
      </c>
      <c r="EV130" s="73" t="e">
        <f t="shared" si="197"/>
        <v>#REF!</v>
      </c>
      <c r="EW130" s="73" t="e">
        <f t="shared" si="198"/>
        <v>#REF!</v>
      </c>
      <c r="EX130" s="73" t="e">
        <f t="shared" si="199"/>
        <v>#REF!</v>
      </c>
      <c r="EY130" s="73" t="e">
        <f t="shared" si="200"/>
        <v>#REF!</v>
      </c>
      <c r="EZ130" s="73" t="e">
        <f t="shared" si="201"/>
        <v>#REF!</v>
      </c>
      <c r="FA130" s="73" t="e">
        <f t="shared" si="202"/>
        <v>#REF!</v>
      </c>
      <c r="FB130" s="73" t="e">
        <f t="shared" si="203"/>
        <v>#REF!</v>
      </c>
      <c r="FC130" s="73" t="e">
        <f t="shared" si="204"/>
        <v>#REF!</v>
      </c>
      <c r="FD130" s="73" t="e">
        <f t="shared" si="205"/>
        <v>#REF!</v>
      </c>
      <c r="FE130" s="73" t="e">
        <f t="shared" si="206"/>
        <v>#REF!</v>
      </c>
      <c r="FF130" s="73" t="e">
        <f t="shared" si="207"/>
        <v>#REF!</v>
      </c>
      <c r="FG130" s="73" t="e">
        <f t="shared" si="208"/>
        <v>#REF!</v>
      </c>
      <c r="FH130" s="73" t="e">
        <f t="shared" si="209"/>
        <v>#REF!</v>
      </c>
      <c r="FI130" s="73" t="e">
        <f t="shared" si="210"/>
        <v>#REF!</v>
      </c>
      <c r="FJ130" s="73" t="e">
        <f t="shared" si="211"/>
        <v>#REF!</v>
      </c>
      <c r="FK130" s="73" t="e">
        <f t="shared" si="212"/>
        <v>#REF!</v>
      </c>
      <c r="FL130" s="73" t="e">
        <f t="shared" si="213"/>
        <v>#REF!</v>
      </c>
      <c r="FM130" s="73" t="e">
        <f t="shared" si="214"/>
        <v>#REF!</v>
      </c>
      <c r="FN130" s="73" t="e">
        <f t="shared" si="215"/>
        <v>#REF!</v>
      </c>
      <c r="FO130" s="73" t="e">
        <f t="shared" si="216"/>
        <v>#REF!</v>
      </c>
      <c r="FP130" s="73" t="e">
        <f t="shared" si="217"/>
        <v>#REF!</v>
      </c>
      <c r="FQ130" s="73" t="e">
        <f t="shared" si="218"/>
        <v>#REF!</v>
      </c>
      <c r="FR130" s="73" t="e">
        <f t="shared" si="219"/>
        <v>#REF!</v>
      </c>
      <c r="FS130" s="73" t="e">
        <f t="shared" si="220"/>
        <v>#REF!</v>
      </c>
      <c r="FT130" s="73" t="e">
        <f t="shared" si="221"/>
        <v>#REF!</v>
      </c>
      <c r="FU130" s="73" t="e">
        <f t="shared" si="222"/>
        <v>#REF!</v>
      </c>
      <c r="FV130" s="73" t="e">
        <f t="shared" si="223"/>
        <v>#REF!</v>
      </c>
      <c r="FW130" s="73" t="e">
        <f t="shared" si="224"/>
        <v>#REF!</v>
      </c>
      <c r="FX130" s="73" t="e">
        <f t="shared" si="225"/>
        <v>#REF!</v>
      </c>
      <c r="FY130" s="73" t="e">
        <f t="shared" si="226"/>
        <v>#REF!</v>
      </c>
      <c r="FZ130" s="73" t="e">
        <f t="shared" si="227"/>
        <v>#REF!</v>
      </c>
      <c r="GA130" s="73" t="e">
        <f t="shared" si="228"/>
        <v>#REF!</v>
      </c>
      <c r="GB130" s="73" t="e">
        <f t="shared" si="229"/>
        <v>#REF!</v>
      </c>
      <c r="GC130" s="73" t="e">
        <f t="shared" si="230"/>
        <v>#REF!</v>
      </c>
      <c r="GD130" s="73" t="e">
        <f t="shared" si="231"/>
        <v>#REF!</v>
      </c>
      <c r="GE130" s="73" t="e">
        <f t="shared" si="232"/>
        <v>#REF!</v>
      </c>
      <c r="GF130" s="73" t="e">
        <f t="shared" si="233"/>
        <v>#REF!</v>
      </c>
      <c r="GG130" s="73" t="e">
        <f t="shared" si="234"/>
        <v>#REF!</v>
      </c>
      <c r="GH130" s="73" t="e">
        <f t="shared" si="235"/>
        <v>#REF!</v>
      </c>
      <c r="GI130" s="73" t="e">
        <f t="shared" si="236"/>
        <v>#REF!</v>
      </c>
      <c r="GJ130" s="73" t="e">
        <f t="shared" si="237"/>
        <v>#REF!</v>
      </c>
      <c r="GK130" s="73" t="e">
        <f t="shared" si="238"/>
        <v>#REF!</v>
      </c>
      <c r="GL130" s="73" t="e">
        <f t="shared" si="239"/>
        <v>#REF!</v>
      </c>
      <c r="GM130" s="73" t="e">
        <f t="shared" si="240"/>
        <v>#REF!</v>
      </c>
      <c r="GN130" s="73" t="e">
        <f t="shared" si="241"/>
        <v>#REF!</v>
      </c>
      <c r="GO130" s="73" t="e">
        <f t="shared" si="242"/>
        <v>#REF!</v>
      </c>
      <c r="GP130" s="73" t="e">
        <f t="shared" si="243"/>
        <v>#REF!</v>
      </c>
      <c r="GQ130" s="73" t="e">
        <f t="shared" si="244"/>
        <v>#REF!</v>
      </c>
      <c r="GR130" s="73" t="e">
        <f t="shared" si="245"/>
        <v>#REF!</v>
      </c>
      <c r="GS130" s="73" t="e">
        <f t="shared" si="246"/>
        <v>#REF!</v>
      </c>
      <c r="GT130" s="73" t="e">
        <f t="shared" si="247"/>
        <v>#REF!</v>
      </c>
      <c r="GU130" s="73" t="e">
        <f t="shared" si="248"/>
        <v>#REF!</v>
      </c>
      <c r="GV130" s="73" t="e">
        <f t="shared" si="249"/>
        <v>#REF!</v>
      </c>
      <c r="GW130" s="73" t="e">
        <f t="shared" si="250"/>
        <v>#REF!</v>
      </c>
      <c r="GX130" s="73" t="e">
        <f t="shared" si="251"/>
        <v>#REF!</v>
      </c>
      <c r="GY130" s="73" t="e">
        <f t="shared" si="252"/>
        <v>#REF!</v>
      </c>
      <c r="GZ130" s="73" t="e">
        <f t="shared" si="253"/>
        <v>#REF!</v>
      </c>
      <c r="HA130" s="73" t="e">
        <f t="shared" si="254"/>
        <v>#REF!</v>
      </c>
      <c r="HB130" s="73" t="e">
        <f t="shared" si="255"/>
        <v>#REF!</v>
      </c>
      <c r="HC130" s="73" t="e">
        <f t="shared" si="256"/>
        <v>#REF!</v>
      </c>
      <c r="HD130" s="73" t="e">
        <f t="shared" si="257"/>
        <v>#REF!</v>
      </c>
      <c r="HE130" s="73" t="e">
        <f t="shared" si="258"/>
        <v>#REF!</v>
      </c>
      <c r="HF130" s="73" t="e">
        <f t="shared" si="259"/>
        <v>#REF!</v>
      </c>
      <c r="HG130" s="73" t="e">
        <f t="shared" si="260"/>
        <v>#REF!</v>
      </c>
      <c r="HH130" s="73" t="e">
        <f t="shared" si="261"/>
        <v>#REF!</v>
      </c>
      <c r="HI130" s="73" t="e">
        <f t="shared" si="262"/>
        <v>#REF!</v>
      </c>
      <c r="HJ130" s="73" t="e">
        <f t="shared" si="263"/>
        <v>#REF!</v>
      </c>
      <c r="HK130" s="73" t="e">
        <f t="shared" si="264"/>
        <v>#REF!</v>
      </c>
      <c r="HL130" s="73" t="e">
        <f t="shared" si="320"/>
        <v>#REF!</v>
      </c>
      <c r="HM130" s="73" t="e">
        <f t="shared" ref="HM130:HN130" si="336">HL130&amp;","&amp;(IF(OR(LEN(CW130)=0,CW130="?"),"NULL",CW130))</f>
        <v>#REF!</v>
      </c>
      <c r="HN130" s="77" t="e">
        <f t="shared" si="336"/>
        <v>#REF!</v>
      </c>
      <c r="HO130" s="78" t="e">
        <f t="shared" si="266"/>
        <v>#REF!</v>
      </c>
    </row>
    <row r="131" spans="2:223" x14ac:dyDescent="0.3">
      <c r="B131" s="43" t="s">
        <v>358</v>
      </c>
      <c r="C131" s="33">
        <v>93</v>
      </c>
      <c r="D131" s="81" t="s">
        <v>225</v>
      </c>
      <c r="E131" s="82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225</v>
      </c>
      <c r="BC131" s="38" t="s">
        <v>225</v>
      </c>
      <c r="BD131" s="38" t="s">
        <v>225</v>
      </c>
      <c r="BE131" s="38" t="s">
        <v>225</v>
      </c>
      <c r="BF131" s="38" t="s">
        <v>225</v>
      </c>
      <c r="BG131" s="36" t="s">
        <v>225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225</v>
      </c>
      <c r="CZ131" s="33" t="s">
        <v>225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225</v>
      </c>
      <c r="DQ131" s="39" t="s">
        <v>78</v>
      </c>
      <c r="DR131" s="33" t="s">
        <v>499</v>
      </c>
      <c r="DS131" s="72" t="e">
        <f t="shared" si="182"/>
        <v>#REF!</v>
      </c>
      <c r="DT131" s="74" t="str">
        <f t="shared" ref="DT131:DT194" si="337">B131</f>
        <v>'0000000000000204'</v>
      </c>
      <c r="DU131" s="75" t="str">
        <f t="shared" ref="DU131:DU194" si="338">DT131&amp;","&amp;(IF(OR(LEN(F131)=0,F131="?"),"NULL",F131))</f>
        <v>'0000000000000204',NULL</v>
      </c>
      <c r="DV131" s="75" t="str">
        <f t="shared" ref="DV131:DV194" si="339">DU131&amp;","&amp;(IF(OR(LEN(G131)=0,G131="?"),"NULL",G131))</f>
        <v>'0000000000000204',NULL,NULL</v>
      </c>
      <c r="DW131" s="75" t="str">
        <f t="shared" ref="DW131:DW194" si="340">DV131&amp;","&amp;(IF(OR(LEN(H131)=0,H131="?"),"NULL",H131))</f>
        <v>'0000000000000204',NULL,NULL,NULL</v>
      </c>
      <c r="DX131" s="75" t="str">
        <f t="shared" ref="DX131:DX194" si="341">DW131&amp;","&amp;(IF(OR(LEN(I131)=0,I131="?"),"NULL",I131))</f>
        <v>'0000000000000204',NULL,NULL,NULL,NULL</v>
      </c>
      <c r="DY131" s="75" t="str">
        <f t="shared" ref="DY131:DY194" si="342">DX131&amp;","&amp;(IF(OR(LEN(J131)=0,J131="?"),"NULL",J131))</f>
        <v>'0000000000000204',NULL,NULL,NULL,NULL,NULL</v>
      </c>
      <c r="DZ131" s="75" t="str">
        <f t="shared" ref="DZ131:DZ194" si="343">DY131&amp;","&amp;(IF(OR(LEN(K131)=0,K131="?"),"NULL",K131))</f>
        <v>'0000000000000204',NULL,NULL,NULL,NULL,NULL,NULL</v>
      </c>
      <c r="EA131" s="75" t="str">
        <f t="shared" ref="EA131:EA194" si="344">DZ131&amp;","&amp;(IF(OR(LEN(L131)=0,L131="?"),"NULL",L131))</f>
        <v>'0000000000000204',NULL,NULL,NULL,NULL,NULL,NULL,NULL</v>
      </c>
      <c r="EB131" s="73" t="str">
        <f t="shared" ref="EB131:EB194" si="345">EA131&amp;","&amp;(IF(OR(LEN(M131)=0,M131="?"),"NULL",M131))</f>
        <v>'0000000000000204',NULL,NULL,NULL,NULL,NULL,NULL,NULL,NULL</v>
      </c>
      <c r="EC131" s="76"/>
      <c r="ED131" s="73" t="str">
        <f t="shared" ref="ED131:ED194" si="346">EB131&amp;","&amp;(IF(OR(LEN(O131)=0,O131="?"),"NULL",O131))</f>
        <v>'0000000000000204',NULL,NULL,NULL,NULL,NULL,NULL,NULL,NULL,NULL</v>
      </c>
      <c r="EE131" s="73" t="str">
        <f t="shared" ref="EE131:EE194" si="347">ED131&amp;","&amp;(IF(OR(LEN(P131)=0,P131="?"),"NULL",P131))</f>
        <v>'0000000000000204',NULL,NULL,NULL,NULL,NULL,NULL,NULL,NULL,NULL,NULL</v>
      </c>
      <c r="EF131" s="73" t="str">
        <f t="shared" ref="EF131:EF194" si="348">EE131&amp;","&amp;(IF(OR(LEN(Q131)=0,Q131="?"),"NULL",Q131))</f>
        <v>'0000000000000204',NULL,NULL,NULL,NULL,NULL,NULL,NULL,NULL,NULL,NULL,NULL</v>
      </c>
      <c r="EG131" s="73" t="e">
        <f>EF131&amp;","&amp;(IF(OR(LEN(#REF!)=0,#REF!="?"),"NULL",#REF!))</f>
        <v>#REF!</v>
      </c>
      <c r="EH131" s="73" t="e">
        <f t="shared" si="183"/>
        <v>#REF!</v>
      </c>
      <c r="EI131" s="73" t="e">
        <f t="shared" si="184"/>
        <v>#REF!</v>
      </c>
      <c r="EJ131" s="73" t="e">
        <f t="shared" si="185"/>
        <v>#REF!</v>
      </c>
      <c r="EK131" s="73" t="e">
        <f t="shared" si="186"/>
        <v>#REF!</v>
      </c>
      <c r="EL131" s="73" t="e">
        <f t="shared" si="187"/>
        <v>#REF!</v>
      </c>
      <c r="EM131" s="73" t="e">
        <f t="shared" si="188"/>
        <v>#REF!</v>
      </c>
      <c r="EN131" s="73" t="e">
        <f t="shared" si="189"/>
        <v>#REF!</v>
      </c>
      <c r="EO131" s="73" t="e">
        <f t="shared" si="190"/>
        <v>#REF!</v>
      </c>
      <c r="EP131" s="73" t="e">
        <f t="shared" si="191"/>
        <v>#REF!</v>
      </c>
      <c r="EQ131" s="73" t="e">
        <f t="shared" si="192"/>
        <v>#REF!</v>
      </c>
      <c r="ER131" s="73" t="e">
        <f t="shared" si="193"/>
        <v>#REF!</v>
      </c>
      <c r="ES131" s="73" t="e">
        <f t="shared" si="194"/>
        <v>#REF!</v>
      </c>
      <c r="ET131" s="73" t="e">
        <f t="shared" si="195"/>
        <v>#REF!</v>
      </c>
      <c r="EU131" s="73" t="e">
        <f t="shared" si="196"/>
        <v>#REF!</v>
      </c>
      <c r="EV131" s="73" t="e">
        <f t="shared" si="197"/>
        <v>#REF!</v>
      </c>
      <c r="EW131" s="73" t="e">
        <f t="shared" si="198"/>
        <v>#REF!</v>
      </c>
      <c r="EX131" s="73" t="e">
        <f t="shared" si="199"/>
        <v>#REF!</v>
      </c>
      <c r="EY131" s="73" t="e">
        <f t="shared" si="200"/>
        <v>#REF!</v>
      </c>
      <c r="EZ131" s="73" t="e">
        <f t="shared" si="201"/>
        <v>#REF!</v>
      </c>
      <c r="FA131" s="73" t="e">
        <f t="shared" si="202"/>
        <v>#REF!</v>
      </c>
      <c r="FB131" s="73" t="e">
        <f t="shared" si="203"/>
        <v>#REF!</v>
      </c>
      <c r="FC131" s="73" t="e">
        <f t="shared" si="204"/>
        <v>#REF!</v>
      </c>
      <c r="FD131" s="73" t="e">
        <f t="shared" si="205"/>
        <v>#REF!</v>
      </c>
      <c r="FE131" s="73" t="e">
        <f t="shared" si="206"/>
        <v>#REF!</v>
      </c>
      <c r="FF131" s="73" t="e">
        <f t="shared" si="207"/>
        <v>#REF!</v>
      </c>
      <c r="FG131" s="73" t="e">
        <f t="shared" si="208"/>
        <v>#REF!</v>
      </c>
      <c r="FH131" s="73" t="e">
        <f t="shared" si="209"/>
        <v>#REF!</v>
      </c>
      <c r="FI131" s="73" t="e">
        <f t="shared" si="210"/>
        <v>#REF!</v>
      </c>
      <c r="FJ131" s="73" t="e">
        <f t="shared" si="211"/>
        <v>#REF!</v>
      </c>
      <c r="FK131" s="73" t="e">
        <f t="shared" si="212"/>
        <v>#REF!</v>
      </c>
      <c r="FL131" s="73" t="e">
        <f t="shared" si="213"/>
        <v>#REF!</v>
      </c>
      <c r="FM131" s="73" t="e">
        <f t="shared" si="214"/>
        <v>#REF!</v>
      </c>
      <c r="FN131" s="73" t="e">
        <f t="shared" si="215"/>
        <v>#REF!</v>
      </c>
      <c r="FO131" s="73" t="e">
        <f t="shared" si="216"/>
        <v>#REF!</v>
      </c>
      <c r="FP131" s="73" t="e">
        <f t="shared" si="217"/>
        <v>#REF!</v>
      </c>
      <c r="FQ131" s="73" t="e">
        <f t="shared" si="218"/>
        <v>#REF!</v>
      </c>
      <c r="FR131" s="73" t="e">
        <f t="shared" si="219"/>
        <v>#REF!</v>
      </c>
      <c r="FS131" s="73" t="e">
        <f t="shared" si="220"/>
        <v>#REF!</v>
      </c>
      <c r="FT131" s="73" t="e">
        <f t="shared" si="221"/>
        <v>#REF!</v>
      </c>
      <c r="FU131" s="73" t="e">
        <f t="shared" si="222"/>
        <v>#REF!</v>
      </c>
      <c r="FV131" s="73" t="e">
        <f t="shared" si="223"/>
        <v>#REF!</v>
      </c>
      <c r="FW131" s="73" t="e">
        <f t="shared" si="224"/>
        <v>#REF!</v>
      </c>
      <c r="FX131" s="73" t="e">
        <f t="shared" si="225"/>
        <v>#REF!</v>
      </c>
      <c r="FY131" s="73" t="e">
        <f t="shared" si="226"/>
        <v>#REF!</v>
      </c>
      <c r="FZ131" s="73" t="e">
        <f t="shared" si="227"/>
        <v>#REF!</v>
      </c>
      <c r="GA131" s="73" t="e">
        <f t="shared" si="228"/>
        <v>#REF!</v>
      </c>
      <c r="GB131" s="73" t="e">
        <f t="shared" si="229"/>
        <v>#REF!</v>
      </c>
      <c r="GC131" s="73" t="e">
        <f t="shared" si="230"/>
        <v>#REF!</v>
      </c>
      <c r="GD131" s="73" t="e">
        <f t="shared" si="231"/>
        <v>#REF!</v>
      </c>
      <c r="GE131" s="73" t="e">
        <f t="shared" si="232"/>
        <v>#REF!</v>
      </c>
      <c r="GF131" s="73" t="e">
        <f t="shared" si="233"/>
        <v>#REF!</v>
      </c>
      <c r="GG131" s="73" t="e">
        <f t="shared" si="234"/>
        <v>#REF!</v>
      </c>
      <c r="GH131" s="73" t="e">
        <f t="shared" si="235"/>
        <v>#REF!</v>
      </c>
      <c r="GI131" s="73" t="e">
        <f t="shared" si="236"/>
        <v>#REF!</v>
      </c>
      <c r="GJ131" s="73" t="e">
        <f t="shared" si="237"/>
        <v>#REF!</v>
      </c>
      <c r="GK131" s="73" t="e">
        <f t="shared" si="238"/>
        <v>#REF!</v>
      </c>
      <c r="GL131" s="73" t="e">
        <f t="shared" si="239"/>
        <v>#REF!</v>
      </c>
      <c r="GM131" s="73" t="e">
        <f t="shared" si="240"/>
        <v>#REF!</v>
      </c>
      <c r="GN131" s="73" t="e">
        <f t="shared" si="241"/>
        <v>#REF!</v>
      </c>
      <c r="GO131" s="73" t="e">
        <f t="shared" si="242"/>
        <v>#REF!</v>
      </c>
      <c r="GP131" s="73" t="e">
        <f t="shared" si="243"/>
        <v>#REF!</v>
      </c>
      <c r="GQ131" s="73" t="e">
        <f t="shared" si="244"/>
        <v>#REF!</v>
      </c>
      <c r="GR131" s="73" t="e">
        <f t="shared" si="245"/>
        <v>#REF!</v>
      </c>
      <c r="GS131" s="73" t="e">
        <f t="shared" si="246"/>
        <v>#REF!</v>
      </c>
      <c r="GT131" s="73" t="e">
        <f t="shared" si="247"/>
        <v>#REF!</v>
      </c>
      <c r="GU131" s="73" t="e">
        <f t="shared" si="248"/>
        <v>#REF!</v>
      </c>
      <c r="GV131" s="73" t="e">
        <f t="shared" si="249"/>
        <v>#REF!</v>
      </c>
      <c r="GW131" s="73" t="e">
        <f t="shared" si="250"/>
        <v>#REF!</v>
      </c>
      <c r="GX131" s="73" t="e">
        <f t="shared" si="251"/>
        <v>#REF!</v>
      </c>
      <c r="GY131" s="73" t="e">
        <f t="shared" si="252"/>
        <v>#REF!</v>
      </c>
      <c r="GZ131" s="73" t="e">
        <f t="shared" si="253"/>
        <v>#REF!</v>
      </c>
      <c r="HA131" s="73" t="e">
        <f t="shared" si="254"/>
        <v>#REF!</v>
      </c>
      <c r="HB131" s="73" t="e">
        <f t="shared" si="255"/>
        <v>#REF!</v>
      </c>
      <c r="HC131" s="73" t="e">
        <f t="shared" si="256"/>
        <v>#REF!</v>
      </c>
      <c r="HD131" s="73" t="e">
        <f t="shared" si="257"/>
        <v>#REF!</v>
      </c>
      <c r="HE131" s="73" t="e">
        <f t="shared" si="258"/>
        <v>#REF!</v>
      </c>
      <c r="HF131" s="73" t="e">
        <f t="shared" si="259"/>
        <v>#REF!</v>
      </c>
      <c r="HG131" s="73" t="e">
        <f t="shared" si="260"/>
        <v>#REF!</v>
      </c>
      <c r="HH131" s="73" t="e">
        <f t="shared" si="261"/>
        <v>#REF!</v>
      </c>
      <c r="HI131" s="73" t="e">
        <f t="shared" si="262"/>
        <v>#REF!</v>
      </c>
      <c r="HJ131" s="73" t="e">
        <f t="shared" si="263"/>
        <v>#REF!</v>
      </c>
      <c r="HK131" s="73" t="e">
        <f t="shared" si="264"/>
        <v>#REF!</v>
      </c>
      <c r="HL131" s="73" t="e">
        <f t="shared" si="320"/>
        <v>#REF!</v>
      </c>
      <c r="HM131" s="73" t="e">
        <f t="shared" ref="HM131:HN131" si="349">HL131&amp;","&amp;(IF(OR(LEN(CW131)=0,CW131="?"),"NULL",CW131))</f>
        <v>#REF!</v>
      </c>
      <c r="HN131" s="77" t="e">
        <f t="shared" si="349"/>
        <v>#REF!</v>
      </c>
      <c r="HO131" s="78" t="e">
        <f t="shared" si="266"/>
        <v>#REF!</v>
      </c>
    </row>
    <row r="132" spans="2:223" x14ac:dyDescent="0.3">
      <c r="B132" s="43" t="s">
        <v>359</v>
      </c>
      <c r="C132" s="33">
        <v>93</v>
      </c>
      <c r="D132" s="89">
        <v>1000000</v>
      </c>
      <c r="E132" s="82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485</v>
      </c>
      <c r="DQ132" s="39" t="s">
        <v>66</v>
      </c>
      <c r="DR132" s="33" t="s">
        <v>499</v>
      </c>
      <c r="DS132" s="72" t="e">
        <f t="shared" ref="DS132:DS194" si="350">"INSERT INTO TEWSA0W.CT_SME_TMP ( "&amp;CX$1&amp;") VALUES ( "</f>
        <v>#REF!</v>
      </c>
      <c r="DT132" s="74" t="str">
        <f t="shared" si="337"/>
        <v>'0000000000000205'</v>
      </c>
      <c r="DU132" s="75" t="str">
        <f t="shared" si="338"/>
        <v>'0000000000000205',NULL</v>
      </c>
      <c r="DV132" s="75" t="str">
        <f t="shared" si="339"/>
        <v>'0000000000000205',NULL,NULL</v>
      </c>
      <c r="DW132" s="75" t="str">
        <f t="shared" si="340"/>
        <v>'0000000000000205',NULL,NULL,NULL</v>
      </c>
      <c r="DX132" s="75" t="str">
        <f t="shared" si="341"/>
        <v>'0000000000000205',NULL,NULL,NULL,NULL</v>
      </c>
      <c r="DY132" s="75" t="str">
        <f t="shared" si="342"/>
        <v>'0000000000000205',NULL,NULL,NULL,NULL,NULL</v>
      </c>
      <c r="DZ132" s="75" t="str">
        <f t="shared" si="343"/>
        <v>'0000000000000205',NULL,NULL,NULL,NULL,NULL,NULL</v>
      </c>
      <c r="EA132" s="75" t="str">
        <f t="shared" si="344"/>
        <v>'0000000000000205',NULL,NULL,NULL,NULL,NULL,NULL,NULL</v>
      </c>
      <c r="EB132" s="73" t="str">
        <f t="shared" si="345"/>
        <v>'0000000000000205',NULL,NULL,NULL,NULL,NULL,NULL,NULL,NULL</v>
      </c>
      <c r="EC132" s="76"/>
      <c r="ED132" s="73" t="str">
        <f t="shared" si="346"/>
        <v>'0000000000000205',NULL,NULL,NULL,NULL,NULL,NULL,NULL,NULL,NULL</v>
      </c>
      <c r="EE132" s="73" t="str">
        <f t="shared" si="347"/>
        <v>'0000000000000205',NULL,NULL,NULL,NULL,NULL,NULL,NULL,NULL,NULL,NULL</v>
      </c>
      <c r="EF132" s="73" t="str">
        <f t="shared" si="348"/>
        <v>'0000000000000205',NULL,NULL,NULL,NULL,NULL,NULL,NULL,NULL,NULL,NULL,NULL</v>
      </c>
      <c r="EG132" s="73" t="e">
        <f>EF132&amp;","&amp;(IF(OR(LEN(#REF!)=0,#REF!="?"),"NULL",#REF!))</f>
        <v>#REF!</v>
      </c>
      <c r="EH132" s="73" t="e">
        <f t="shared" ref="EH132:EH194" si="351">EG132&amp;","&amp;(IF(OR(LEN(R132)=0,R132="?"),"NULL",R132))</f>
        <v>#REF!</v>
      </c>
      <c r="EI132" s="73" t="e">
        <f t="shared" ref="EI132:EI194" si="352">EH132&amp;","&amp;(IF(OR(LEN(S132)=0,S132="?"),"NULL",S132))</f>
        <v>#REF!</v>
      </c>
      <c r="EJ132" s="73" t="e">
        <f t="shared" ref="EJ132:EJ194" si="353">EI132&amp;","&amp;(IF(OR(LEN(T132)=0,T132="?"),"NULL",T132))</f>
        <v>#REF!</v>
      </c>
      <c r="EK132" s="73" t="e">
        <f t="shared" ref="EK132:EK194" si="354">EJ132&amp;","&amp;(IF(OR(LEN(U132)=0,U132="?"),"NULL",U132))</f>
        <v>#REF!</v>
      </c>
      <c r="EL132" s="73" t="e">
        <f t="shared" ref="EL132:EL194" si="355">EK132&amp;","&amp;(IF(OR(LEN(V132)=0,V132="?"),"NULL",V132))</f>
        <v>#REF!</v>
      </c>
      <c r="EM132" s="73" t="e">
        <f t="shared" ref="EM132:EM194" si="356">EL132&amp;","&amp;(IF(OR(LEN(W132)=0,W132="?"),"NULL",W132))</f>
        <v>#REF!</v>
      </c>
      <c r="EN132" s="73" t="e">
        <f t="shared" ref="EN132:EN194" si="357">EM132&amp;","&amp;(IF(OR(LEN(X132)=0,X132="?"),"NULL",X132))</f>
        <v>#REF!</v>
      </c>
      <c r="EO132" s="73" t="e">
        <f t="shared" ref="EO132:EO194" si="358">EN132&amp;","&amp;(IF(OR(LEN(Y132)=0,Y132="?"),"NULL",Y132))</f>
        <v>#REF!</v>
      </c>
      <c r="EP132" s="73" t="e">
        <f t="shared" ref="EP132:EP194" si="359">EO132&amp;","&amp;(IF(OR(LEN(Z132)=0,Z132="?"),"NULL",Z132))</f>
        <v>#REF!</v>
      </c>
      <c r="EQ132" s="73" t="e">
        <f t="shared" ref="EQ132:EQ194" si="360">EP132&amp;","&amp;(IF(OR(LEN(AA132)=0,AA132="?"),"NULL",AA132))</f>
        <v>#REF!</v>
      </c>
      <c r="ER132" s="73" t="e">
        <f t="shared" ref="ER132:ER194" si="361">EQ132&amp;","&amp;(IF(OR(LEN(AB132)=0,AB132="?"),"NULL",AB132))</f>
        <v>#REF!</v>
      </c>
      <c r="ES132" s="73" t="e">
        <f t="shared" ref="ES132:ES194" si="362">ER132&amp;","&amp;(IF(OR(LEN(AC132)=0,AC132="?"),"NULL",AC132))</f>
        <v>#REF!</v>
      </c>
      <c r="ET132" s="73" t="e">
        <f t="shared" ref="ET132:ET194" si="363">ES132&amp;","&amp;(IF(OR(LEN(AD132)=0,AD132="?"),"NULL",AD132))</f>
        <v>#REF!</v>
      </c>
      <c r="EU132" s="73" t="e">
        <f t="shared" ref="EU132:EU194" si="364">ET132&amp;","&amp;(IF(OR(LEN(AE132)=0,AE132="?"),"NULL",AE132))</f>
        <v>#REF!</v>
      </c>
      <c r="EV132" s="73" t="e">
        <f t="shared" ref="EV132:EV194" si="365">EU132&amp;","&amp;(IF(OR(LEN(AF132)=0,AF132="?"),"NULL",AF132))</f>
        <v>#REF!</v>
      </c>
      <c r="EW132" s="73" t="e">
        <f t="shared" ref="EW132:EW194" si="366">EV132&amp;","&amp;(IF(OR(LEN(AG132)=0,AG132="?"),"NULL",AG132))</f>
        <v>#REF!</v>
      </c>
      <c r="EX132" s="73" t="e">
        <f t="shared" ref="EX132:EX194" si="367">EW132&amp;","&amp;(IF(OR(LEN(AH132)=0,AH132="?"),"NULL",AH132))</f>
        <v>#REF!</v>
      </c>
      <c r="EY132" s="73" t="e">
        <f t="shared" ref="EY132:EY194" si="368">EX132&amp;","&amp;(IF(OR(LEN(AI132)=0,AI132="?"),"NULL",AI132))</f>
        <v>#REF!</v>
      </c>
      <c r="EZ132" s="73" t="e">
        <f t="shared" ref="EZ132:EZ194" si="369">EY132&amp;","&amp;(IF(OR(LEN(AJ132)=0,AJ132="?"),"NULL",AJ132))</f>
        <v>#REF!</v>
      </c>
      <c r="FA132" s="73" t="e">
        <f t="shared" ref="FA132:FA194" si="370">EZ132&amp;","&amp;(IF(OR(LEN(AK132)=0,AK132="?"),"NULL",AK132))</f>
        <v>#REF!</v>
      </c>
      <c r="FB132" s="73" t="e">
        <f t="shared" ref="FB132:FB194" si="371">FA132&amp;","&amp;(IF(OR(LEN(AL132)=0,AL132="?"),"NULL",AL132))</f>
        <v>#REF!</v>
      </c>
      <c r="FC132" s="73" t="e">
        <f t="shared" ref="FC132:FC194" si="372">FB132&amp;","&amp;(IF(OR(LEN(AM132)=0,AM132="?"),"NULL",AM132))</f>
        <v>#REF!</v>
      </c>
      <c r="FD132" s="73" t="e">
        <f t="shared" ref="FD132:FD194" si="373">FC132&amp;","&amp;(IF(OR(LEN(AN132)=0,AN132="?"),"NULL",AN132))</f>
        <v>#REF!</v>
      </c>
      <c r="FE132" s="73" t="e">
        <f t="shared" ref="FE132:FE194" si="374">FD132&amp;","&amp;(IF(OR(LEN(AO132)=0,AO132="?"),"NULL",AO132))</f>
        <v>#REF!</v>
      </c>
      <c r="FF132" s="73" t="e">
        <f t="shared" ref="FF132:FF194" si="375">FE132&amp;","&amp;(IF(OR(LEN(AP132)=0,AP132="?"),"NULL",AP132))</f>
        <v>#REF!</v>
      </c>
      <c r="FG132" s="73" t="e">
        <f t="shared" ref="FG132:FG194" si="376">FF132&amp;","&amp;(IF(OR(LEN(AQ132)=0,AQ132="?"),"NULL",AQ132))</f>
        <v>#REF!</v>
      </c>
      <c r="FH132" s="73" t="e">
        <f t="shared" ref="FH132:FH194" si="377">FG132&amp;","&amp;(IF(OR(LEN(AR132)=0,AR132="?"),"NULL",AR132))</f>
        <v>#REF!</v>
      </c>
      <c r="FI132" s="73" t="e">
        <f t="shared" ref="FI132:FI194" si="378">FH132&amp;","&amp;(IF(OR(LEN(AS132)=0,AS132="?"),"NULL",AS132))</f>
        <v>#REF!</v>
      </c>
      <c r="FJ132" s="73" t="e">
        <f t="shared" ref="FJ132:FJ194" si="379">FI132&amp;","&amp;(IF(OR(LEN(AT132)=0,AT132="?"),"NULL",AT132))</f>
        <v>#REF!</v>
      </c>
      <c r="FK132" s="73" t="e">
        <f t="shared" ref="FK132:FK194" si="380">FJ132&amp;","&amp;(IF(OR(LEN(AU132)=0,AU132="?"),"NULL",AU132))</f>
        <v>#REF!</v>
      </c>
      <c r="FL132" s="73" t="e">
        <f t="shared" ref="FL132:FL194" si="381">FK132&amp;","&amp;(IF(OR(LEN(AV132)=0,AV132="?"),"NULL",AV132))</f>
        <v>#REF!</v>
      </c>
      <c r="FM132" s="73" t="e">
        <f t="shared" ref="FM132:FM194" si="382">FL132&amp;","&amp;(IF(OR(LEN(AW132)=0,AW132="?"),"NULL",AW132))</f>
        <v>#REF!</v>
      </c>
      <c r="FN132" s="73" t="e">
        <f t="shared" ref="FN132:FN194" si="383">FM132&amp;","&amp;(IF(OR(LEN(AX132)=0,AX132="?"),"NULL",AX132))</f>
        <v>#REF!</v>
      </c>
      <c r="FO132" s="73" t="e">
        <f t="shared" ref="FO132:FO194" si="384">FN132&amp;","&amp;(IF(OR(LEN(AY132)=0,AY132="?"),"NULL",AY132))</f>
        <v>#REF!</v>
      </c>
      <c r="FP132" s="73" t="e">
        <f t="shared" ref="FP132:FP194" si="385">FO132&amp;","&amp;(IF(OR(LEN(AZ132)=0,AZ132="?"),"NULL",AZ132))</f>
        <v>#REF!</v>
      </c>
      <c r="FQ132" s="73" t="e">
        <f t="shared" ref="FQ132:FQ194" si="386">FP132&amp;","&amp;(IF(OR(LEN(BA132)=0,BA132="?"),"NULL",BA132))</f>
        <v>#REF!</v>
      </c>
      <c r="FR132" s="73" t="e">
        <f t="shared" ref="FR132:FR194" si="387">FQ132&amp;","&amp;(IF(OR(LEN(BB132)=0,BB132="?"),"NULL",BB132))</f>
        <v>#REF!</v>
      </c>
      <c r="FS132" s="73" t="e">
        <f t="shared" ref="FS132:FS194" si="388">FR132&amp;","&amp;(IF(OR(LEN(BC132)=0,BC132="?"),"NULL",BC132))</f>
        <v>#REF!</v>
      </c>
      <c r="FT132" s="73" t="e">
        <f t="shared" ref="FT132:FT194" si="389">FS132&amp;","&amp;(IF(OR(LEN(BD132)=0,BD132="?"),"NULL",BD132))</f>
        <v>#REF!</v>
      </c>
      <c r="FU132" s="73" t="e">
        <f t="shared" ref="FU132:FU194" si="390">FT132&amp;","&amp;(IF(OR(LEN(BE132)=0,BE132="?"),"NULL",BE132))</f>
        <v>#REF!</v>
      </c>
      <c r="FV132" s="73" t="e">
        <f t="shared" ref="FV132:FV194" si="391">FU132&amp;","&amp;(IF(OR(LEN(BF132)=0,BF132="?"),"NULL",BF132))</f>
        <v>#REF!</v>
      </c>
      <c r="FW132" s="73" t="e">
        <f t="shared" ref="FW132:FW194" si="392">FV132&amp;","&amp;(IF(OR(LEN(BG132)=0,BG132="?"),"NULL",BG132))</f>
        <v>#REF!</v>
      </c>
      <c r="FX132" s="73" t="e">
        <f t="shared" ref="FX132:FX194" si="393">FW132&amp;","&amp;(IF(OR(LEN(BH132)=0,BH132="?"),"NULL",BH132))</f>
        <v>#REF!</v>
      </c>
      <c r="FY132" s="73" t="e">
        <f t="shared" ref="FY132:FY194" si="394">FX132&amp;","&amp;(IF(OR(LEN(BI132)=0,BI132="?"),"NULL",BI132))</f>
        <v>#REF!</v>
      </c>
      <c r="FZ132" s="73" t="e">
        <f t="shared" ref="FZ132:FZ194" si="395">FY132&amp;","&amp;(IF(OR(LEN(BJ132)=0,BJ132="?"),"NULL",BJ132))</f>
        <v>#REF!</v>
      </c>
      <c r="GA132" s="73" t="e">
        <f t="shared" ref="GA132:GA194" si="396">FZ132&amp;","&amp;(IF(OR(LEN(BK132)=0,BK132="?"),"NULL",BK132))</f>
        <v>#REF!</v>
      </c>
      <c r="GB132" s="73" t="e">
        <f t="shared" ref="GB132:GB194" si="397">GA132&amp;","&amp;(IF(OR(LEN(BL132)=0,BL132="?"),"NULL",BL132))</f>
        <v>#REF!</v>
      </c>
      <c r="GC132" s="73" t="e">
        <f t="shared" ref="GC132:GC194" si="398">GB132&amp;","&amp;(IF(OR(LEN(BM132)=0,BM132="?"),"NULL",BM132))</f>
        <v>#REF!</v>
      </c>
      <c r="GD132" s="73" t="e">
        <f t="shared" ref="GD132:GD194" si="399">GC132&amp;","&amp;(IF(OR(LEN(BN132)=0,BN132="?"),"NULL",BN132))</f>
        <v>#REF!</v>
      </c>
      <c r="GE132" s="73" t="e">
        <f t="shared" ref="GE132:GE194" si="400">GD132&amp;","&amp;(IF(OR(LEN(BO132)=0,BO132="?"),"NULL",BO132))</f>
        <v>#REF!</v>
      </c>
      <c r="GF132" s="73" t="e">
        <f t="shared" ref="GF132:GF194" si="401">GE132&amp;","&amp;(IF(OR(LEN(BP132)=0,BP132="?"),"NULL",BP132))</f>
        <v>#REF!</v>
      </c>
      <c r="GG132" s="73" t="e">
        <f t="shared" ref="GG132:GG194" si="402">GF132&amp;","&amp;(IF(OR(LEN(BQ132)=0,BQ132="?"),"NULL",BQ132))</f>
        <v>#REF!</v>
      </c>
      <c r="GH132" s="73" t="e">
        <f t="shared" ref="GH132:GH194" si="403">GG132&amp;","&amp;(IF(OR(LEN(BR132)=0,BR132="?"),"NULL",BR132))</f>
        <v>#REF!</v>
      </c>
      <c r="GI132" s="73" t="e">
        <f t="shared" ref="GI132:GI194" si="404">GH132&amp;","&amp;(IF(OR(LEN(BS132)=0,BS132="?"),"NULL",BS132))</f>
        <v>#REF!</v>
      </c>
      <c r="GJ132" s="73" t="e">
        <f t="shared" ref="GJ132:GJ194" si="405">GI132&amp;","&amp;(IF(OR(LEN(BT132)=0,BT132="?"),"NULL",BT132))</f>
        <v>#REF!</v>
      </c>
      <c r="GK132" s="73" t="e">
        <f t="shared" ref="GK132:GK194" si="406">GJ132&amp;","&amp;(IF(OR(LEN(BU132)=0,BU132="?"),"NULL",BU132))</f>
        <v>#REF!</v>
      </c>
      <c r="GL132" s="73" t="e">
        <f t="shared" ref="GL132:GL194" si="407">GK132&amp;","&amp;(IF(OR(LEN(BV132)=0,BV132="?"),"NULL",BV132))</f>
        <v>#REF!</v>
      </c>
      <c r="GM132" s="73" t="e">
        <f t="shared" ref="GM132:GM194" si="408">GL132&amp;","&amp;(IF(OR(LEN(BW132)=0,BW132="?"),"NULL",BW132))</f>
        <v>#REF!</v>
      </c>
      <c r="GN132" s="73" t="e">
        <f t="shared" ref="GN132:GN194" si="409">GM132&amp;","&amp;(IF(OR(LEN(BX132)=0,BX132="?"),"NULL",BX132))</f>
        <v>#REF!</v>
      </c>
      <c r="GO132" s="73" t="e">
        <f t="shared" ref="GO132:GO194" si="410">GN132&amp;","&amp;(IF(OR(LEN(BY132)=0,BY132="?"),"NULL",BY132))</f>
        <v>#REF!</v>
      </c>
      <c r="GP132" s="73" t="e">
        <f t="shared" ref="GP132:GP194" si="411">GO132&amp;","&amp;(IF(OR(LEN(BZ132)=0,BZ132="?"),"NULL",BZ132))</f>
        <v>#REF!</v>
      </c>
      <c r="GQ132" s="73" t="e">
        <f t="shared" ref="GQ132:GQ194" si="412">GP132&amp;","&amp;(IF(OR(LEN(CA132)=0,CA132="?"),"NULL",CA132))</f>
        <v>#REF!</v>
      </c>
      <c r="GR132" s="73" t="e">
        <f t="shared" ref="GR132:GR194" si="413">GQ132&amp;","&amp;(IF(OR(LEN(CB132)=0,CB132="?"),"NULL",CB132))</f>
        <v>#REF!</v>
      </c>
      <c r="GS132" s="73" t="e">
        <f t="shared" ref="GS132:GS194" si="414">GR132&amp;","&amp;(IF(OR(LEN(CC132)=0,CC132="?"),"NULL",CC132))</f>
        <v>#REF!</v>
      </c>
      <c r="GT132" s="73" t="e">
        <f t="shared" ref="GT132:GT194" si="415">GS132&amp;","&amp;(IF(OR(LEN(CD132)=0,CD132="?"),"NULL",CD132))</f>
        <v>#REF!</v>
      </c>
      <c r="GU132" s="73" t="e">
        <f t="shared" ref="GU132:GU194" si="416">GT132&amp;","&amp;(IF(OR(LEN(CE132)=0,CE132="?"),"NULL",CE132))</f>
        <v>#REF!</v>
      </c>
      <c r="GV132" s="73" t="e">
        <f t="shared" ref="GV132:GV194" si="417">GU132&amp;","&amp;(IF(OR(LEN(CF132)=0,CF132="?"),"NULL",CF132))</f>
        <v>#REF!</v>
      </c>
      <c r="GW132" s="73" t="e">
        <f t="shared" ref="GW132:GW194" si="418">GV132&amp;","&amp;(IF(OR(LEN(CG132)=0,CG132="?"),"NULL",CG132))</f>
        <v>#REF!</v>
      </c>
      <c r="GX132" s="73" t="e">
        <f t="shared" ref="GX132:GX194" si="419">GW132&amp;","&amp;(IF(OR(LEN(CH132)=0,CH132="?"),"NULL",CH132))</f>
        <v>#REF!</v>
      </c>
      <c r="GY132" s="73" t="e">
        <f t="shared" ref="GY132:GY194" si="420">GX132&amp;","&amp;(IF(OR(LEN(CI132)=0,CI132="?"),"NULL",CI132))</f>
        <v>#REF!</v>
      </c>
      <c r="GZ132" s="73" t="e">
        <f t="shared" ref="GZ132:GZ194" si="421">GY132&amp;","&amp;(IF(OR(LEN(CJ132)=0,CJ132="?"),"NULL",CJ132))</f>
        <v>#REF!</v>
      </c>
      <c r="HA132" s="73" t="e">
        <f t="shared" ref="HA132:HA194" si="422">GZ132&amp;","&amp;(IF(OR(LEN(CK132)=0,CK132="?"),"NULL",CK132))</f>
        <v>#REF!</v>
      </c>
      <c r="HB132" s="73" t="e">
        <f t="shared" ref="HB132:HB194" si="423">HA132&amp;","&amp;(IF(OR(LEN(CL132)=0,CL132="?"),"NULL",CL132))</f>
        <v>#REF!</v>
      </c>
      <c r="HC132" s="73" t="e">
        <f t="shared" ref="HC132:HC194" si="424">HB132&amp;","&amp;(IF(OR(LEN(CM132)=0,CM132="?"),"NULL",CM132))</f>
        <v>#REF!</v>
      </c>
      <c r="HD132" s="73" t="e">
        <f t="shared" ref="HD132:HD194" si="425">HC132&amp;","&amp;(IF(OR(LEN(CN132)=0,CN132="?"),"NULL",CN132))</f>
        <v>#REF!</v>
      </c>
      <c r="HE132" s="73" t="e">
        <f t="shared" ref="HE132:HE194" si="426">HD132&amp;","&amp;(IF(OR(LEN(CO132)=0,CO132="?"),"NULL",CO132))</f>
        <v>#REF!</v>
      </c>
      <c r="HF132" s="73" t="e">
        <f t="shared" ref="HF132:HF194" si="427">HE132&amp;","&amp;(IF(OR(LEN(CP132)=0,CP132="?"),"NULL",CP132))</f>
        <v>#REF!</v>
      </c>
      <c r="HG132" s="73" t="e">
        <f t="shared" ref="HG132:HG194" si="428">HF132&amp;","&amp;(IF(OR(LEN(CQ132)=0,CQ132="?"),"NULL",CQ132))</f>
        <v>#REF!</v>
      </c>
      <c r="HH132" s="73" t="e">
        <f t="shared" ref="HH132:HH194" si="429">HG132&amp;","&amp;(IF(OR(LEN(CR132)=0,CR132="?"),"NULL",CR132))</f>
        <v>#REF!</v>
      </c>
      <c r="HI132" s="73" t="e">
        <f t="shared" ref="HI132:HI194" si="430">HH132&amp;","&amp;(IF(OR(LEN(CS132)=0,CS132="?"),"NULL",CS132))</f>
        <v>#REF!</v>
      </c>
      <c r="HJ132" s="73" t="e">
        <f t="shared" ref="HJ132:HJ194" si="431">HI132&amp;","&amp;(IF(OR(LEN(CT132)=0,CT132="?"),"NULL",CT132))</f>
        <v>#REF!</v>
      </c>
      <c r="HK132" s="73" t="e">
        <f t="shared" ref="HK132:HK194" si="432">HJ132&amp;","&amp;(IF(OR(LEN(CU132)=0,CU132="?"),"NULL",CU132))</f>
        <v>#REF!</v>
      </c>
      <c r="HL132" s="73" t="e">
        <f t="shared" ref="HL132:HN147" si="433">HK132&amp;","&amp;(IF(OR(LEN(CV132)=0,CV132="?"),"NULL",CV132))</f>
        <v>#REF!</v>
      </c>
      <c r="HM132" s="73" t="e">
        <f t="shared" si="433"/>
        <v>#REF!</v>
      </c>
      <c r="HN132" s="77" t="e">
        <f t="shared" si="433"/>
        <v>#REF!</v>
      </c>
      <c r="HO132" s="78" t="e">
        <f t="shared" ref="HO132:HO194" si="434">DS132&amp;HN132&amp;") ;"</f>
        <v>#REF!</v>
      </c>
    </row>
    <row r="133" spans="2:223" x14ac:dyDescent="0.3">
      <c r="B133" s="43" t="s">
        <v>360</v>
      </c>
      <c r="C133" s="33">
        <v>93</v>
      </c>
      <c r="D133" s="92">
        <v>-9999999</v>
      </c>
      <c r="E133" s="82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486</v>
      </c>
      <c r="DQ133" s="39" t="s">
        <v>65</v>
      </c>
      <c r="DR133" s="33" t="s">
        <v>499</v>
      </c>
      <c r="DS133" s="72" t="e">
        <f t="shared" si="350"/>
        <v>#REF!</v>
      </c>
      <c r="DT133" s="74" t="str">
        <f t="shared" si="337"/>
        <v>'0000000000000206'</v>
      </c>
      <c r="DU133" s="75" t="str">
        <f t="shared" si="338"/>
        <v>'0000000000000206',NULL</v>
      </c>
      <c r="DV133" s="75" t="str">
        <f t="shared" si="339"/>
        <v>'0000000000000206',NULL,NULL</v>
      </c>
      <c r="DW133" s="75" t="str">
        <f t="shared" si="340"/>
        <v>'0000000000000206',NULL,NULL,NULL</v>
      </c>
      <c r="DX133" s="75" t="str">
        <f t="shared" si="341"/>
        <v>'0000000000000206',NULL,NULL,NULL,NULL</v>
      </c>
      <c r="DY133" s="75" t="str">
        <f t="shared" si="342"/>
        <v>'0000000000000206',NULL,NULL,NULL,NULL,NULL</v>
      </c>
      <c r="DZ133" s="75" t="str">
        <f t="shared" si="343"/>
        <v>'0000000000000206',NULL,NULL,NULL,NULL,NULL,NULL</v>
      </c>
      <c r="EA133" s="75" t="str">
        <f t="shared" si="344"/>
        <v>'0000000000000206',NULL,NULL,NULL,NULL,NULL,NULL,NULL</v>
      </c>
      <c r="EB133" s="73" t="str">
        <f t="shared" si="345"/>
        <v>'0000000000000206',NULL,NULL,NULL,NULL,NULL,NULL,NULL,NULL</v>
      </c>
      <c r="EC133" s="76"/>
      <c r="ED133" s="73" t="str">
        <f t="shared" si="346"/>
        <v>'0000000000000206',NULL,NULL,NULL,NULL,NULL,NULL,NULL,NULL,NULL</v>
      </c>
      <c r="EE133" s="73" t="str">
        <f t="shared" si="347"/>
        <v>'0000000000000206',NULL,NULL,NULL,NULL,NULL,NULL,NULL,NULL,NULL,NULL</v>
      </c>
      <c r="EF133" s="73" t="str">
        <f t="shared" si="348"/>
        <v>'0000000000000206',NULL,NULL,NULL,NULL,NULL,NULL,NULL,NULL,NULL,NULL,NULL</v>
      </c>
      <c r="EG133" s="73" t="e">
        <f>EF133&amp;","&amp;(IF(OR(LEN(#REF!)=0,#REF!="?"),"NULL",#REF!))</f>
        <v>#REF!</v>
      </c>
      <c r="EH133" s="73" t="e">
        <f t="shared" si="351"/>
        <v>#REF!</v>
      </c>
      <c r="EI133" s="73" t="e">
        <f t="shared" si="352"/>
        <v>#REF!</v>
      </c>
      <c r="EJ133" s="73" t="e">
        <f t="shared" si="353"/>
        <v>#REF!</v>
      </c>
      <c r="EK133" s="73" t="e">
        <f t="shared" si="354"/>
        <v>#REF!</v>
      </c>
      <c r="EL133" s="73" t="e">
        <f t="shared" si="355"/>
        <v>#REF!</v>
      </c>
      <c r="EM133" s="73" t="e">
        <f t="shared" si="356"/>
        <v>#REF!</v>
      </c>
      <c r="EN133" s="73" t="e">
        <f t="shared" si="357"/>
        <v>#REF!</v>
      </c>
      <c r="EO133" s="73" t="e">
        <f t="shared" si="358"/>
        <v>#REF!</v>
      </c>
      <c r="EP133" s="73" t="e">
        <f t="shared" si="359"/>
        <v>#REF!</v>
      </c>
      <c r="EQ133" s="73" t="e">
        <f t="shared" si="360"/>
        <v>#REF!</v>
      </c>
      <c r="ER133" s="73" t="e">
        <f t="shared" si="361"/>
        <v>#REF!</v>
      </c>
      <c r="ES133" s="73" t="e">
        <f t="shared" si="362"/>
        <v>#REF!</v>
      </c>
      <c r="ET133" s="73" t="e">
        <f t="shared" si="363"/>
        <v>#REF!</v>
      </c>
      <c r="EU133" s="73" t="e">
        <f t="shared" si="364"/>
        <v>#REF!</v>
      </c>
      <c r="EV133" s="73" t="e">
        <f t="shared" si="365"/>
        <v>#REF!</v>
      </c>
      <c r="EW133" s="73" t="e">
        <f t="shared" si="366"/>
        <v>#REF!</v>
      </c>
      <c r="EX133" s="73" t="e">
        <f t="shared" si="367"/>
        <v>#REF!</v>
      </c>
      <c r="EY133" s="73" t="e">
        <f t="shared" si="368"/>
        <v>#REF!</v>
      </c>
      <c r="EZ133" s="73" t="e">
        <f t="shared" si="369"/>
        <v>#REF!</v>
      </c>
      <c r="FA133" s="73" t="e">
        <f t="shared" si="370"/>
        <v>#REF!</v>
      </c>
      <c r="FB133" s="73" t="e">
        <f t="shared" si="371"/>
        <v>#REF!</v>
      </c>
      <c r="FC133" s="73" t="e">
        <f t="shared" si="372"/>
        <v>#REF!</v>
      </c>
      <c r="FD133" s="73" t="e">
        <f t="shared" si="373"/>
        <v>#REF!</v>
      </c>
      <c r="FE133" s="73" t="e">
        <f t="shared" si="374"/>
        <v>#REF!</v>
      </c>
      <c r="FF133" s="73" t="e">
        <f t="shared" si="375"/>
        <v>#REF!</v>
      </c>
      <c r="FG133" s="73" t="e">
        <f t="shared" si="376"/>
        <v>#REF!</v>
      </c>
      <c r="FH133" s="73" t="e">
        <f t="shared" si="377"/>
        <v>#REF!</v>
      </c>
      <c r="FI133" s="73" t="e">
        <f t="shared" si="378"/>
        <v>#REF!</v>
      </c>
      <c r="FJ133" s="73" t="e">
        <f t="shared" si="379"/>
        <v>#REF!</v>
      </c>
      <c r="FK133" s="73" t="e">
        <f t="shared" si="380"/>
        <v>#REF!</v>
      </c>
      <c r="FL133" s="73" t="e">
        <f t="shared" si="381"/>
        <v>#REF!</v>
      </c>
      <c r="FM133" s="73" t="e">
        <f t="shared" si="382"/>
        <v>#REF!</v>
      </c>
      <c r="FN133" s="73" t="e">
        <f t="shared" si="383"/>
        <v>#REF!</v>
      </c>
      <c r="FO133" s="73" t="e">
        <f t="shared" si="384"/>
        <v>#REF!</v>
      </c>
      <c r="FP133" s="73" t="e">
        <f t="shared" si="385"/>
        <v>#REF!</v>
      </c>
      <c r="FQ133" s="73" t="e">
        <f t="shared" si="386"/>
        <v>#REF!</v>
      </c>
      <c r="FR133" s="73" t="e">
        <f t="shared" si="387"/>
        <v>#REF!</v>
      </c>
      <c r="FS133" s="73" t="e">
        <f t="shared" si="388"/>
        <v>#REF!</v>
      </c>
      <c r="FT133" s="73" t="e">
        <f t="shared" si="389"/>
        <v>#REF!</v>
      </c>
      <c r="FU133" s="73" t="e">
        <f t="shared" si="390"/>
        <v>#REF!</v>
      </c>
      <c r="FV133" s="73" t="e">
        <f t="shared" si="391"/>
        <v>#REF!</v>
      </c>
      <c r="FW133" s="73" t="e">
        <f t="shared" si="392"/>
        <v>#REF!</v>
      </c>
      <c r="FX133" s="73" t="e">
        <f t="shared" si="393"/>
        <v>#REF!</v>
      </c>
      <c r="FY133" s="73" t="e">
        <f t="shared" si="394"/>
        <v>#REF!</v>
      </c>
      <c r="FZ133" s="73" t="e">
        <f t="shared" si="395"/>
        <v>#REF!</v>
      </c>
      <c r="GA133" s="73" t="e">
        <f t="shared" si="396"/>
        <v>#REF!</v>
      </c>
      <c r="GB133" s="73" t="e">
        <f t="shared" si="397"/>
        <v>#REF!</v>
      </c>
      <c r="GC133" s="73" t="e">
        <f t="shared" si="398"/>
        <v>#REF!</v>
      </c>
      <c r="GD133" s="73" t="e">
        <f t="shared" si="399"/>
        <v>#REF!</v>
      </c>
      <c r="GE133" s="73" t="e">
        <f t="shared" si="400"/>
        <v>#REF!</v>
      </c>
      <c r="GF133" s="73" t="e">
        <f t="shared" si="401"/>
        <v>#REF!</v>
      </c>
      <c r="GG133" s="73" t="e">
        <f t="shared" si="402"/>
        <v>#REF!</v>
      </c>
      <c r="GH133" s="73" t="e">
        <f t="shared" si="403"/>
        <v>#REF!</v>
      </c>
      <c r="GI133" s="73" t="e">
        <f t="shared" si="404"/>
        <v>#REF!</v>
      </c>
      <c r="GJ133" s="73" t="e">
        <f t="shared" si="405"/>
        <v>#REF!</v>
      </c>
      <c r="GK133" s="73" t="e">
        <f t="shared" si="406"/>
        <v>#REF!</v>
      </c>
      <c r="GL133" s="73" t="e">
        <f t="shared" si="407"/>
        <v>#REF!</v>
      </c>
      <c r="GM133" s="73" t="e">
        <f t="shared" si="408"/>
        <v>#REF!</v>
      </c>
      <c r="GN133" s="73" t="e">
        <f t="shared" si="409"/>
        <v>#REF!</v>
      </c>
      <c r="GO133" s="73" t="e">
        <f t="shared" si="410"/>
        <v>#REF!</v>
      </c>
      <c r="GP133" s="73" t="e">
        <f t="shared" si="411"/>
        <v>#REF!</v>
      </c>
      <c r="GQ133" s="73" t="e">
        <f t="shared" si="412"/>
        <v>#REF!</v>
      </c>
      <c r="GR133" s="73" t="e">
        <f t="shared" si="413"/>
        <v>#REF!</v>
      </c>
      <c r="GS133" s="73" t="e">
        <f t="shared" si="414"/>
        <v>#REF!</v>
      </c>
      <c r="GT133" s="73" t="e">
        <f t="shared" si="415"/>
        <v>#REF!</v>
      </c>
      <c r="GU133" s="73" t="e">
        <f t="shared" si="416"/>
        <v>#REF!</v>
      </c>
      <c r="GV133" s="73" t="e">
        <f t="shared" si="417"/>
        <v>#REF!</v>
      </c>
      <c r="GW133" s="73" t="e">
        <f t="shared" si="418"/>
        <v>#REF!</v>
      </c>
      <c r="GX133" s="73" t="e">
        <f t="shared" si="419"/>
        <v>#REF!</v>
      </c>
      <c r="GY133" s="73" t="e">
        <f t="shared" si="420"/>
        <v>#REF!</v>
      </c>
      <c r="GZ133" s="73" t="e">
        <f t="shared" si="421"/>
        <v>#REF!</v>
      </c>
      <c r="HA133" s="73" t="e">
        <f t="shared" si="422"/>
        <v>#REF!</v>
      </c>
      <c r="HB133" s="73" t="e">
        <f t="shared" si="423"/>
        <v>#REF!</v>
      </c>
      <c r="HC133" s="73" t="e">
        <f t="shared" si="424"/>
        <v>#REF!</v>
      </c>
      <c r="HD133" s="73" t="e">
        <f t="shared" si="425"/>
        <v>#REF!</v>
      </c>
      <c r="HE133" s="73" t="e">
        <f t="shared" si="426"/>
        <v>#REF!</v>
      </c>
      <c r="HF133" s="73" t="e">
        <f t="shared" si="427"/>
        <v>#REF!</v>
      </c>
      <c r="HG133" s="73" t="e">
        <f t="shared" si="428"/>
        <v>#REF!</v>
      </c>
      <c r="HH133" s="73" t="e">
        <f t="shared" si="429"/>
        <v>#REF!</v>
      </c>
      <c r="HI133" s="73" t="e">
        <f t="shared" si="430"/>
        <v>#REF!</v>
      </c>
      <c r="HJ133" s="73" t="e">
        <f t="shared" si="431"/>
        <v>#REF!</v>
      </c>
      <c r="HK133" s="73" t="e">
        <f t="shared" si="432"/>
        <v>#REF!</v>
      </c>
      <c r="HL133" s="73" t="e">
        <f t="shared" si="433"/>
        <v>#REF!</v>
      </c>
      <c r="HM133" s="73" t="e">
        <f t="shared" ref="HM133:HN133" si="435">HL133&amp;","&amp;(IF(OR(LEN(CW133)=0,CW133="?"),"NULL",CW133))</f>
        <v>#REF!</v>
      </c>
      <c r="HN133" s="77" t="e">
        <f t="shared" si="435"/>
        <v>#REF!</v>
      </c>
      <c r="HO133" s="78" t="e">
        <f t="shared" si="434"/>
        <v>#REF!</v>
      </c>
    </row>
    <row r="134" spans="2:223" x14ac:dyDescent="0.3">
      <c r="B134" s="43" t="s">
        <v>361</v>
      </c>
      <c r="C134" s="33">
        <v>93</v>
      </c>
      <c r="D134" s="92">
        <v>9999999</v>
      </c>
      <c r="E134" s="82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225</v>
      </c>
      <c r="BC134" s="36" t="s">
        <v>225</v>
      </c>
      <c r="BD134" s="36" t="s">
        <v>225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225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487</v>
      </c>
      <c r="DQ134" s="39" t="s">
        <v>67</v>
      </c>
      <c r="DR134" s="33" t="s">
        <v>499</v>
      </c>
      <c r="DS134" s="72" t="e">
        <f t="shared" si="350"/>
        <v>#REF!</v>
      </c>
      <c r="DT134" s="74" t="str">
        <f t="shared" si="337"/>
        <v>'0000000000000207'</v>
      </c>
      <c r="DU134" s="75" t="str">
        <f t="shared" si="338"/>
        <v>'0000000000000207',NULL</v>
      </c>
      <c r="DV134" s="75" t="str">
        <f t="shared" si="339"/>
        <v>'0000000000000207',NULL,NULL</v>
      </c>
      <c r="DW134" s="75" t="str">
        <f t="shared" si="340"/>
        <v>'0000000000000207',NULL,NULL,NULL</v>
      </c>
      <c r="DX134" s="75" t="str">
        <f t="shared" si="341"/>
        <v>'0000000000000207',NULL,NULL,NULL,NULL</v>
      </c>
      <c r="DY134" s="75" t="str">
        <f t="shared" si="342"/>
        <v>'0000000000000207',NULL,NULL,NULL,NULL,NULL</v>
      </c>
      <c r="DZ134" s="75" t="str">
        <f t="shared" si="343"/>
        <v>'0000000000000207',NULL,NULL,NULL,NULL,NULL,NULL</v>
      </c>
      <c r="EA134" s="75" t="str">
        <f t="shared" si="344"/>
        <v>'0000000000000207',NULL,NULL,NULL,NULL,NULL,NULL,NULL</v>
      </c>
      <c r="EB134" s="73" t="str">
        <f t="shared" si="345"/>
        <v>'0000000000000207',NULL,NULL,NULL,NULL,NULL,NULL,NULL,NULL</v>
      </c>
      <c r="EC134" s="76"/>
      <c r="ED134" s="73" t="str">
        <f t="shared" si="346"/>
        <v>'0000000000000207',NULL,NULL,NULL,NULL,NULL,NULL,NULL,NULL,NULL</v>
      </c>
      <c r="EE134" s="73" t="str">
        <f t="shared" si="347"/>
        <v>'0000000000000207',NULL,NULL,NULL,NULL,NULL,NULL,NULL,NULL,NULL,NULL</v>
      </c>
      <c r="EF134" s="73" t="str">
        <f t="shared" si="348"/>
        <v>'0000000000000207',NULL,NULL,NULL,NULL,NULL,NULL,NULL,NULL,NULL,NULL,NULL</v>
      </c>
      <c r="EG134" s="73" t="e">
        <f>EF134&amp;","&amp;(IF(OR(LEN(#REF!)=0,#REF!="?"),"NULL",#REF!))</f>
        <v>#REF!</v>
      </c>
      <c r="EH134" s="73" t="e">
        <f t="shared" si="351"/>
        <v>#REF!</v>
      </c>
      <c r="EI134" s="73" t="e">
        <f t="shared" si="352"/>
        <v>#REF!</v>
      </c>
      <c r="EJ134" s="73" t="e">
        <f t="shared" si="353"/>
        <v>#REF!</v>
      </c>
      <c r="EK134" s="73" t="e">
        <f t="shared" si="354"/>
        <v>#REF!</v>
      </c>
      <c r="EL134" s="73" t="e">
        <f t="shared" si="355"/>
        <v>#REF!</v>
      </c>
      <c r="EM134" s="73" t="e">
        <f t="shared" si="356"/>
        <v>#REF!</v>
      </c>
      <c r="EN134" s="73" t="e">
        <f t="shared" si="357"/>
        <v>#REF!</v>
      </c>
      <c r="EO134" s="73" t="e">
        <f t="shared" si="358"/>
        <v>#REF!</v>
      </c>
      <c r="EP134" s="73" t="e">
        <f t="shared" si="359"/>
        <v>#REF!</v>
      </c>
      <c r="EQ134" s="73" t="e">
        <f t="shared" si="360"/>
        <v>#REF!</v>
      </c>
      <c r="ER134" s="73" t="e">
        <f t="shared" si="361"/>
        <v>#REF!</v>
      </c>
      <c r="ES134" s="73" t="e">
        <f t="shared" si="362"/>
        <v>#REF!</v>
      </c>
      <c r="ET134" s="73" t="e">
        <f t="shared" si="363"/>
        <v>#REF!</v>
      </c>
      <c r="EU134" s="73" t="e">
        <f t="shared" si="364"/>
        <v>#REF!</v>
      </c>
      <c r="EV134" s="73" t="e">
        <f t="shared" si="365"/>
        <v>#REF!</v>
      </c>
      <c r="EW134" s="73" t="e">
        <f t="shared" si="366"/>
        <v>#REF!</v>
      </c>
      <c r="EX134" s="73" t="e">
        <f t="shared" si="367"/>
        <v>#REF!</v>
      </c>
      <c r="EY134" s="73" t="e">
        <f t="shared" si="368"/>
        <v>#REF!</v>
      </c>
      <c r="EZ134" s="73" t="e">
        <f t="shared" si="369"/>
        <v>#REF!</v>
      </c>
      <c r="FA134" s="73" t="e">
        <f t="shared" si="370"/>
        <v>#REF!</v>
      </c>
      <c r="FB134" s="73" t="e">
        <f t="shared" si="371"/>
        <v>#REF!</v>
      </c>
      <c r="FC134" s="73" t="e">
        <f t="shared" si="372"/>
        <v>#REF!</v>
      </c>
      <c r="FD134" s="73" t="e">
        <f t="shared" si="373"/>
        <v>#REF!</v>
      </c>
      <c r="FE134" s="73" t="e">
        <f t="shared" si="374"/>
        <v>#REF!</v>
      </c>
      <c r="FF134" s="73" t="e">
        <f t="shared" si="375"/>
        <v>#REF!</v>
      </c>
      <c r="FG134" s="73" t="e">
        <f t="shared" si="376"/>
        <v>#REF!</v>
      </c>
      <c r="FH134" s="73" t="e">
        <f t="shared" si="377"/>
        <v>#REF!</v>
      </c>
      <c r="FI134" s="73" t="e">
        <f t="shared" si="378"/>
        <v>#REF!</v>
      </c>
      <c r="FJ134" s="73" t="e">
        <f t="shared" si="379"/>
        <v>#REF!</v>
      </c>
      <c r="FK134" s="73" t="e">
        <f t="shared" si="380"/>
        <v>#REF!</v>
      </c>
      <c r="FL134" s="73" t="e">
        <f t="shared" si="381"/>
        <v>#REF!</v>
      </c>
      <c r="FM134" s="73" t="e">
        <f t="shared" si="382"/>
        <v>#REF!</v>
      </c>
      <c r="FN134" s="73" t="e">
        <f t="shared" si="383"/>
        <v>#REF!</v>
      </c>
      <c r="FO134" s="73" t="e">
        <f t="shared" si="384"/>
        <v>#REF!</v>
      </c>
      <c r="FP134" s="73" t="e">
        <f t="shared" si="385"/>
        <v>#REF!</v>
      </c>
      <c r="FQ134" s="73" t="e">
        <f t="shared" si="386"/>
        <v>#REF!</v>
      </c>
      <c r="FR134" s="73" t="e">
        <f t="shared" si="387"/>
        <v>#REF!</v>
      </c>
      <c r="FS134" s="73" t="e">
        <f t="shared" si="388"/>
        <v>#REF!</v>
      </c>
      <c r="FT134" s="73" t="e">
        <f t="shared" si="389"/>
        <v>#REF!</v>
      </c>
      <c r="FU134" s="73" t="e">
        <f t="shared" si="390"/>
        <v>#REF!</v>
      </c>
      <c r="FV134" s="73" t="e">
        <f t="shared" si="391"/>
        <v>#REF!</v>
      </c>
      <c r="FW134" s="73" t="e">
        <f t="shared" si="392"/>
        <v>#REF!</v>
      </c>
      <c r="FX134" s="73" t="e">
        <f t="shared" si="393"/>
        <v>#REF!</v>
      </c>
      <c r="FY134" s="73" t="e">
        <f t="shared" si="394"/>
        <v>#REF!</v>
      </c>
      <c r="FZ134" s="73" t="e">
        <f t="shared" si="395"/>
        <v>#REF!</v>
      </c>
      <c r="GA134" s="73" t="e">
        <f t="shared" si="396"/>
        <v>#REF!</v>
      </c>
      <c r="GB134" s="73" t="e">
        <f t="shared" si="397"/>
        <v>#REF!</v>
      </c>
      <c r="GC134" s="73" t="e">
        <f t="shared" si="398"/>
        <v>#REF!</v>
      </c>
      <c r="GD134" s="73" t="e">
        <f t="shared" si="399"/>
        <v>#REF!</v>
      </c>
      <c r="GE134" s="73" t="e">
        <f t="shared" si="400"/>
        <v>#REF!</v>
      </c>
      <c r="GF134" s="73" t="e">
        <f t="shared" si="401"/>
        <v>#REF!</v>
      </c>
      <c r="GG134" s="73" t="e">
        <f t="shared" si="402"/>
        <v>#REF!</v>
      </c>
      <c r="GH134" s="73" t="e">
        <f t="shared" si="403"/>
        <v>#REF!</v>
      </c>
      <c r="GI134" s="73" t="e">
        <f t="shared" si="404"/>
        <v>#REF!</v>
      </c>
      <c r="GJ134" s="73" t="e">
        <f t="shared" si="405"/>
        <v>#REF!</v>
      </c>
      <c r="GK134" s="73" t="e">
        <f t="shared" si="406"/>
        <v>#REF!</v>
      </c>
      <c r="GL134" s="73" t="e">
        <f t="shared" si="407"/>
        <v>#REF!</v>
      </c>
      <c r="GM134" s="73" t="e">
        <f t="shared" si="408"/>
        <v>#REF!</v>
      </c>
      <c r="GN134" s="73" t="e">
        <f t="shared" si="409"/>
        <v>#REF!</v>
      </c>
      <c r="GO134" s="73" t="e">
        <f t="shared" si="410"/>
        <v>#REF!</v>
      </c>
      <c r="GP134" s="73" t="e">
        <f t="shared" si="411"/>
        <v>#REF!</v>
      </c>
      <c r="GQ134" s="73" t="e">
        <f t="shared" si="412"/>
        <v>#REF!</v>
      </c>
      <c r="GR134" s="73" t="e">
        <f t="shared" si="413"/>
        <v>#REF!</v>
      </c>
      <c r="GS134" s="73" t="e">
        <f t="shared" si="414"/>
        <v>#REF!</v>
      </c>
      <c r="GT134" s="73" t="e">
        <f t="shared" si="415"/>
        <v>#REF!</v>
      </c>
      <c r="GU134" s="73" t="e">
        <f t="shared" si="416"/>
        <v>#REF!</v>
      </c>
      <c r="GV134" s="73" t="e">
        <f t="shared" si="417"/>
        <v>#REF!</v>
      </c>
      <c r="GW134" s="73" t="e">
        <f t="shared" si="418"/>
        <v>#REF!</v>
      </c>
      <c r="GX134" s="73" t="e">
        <f t="shared" si="419"/>
        <v>#REF!</v>
      </c>
      <c r="GY134" s="73" t="e">
        <f t="shared" si="420"/>
        <v>#REF!</v>
      </c>
      <c r="GZ134" s="73" t="e">
        <f t="shared" si="421"/>
        <v>#REF!</v>
      </c>
      <c r="HA134" s="73" t="e">
        <f t="shared" si="422"/>
        <v>#REF!</v>
      </c>
      <c r="HB134" s="73" t="e">
        <f t="shared" si="423"/>
        <v>#REF!</v>
      </c>
      <c r="HC134" s="73" t="e">
        <f t="shared" si="424"/>
        <v>#REF!</v>
      </c>
      <c r="HD134" s="73" t="e">
        <f t="shared" si="425"/>
        <v>#REF!</v>
      </c>
      <c r="HE134" s="73" t="e">
        <f t="shared" si="426"/>
        <v>#REF!</v>
      </c>
      <c r="HF134" s="73" t="e">
        <f t="shared" si="427"/>
        <v>#REF!</v>
      </c>
      <c r="HG134" s="73" t="e">
        <f t="shared" si="428"/>
        <v>#REF!</v>
      </c>
      <c r="HH134" s="73" t="e">
        <f t="shared" si="429"/>
        <v>#REF!</v>
      </c>
      <c r="HI134" s="73" t="e">
        <f t="shared" si="430"/>
        <v>#REF!</v>
      </c>
      <c r="HJ134" s="73" t="e">
        <f t="shared" si="431"/>
        <v>#REF!</v>
      </c>
      <c r="HK134" s="73" t="e">
        <f t="shared" si="432"/>
        <v>#REF!</v>
      </c>
      <c r="HL134" s="73" t="e">
        <f t="shared" si="433"/>
        <v>#REF!</v>
      </c>
      <c r="HM134" s="73" t="e">
        <f t="shared" ref="HM134:HN134" si="436">HL134&amp;","&amp;(IF(OR(LEN(CW134)=0,CW134="?"),"NULL",CW134))</f>
        <v>#REF!</v>
      </c>
      <c r="HN134" s="77" t="e">
        <f t="shared" si="436"/>
        <v>#REF!</v>
      </c>
      <c r="HO134" s="78" t="e">
        <f t="shared" si="434"/>
        <v>#REF!</v>
      </c>
    </row>
    <row r="135" spans="2:223" x14ac:dyDescent="0.3">
      <c r="B135" s="43" t="s">
        <v>362</v>
      </c>
      <c r="C135" s="33">
        <v>93</v>
      </c>
      <c r="D135" s="89">
        <v>-1000000</v>
      </c>
      <c r="E135" s="82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7">AVERAGE(BB135,BC135,BD135)</f>
        <v>466.66666666666669</v>
      </c>
      <c r="CZ135" s="33" t="s">
        <v>225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488</v>
      </c>
      <c r="DQ135" s="39" t="s">
        <v>68</v>
      </c>
      <c r="DR135" s="33" t="s">
        <v>499</v>
      </c>
      <c r="DS135" s="72" t="e">
        <f t="shared" si="350"/>
        <v>#REF!</v>
      </c>
      <c r="DT135" s="74" t="str">
        <f t="shared" si="337"/>
        <v>'0000000000000208'</v>
      </c>
      <c r="DU135" s="75" t="str">
        <f t="shared" si="338"/>
        <v>'0000000000000208',NULL</v>
      </c>
      <c r="DV135" s="75" t="str">
        <f t="shared" si="339"/>
        <v>'0000000000000208',NULL,NULL</v>
      </c>
      <c r="DW135" s="75" t="str">
        <f t="shared" si="340"/>
        <v>'0000000000000208',NULL,NULL,NULL</v>
      </c>
      <c r="DX135" s="75" t="str">
        <f t="shared" si="341"/>
        <v>'0000000000000208',NULL,NULL,NULL,NULL</v>
      </c>
      <c r="DY135" s="75" t="str">
        <f t="shared" si="342"/>
        <v>'0000000000000208',NULL,NULL,NULL,NULL,NULL</v>
      </c>
      <c r="DZ135" s="75" t="str">
        <f t="shared" si="343"/>
        <v>'0000000000000208',NULL,NULL,NULL,NULL,NULL,NULL</v>
      </c>
      <c r="EA135" s="75" t="str">
        <f t="shared" si="344"/>
        <v>'0000000000000208',NULL,NULL,NULL,NULL,NULL,NULL,NULL</v>
      </c>
      <c r="EB135" s="73" t="str">
        <f t="shared" si="345"/>
        <v>'0000000000000208',NULL,NULL,NULL,NULL,NULL,NULL,NULL,NULL</v>
      </c>
      <c r="EC135" s="76"/>
      <c r="ED135" s="73" t="str">
        <f t="shared" si="346"/>
        <v>'0000000000000208',NULL,NULL,NULL,NULL,NULL,NULL,NULL,NULL,NULL</v>
      </c>
      <c r="EE135" s="73" t="str">
        <f t="shared" si="347"/>
        <v>'0000000000000208',NULL,NULL,NULL,NULL,NULL,NULL,NULL,NULL,NULL,NULL</v>
      </c>
      <c r="EF135" s="73" t="str">
        <f t="shared" si="348"/>
        <v>'0000000000000208',NULL,NULL,NULL,NULL,NULL,NULL,NULL,NULL,NULL,NULL,NULL</v>
      </c>
      <c r="EG135" s="73" t="e">
        <f>EF135&amp;","&amp;(IF(OR(LEN(#REF!)=0,#REF!="?"),"NULL",#REF!))</f>
        <v>#REF!</v>
      </c>
      <c r="EH135" s="73" t="e">
        <f t="shared" si="351"/>
        <v>#REF!</v>
      </c>
      <c r="EI135" s="73" t="e">
        <f t="shared" si="352"/>
        <v>#REF!</v>
      </c>
      <c r="EJ135" s="73" t="e">
        <f t="shared" si="353"/>
        <v>#REF!</v>
      </c>
      <c r="EK135" s="73" t="e">
        <f t="shared" si="354"/>
        <v>#REF!</v>
      </c>
      <c r="EL135" s="73" t="e">
        <f t="shared" si="355"/>
        <v>#REF!</v>
      </c>
      <c r="EM135" s="73" t="e">
        <f t="shared" si="356"/>
        <v>#REF!</v>
      </c>
      <c r="EN135" s="73" t="e">
        <f t="shared" si="357"/>
        <v>#REF!</v>
      </c>
      <c r="EO135" s="73" t="e">
        <f t="shared" si="358"/>
        <v>#REF!</v>
      </c>
      <c r="EP135" s="73" t="e">
        <f t="shared" si="359"/>
        <v>#REF!</v>
      </c>
      <c r="EQ135" s="73" t="e">
        <f t="shared" si="360"/>
        <v>#REF!</v>
      </c>
      <c r="ER135" s="73" t="e">
        <f t="shared" si="361"/>
        <v>#REF!</v>
      </c>
      <c r="ES135" s="73" t="e">
        <f t="shared" si="362"/>
        <v>#REF!</v>
      </c>
      <c r="ET135" s="73" t="e">
        <f t="shared" si="363"/>
        <v>#REF!</v>
      </c>
      <c r="EU135" s="73" t="e">
        <f t="shared" si="364"/>
        <v>#REF!</v>
      </c>
      <c r="EV135" s="73" t="e">
        <f t="shared" si="365"/>
        <v>#REF!</v>
      </c>
      <c r="EW135" s="73" t="e">
        <f t="shared" si="366"/>
        <v>#REF!</v>
      </c>
      <c r="EX135" s="73" t="e">
        <f t="shared" si="367"/>
        <v>#REF!</v>
      </c>
      <c r="EY135" s="73" t="e">
        <f t="shared" si="368"/>
        <v>#REF!</v>
      </c>
      <c r="EZ135" s="73" t="e">
        <f t="shared" si="369"/>
        <v>#REF!</v>
      </c>
      <c r="FA135" s="73" t="e">
        <f t="shared" si="370"/>
        <v>#REF!</v>
      </c>
      <c r="FB135" s="73" t="e">
        <f t="shared" si="371"/>
        <v>#REF!</v>
      </c>
      <c r="FC135" s="73" t="e">
        <f t="shared" si="372"/>
        <v>#REF!</v>
      </c>
      <c r="FD135" s="73" t="e">
        <f t="shared" si="373"/>
        <v>#REF!</v>
      </c>
      <c r="FE135" s="73" t="e">
        <f t="shared" si="374"/>
        <v>#REF!</v>
      </c>
      <c r="FF135" s="73" t="e">
        <f t="shared" si="375"/>
        <v>#REF!</v>
      </c>
      <c r="FG135" s="73" t="e">
        <f t="shared" si="376"/>
        <v>#REF!</v>
      </c>
      <c r="FH135" s="73" t="e">
        <f t="shared" si="377"/>
        <v>#REF!</v>
      </c>
      <c r="FI135" s="73" t="e">
        <f t="shared" si="378"/>
        <v>#REF!</v>
      </c>
      <c r="FJ135" s="73" t="e">
        <f t="shared" si="379"/>
        <v>#REF!</v>
      </c>
      <c r="FK135" s="73" t="e">
        <f t="shared" si="380"/>
        <v>#REF!</v>
      </c>
      <c r="FL135" s="73" t="e">
        <f t="shared" si="381"/>
        <v>#REF!</v>
      </c>
      <c r="FM135" s="73" t="e">
        <f t="shared" si="382"/>
        <v>#REF!</v>
      </c>
      <c r="FN135" s="73" t="e">
        <f t="shared" si="383"/>
        <v>#REF!</v>
      </c>
      <c r="FO135" s="73" t="e">
        <f t="shared" si="384"/>
        <v>#REF!</v>
      </c>
      <c r="FP135" s="73" t="e">
        <f t="shared" si="385"/>
        <v>#REF!</v>
      </c>
      <c r="FQ135" s="73" t="e">
        <f t="shared" si="386"/>
        <v>#REF!</v>
      </c>
      <c r="FR135" s="73" t="e">
        <f t="shared" si="387"/>
        <v>#REF!</v>
      </c>
      <c r="FS135" s="73" t="e">
        <f t="shared" si="388"/>
        <v>#REF!</v>
      </c>
      <c r="FT135" s="73" t="e">
        <f t="shared" si="389"/>
        <v>#REF!</v>
      </c>
      <c r="FU135" s="73" t="e">
        <f t="shared" si="390"/>
        <v>#REF!</v>
      </c>
      <c r="FV135" s="73" t="e">
        <f t="shared" si="391"/>
        <v>#REF!</v>
      </c>
      <c r="FW135" s="73" t="e">
        <f t="shared" si="392"/>
        <v>#REF!</v>
      </c>
      <c r="FX135" s="73" t="e">
        <f t="shared" si="393"/>
        <v>#REF!</v>
      </c>
      <c r="FY135" s="73" t="e">
        <f t="shared" si="394"/>
        <v>#REF!</v>
      </c>
      <c r="FZ135" s="73" t="e">
        <f t="shared" si="395"/>
        <v>#REF!</v>
      </c>
      <c r="GA135" s="73" t="e">
        <f t="shared" si="396"/>
        <v>#REF!</v>
      </c>
      <c r="GB135" s="73" t="e">
        <f t="shared" si="397"/>
        <v>#REF!</v>
      </c>
      <c r="GC135" s="73" t="e">
        <f t="shared" si="398"/>
        <v>#REF!</v>
      </c>
      <c r="GD135" s="73" t="e">
        <f t="shared" si="399"/>
        <v>#REF!</v>
      </c>
      <c r="GE135" s="73" t="e">
        <f t="shared" si="400"/>
        <v>#REF!</v>
      </c>
      <c r="GF135" s="73" t="e">
        <f t="shared" si="401"/>
        <v>#REF!</v>
      </c>
      <c r="GG135" s="73" t="e">
        <f t="shared" si="402"/>
        <v>#REF!</v>
      </c>
      <c r="GH135" s="73" t="e">
        <f t="shared" si="403"/>
        <v>#REF!</v>
      </c>
      <c r="GI135" s="73" t="e">
        <f t="shared" si="404"/>
        <v>#REF!</v>
      </c>
      <c r="GJ135" s="73" t="e">
        <f t="shared" si="405"/>
        <v>#REF!</v>
      </c>
      <c r="GK135" s="73" t="e">
        <f t="shared" si="406"/>
        <v>#REF!</v>
      </c>
      <c r="GL135" s="73" t="e">
        <f t="shared" si="407"/>
        <v>#REF!</v>
      </c>
      <c r="GM135" s="73" t="e">
        <f t="shared" si="408"/>
        <v>#REF!</v>
      </c>
      <c r="GN135" s="73" t="e">
        <f t="shared" si="409"/>
        <v>#REF!</v>
      </c>
      <c r="GO135" s="73" t="e">
        <f t="shared" si="410"/>
        <v>#REF!</v>
      </c>
      <c r="GP135" s="73" t="e">
        <f t="shared" si="411"/>
        <v>#REF!</v>
      </c>
      <c r="GQ135" s="73" t="e">
        <f t="shared" si="412"/>
        <v>#REF!</v>
      </c>
      <c r="GR135" s="73" t="e">
        <f t="shared" si="413"/>
        <v>#REF!</v>
      </c>
      <c r="GS135" s="73" t="e">
        <f t="shared" si="414"/>
        <v>#REF!</v>
      </c>
      <c r="GT135" s="73" t="e">
        <f t="shared" si="415"/>
        <v>#REF!</v>
      </c>
      <c r="GU135" s="73" t="e">
        <f t="shared" si="416"/>
        <v>#REF!</v>
      </c>
      <c r="GV135" s="73" t="e">
        <f t="shared" si="417"/>
        <v>#REF!</v>
      </c>
      <c r="GW135" s="73" t="e">
        <f t="shared" si="418"/>
        <v>#REF!</v>
      </c>
      <c r="GX135" s="73" t="e">
        <f t="shared" si="419"/>
        <v>#REF!</v>
      </c>
      <c r="GY135" s="73" t="e">
        <f t="shared" si="420"/>
        <v>#REF!</v>
      </c>
      <c r="GZ135" s="73" t="e">
        <f t="shared" si="421"/>
        <v>#REF!</v>
      </c>
      <c r="HA135" s="73" t="e">
        <f t="shared" si="422"/>
        <v>#REF!</v>
      </c>
      <c r="HB135" s="73" t="e">
        <f t="shared" si="423"/>
        <v>#REF!</v>
      </c>
      <c r="HC135" s="73" t="e">
        <f t="shared" si="424"/>
        <v>#REF!</v>
      </c>
      <c r="HD135" s="73" t="e">
        <f t="shared" si="425"/>
        <v>#REF!</v>
      </c>
      <c r="HE135" s="73" t="e">
        <f t="shared" si="426"/>
        <v>#REF!</v>
      </c>
      <c r="HF135" s="73" t="e">
        <f t="shared" si="427"/>
        <v>#REF!</v>
      </c>
      <c r="HG135" s="73" t="e">
        <f t="shared" si="428"/>
        <v>#REF!</v>
      </c>
      <c r="HH135" s="73" t="e">
        <f t="shared" si="429"/>
        <v>#REF!</v>
      </c>
      <c r="HI135" s="73" t="e">
        <f t="shared" si="430"/>
        <v>#REF!</v>
      </c>
      <c r="HJ135" s="73" t="e">
        <f t="shared" si="431"/>
        <v>#REF!</v>
      </c>
      <c r="HK135" s="73" t="e">
        <f t="shared" si="432"/>
        <v>#REF!</v>
      </c>
      <c r="HL135" s="73" t="e">
        <f t="shared" si="433"/>
        <v>#REF!</v>
      </c>
      <c r="HM135" s="73" t="e">
        <f t="shared" ref="HM135:HN135" si="438">HL135&amp;","&amp;(IF(OR(LEN(CW135)=0,CW135="?"),"NULL",CW135))</f>
        <v>#REF!</v>
      </c>
      <c r="HN135" s="77" t="e">
        <f t="shared" si="438"/>
        <v>#REF!</v>
      </c>
      <c r="HO135" s="78" t="e">
        <f t="shared" si="434"/>
        <v>#REF!</v>
      </c>
    </row>
    <row r="136" spans="2:223" x14ac:dyDescent="0.3">
      <c r="B136" s="43" t="s">
        <v>363</v>
      </c>
      <c r="C136" s="33">
        <v>93</v>
      </c>
      <c r="D136" s="83" t="s">
        <v>225</v>
      </c>
      <c r="E136" s="82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7"/>
        <v>0</v>
      </c>
      <c r="CZ136" s="33">
        <f t="shared" ref="CZ136:CZ141" si="439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484</v>
      </c>
      <c r="DQ136" s="39" t="s">
        <v>70</v>
      </c>
      <c r="DR136" s="33" t="s">
        <v>499</v>
      </c>
      <c r="DS136" s="72" t="e">
        <f t="shared" si="350"/>
        <v>#REF!</v>
      </c>
      <c r="DT136" s="74" t="str">
        <f t="shared" si="337"/>
        <v>'0000000000000209'</v>
      </c>
      <c r="DU136" s="75" t="str">
        <f t="shared" si="338"/>
        <v>'0000000000000209',NULL</v>
      </c>
      <c r="DV136" s="75" t="str">
        <f t="shared" si="339"/>
        <v>'0000000000000209',NULL,NULL</v>
      </c>
      <c r="DW136" s="75" t="str">
        <f t="shared" si="340"/>
        <v>'0000000000000209',NULL,NULL,NULL</v>
      </c>
      <c r="DX136" s="75" t="str">
        <f t="shared" si="341"/>
        <v>'0000000000000209',NULL,NULL,NULL,NULL</v>
      </c>
      <c r="DY136" s="75" t="str">
        <f t="shared" si="342"/>
        <v>'0000000000000209',NULL,NULL,NULL,NULL,NULL</v>
      </c>
      <c r="DZ136" s="75" t="str">
        <f t="shared" si="343"/>
        <v>'0000000000000209',NULL,NULL,NULL,NULL,NULL,NULL</v>
      </c>
      <c r="EA136" s="75" t="str">
        <f t="shared" si="344"/>
        <v>'0000000000000209',NULL,NULL,NULL,NULL,NULL,NULL,NULL</v>
      </c>
      <c r="EB136" s="73" t="str">
        <f t="shared" si="345"/>
        <v>'0000000000000209',NULL,NULL,NULL,NULL,NULL,NULL,NULL,NULL</v>
      </c>
      <c r="EC136" s="76"/>
      <c r="ED136" s="73" t="str">
        <f t="shared" si="346"/>
        <v>'0000000000000209',NULL,NULL,NULL,NULL,NULL,NULL,NULL,NULL,NULL</v>
      </c>
      <c r="EE136" s="73" t="str">
        <f t="shared" si="347"/>
        <v>'0000000000000209',NULL,NULL,NULL,NULL,NULL,NULL,NULL,NULL,NULL,NULL</v>
      </c>
      <c r="EF136" s="73" t="str">
        <f t="shared" si="348"/>
        <v>'0000000000000209',NULL,NULL,NULL,NULL,NULL,NULL,NULL,NULL,NULL,NULL,NULL</v>
      </c>
      <c r="EG136" s="73" t="e">
        <f>EF136&amp;","&amp;(IF(OR(LEN(#REF!)=0,#REF!="?"),"NULL",#REF!))</f>
        <v>#REF!</v>
      </c>
      <c r="EH136" s="73" t="e">
        <f t="shared" si="351"/>
        <v>#REF!</v>
      </c>
      <c r="EI136" s="73" t="e">
        <f t="shared" si="352"/>
        <v>#REF!</v>
      </c>
      <c r="EJ136" s="73" t="e">
        <f t="shared" si="353"/>
        <v>#REF!</v>
      </c>
      <c r="EK136" s="73" t="e">
        <f t="shared" si="354"/>
        <v>#REF!</v>
      </c>
      <c r="EL136" s="73" t="e">
        <f t="shared" si="355"/>
        <v>#REF!</v>
      </c>
      <c r="EM136" s="73" t="e">
        <f t="shared" si="356"/>
        <v>#REF!</v>
      </c>
      <c r="EN136" s="73" t="e">
        <f t="shared" si="357"/>
        <v>#REF!</v>
      </c>
      <c r="EO136" s="73" t="e">
        <f t="shared" si="358"/>
        <v>#REF!</v>
      </c>
      <c r="EP136" s="73" t="e">
        <f t="shared" si="359"/>
        <v>#REF!</v>
      </c>
      <c r="EQ136" s="73" t="e">
        <f t="shared" si="360"/>
        <v>#REF!</v>
      </c>
      <c r="ER136" s="73" t="e">
        <f t="shared" si="361"/>
        <v>#REF!</v>
      </c>
      <c r="ES136" s="73" t="e">
        <f t="shared" si="362"/>
        <v>#REF!</v>
      </c>
      <c r="ET136" s="73" t="e">
        <f t="shared" si="363"/>
        <v>#REF!</v>
      </c>
      <c r="EU136" s="73" t="e">
        <f t="shared" si="364"/>
        <v>#REF!</v>
      </c>
      <c r="EV136" s="73" t="e">
        <f t="shared" si="365"/>
        <v>#REF!</v>
      </c>
      <c r="EW136" s="73" t="e">
        <f t="shared" si="366"/>
        <v>#REF!</v>
      </c>
      <c r="EX136" s="73" t="e">
        <f t="shared" si="367"/>
        <v>#REF!</v>
      </c>
      <c r="EY136" s="73" t="e">
        <f t="shared" si="368"/>
        <v>#REF!</v>
      </c>
      <c r="EZ136" s="73" t="e">
        <f t="shared" si="369"/>
        <v>#REF!</v>
      </c>
      <c r="FA136" s="73" t="e">
        <f t="shared" si="370"/>
        <v>#REF!</v>
      </c>
      <c r="FB136" s="73" t="e">
        <f t="shared" si="371"/>
        <v>#REF!</v>
      </c>
      <c r="FC136" s="73" t="e">
        <f t="shared" si="372"/>
        <v>#REF!</v>
      </c>
      <c r="FD136" s="73" t="e">
        <f t="shared" si="373"/>
        <v>#REF!</v>
      </c>
      <c r="FE136" s="73" t="e">
        <f t="shared" si="374"/>
        <v>#REF!</v>
      </c>
      <c r="FF136" s="73" t="e">
        <f t="shared" si="375"/>
        <v>#REF!</v>
      </c>
      <c r="FG136" s="73" t="e">
        <f t="shared" si="376"/>
        <v>#REF!</v>
      </c>
      <c r="FH136" s="73" t="e">
        <f t="shared" si="377"/>
        <v>#REF!</v>
      </c>
      <c r="FI136" s="73" t="e">
        <f t="shared" si="378"/>
        <v>#REF!</v>
      </c>
      <c r="FJ136" s="73" t="e">
        <f t="shared" si="379"/>
        <v>#REF!</v>
      </c>
      <c r="FK136" s="73" t="e">
        <f t="shared" si="380"/>
        <v>#REF!</v>
      </c>
      <c r="FL136" s="73" t="e">
        <f t="shared" si="381"/>
        <v>#REF!</v>
      </c>
      <c r="FM136" s="73" t="e">
        <f t="shared" si="382"/>
        <v>#REF!</v>
      </c>
      <c r="FN136" s="73" t="e">
        <f t="shared" si="383"/>
        <v>#REF!</v>
      </c>
      <c r="FO136" s="73" t="e">
        <f t="shared" si="384"/>
        <v>#REF!</v>
      </c>
      <c r="FP136" s="73" t="e">
        <f t="shared" si="385"/>
        <v>#REF!</v>
      </c>
      <c r="FQ136" s="73" t="e">
        <f t="shared" si="386"/>
        <v>#REF!</v>
      </c>
      <c r="FR136" s="73" t="e">
        <f t="shared" si="387"/>
        <v>#REF!</v>
      </c>
      <c r="FS136" s="73" t="e">
        <f t="shared" si="388"/>
        <v>#REF!</v>
      </c>
      <c r="FT136" s="73" t="e">
        <f t="shared" si="389"/>
        <v>#REF!</v>
      </c>
      <c r="FU136" s="73" t="e">
        <f t="shared" si="390"/>
        <v>#REF!</v>
      </c>
      <c r="FV136" s="73" t="e">
        <f t="shared" si="391"/>
        <v>#REF!</v>
      </c>
      <c r="FW136" s="73" t="e">
        <f t="shared" si="392"/>
        <v>#REF!</v>
      </c>
      <c r="FX136" s="73" t="e">
        <f t="shared" si="393"/>
        <v>#REF!</v>
      </c>
      <c r="FY136" s="73" t="e">
        <f t="shared" si="394"/>
        <v>#REF!</v>
      </c>
      <c r="FZ136" s="73" t="e">
        <f t="shared" si="395"/>
        <v>#REF!</v>
      </c>
      <c r="GA136" s="73" t="e">
        <f t="shared" si="396"/>
        <v>#REF!</v>
      </c>
      <c r="GB136" s="73" t="e">
        <f t="shared" si="397"/>
        <v>#REF!</v>
      </c>
      <c r="GC136" s="73" t="e">
        <f t="shared" si="398"/>
        <v>#REF!</v>
      </c>
      <c r="GD136" s="73" t="e">
        <f t="shared" si="399"/>
        <v>#REF!</v>
      </c>
      <c r="GE136" s="73" t="e">
        <f t="shared" si="400"/>
        <v>#REF!</v>
      </c>
      <c r="GF136" s="73" t="e">
        <f t="shared" si="401"/>
        <v>#REF!</v>
      </c>
      <c r="GG136" s="73" t="e">
        <f t="shared" si="402"/>
        <v>#REF!</v>
      </c>
      <c r="GH136" s="73" t="e">
        <f t="shared" si="403"/>
        <v>#REF!</v>
      </c>
      <c r="GI136" s="73" t="e">
        <f t="shared" si="404"/>
        <v>#REF!</v>
      </c>
      <c r="GJ136" s="73" t="e">
        <f t="shared" si="405"/>
        <v>#REF!</v>
      </c>
      <c r="GK136" s="73" t="e">
        <f t="shared" si="406"/>
        <v>#REF!</v>
      </c>
      <c r="GL136" s="73" t="e">
        <f t="shared" si="407"/>
        <v>#REF!</v>
      </c>
      <c r="GM136" s="73" t="e">
        <f t="shared" si="408"/>
        <v>#REF!</v>
      </c>
      <c r="GN136" s="73" t="e">
        <f t="shared" si="409"/>
        <v>#REF!</v>
      </c>
      <c r="GO136" s="73" t="e">
        <f t="shared" si="410"/>
        <v>#REF!</v>
      </c>
      <c r="GP136" s="73" t="e">
        <f t="shared" si="411"/>
        <v>#REF!</v>
      </c>
      <c r="GQ136" s="73" t="e">
        <f t="shared" si="412"/>
        <v>#REF!</v>
      </c>
      <c r="GR136" s="73" t="e">
        <f t="shared" si="413"/>
        <v>#REF!</v>
      </c>
      <c r="GS136" s="73" t="e">
        <f t="shared" si="414"/>
        <v>#REF!</v>
      </c>
      <c r="GT136" s="73" t="e">
        <f t="shared" si="415"/>
        <v>#REF!</v>
      </c>
      <c r="GU136" s="73" t="e">
        <f t="shared" si="416"/>
        <v>#REF!</v>
      </c>
      <c r="GV136" s="73" t="e">
        <f t="shared" si="417"/>
        <v>#REF!</v>
      </c>
      <c r="GW136" s="73" t="e">
        <f t="shared" si="418"/>
        <v>#REF!</v>
      </c>
      <c r="GX136" s="73" t="e">
        <f t="shared" si="419"/>
        <v>#REF!</v>
      </c>
      <c r="GY136" s="73" t="e">
        <f t="shared" si="420"/>
        <v>#REF!</v>
      </c>
      <c r="GZ136" s="73" t="e">
        <f t="shared" si="421"/>
        <v>#REF!</v>
      </c>
      <c r="HA136" s="73" t="e">
        <f t="shared" si="422"/>
        <v>#REF!</v>
      </c>
      <c r="HB136" s="73" t="e">
        <f t="shared" si="423"/>
        <v>#REF!</v>
      </c>
      <c r="HC136" s="73" t="e">
        <f t="shared" si="424"/>
        <v>#REF!</v>
      </c>
      <c r="HD136" s="73" t="e">
        <f t="shared" si="425"/>
        <v>#REF!</v>
      </c>
      <c r="HE136" s="73" t="e">
        <f t="shared" si="426"/>
        <v>#REF!</v>
      </c>
      <c r="HF136" s="73" t="e">
        <f t="shared" si="427"/>
        <v>#REF!</v>
      </c>
      <c r="HG136" s="73" t="e">
        <f t="shared" si="428"/>
        <v>#REF!</v>
      </c>
      <c r="HH136" s="73" t="e">
        <f t="shared" si="429"/>
        <v>#REF!</v>
      </c>
      <c r="HI136" s="73" t="e">
        <f t="shared" si="430"/>
        <v>#REF!</v>
      </c>
      <c r="HJ136" s="73" t="e">
        <f t="shared" si="431"/>
        <v>#REF!</v>
      </c>
      <c r="HK136" s="73" t="e">
        <f t="shared" si="432"/>
        <v>#REF!</v>
      </c>
      <c r="HL136" s="73" t="e">
        <f t="shared" si="433"/>
        <v>#REF!</v>
      </c>
      <c r="HM136" s="73" t="e">
        <f t="shared" ref="HM136:HN136" si="440">HL136&amp;","&amp;(IF(OR(LEN(CW136)=0,CW136="?"),"NULL",CW136))</f>
        <v>#REF!</v>
      </c>
      <c r="HN136" s="77" t="e">
        <f t="shared" si="440"/>
        <v>#REF!</v>
      </c>
      <c r="HO136" s="78" t="e">
        <f t="shared" si="434"/>
        <v>#REF!</v>
      </c>
    </row>
    <row r="137" spans="2:223" x14ac:dyDescent="0.3">
      <c r="B137" s="43" t="s">
        <v>364</v>
      </c>
      <c r="C137" s="33">
        <v>93</v>
      </c>
      <c r="D137" s="81" t="s">
        <v>225</v>
      </c>
      <c r="E137" s="82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7"/>
        <v>-33.333333333333336</v>
      </c>
      <c r="CZ137" s="33">
        <f t="shared" si="439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225</v>
      </c>
      <c r="DQ137" s="39" t="s">
        <v>71</v>
      </c>
      <c r="DR137" s="33" t="s">
        <v>499</v>
      </c>
      <c r="DS137" s="72" t="e">
        <f t="shared" si="350"/>
        <v>#REF!</v>
      </c>
      <c r="DT137" s="74" t="str">
        <f t="shared" si="337"/>
        <v>'0000000000000210'</v>
      </c>
      <c r="DU137" s="75" t="str">
        <f t="shared" si="338"/>
        <v>'0000000000000210',NULL</v>
      </c>
      <c r="DV137" s="75" t="str">
        <f t="shared" si="339"/>
        <v>'0000000000000210',NULL,NULL</v>
      </c>
      <c r="DW137" s="75" t="str">
        <f t="shared" si="340"/>
        <v>'0000000000000210',NULL,NULL,NULL</v>
      </c>
      <c r="DX137" s="75" t="str">
        <f t="shared" si="341"/>
        <v>'0000000000000210',NULL,NULL,NULL,NULL</v>
      </c>
      <c r="DY137" s="75" t="str">
        <f t="shared" si="342"/>
        <v>'0000000000000210',NULL,NULL,NULL,NULL,NULL</v>
      </c>
      <c r="DZ137" s="75" t="str">
        <f t="shared" si="343"/>
        <v>'0000000000000210',NULL,NULL,NULL,NULL,NULL,NULL</v>
      </c>
      <c r="EA137" s="75" t="str">
        <f t="shared" si="344"/>
        <v>'0000000000000210',NULL,NULL,NULL,NULL,NULL,NULL,NULL</v>
      </c>
      <c r="EB137" s="73" t="str">
        <f t="shared" si="345"/>
        <v>'0000000000000210',NULL,NULL,NULL,NULL,NULL,NULL,NULL,NULL</v>
      </c>
      <c r="EC137" s="76"/>
      <c r="ED137" s="73" t="str">
        <f t="shared" si="346"/>
        <v>'0000000000000210',NULL,NULL,NULL,NULL,NULL,NULL,NULL,NULL,NULL</v>
      </c>
      <c r="EE137" s="73" t="str">
        <f t="shared" si="347"/>
        <v>'0000000000000210',NULL,NULL,NULL,NULL,NULL,NULL,NULL,NULL,NULL,NULL</v>
      </c>
      <c r="EF137" s="73" t="str">
        <f t="shared" si="348"/>
        <v>'0000000000000210',NULL,NULL,NULL,NULL,NULL,NULL,NULL,NULL,NULL,NULL,NULL</v>
      </c>
      <c r="EG137" s="73" t="e">
        <f>EF137&amp;","&amp;(IF(OR(LEN(#REF!)=0,#REF!="?"),"NULL",#REF!))</f>
        <v>#REF!</v>
      </c>
      <c r="EH137" s="73" t="e">
        <f t="shared" si="351"/>
        <v>#REF!</v>
      </c>
      <c r="EI137" s="73" t="e">
        <f t="shared" si="352"/>
        <v>#REF!</v>
      </c>
      <c r="EJ137" s="73" t="e">
        <f t="shared" si="353"/>
        <v>#REF!</v>
      </c>
      <c r="EK137" s="73" t="e">
        <f t="shared" si="354"/>
        <v>#REF!</v>
      </c>
      <c r="EL137" s="73" t="e">
        <f t="shared" si="355"/>
        <v>#REF!</v>
      </c>
      <c r="EM137" s="73" t="e">
        <f t="shared" si="356"/>
        <v>#REF!</v>
      </c>
      <c r="EN137" s="73" t="e">
        <f t="shared" si="357"/>
        <v>#REF!</v>
      </c>
      <c r="EO137" s="73" t="e">
        <f t="shared" si="358"/>
        <v>#REF!</v>
      </c>
      <c r="EP137" s="73" t="e">
        <f t="shared" si="359"/>
        <v>#REF!</v>
      </c>
      <c r="EQ137" s="73" t="e">
        <f t="shared" si="360"/>
        <v>#REF!</v>
      </c>
      <c r="ER137" s="73" t="e">
        <f t="shared" si="361"/>
        <v>#REF!</v>
      </c>
      <c r="ES137" s="73" t="e">
        <f t="shared" si="362"/>
        <v>#REF!</v>
      </c>
      <c r="ET137" s="73" t="e">
        <f t="shared" si="363"/>
        <v>#REF!</v>
      </c>
      <c r="EU137" s="73" t="e">
        <f t="shared" si="364"/>
        <v>#REF!</v>
      </c>
      <c r="EV137" s="73" t="e">
        <f t="shared" si="365"/>
        <v>#REF!</v>
      </c>
      <c r="EW137" s="73" t="e">
        <f t="shared" si="366"/>
        <v>#REF!</v>
      </c>
      <c r="EX137" s="73" t="e">
        <f t="shared" si="367"/>
        <v>#REF!</v>
      </c>
      <c r="EY137" s="73" t="e">
        <f t="shared" si="368"/>
        <v>#REF!</v>
      </c>
      <c r="EZ137" s="73" t="e">
        <f t="shared" si="369"/>
        <v>#REF!</v>
      </c>
      <c r="FA137" s="73" t="e">
        <f t="shared" si="370"/>
        <v>#REF!</v>
      </c>
      <c r="FB137" s="73" t="e">
        <f t="shared" si="371"/>
        <v>#REF!</v>
      </c>
      <c r="FC137" s="73" t="e">
        <f t="shared" si="372"/>
        <v>#REF!</v>
      </c>
      <c r="FD137" s="73" t="e">
        <f t="shared" si="373"/>
        <v>#REF!</v>
      </c>
      <c r="FE137" s="73" t="e">
        <f t="shared" si="374"/>
        <v>#REF!</v>
      </c>
      <c r="FF137" s="73" t="e">
        <f t="shared" si="375"/>
        <v>#REF!</v>
      </c>
      <c r="FG137" s="73" t="e">
        <f t="shared" si="376"/>
        <v>#REF!</v>
      </c>
      <c r="FH137" s="73" t="e">
        <f t="shared" si="377"/>
        <v>#REF!</v>
      </c>
      <c r="FI137" s="73" t="e">
        <f t="shared" si="378"/>
        <v>#REF!</v>
      </c>
      <c r="FJ137" s="73" t="e">
        <f t="shared" si="379"/>
        <v>#REF!</v>
      </c>
      <c r="FK137" s="73" t="e">
        <f t="shared" si="380"/>
        <v>#REF!</v>
      </c>
      <c r="FL137" s="73" t="e">
        <f t="shared" si="381"/>
        <v>#REF!</v>
      </c>
      <c r="FM137" s="73" t="e">
        <f t="shared" si="382"/>
        <v>#REF!</v>
      </c>
      <c r="FN137" s="73" t="e">
        <f t="shared" si="383"/>
        <v>#REF!</v>
      </c>
      <c r="FO137" s="73" t="e">
        <f t="shared" si="384"/>
        <v>#REF!</v>
      </c>
      <c r="FP137" s="73" t="e">
        <f t="shared" si="385"/>
        <v>#REF!</v>
      </c>
      <c r="FQ137" s="73" t="e">
        <f t="shared" si="386"/>
        <v>#REF!</v>
      </c>
      <c r="FR137" s="73" t="e">
        <f t="shared" si="387"/>
        <v>#REF!</v>
      </c>
      <c r="FS137" s="73" t="e">
        <f t="shared" si="388"/>
        <v>#REF!</v>
      </c>
      <c r="FT137" s="73" t="e">
        <f t="shared" si="389"/>
        <v>#REF!</v>
      </c>
      <c r="FU137" s="73" t="e">
        <f t="shared" si="390"/>
        <v>#REF!</v>
      </c>
      <c r="FV137" s="73" t="e">
        <f t="shared" si="391"/>
        <v>#REF!</v>
      </c>
      <c r="FW137" s="73" t="e">
        <f t="shared" si="392"/>
        <v>#REF!</v>
      </c>
      <c r="FX137" s="73" t="e">
        <f t="shared" si="393"/>
        <v>#REF!</v>
      </c>
      <c r="FY137" s="73" t="e">
        <f t="shared" si="394"/>
        <v>#REF!</v>
      </c>
      <c r="FZ137" s="73" t="e">
        <f t="shared" si="395"/>
        <v>#REF!</v>
      </c>
      <c r="GA137" s="73" t="e">
        <f t="shared" si="396"/>
        <v>#REF!</v>
      </c>
      <c r="GB137" s="73" t="e">
        <f t="shared" si="397"/>
        <v>#REF!</v>
      </c>
      <c r="GC137" s="73" t="e">
        <f t="shared" si="398"/>
        <v>#REF!</v>
      </c>
      <c r="GD137" s="73" t="e">
        <f t="shared" si="399"/>
        <v>#REF!</v>
      </c>
      <c r="GE137" s="73" t="e">
        <f t="shared" si="400"/>
        <v>#REF!</v>
      </c>
      <c r="GF137" s="73" t="e">
        <f t="shared" si="401"/>
        <v>#REF!</v>
      </c>
      <c r="GG137" s="73" t="e">
        <f t="shared" si="402"/>
        <v>#REF!</v>
      </c>
      <c r="GH137" s="73" t="e">
        <f t="shared" si="403"/>
        <v>#REF!</v>
      </c>
      <c r="GI137" s="73" t="e">
        <f t="shared" si="404"/>
        <v>#REF!</v>
      </c>
      <c r="GJ137" s="73" t="e">
        <f t="shared" si="405"/>
        <v>#REF!</v>
      </c>
      <c r="GK137" s="73" t="e">
        <f t="shared" si="406"/>
        <v>#REF!</v>
      </c>
      <c r="GL137" s="73" t="e">
        <f t="shared" si="407"/>
        <v>#REF!</v>
      </c>
      <c r="GM137" s="73" t="e">
        <f t="shared" si="408"/>
        <v>#REF!</v>
      </c>
      <c r="GN137" s="73" t="e">
        <f t="shared" si="409"/>
        <v>#REF!</v>
      </c>
      <c r="GO137" s="73" t="e">
        <f t="shared" si="410"/>
        <v>#REF!</v>
      </c>
      <c r="GP137" s="73" t="e">
        <f t="shared" si="411"/>
        <v>#REF!</v>
      </c>
      <c r="GQ137" s="73" t="e">
        <f t="shared" si="412"/>
        <v>#REF!</v>
      </c>
      <c r="GR137" s="73" t="e">
        <f t="shared" si="413"/>
        <v>#REF!</v>
      </c>
      <c r="GS137" s="73" t="e">
        <f t="shared" si="414"/>
        <v>#REF!</v>
      </c>
      <c r="GT137" s="73" t="e">
        <f t="shared" si="415"/>
        <v>#REF!</v>
      </c>
      <c r="GU137" s="73" t="e">
        <f t="shared" si="416"/>
        <v>#REF!</v>
      </c>
      <c r="GV137" s="73" t="e">
        <f t="shared" si="417"/>
        <v>#REF!</v>
      </c>
      <c r="GW137" s="73" t="e">
        <f t="shared" si="418"/>
        <v>#REF!</v>
      </c>
      <c r="GX137" s="73" t="e">
        <f t="shared" si="419"/>
        <v>#REF!</v>
      </c>
      <c r="GY137" s="73" t="e">
        <f t="shared" si="420"/>
        <v>#REF!</v>
      </c>
      <c r="GZ137" s="73" t="e">
        <f t="shared" si="421"/>
        <v>#REF!</v>
      </c>
      <c r="HA137" s="73" t="e">
        <f t="shared" si="422"/>
        <v>#REF!</v>
      </c>
      <c r="HB137" s="73" t="e">
        <f t="shared" si="423"/>
        <v>#REF!</v>
      </c>
      <c r="HC137" s="73" t="e">
        <f t="shared" si="424"/>
        <v>#REF!</v>
      </c>
      <c r="HD137" s="73" t="e">
        <f t="shared" si="425"/>
        <v>#REF!</v>
      </c>
      <c r="HE137" s="73" t="e">
        <f t="shared" si="426"/>
        <v>#REF!</v>
      </c>
      <c r="HF137" s="73" t="e">
        <f t="shared" si="427"/>
        <v>#REF!</v>
      </c>
      <c r="HG137" s="73" t="e">
        <f t="shared" si="428"/>
        <v>#REF!</v>
      </c>
      <c r="HH137" s="73" t="e">
        <f t="shared" si="429"/>
        <v>#REF!</v>
      </c>
      <c r="HI137" s="73" t="e">
        <f t="shared" si="430"/>
        <v>#REF!</v>
      </c>
      <c r="HJ137" s="73" t="e">
        <f t="shared" si="431"/>
        <v>#REF!</v>
      </c>
      <c r="HK137" s="73" t="e">
        <f t="shared" si="432"/>
        <v>#REF!</v>
      </c>
      <c r="HL137" s="73" t="e">
        <f t="shared" si="433"/>
        <v>#REF!</v>
      </c>
      <c r="HM137" s="73" t="e">
        <f t="shared" ref="HM137:HN137" si="441">HL137&amp;","&amp;(IF(OR(LEN(CW137)=0,CW137="?"),"NULL",CW137))</f>
        <v>#REF!</v>
      </c>
      <c r="HN137" s="77" t="e">
        <f t="shared" si="441"/>
        <v>#REF!</v>
      </c>
      <c r="HO137" s="78" t="e">
        <f t="shared" si="434"/>
        <v>#REF!</v>
      </c>
    </row>
    <row r="138" spans="2:223" x14ac:dyDescent="0.3">
      <c r="B138" s="43" t="s">
        <v>365</v>
      </c>
      <c r="C138" s="33">
        <v>93</v>
      </c>
      <c r="D138" s="81" t="s">
        <v>225</v>
      </c>
      <c r="E138" s="82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7"/>
        <v>300</v>
      </c>
      <c r="CZ138" s="33">
        <f t="shared" si="439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225</v>
      </c>
      <c r="DQ138" s="39" t="s">
        <v>70</v>
      </c>
      <c r="DR138" s="33" t="s">
        <v>499</v>
      </c>
      <c r="DS138" s="72" t="e">
        <f t="shared" si="350"/>
        <v>#REF!</v>
      </c>
      <c r="DT138" s="74" t="str">
        <f t="shared" si="337"/>
        <v>'0000000000000211'</v>
      </c>
      <c r="DU138" s="75" t="str">
        <f t="shared" si="338"/>
        <v>'0000000000000211',NULL</v>
      </c>
      <c r="DV138" s="75" t="str">
        <f t="shared" si="339"/>
        <v>'0000000000000211',NULL,NULL</v>
      </c>
      <c r="DW138" s="75" t="str">
        <f t="shared" si="340"/>
        <v>'0000000000000211',NULL,NULL,NULL</v>
      </c>
      <c r="DX138" s="75" t="str">
        <f t="shared" si="341"/>
        <v>'0000000000000211',NULL,NULL,NULL,NULL</v>
      </c>
      <c r="DY138" s="75" t="str">
        <f t="shared" si="342"/>
        <v>'0000000000000211',NULL,NULL,NULL,NULL,NULL</v>
      </c>
      <c r="DZ138" s="75" t="str">
        <f t="shared" si="343"/>
        <v>'0000000000000211',NULL,NULL,NULL,NULL,NULL,NULL</v>
      </c>
      <c r="EA138" s="75" t="str">
        <f t="shared" si="344"/>
        <v>'0000000000000211',NULL,NULL,NULL,NULL,NULL,NULL,NULL</v>
      </c>
      <c r="EB138" s="73" t="str">
        <f t="shared" si="345"/>
        <v>'0000000000000211',NULL,NULL,NULL,NULL,NULL,NULL,NULL,NULL</v>
      </c>
      <c r="EC138" s="76"/>
      <c r="ED138" s="73" t="str">
        <f t="shared" si="346"/>
        <v>'0000000000000211',NULL,NULL,NULL,NULL,NULL,NULL,NULL,NULL,NULL</v>
      </c>
      <c r="EE138" s="73" t="str">
        <f t="shared" si="347"/>
        <v>'0000000000000211',NULL,NULL,NULL,NULL,NULL,NULL,NULL,NULL,NULL,NULL</v>
      </c>
      <c r="EF138" s="73" t="str">
        <f t="shared" si="348"/>
        <v>'0000000000000211',NULL,NULL,NULL,NULL,NULL,NULL,NULL,NULL,NULL,NULL,NULL</v>
      </c>
      <c r="EG138" s="73" t="e">
        <f>EF138&amp;","&amp;(IF(OR(LEN(#REF!)=0,#REF!="?"),"NULL",#REF!))</f>
        <v>#REF!</v>
      </c>
      <c r="EH138" s="73" t="e">
        <f t="shared" si="351"/>
        <v>#REF!</v>
      </c>
      <c r="EI138" s="73" t="e">
        <f t="shared" si="352"/>
        <v>#REF!</v>
      </c>
      <c r="EJ138" s="73" t="e">
        <f t="shared" si="353"/>
        <v>#REF!</v>
      </c>
      <c r="EK138" s="73" t="e">
        <f t="shared" si="354"/>
        <v>#REF!</v>
      </c>
      <c r="EL138" s="73" t="e">
        <f t="shared" si="355"/>
        <v>#REF!</v>
      </c>
      <c r="EM138" s="73" t="e">
        <f t="shared" si="356"/>
        <v>#REF!</v>
      </c>
      <c r="EN138" s="73" t="e">
        <f t="shared" si="357"/>
        <v>#REF!</v>
      </c>
      <c r="EO138" s="73" t="e">
        <f t="shared" si="358"/>
        <v>#REF!</v>
      </c>
      <c r="EP138" s="73" t="e">
        <f t="shared" si="359"/>
        <v>#REF!</v>
      </c>
      <c r="EQ138" s="73" t="e">
        <f t="shared" si="360"/>
        <v>#REF!</v>
      </c>
      <c r="ER138" s="73" t="e">
        <f t="shared" si="361"/>
        <v>#REF!</v>
      </c>
      <c r="ES138" s="73" t="e">
        <f t="shared" si="362"/>
        <v>#REF!</v>
      </c>
      <c r="ET138" s="73" t="e">
        <f t="shared" si="363"/>
        <v>#REF!</v>
      </c>
      <c r="EU138" s="73" t="e">
        <f t="shared" si="364"/>
        <v>#REF!</v>
      </c>
      <c r="EV138" s="73" t="e">
        <f t="shared" si="365"/>
        <v>#REF!</v>
      </c>
      <c r="EW138" s="73" t="e">
        <f t="shared" si="366"/>
        <v>#REF!</v>
      </c>
      <c r="EX138" s="73" t="e">
        <f t="shared" si="367"/>
        <v>#REF!</v>
      </c>
      <c r="EY138" s="73" t="e">
        <f t="shared" si="368"/>
        <v>#REF!</v>
      </c>
      <c r="EZ138" s="73" t="e">
        <f t="shared" si="369"/>
        <v>#REF!</v>
      </c>
      <c r="FA138" s="73" t="e">
        <f t="shared" si="370"/>
        <v>#REF!</v>
      </c>
      <c r="FB138" s="73" t="e">
        <f t="shared" si="371"/>
        <v>#REF!</v>
      </c>
      <c r="FC138" s="73" t="e">
        <f t="shared" si="372"/>
        <v>#REF!</v>
      </c>
      <c r="FD138" s="73" t="e">
        <f t="shared" si="373"/>
        <v>#REF!</v>
      </c>
      <c r="FE138" s="73" t="e">
        <f t="shared" si="374"/>
        <v>#REF!</v>
      </c>
      <c r="FF138" s="73" t="e">
        <f t="shared" si="375"/>
        <v>#REF!</v>
      </c>
      <c r="FG138" s="73" t="e">
        <f t="shared" si="376"/>
        <v>#REF!</v>
      </c>
      <c r="FH138" s="73" t="e">
        <f t="shared" si="377"/>
        <v>#REF!</v>
      </c>
      <c r="FI138" s="73" t="e">
        <f t="shared" si="378"/>
        <v>#REF!</v>
      </c>
      <c r="FJ138" s="73" t="e">
        <f t="shared" si="379"/>
        <v>#REF!</v>
      </c>
      <c r="FK138" s="73" t="e">
        <f t="shared" si="380"/>
        <v>#REF!</v>
      </c>
      <c r="FL138" s="73" t="e">
        <f t="shared" si="381"/>
        <v>#REF!</v>
      </c>
      <c r="FM138" s="73" t="e">
        <f t="shared" si="382"/>
        <v>#REF!</v>
      </c>
      <c r="FN138" s="73" t="e">
        <f t="shared" si="383"/>
        <v>#REF!</v>
      </c>
      <c r="FO138" s="73" t="e">
        <f t="shared" si="384"/>
        <v>#REF!</v>
      </c>
      <c r="FP138" s="73" t="e">
        <f t="shared" si="385"/>
        <v>#REF!</v>
      </c>
      <c r="FQ138" s="73" t="e">
        <f t="shared" si="386"/>
        <v>#REF!</v>
      </c>
      <c r="FR138" s="73" t="e">
        <f t="shared" si="387"/>
        <v>#REF!</v>
      </c>
      <c r="FS138" s="73" t="e">
        <f t="shared" si="388"/>
        <v>#REF!</v>
      </c>
      <c r="FT138" s="73" t="e">
        <f t="shared" si="389"/>
        <v>#REF!</v>
      </c>
      <c r="FU138" s="73" t="e">
        <f t="shared" si="390"/>
        <v>#REF!</v>
      </c>
      <c r="FV138" s="73" t="e">
        <f t="shared" si="391"/>
        <v>#REF!</v>
      </c>
      <c r="FW138" s="73" t="e">
        <f t="shared" si="392"/>
        <v>#REF!</v>
      </c>
      <c r="FX138" s="73" t="e">
        <f t="shared" si="393"/>
        <v>#REF!</v>
      </c>
      <c r="FY138" s="73" t="e">
        <f t="shared" si="394"/>
        <v>#REF!</v>
      </c>
      <c r="FZ138" s="73" t="e">
        <f t="shared" si="395"/>
        <v>#REF!</v>
      </c>
      <c r="GA138" s="73" t="e">
        <f t="shared" si="396"/>
        <v>#REF!</v>
      </c>
      <c r="GB138" s="73" t="e">
        <f t="shared" si="397"/>
        <v>#REF!</v>
      </c>
      <c r="GC138" s="73" t="e">
        <f t="shared" si="398"/>
        <v>#REF!</v>
      </c>
      <c r="GD138" s="73" t="e">
        <f t="shared" si="399"/>
        <v>#REF!</v>
      </c>
      <c r="GE138" s="73" t="e">
        <f t="shared" si="400"/>
        <v>#REF!</v>
      </c>
      <c r="GF138" s="73" t="e">
        <f t="shared" si="401"/>
        <v>#REF!</v>
      </c>
      <c r="GG138" s="73" t="e">
        <f t="shared" si="402"/>
        <v>#REF!</v>
      </c>
      <c r="GH138" s="73" t="e">
        <f t="shared" si="403"/>
        <v>#REF!</v>
      </c>
      <c r="GI138" s="73" t="e">
        <f t="shared" si="404"/>
        <v>#REF!</v>
      </c>
      <c r="GJ138" s="73" t="e">
        <f t="shared" si="405"/>
        <v>#REF!</v>
      </c>
      <c r="GK138" s="73" t="e">
        <f t="shared" si="406"/>
        <v>#REF!</v>
      </c>
      <c r="GL138" s="73" t="e">
        <f t="shared" si="407"/>
        <v>#REF!</v>
      </c>
      <c r="GM138" s="73" t="e">
        <f t="shared" si="408"/>
        <v>#REF!</v>
      </c>
      <c r="GN138" s="73" t="e">
        <f t="shared" si="409"/>
        <v>#REF!</v>
      </c>
      <c r="GO138" s="73" t="e">
        <f t="shared" si="410"/>
        <v>#REF!</v>
      </c>
      <c r="GP138" s="73" t="e">
        <f t="shared" si="411"/>
        <v>#REF!</v>
      </c>
      <c r="GQ138" s="73" t="e">
        <f t="shared" si="412"/>
        <v>#REF!</v>
      </c>
      <c r="GR138" s="73" t="e">
        <f t="shared" si="413"/>
        <v>#REF!</v>
      </c>
      <c r="GS138" s="73" t="e">
        <f t="shared" si="414"/>
        <v>#REF!</v>
      </c>
      <c r="GT138" s="73" t="e">
        <f t="shared" si="415"/>
        <v>#REF!</v>
      </c>
      <c r="GU138" s="73" t="e">
        <f t="shared" si="416"/>
        <v>#REF!</v>
      </c>
      <c r="GV138" s="73" t="e">
        <f t="shared" si="417"/>
        <v>#REF!</v>
      </c>
      <c r="GW138" s="73" t="e">
        <f t="shared" si="418"/>
        <v>#REF!</v>
      </c>
      <c r="GX138" s="73" t="e">
        <f t="shared" si="419"/>
        <v>#REF!</v>
      </c>
      <c r="GY138" s="73" t="e">
        <f t="shared" si="420"/>
        <v>#REF!</v>
      </c>
      <c r="GZ138" s="73" t="e">
        <f t="shared" si="421"/>
        <v>#REF!</v>
      </c>
      <c r="HA138" s="73" t="e">
        <f t="shared" si="422"/>
        <v>#REF!</v>
      </c>
      <c r="HB138" s="73" t="e">
        <f t="shared" si="423"/>
        <v>#REF!</v>
      </c>
      <c r="HC138" s="73" t="e">
        <f t="shared" si="424"/>
        <v>#REF!</v>
      </c>
      <c r="HD138" s="73" t="e">
        <f t="shared" si="425"/>
        <v>#REF!</v>
      </c>
      <c r="HE138" s="73" t="e">
        <f t="shared" si="426"/>
        <v>#REF!</v>
      </c>
      <c r="HF138" s="73" t="e">
        <f t="shared" si="427"/>
        <v>#REF!</v>
      </c>
      <c r="HG138" s="73" t="e">
        <f t="shared" si="428"/>
        <v>#REF!</v>
      </c>
      <c r="HH138" s="73" t="e">
        <f t="shared" si="429"/>
        <v>#REF!</v>
      </c>
      <c r="HI138" s="73" t="e">
        <f t="shared" si="430"/>
        <v>#REF!</v>
      </c>
      <c r="HJ138" s="73" t="e">
        <f t="shared" si="431"/>
        <v>#REF!</v>
      </c>
      <c r="HK138" s="73" t="e">
        <f t="shared" si="432"/>
        <v>#REF!</v>
      </c>
      <c r="HL138" s="73" t="e">
        <f t="shared" si="433"/>
        <v>#REF!</v>
      </c>
      <c r="HM138" s="73" t="e">
        <f t="shared" ref="HM138:HN138" si="442">HL138&amp;","&amp;(IF(OR(LEN(CW138)=0,CW138="?"),"NULL",CW138))</f>
        <v>#REF!</v>
      </c>
      <c r="HN138" s="77" t="e">
        <f t="shared" si="442"/>
        <v>#REF!</v>
      </c>
      <c r="HO138" s="78" t="e">
        <f t="shared" si="434"/>
        <v>#REF!</v>
      </c>
    </row>
    <row r="139" spans="2:223" x14ac:dyDescent="0.3">
      <c r="B139" s="43" t="s">
        <v>366</v>
      </c>
      <c r="C139" s="33">
        <v>93</v>
      </c>
      <c r="D139" s="81" t="s">
        <v>225</v>
      </c>
      <c r="E139" s="82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7"/>
        <v>-33.333333333333336</v>
      </c>
      <c r="CZ139" s="33">
        <f t="shared" si="439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225</v>
      </c>
      <c r="DQ139" s="39" t="s">
        <v>69</v>
      </c>
      <c r="DR139" s="33" t="s">
        <v>499</v>
      </c>
      <c r="DS139" s="72" t="e">
        <f t="shared" si="350"/>
        <v>#REF!</v>
      </c>
      <c r="DT139" s="74" t="str">
        <f t="shared" si="337"/>
        <v>'0000000000000212'</v>
      </c>
      <c r="DU139" s="75" t="str">
        <f t="shared" si="338"/>
        <v>'0000000000000212',NULL</v>
      </c>
      <c r="DV139" s="75" t="str">
        <f t="shared" si="339"/>
        <v>'0000000000000212',NULL,NULL</v>
      </c>
      <c r="DW139" s="75" t="str">
        <f t="shared" si="340"/>
        <v>'0000000000000212',NULL,NULL,NULL</v>
      </c>
      <c r="DX139" s="75" t="str">
        <f t="shared" si="341"/>
        <v>'0000000000000212',NULL,NULL,NULL,NULL</v>
      </c>
      <c r="DY139" s="75" t="str">
        <f t="shared" si="342"/>
        <v>'0000000000000212',NULL,NULL,NULL,NULL,NULL</v>
      </c>
      <c r="DZ139" s="75" t="str">
        <f t="shared" si="343"/>
        <v>'0000000000000212',NULL,NULL,NULL,NULL,NULL,NULL</v>
      </c>
      <c r="EA139" s="75" t="str">
        <f t="shared" si="344"/>
        <v>'0000000000000212',NULL,NULL,NULL,NULL,NULL,NULL,NULL</v>
      </c>
      <c r="EB139" s="73" t="str">
        <f t="shared" si="345"/>
        <v>'0000000000000212',NULL,NULL,NULL,NULL,NULL,NULL,NULL,NULL</v>
      </c>
      <c r="EC139" s="76"/>
      <c r="ED139" s="73" t="str">
        <f t="shared" si="346"/>
        <v>'0000000000000212',NULL,NULL,NULL,NULL,NULL,NULL,NULL,NULL,NULL</v>
      </c>
      <c r="EE139" s="73" t="str">
        <f t="shared" si="347"/>
        <v>'0000000000000212',NULL,NULL,NULL,NULL,NULL,NULL,NULL,NULL,NULL,NULL</v>
      </c>
      <c r="EF139" s="73" t="str">
        <f t="shared" si="348"/>
        <v>'0000000000000212',NULL,NULL,NULL,NULL,NULL,NULL,NULL,NULL,NULL,NULL,NULL</v>
      </c>
      <c r="EG139" s="73" t="e">
        <f>EF139&amp;","&amp;(IF(OR(LEN(#REF!)=0,#REF!="?"),"NULL",#REF!))</f>
        <v>#REF!</v>
      </c>
      <c r="EH139" s="73" t="e">
        <f t="shared" si="351"/>
        <v>#REF!</v>
      </c>
      <c r="EI139" s="73" t="e">
        <f t="shared" si="352"/>
        <v>#REF!</v>
      </c>
      <c r="EJ139" s="73" t="e">
        <f t="shared" si="353"/>
        <v>#REF!</v>
      </c>
      <c r="EK139" s="73" t="e">
        <f t="shared" si="354"/>
        <v>#REF!</v>
      </c>
      <c r="EL139" s="73" t="e">
        <f t="shared" si="355"/>
        <v>#REF!</v>
      </c>
      <c r="EM139" s="73" t="e">
        <f t="shared" si="356"/>
        <v>#REF!</v>
      </c>
      <c r="EN139" s="73" t="e">
        <f t="shared" si="357"/>
        <v>#REF!</v>
      </c>
      <c r="EO139" s="73" t="e">
        <f t="shared" si="358"/>
        <v>#REF!</v>
      </c>
      <c r="EP139" s="73" t="e">
        <f t="shared" si="359"/>
        <v>#REF!</v>
      </c>
      <c r="EQ139" s="73" t="e">
        <f t="shared" si="360"/>
        <v>#REF!</v>
      </c>
      <c r="ER139" s="73" t="e">
        <f t="shared" si="361"/>
        <v>#REF!</v>
      </c>
      <c r="ES139" s="73" t="e">
        <f t="shared" si="362"/>
        <v>#REF!</v>
      </c>
      <c r="ET139" s="73" t="e">
        <f t="shared" si="363"/>
        <v>#REF!</v>
      </c>
      <c r="EU139" s="73" t="e">
        <f t="shared" si="364"/>
        <v>#REF!</v>
      </c>
      <c r="EV139" s="73" t="e">
        <f t="shared" si="365"/>
        <v>#REF!</v>
      </c>
      <c r="EW139" s="73" t="e">
        <f t="shared" si="366"/>
        <v>#REF!</v>
      </c>
      <c r="EX139" s="73" t="e">
        <f t="shared" si="367"/>
        <v>#REF!</v>
      </c>
      <c r="EY139" s="73" t="e">
        <f t="shared" si="368"/>
        <v>#REF!</v>
      </c>
      <c r="EZ139" s="73" t="e">
        <f t="shared" si="369"/>
        <v>#REF!</v>
      </c>
      <c r="FA139" s="73" t="e">
        <f t="shared" si="370"/>
        <v>#REF!</v>
      </c>
      <c r="FB139" s="73" t="e">
        <f t="shared" si="371"/>
        <v>#REF!</v>
      </c>
      <c r="FC139" s="73" t="e">
        <f t="shared" si="372"/>
        <v>#REF!</v>
      </c>
      <c r="FD139" s="73" t="e">
        <f t="shared" si="373"/>
        <v>#REF!</v>
      </c>
      <c r="FE139" s="73" t="e">
        <f t="shared" si="374"/>
        <v>#REF!</v>
      </c>
      <c r="FF139" s="73" t="e">
        <f t="shared" si="375"/>
        <v>#REF!</v>
      </c>
      <c r="FG139" s="73" t="e">
        <f t="shared" si="376"/>
        <v>#REF!</v>
      </c>
      <c r="FH139" s="73" t="e">
        <f t="shared" si="377"/>
        <v>#REF!</v>
      </c>
      <c r="FI139" s="73" t="e">
        <f t="shared" si="378"/>
        <v>#REF!</v>
      </c>
      <c r="FJ139" s="73" t="e">
        <f t="shared" si="379"/>
        <v>#REF!</v>
      </c>
      <c r="FK139" s="73" t="e">
        <f t="shared" si="380"/>
        <v>#REF!</v>
      </c>
      <c r="FL139" s="73" t="e">
        <f t="shared" si="381"/>
        <v>#REF!</v>
      </c>
      <c r="FM139" s="73" t="e">
        <f t="shared" si="382"/>
        <v>#REF!</v>
      </c>
      <c r="FN139" s="73" t="e">
        <f t="shared" si="383"/>
        <v>#REF!</v>
      </c>
      <c r="FO139" s="73" t="e">
        <f t="shared" si="384"/>
        <v>#REF!</v>
      </c>
      <c r="FP139" s="73" t="e">
        <f t="shared" si="385"/>
        <v>#REF!</v>
      </c>
      <c r="FQ139" s="73" t="e">
        <f t="shared" si="386"/>
        <v>#REF!</v>
      </c>
      <c r="FR139" s="73" t="e">
        <f t="shared" si="387"/>
        <v>#REF!</v>
      </c>
      <c r="FS139" s="73" t="e">
        <f t="shared" si="388"/>
        <v>#REF!</v>
      </c>
      <c r="FT139" s="73" t="e">
        <f t="shared" si="389"/>
        <v>#REF!</v>
      </c>
      <c r="FU139" s="73" t="e">
        <f t="shared" si="390"/>
        <v>#REF!</v>
      </c>
      <c r="FV139" s="73" t="e">
        <f t="shared" si="391"/>
        <v>#REF!</v>
      </c>
      <c r="FW139" s="73" t="e">
        <f t="shared" si="392"/>
        <v>#REF!</v>
      </c>
      <c r="FX139" s="73" t="e">
        <f t="shared" si="393"/>
        <v>#REF!</v>
      </c>
      <c r="FY139" s="73" t="e">
        <f t="shared" si="394"/>
        <v>#REF!</v>
      </c>
      <c r="FZ139" s="73" t="e">
        <f t="shared" si="395"/>
        <v>#REF!</v>
      </c>
      <c r="GA139" s="73" t="e">
        <f t="shared" si="396"/>
        <v>#REF!</v>
      </c>
      <c r="GB139" s="73" t="e">
        <f t="shared" si="397"/>
        <v>#REF!</v>
      </c>
      <c r="GC139" s="73" t="e">
        <f t="shared" si="398"/>
        <v>#REF!</v>
      </c>
      <c r="GD139" s="73" t="e">
        <f t="shared" si="399"/>
        <v>#REF!</v>
      </c>
      <c r="GE139" s="73" t="e">
        <f t="shared" si="400"/>
        <v>#REF!</v>
      </c>
      <c r="GF139" s="73" t="e">
        <f t="shared" si="401"/>
        <v>#REF!</v>
      </c>
      <c r="GG139" s="73" t="e">
        <f t="shared" si="402"/>
        <v>#REF!</v>
      </c>
      <c r="GH139" s="73" t="e">
        <f t="shared" si="403"/>
        <v>#REF!</v>
      </c>
      <c r="GI139" s="73" t="e">
        <f t="shared" si="404"/>
        <v>#REF!</v>
      </c>
      <c r="GJ139" s="73" t="e">
        <f t="shared" si="405"/>
        <v>#REF!</v>
      </c>
      <c r="GK139" s="73" t="e">
        <f t="shared" si="406"/>
        <v>#REF!</v>
      </c>
      <c r="GL139" s="73" t="e">
        <f t="shared" si="407"/>
        <v>#REF!</v>
      </c>
      <c r="GM139" s="73" t="e">
        <f t="shared" si="408"/>
        <v>#REF!</v>
      </c>
      <c r="GN139" s="73" t="e">
        <f t="shared" si="409"/>
        <v>#REF!</v>
      </c>
      <c r="GO139" s="73" t="e">
        <f t="shared" si="410"/>
        <v>#REF!</v>
      </c>
      <c r="GP139" s="73" t="e">
        <f t="shared" si="411"/>
        <v>#REF!</v>
      </c>
      <c r="GQ139" s="73" t="e">
        <f t="shared" si="412"/>
        <v>#REF!</v>
      </c>
      <c r="GR139" s="73" t="e">
        <f t="shared" si="413"/>
        <v>#REF!</v>
      </c>
      <c r="GS139" s="73" t="e">
        <f t="shared" si="414"/>
        <v>#REF!</v>
      </c>
      <c r="GT139" s="73" t="e">
        <f t="shared" si="415"/>
        <v>#REF!</v>
      </c>
      <c r="GU139" s="73" t="e">
        <f t="shared" si="416"/>
        <v>#REF!</v>
      </c>
      <c r="GV139" s="73" t="e">
        <f t="shared" si="417"/>
        <v>#REF!</v>
      </c>
      <c r="GW139" s="73" t="e">
        <f t="shared" si="418"/>
        <v>#REF!</v>
      </c>
      <c r="GX139" s="73" t="e">
        <f t="shared" si="419"/>
        <v>#REF!</v>
      </c>
      <c r="GY139" s="73" t="e">
        <f t="shared" si="420"/>
        <v>#REF!</v>
      </c>
      <c r="GZ139" s="73" t="e">
        <f t="shared" si="421"/>
        <v>#REF!</v>
      </c>
      <c r="HA139" s="73" t="e">
        <f t="shared" si="422"/>
        <v>#REF!</v>
      </c>
      <c r="HB139" s="73" t="e">
        <f t="shared" si="423"/>
        <v>#REF!</v>
      </c>
      <c r="HC139" s="73" t="e">
        <f t="shared" si="424"/>
        <v>#REF!</v>
      </c>
      <c r="HD139" s="73" t="e">
        <f t="shared" si="425"/>
        <v>#REF!</v>
      </c>
      <c r="HE139" s="73" t="e">
        <f t="shared" si="426"/>
        <v>#REF!</v>
      </c>
      <c r="HF139" s="73" t="e">
        <f t="shared" si="427"/>
        <v>#REF!</v>
      </c>
      <c r="HG139" s="73" t="e">
        <f t="shared" si="428"/>
        <v>#REF!</v>
      </c>
      <c r="HH139" s="73" t="e">
        <f t="shared" si="429"/>
        <v>#REF!</v>
      </c>
      <c r="HI139" s="73" t="e">
        <f t="shared" si="430"/>
        <v>#REF!</v>
      </c>
      <c r="HJ139" s="73" t="e">
        <f t="shared" si="431"/>
        <v>#REF!</v>
      </c>
      <c r="HK139" s="73" t="e">
        <f t="shared" si="432"/>
        <v>#REF!</v>
      </c>
      <c r="HL139" s="73" t="e">
        <f t="shared" si="433"/>
        <v>#REF!</v>
      </c>
      <c r="HM139" s="73" t="e">
        <f t="shared" ref="HM139:HN139" si="443">HL139&amp;","&amp;(IF(OR(LEN(CW139)=0,CW139="?"),"NULL",CW139))</f>
        <v>#REF!</v>
      </c>
      <c r="HN139" s="77" t="e">
        <f t="shared" si="443"/>
        <v>#REF!</v>
      </c>
      <c r="HO139" s="78" t="e">
        <f t="shared" si="434"/>
        <v>#REF!</v>
      </c>
    </row>
    <row r="140" spans="2:223" x14ac:dyDescent="0.3">
      <c r="B140" s="43" t="s">
        <v>367</v>
      </c>
      <c r="C140" s="33">
        <v>93</v>
      </c>
      <c r="D140" s="81" t="s">
        <v>225</v>
      </c>
      <c r="E140" s="82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7"/>
        <v>-33.333333333333336</v>
      </c>
      <c r="CZ140" s="33">
        <f t="shared" si="439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225</v>
      </c>
      <c r="DQ140" s="39" t="s">
        <v>71</v>
      </c>
      <c r="DR140" s="33" t="s">
        <v>499</v>
      </c>
      <c r="DS140" s="72" t="e">
        <f t="shared" si="350"/>
        <v>#REF!</v>
      </c>
      <c r="DT140" s="74" t="str">
        <f t="shared" si="337"/>
        <v>'0000000000000213'</v>
      </c>
      <c r="DU140" s="75" t="str">
        <f t="shared" si="338"/>
        <v>'0000000000000213',NULL</v>
      </c>
      <c r="DV140" s="75" t="str">
        <f t="shared" si="339"/>
        <v>'0000000000000213',NULL,NULL</v>
      </c>
      <c r="DW140" s="75" t="str">
        <f t="shared" si="340"/>
        <v>'0000000000000213',NULL,NULL,NULL</v>
      </c>
      <c r="DX140" s="75" t="str">
        <f t="shared" si="341"/>
        <v>'0000000000000213',NULL,NULL,NULL,NULL</v>
      </c>
      <c r="DY140" s="75" t="str">
        <f t="shared" si="342"/>
        <v>'0000000000000213',NULL,NULL,NULL,NULL,NULL</v>
      </c>
      <c r="DZ140" s="75" t="str">
        <f t="shared" si="343"/>
        <v>'0000000000000213',NULL,NULL,NULL,NULL,NULL,NULL</v>
      </c>
      <c r="EA140" s="75" t="str">
        <f t="shared" si="344"/>
        <v>'0000000000000213',NULL,NULL,NULL,NULL,NULL,NULL,NULL</v>
      </c>
      <c r="EB140" s="73" t="str">
        <f t="shared" si="345"/>
        <v>'0000000000000213',NULL,NULL,NULL,NULL,NULL,NULL,NULL,NULL</v>
      </c>
      <c r="EC140" s="76"/>
      <c r="ED140" s="73" t="str">
        <f t="shared" si="346"/>
        <v>'0000000000000213',NULL,NULL,NULL,NULL,NULL,NULL,NULL,NULL,NULL</v>
      </c>
      <c r="EE140" s="73" t="str">
        <f t="shared" si="347"/>
        <v>'0000000000000213',NULL,NULL,NULL,NULL,NULL,NULL,NULL,NULL,NULL,NULL</v>
      </c>
      <c r="EF140" s="73" t="str">
        <f t="shared" si="348"/>
        <v>'0000000000000213',NULL,NULL,NULL,NULL,NULL,NULL,NULL,NULL,NULL,NULL,NULL</v>
      </c>
      <c r="EG140" s="73" t="e">
        <f>EF140&amp;","&amp;(IF(OR(LEN(#REF!)=0,#REF!="?"),"NULL",#REF!))</f>
        <v>#REF!</v>
      </c>
      <c r="EH140" s="73" t="e">
        <f t="shared" si="351"/>
        <v>#REF!</v>
      </c>
      <c r="EI140" s="73" t="e">
        <f t="shared" si="352"/>
        <v>#REF!</v>
      </c>
      <c r="EJ140" s="73" t="e">
        <f t="shared" si="353"/>
        <v>#REF!</v>
      </c>
      <c r="EK140" s="73" t="e">
        <f t="shared" si="354"/>
        <v>#REF!</v>
      </c>
      <c r="EL140" s="73" t="e">
        <f t="shared" si="355"/>
        <v>#REF!</v>
      </c>
      <c r="EM140" s="73" t="e">
        <f t="shared" si="356"/>
        <v>#REF!</v>
      </c>
      <c r="EN140" s="73" t="e">
        <f t="shared" si="357"/>
        <v>#REF!</v>
      </c>
      <c r="EO140" s="73" t="e">
        <f t="shared" si="358"/>
        <v>#REF!</v>
      </c>
      <c r="EP140" s="73" t="e">
        <f t="shared" si="359"/>
        <v>#REF!</v>
      </c>
      <c r="EQ140" s="73" t="e">
        <f t="shared" si="360"/>
        <v>#REF!</v>
      </c>
      <c r="ER140" s="73" t="e">
        <f t="shared" si="361"/>
        <v>#REF!</v>
      </c>
      <c r="ES140" s="73" t="e">
        <f t="shared" si="362"/>
        <v>#REF!</v>
      </c>
      <c r="ET140" s="73" t="e">
        <f t="shared" si="363"/>
        <v>#REF!</v>
      </c>
      <c r="EU140" s="73" t="e">
        <f t="shared" si="364"/>
        <v>#REF!</v>
      </c>
      <c r="EV140" s="73" t="e">
        <f t="shared" si="365"/>
        <v>#REF!</v>
      </c>
      <c r="EW140" s="73" t="e">
        <f t="shared" si="366"/>
        <v>#REF!</v>
      </c>
      <c r="EX140" s="73" t="e">
        <f t="shared" si="367"/>
        <v>#REF!</v>
      </c>
      <c r="EY140" s="73" t="e">
        <f t="shared" si="368"/>
        <v>#REF!</v>
      </c>
      <c r="EZ140" s="73" t="e">
        <f t="shared" si="369"/>
        <v>#REF!</v>
      </c>
      <c r="FA140" s="73" t="e">
        <f t="shared" si="370"/>
        <v>#REF!</v>
      </c>
      <c r="FB140" s="73" t="e">
        <f t="shared" si="371"/>
        <v>#REF!</v>
      </c>
      <c r="FC140" s="73" t="e">
        <f t="shared" si="372"/>
        <v>#REF!</v>
      </c>
      <c r="FD140" s="73" t="e">
        <f t="shared" si="373"/>
        <v>#REF!</v>
      </c>
      <c r="FE140" s="73" t="e">
        <f t="shared" si="374"/>
        <v>#REF!</v>
      </c>
      <c r="FF140" s="73" t="e">
        <f t="shared" si="375"/>
        <v>#REF!</v>
      </c>
      <c r="FG140" s="73" t="e">
        <f t="shared" si="376"/>
        <v>#REF!</v>
      </c>
      <c r="FH140" s="73" t="e">
        <f t="shared" si="377"/>
        <v>#REF!</v>
      </c>
      <c r="FI140" s="73" t="e">
        <f t="shared" si="378"/>
        <v>#REF!</v>
      </c>
      <c r="FJ140" s="73" t="e">
        <f t="shared" si="379"/>
        <v>#REF!</v>
      </c>
      <c r="FK140" s="73" t="e">
        <f t="shared" si="380"/>
        <v>#REF!</v>
      </c>
      <c r="FL140" s="73" t="e">
        <f t="shared" si="381"/>
        <v>#REF!</v>
      </c>
      <c r="FM140" s="73" t="e">
        <f t="shared" si="382"/>
        <v>#REF!</v>
      </c>
      <c r="FN140" s="73" t="e">
        <f t="shared" si="383"/>
        <v>#REF!</v>
      </c>
      <c r="FO140" s="73" t="e">
        <f t="shared" si="384"/>
        <v>#REF!</v>
      </c>
      <c r="FP140" s="73" t="e">
        <f t="shared" si="385"/>
        <v>#REF!</v>
      </c>
      <c r="FQ140" s="73" t="e">
        <f t="shared" si="386"/>
        <v>#REF!</v>
      </c>
      <c r="FR140" s="73" t="e">
        <f t="shared" si="387"/>
        <v>#REF!</v>
      </c>
      <c r="FS140" s="73" t="e">
        <f t="shared" si="388"/>
        <v>#REF!</v>
      </c>
      <c r="FT140" s="73" t="e">
        <f t="shared" si="389"/>
        <v>#REF!</v>
      </c>
      <c r="FU140" s="73" t="e">
        <f t="shared" si="390"/>
        <v>#REF!</v>
      </c>
      <c r="FV140" s="73" t="e">
        <f t="shared" si="391"/>
        <v>#REF!</v>
      </c>
      <c r="FW140" s="73" t="e">
        <f t="shared" si="392"/>
        <v>#REF!</v>
      </c>
      <c r="FX140" s="73" t="e">
        <f t="shared" si="393"/>
        <v>#REF!</v>
      </c>
      <c r="FY140" s="73" t="e">
        <f t="shared" si="394"/>
        <v>#REF!</v>
      </c>
      <c r="FZ140" s="73" t="e">
        <f t="shared" si="395"/>
        <v>#REF!</v>
      </c>
      <c r="GA140" s="73" t="e">
        <f t="shared" si="396"/>
        <v>#REF!</v>
      </c>
      <c r="GB140" s="73" t="e">
        <f t="shared" si="397"/>
        <v>#REF!</v>
      </c>
      <c r="GC140" s="73" t="e">
        <f t="shared" si="398"/>
        <v>#REF!</v>
      </c>
      <c r="GD140" s="73" t="e">
        <f t="shared" si="399"/>
        <v>#REF!</v>
      </c>
      <c r="GE140" s="73" t="e">
        <f t="shared" si="400"/>
        <v>#REF!</v>
      </c>
      <c r="GF140" s="73" t="e">
        <f t="shared" si="401"/>
        <v>#REF!</v>
      </c>
      <c r="GG140" s="73" t="e">
        <f t="shared" si="402"/>
        <v>#REF!</v>
      </c>
      <c r="GH140" s="73" t="e">
        <f t="shared" si="403"/>
        <v>#REF!</v>
      </c>
      <c r="GI140" s="73" t="e">
        <f t="shared" si="404"/>
        <v>#REF!</v>
      </c>
      <c r="GJ140" s="73" t="e">
        <f t="shared" si="405"/>
        <v>#REF!</v>
      </c>
      <c r="GK140" s="73" t="e">
        <f t="shared" si="406"/>
        <v>#REF!</v>
      </c>
      <c r="GL140" s="73" t="e">
        <f t="shared" si="407"/>
        <v>#REF!</v>
      </c>
      <c r="GM140" s="73" t="e">
        <f t="shared" si="408"/>
        <v>#REF!</v>
      </c>
      <c r="GN140" s="73" t="e">
        <f t="shared" si="409"/>
        <v>#REF!</v>
      </c>
      <c r="GO140" s="73" t="e">
        <f t="shared" si="410"/>
        <v>#REF!</v>
      </c>
      <c r="GP140" s="73" t="e">
        <f t="shared" si="411"/>
        <v>#REF!</v>
      </c>
      <c r="GQ140" s="73" t="e">
        <f t="shared" si="412"/>
        <v>#REF!</v>
      </c>
      <c r="GR140" s="73" t="e">
        <f t="shared" si="413"/>
        <v>#REF!</v>
      </c>
      <c r="GS140" s="73" t="e">
        <f t="shared" si="414"/>
        <v>#REF!</v>
      </c>
      <c r="GT140" s="73" t="e">
        <f t="shared" si="415"/>
        <v>#REF!</v>
      </c>
      <c r="GU140" s="73" t="e">
        <f t="shared" si="416"/>
        <v>#REF!</v>
      </c>
      <c r="GV140" s="73" t="e">
        <f t="shared" si="417"/>
        <v>#REF!</v>
      </c>
      <c r="GW140" s="73" t="e">
        <f t="shared" si="418"/>
        <v>#REF!</v>
      </c>
      <c r="GX140" s="73" t="e">
        <f t="shared" si="419"/>
        <v>#REF!</v>
      </c>
      <c r="GY140" s="73" t="e">
        <f t="shared" si="420"/>
        <v>#REF!</v>
      </c>
      <c r="GZ140" s="73" t="e">
        <f t="shared" si="421"/>
        <v>#REF!</v>
      </c>
      <c r="HA140" s="73" t="e">
        <f t="shared" si="422"/>
        <v>#REF!</v>
      </c>
      <c r="HB140" s="73" t="e">
        <f t="shared" si="423"/>
        <v>#REF!</v>
      </c>
      <c r="HC140" s="73" t="e">
        <f t="shared" si="424"/>
        <v>#REF!</v>
      </c>
      <c r="HD140" s="73" t="e">
        <f t="shared" si="425"/>
        <v>#REF!</v>
      </c>
      <c r="HE140" s="73" t="e">
        <f t="shared" si="426"/>
        <v>#REF!</v>
      </c>
      <c r="HF140" s="73" t="e">
        <f t="shared" si="427"/>
        <v>#REF!</v>
      </c>
      <c r="HG140" s="73" t="e">
        <f t="shared" si="428"/>
        <v>#REF!</v>
      </c>
      <c r="HH140" s="73" t="e">
        <f t="shared" si="429"/>
        <v>#REF!</v>
      </c>
      <c r="HI140" s="73" t="e">
        <f t="shared" si="430"/>
        <v>#REF!</v>
      </c>
      <c r="HJ140" s="73" t="e">
        <f t="shared" si="431"/>
        <v>#REF!</v>
      </c>
      <c r="HK140" s="73" t="e">
        <f t="shared" si="432"/>
        <v>#REF!</v>
      </c>
      <c r="HL140" s="73" t="e">
        <f t="shared" si="433"/>
        <v>#REF!</v>
      </c>
      <c r="HM140" s="73" t="e">
        <f t="shared" ref="HM140:HN140" si="444">HL140&amp;","&amp;(IF(OR(LEN(CW140)=0,CW140="?"),"NULL",CW140))</f>
        <v>#REF!</v>
      </c>
      <c r="HN140" s="77" t="e">
        <f t="shared" si="444"/>
        <v>#REF!</v>
      </c>
      <c r="HO140" s="78" t="e">
        <f t="shared" si="434"/>
        <v>#REF!</v>
      </c>
    </row>
    <row r="141" spans="2:223" x14ac:dyDescent="0.3">
      <c r="B141" s="43" t="s">
        <v>368</v>
      </c>
      <c r="C141" s="33">
        <v>93</v>
      </c>
      <c r="D141" s="81" t="s">
        <v>225</v>
      </c>
      <c r="E141" s="82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7"/>
        <v>-33.333333333333336</v>
      </c>
      <c r="CZ141" s="33">
        <f t="shared" si="439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225</v>
      </c>
      <c r="DQ141" s="39" t="s">
        <v>69</v>
      </c>
      <c r="DR141" s="33" t="s">
        <v>499</v>
      </c>
      <c r="DS141" s="72" t="e">
        <f t="shared" si="350"/>
        <v>#REF!</v>
      </c>
      <c r="DT141" s="74" t="str">
        <f t="shared" si="337"/>
        <v>'0000000000000214'</v>
      </c>
      <c r="DU141" s="75" t="str">
        <f t="shared" si="338"/>
        <v>'0000000000000214',NULL</v>
      </c>
      <c r="DV141" s="75" t="str">
        <f t="shared" si="339"/>
        <v>'0000000000000214',NULL,NULL</v>
      </c>
      <c r="DW141" s="75" t="str">
        <f t="shared" si="340"/>
        <v>'0000000000000214',NULL,NULL,NULL</v>
      </c>
      <c r="DX141" s="75" t="str">
        <f t="shared" si="341"/>
        <v>'0000000000000214',NULL,NULL,NULL,NULL</v>
      </c>
      <c r="DY141" s="75" t="str">
        <f t="shared" si="342"/>
        <v>'0000000000000214',NULL,NULL,NULL,NULL,NULL</v>
      </c>
      <c r="DZ141" s="75" t="str">
        <f t="shared" si="343"/>
        <v>'0000000000000214',NULL,NULL,NULL,NULL,NULL,NULL</v>
      </c>
      <c r="EA141" s="75" t="str">
        <f t="shared" si="344"/>
        <v>'0000000000000214',NULL,NULL,NULL,NULL,NULL,NULL,NULL</v>
      </c>
      <c r="EB141" s="73" t="str">
        <f t="shared" si="345"/>
        <v>'0000000000000214',NULL,NULL,NULL,NULL,NULL,NULL,NULL,NULL</v>
      </c>
      <c r="EC141" s="76"/>
      <c r="ED141" s="73" t="str">
        <f t="shared" si="346"/>
        <v>'0000000000000214',NULL,NULL,NULL,NULL,NULL,NULL,NULL,NULL,NULL</v>
      </c>
      <c r="EE141" s="73" t="str">
        <f t="shared" si="347"/>
        <v>'0000000000000214',NULL,NULL,NULL,NULL,NULL,NULL,NULL,NULL,NULL,NULL</v>
      </c>
      <c r="EF141" s="73" t="str">
        <f t="shared" si="348"/>
        <v>'0000000000000214',NULL,NULL,NULL,NULL,NULL,NULL,NULL,NULL,NULL,NULL,NULL</v>
      </c>
      <c r="EG141" s="73" t="e">
        <f>EF141&amp;","&amp;(IF(OR(LEN(#REF!)=0,#REF!="?"),"NULL",#REF!))</f>
        <v>#REF!</v>
      </c>
      <c r="EH141" s="73" t="e">
        <f t="shared" si="351"/>
        <v>#REF!</v>
      </c>
      <c r="EI141" s="73" t="e">
        <f t="shared" si="352"/>
        <v>#REF!</v>
      </c>
      <c r="EJ141" s="73" t="e">
        <f t="shared" si="353"/>
        <v>#REF!</v>
      </c>
      <c r="EK141" s="73" t="e">
        <f t="shared" si="354"/>
        <v>#REF!</v>
      </c>
      <c r="EL141" s="73" t="e">
        <f t="shared" si="355"/>
        <v>#REF!</v>
      </c>
      <c r="EM141" s="73" t="e">
        <f t="shared" si="356"/>
        <v>#REF!</v>
      </c>
      <c r="EN141" s="73" t="e">
        <f t="shared" si="357"/>
        <v>#REF!</v>
      </c>
      <c r="EO141" s="73" t="e">
        <f t="shared" si="358"/>
        <v>#REF!</v>
      </c>
      <c r="EP141" s="73" t="e">
        <f t="shared" si="359"/>
        <v>#REF!</v>
      </c>
      <c r="EQ141" s="73" t="e">
        <f t="shared" si="360"/>
        <v>#REF!</v>
      </c>
      <c r="ER141" s="73" t="e">
        <f t="shared" si="361"/>
        <v>#REF!</v>
      </c>
      <c r="ES141" s="73" t="e">
        <f t="shared" si="362"/>
        <v>#REF!</v>
      </c>
      <c r="ET141" s="73" t="e">
        <f t="shared" si="363"/>
        <v>#REF!</v>
      </c>
      <c r="EU141" s="73" t="e">
        <f t="shared" si="364"/>
        <v>#REF!</v>
      </c>
      <c r="EV141" s="73" t="e">
        <f t="shared" si="365"/>
        <v>#REF!</v>
      </c>
      <c r="EW141" s="73" t="e">
        <f t="shared" si="366"/>
        <v>#REF!</v>
      </c>
      <c r="EX141" s="73" t="e">
        <f t="shared" si="367"/>
        <v>#REF!</v>
      </c>
      <c r="EY141" s="73" t="e">
        <f t="shared" si="368"/>
        <v>#REF!</v>
      </c>
      <c r="EZ141" s="73" t="e">
        <f t="shared" si="369"/>
        <v>#REF!</v>
      </c>
      <c r="FA141" s="73" t="e">
        <f t="shared" si="370"/>
        <v>#REF!</v>
      </c>
      <c r="FB141" s="73" t="e">
        <f t="shared" si="371"/>
        <v>#REF!</v>
      </c>
      <c r="FC141" s="73" t="e">
        <f t="shared" si="372"/>
        <v>#REF!</v>
      </c>
      <c r="FD141" s="73" t="e">
        <f t="shared" si="373"/>
        <v>#REF!</v>
      </c>
      <c r="FE141" s="73" t="e">
        <f t="shared" si="374"/>
        <v>#REF!</v>
      </c>
      <c r="FF141" s="73" t="e">
        <f t="shared" si="375"/>
        <v>#REF!</v>
      </c>
      <c r="FG141" s="73" t="e">
        <f t="shared" si="376"/>
        <v>#REF!</v>
      </c>
      <c r="FH141" s="73" t="e">
        <f t="shared" si="377"/>
        <v>#REF!</v>
      </c>
      <c r="FI141" s="73" t="e">
        <f t="shared" si="378"/>
        <v>#REF!</v>
      </c>
      <c r="FJ141" s="73" t="e">
        <f t="shared" si="379"/>
        <v>#REF!</v>
      </c>
      <c r="FK141" s="73" t="e">
        <f t="shared" si="380"/>
        <v>#REF!</v>
      </c>
      <c r="FL141" s="73" t="e">
        <f t="shared" si="381"/>
        <v>#REF!</v>
      </c>
      <c r="FM141" s="73" t="e">
        <f t="shared" si="382"/>
        <v>#REF!</v>
      </c>
      <c r="FN141" s="73" t="e">
        <f t="shared" si="383"/>
        <v>#REF!</v>
      </c>
      <c r="FO141" s="73" t="e">
        <f t="shared" si="384"/>
        <v>#REF!</v>
      </c>
      <c r="FP141" s="73" t="e">
        <f t="shared" si="385"/>
        <v>#REF!</v>
      </c>
      <c r="FQ141" s="73" t="e">
        <f t="shared" si="386"/>
        <v>#REF!</v>
      </c>
      <c r="FR141" s="73" t="e">
        <f t="shared" si="387"/>
        <v>#REF!</v>
      </c>
      <c r="FS141" s="73" t="e">
        <f t="shared" si="388"/>
        <v>#REF!</v>
      </c>
      <c r="FT141" s="73" t="e">
        <f t="shared" si="389"/>
        <v>#REF!</v>
      </c>
      <c r="FU141" s="73" t="e">
        <f t="shared" si="390"/>
        <v>#REF!</v>
      </c>
      <c r="FV141" s="73" t="e">
        <f t="shared" si="391"/>
        <v>#REF!</v>
      </c>
      <c r="FW141" s="73" t="e">
        <f t="shared" si="392"/>
        <v>#REF!</v>
      </c>
      <c r="FX141" s="73" t="e">
        <f t="shared" si="393"/>
        <v>#REF!</v>
      </c>
      <c r="FY141" s="73" t="e">
        <f t="shared" si="394"/>
        <v>#REF!</v>
      </c>
      <c r="FZ141" s="73" t="e">
        <f t="shared" si="395"/>
        <v>#REF!</v>
      </c>
      <c r="GA141" s="73" t="e">
        <f t="shared" si="396"/>
        <v>#REF!</v>
      </c>
      <c r="GB141" s="73" t="e">
        <f t="shared" si="397"/>
        <v>#REF!</v>
      </c>
      <c r="GC141" s="73" t="e">
        <f t="shared" si="398"/>
        <v>#REF!</v>
      </c>
      <c r="GD141" s="73" t="e">
        <f t="shared" si="399"/>
        <v>#REF!</v>
      </c>
      <c r="GE141" s="73" t="e">
        <f t="shared" si="400"/>
        <v>#REF!</v>
      </c>
      <c r="GF141" s="73" t="e">
        <f t="shared" si="401"/>
        <v>#REF!</v>
      </c>
      <c r="GG141" s="73" t="e">
        <f t="shared" si="402"/>
        <v>#REF!</v>
      </c>
      <c r="GH141" s="73" t="e">
        <f t="shared" si="403"/>
        <v>#REF!</v>
      </c>
      <c r="GI141" s="73" t="e">
        <f t="shared" si="404"/>
        <v>#REF!</v>
      </c>
      <c r="GJ141" s="73" t="e">
        <f t="shared" si="405"/>
        <v>#REF!</v>
      </c>
      <c r="GK141" s="73" t="e">
        <f t="shared" si="406"/>
        <v>#REF!</v>
      </c>
      <c r="GL141" s="73" t="e">
        <f t="shared" si="407"/>
        <v>#REF!</v>
      </c>
      <c r="GM141" s="73" t="e">
        <f t="shared" si="408"/>
        <v>#REF!</v>
      </c>
      <c r="GN141" s="73" t="e">
        <f t="shared" si="409"/>
        <v>#REF!</v>
      </c>
      <c r="GO141" s="73" t="e">
        <f t="shared" si="410"/>
        <v>#REF!</v>
      </c>
      <c r="GP141" s="73" t="e">
        <f t="shared" si="411"/>
        <v>#REF!</v>
      </c>
      <c r="GQ141" s="73" t="e">
        <f t="shared" si="412"/>
        <v>#REF!</v>
      </c>
      <c r="GR141" s="73" t="e">
        <f t="shared" si="413"/>
        <v>#REF!</v>
      </c>
      <c r="GS141" s="73" t="e">
        <f t="shared" si="414"/>
        <v>#REF!</v>
      </c>
      <c r="GT141" s="73" t="e">
        <f t="shared" si="415"/>
        <v>#REF!</v>
      </c>
      <c r="GU141" s="73" t="e">
        <f t="shared" si="416"/>
        <v>#REF!</v>
      </c>
      <c r="GV141" s="73" t="e">
        <f t="shared" si="417"/>
        <v>#REF!</v>
      </c>
      <c r="GW141" s="73" t="e">
        <f t="shared" si="418"/>
        <v>#REF!</v>
      </c>
      <c r="GX141" s="73" t="e">
        <f t="shared" si="419"/>
        <v>#REF!</v>
      </c>
      <c r="GY141" s="73" t="e">
        <f t="shared" si="420"/>
        <v>#REF!</v>
      </c>
      <c r="GZ141" s="73" t="e">
        <f t="shared" si="421"/>
        <v>#REF!</v>
      </c>
      <c r="HA141" s="73" t="e">
        <f t="shared" si="422"/>
        <v>#REF!</v>
      </c>
      <c r="HB141" s="73" t="e">
        <f t="shared" si="423"/>
        <v>#REF!</v>
      </c>
      <c r="HC141" s="73" t="e">
        <f t="shared" si="424"/>
        <v>#REF!</v>
      </c>
      <c r="HD141" s="73" t="e">
        <f t="shared" si="425"/>
        <v>#REF!</v>
      </c>
      <c r="HE141" s="73" t="e">
        <f t="shared" si="426"/>
        <v>#REF!</v>
      </c>
      <c r="HF141" s="73" t="e">
        <f t="shared" si="427"/>
        <v>#REF!</v>
      </c>
      <c r="HG141" s="73" t="e">
        <f t="shared" si="428"/>
        <v>#REF!</v>
      </c>
      <c r="HH141" s="73" t="e">
        <f t="shared" si="429"/>
        <v>#REF!</v>
      </c>
      <c r="HI141" s="73" t="e">
        <f t="shared" si="430"/>
        <v>#REF!</v>
      </c>
      <c r="HJ141" s="73" t="e">
        <f t="shared" si="431"/>
        <v>#REF!</v>
      </c>
      <c r="HK141" s="73" t="e">
        <f t="shared" si="432"/>
        <v>#REF!</v>
      </c>
      <c r="HL141" s="73" t="e">
        <f t="shared" si="433"/>
        <v>#REF!</v>
      </c>
      <c r="HM141" s="73" t="e">
        <f t="shared" ref="HM141:HN141" si="445">HL141&amp;","&amp;(IF(OR(LEN(CW141)=0,CW141="?"),"NULL",CW141))</f>
        <v>#REF!</v>
      </c>
      <c r="HN141" s="77" t="e">
        <f t="shared" si="445"/>
        <v>#REF!</v>
      </c>
      <c r="HO141" s="78" t="e">
        <f t="shared" si="434"/>
        <v>#REF!</v>
      </c>
    </row>
    <row r="142" spans="2:223" x14ac:dyDescent="0.3">
      <c r="B142" s="43" t="s">
        <v>369</v>
      </c>
      <c r="C142" s="33">
        <v>93</v>
      </c>
      <c r="D142" s="83">
        <v>0</v>
      </c>
      <c r="E142" s="82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225</v>
      </c>
      <c r="BF142" s="48" t="s">
        <v>225</v>
      </c>
      <c r="BG142" s="48" t="s">
        <v>225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7"/>
        <v>0</v>
      </c>
      <c r="CZ142" s="33" t="s">
        <v>225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484</v>
      </c>
      <c r="DQ142" s="39" t="s">
        <v>68</v>
      </c>
      <c r="DR142" s="33" t="s">
        <v>499</v>
      </c>
      <c r="DS142" s="72" t="e">
        <f t="shared" si="350"/>
        <v>#REF!</v>
      </c>
      <c r="DT142" s="74" t="str">
        <f t="shared" si="337"/>
        <v>'0000000000000215'</v>
      </c>
      <c r="DU142" s="75" t="str">
        <f t="shared" si="338"/>
        <v>'0000000000000215',NULL</v>
      </c>
      <c r="DV142" s="75" t="str">
        <f t="shared" si="339"/>
        <v>'0000000000000215',NULL,NULL</v>
      </c>
      <c r="DW142" s="75" t="str">
        <f t="shared" si="340"/>
        <v>'0000000000000215',NULL,NULL,NULL</v>
      </c>
      <c r="DX142" s="75" t="str">
        <f t="shared" si="341"/>
        <v>'0000000000000215',NULL,NULL,NULL,NULL</v>
      </c>
      <c r="DY142" s="75" t="str">
        <f t="shared" si="342"/>
        <v>'0000000000000215',NULL,NULL,NULL,NULL,NULL</v>
      </c>
      <c r="DZ142" s="75" t="str">
        <f t="shared" si="343"/>
        <v>'0000000000000215',NULL,NULL,NULL,NULL,NULL,NULL</v>
      </c>
      <c r="EA142" s="75" t="str">
        <f t="shared" si="344"/>
        <v>'0000000000000215',NULL,NULL,NULL,NULL,NULL,NULL,NULL</v>
      </c>
      <c r="EB142" s="73" t="str">
        <f t="shared" si="345"/>
        <v>'0000000000000215',NULL,NULL,NULL,NULL,NULL,NULL,NULL,NULL</v>
      </c>
      <c r="EC142" s="76"/>
      <c r="ED142" s="73" t="str">
        <f t="shared" si="346"/>
        <v>'0000000000000215',NULL,NULL,NULL,NULL,NULL,NULL,NULL,NULL,NULL</v>
      </c>
      <c r="EE142" s="73" t="str">
        <f t="shared" si="347"/>
        <v>'0000000000000215',NULL,NULL,NULL,NULL,NULL,NULL,NULL,NULL,NULL,NULL</v>
      </c>
      <c r="EF142" s="73" t="str">
        <f t="shared" si="348"/>
        <v>'0000000000000215',NULL,NULL,NULL,NULL,NULL,NULL,NULL,NULL,NULL,NULL,NULL</v>
      </c>
      <c r="EG142" s="73" t="e">
        <f>EF142&amp;","&amp;(IF(OR(LEN(#REF!)=0,#REF!="?"),"NULL",#REF!))</f>
        <v>#REF!</v>
      </c>
      <c r="EH142" s="73" t="e">
        <f t="shared" si="351"/>
        <v>#REF!</v>
      </c>
      <c r="EI142" s="73" t="e">
        <f t="shared" si="352"/>
        <v>#REF!</v>
      </c>
      <c r="EJ142" s="73" t="e">
        <f t="shared" si="353"/>
        <v>#REF!</v>
      </c>
      <c r="EK142" s="73" t="e">
        <f t="shared" si="354"/>
        <v>#REF!</v>
      </c>
      <c r="EL142" s="73" t="e">
        <f t="shared" si="355"/>
        <v>#REF!</v>
      </c>
      <c r="EM142" s="73" t="e">
        <f t="shared" si="356"/>
        <v>#REF!</v>
      </c>
      <c r="EN142" s="73" t="e">
        <f t="shared" si="357"/>
        <v>#REF!</v>
      </c>
      <c r="EO142" s="73" t="e">
        <f t="shared" si="358"/>
        <v>#REF!</v>
      </c>
      <c r="EP142" s="73" t="e">
        <f t="shared" si="359"/>
        <v>#REF!</v>
      </c>
      <c r="EQ142" s="73" t="e">
        <f t="shared" si="360"/>
        <v>#REF!</v>
      </c>
      <c r="ER142" s="73" t="e">
        <f t="shared" si="361"/>
        <v>#REF!</v>
      </c>
      <c r="ES142" s="73" t="e">
        <f t="shared" si="362"/>
        <v>#REF!</v>
      </c>
      <c r="ET142" s="73" t="e">
        <f t="shared" si="363"/>
        <v>#REF!</v>
      </c>
      <c r="EU142" s="73" t="e">
        <f t="shared" si="364"/>
        <v>#REF!</v>
      </c>
      <c r="EV142" s="73" t="e">
        <f t="shared" si="365"/>
        <v>#REF!</v>
      </c>
      <c r="EW142" s="73" t="e">
        <f t="shared" si="366"/>
        <v>#REF!</v>
      </c>
      <c r="EX142" s="73" t="e">
        <f t="shared" si="367"/>
        <v>#REF!</v>
      </c>
      <c r="EY142" s="73" t="e">
        <f t="shared" si="368"/>
        <v>#REF!</v>
      </c>
      <c r="EZ142" s="73" t="e">
        <f t="shared" si="369"/>
        <v>#REF!</v>
      </c>
      <c r="FA142" s="73" t="e">
        <f t="shared" si="370"/>
        <v>#REF!</v>
      </c>
      <c r="FB142" s="73" t="e">
        <f t="shared" si="371"/>
        <v>#REF!</v>
      </c>
      <c r="FC142" s="73" t="e">
        <f t="shared" si="372"/>
        <v>#REF!</v>
      </c>
      <c r="FD142" s="73" t="e">
        <f t="shared" si="373"/>
        <v>#REF!</v>
      </c>
      <c r="FE142" s="73" t="e">
        <f t="shared" si="374"/>
        <v>#REF!</v>
      </c>
      <c r="FF142" s="73" t="e">
        <f t="shared" si="375"/>
        <v>#REF!</v>
      </c>
      <c r="FG142" s="73" t="e">
        <f t="shared" si="376"/>
        <v>#REF!</v>
      </c>
      <c r="FH142" s="73" t="e">
        <f t="shared" si="377"/>
        <v>#REF!</v>
      </c>
      <c r="FI142" s="73" t="e">
        <f t="shared" si="378"/>
        <v>#REF!</v>
      </c>
      <c r="FJ142" s="73" t="e">
        <f t="shared" si="379"/>
        <v>#REF!</v>
      </c>
      <c r="FK142" s="73" t="e">
        <f t="shared" si="380"/>
        <v>#REF!</v>
      </c>
      <c r="FL142" s="73" t="e">
        <f t="shared" si="381"/>
        <v>#REF!</v>
      </c>
      <c r="FM142" s="73" t="e">
        <f t="shared" si="382"/>
        <v>#REF!</v>
      </c>
      <c r="FN142" s="73" t="e">
        <f t="shared" si="383"/>
        <v>#REF!</v>
      </c>
      <c r="FO142" s="73" t="e">
        <f t="shared" si="384"/>
        <v>#REF!</v>
      </c>
      <c r="FP142" s="73" t="e">
        <f t="shared" si="385"/>
        <v>#REF!</v>
      </c>
      <c r="FQ142" s="73" t="e">
        <f t="shared" si="386"/>
        <v>#REF!</v>
      </c>
      <c r="FR142" s="73" t="e">
        <f t="shared" si="387"/>
        <v>#REF!</v>
      </c>
      <c r="FS142" s="73" t="e">
        <f t="shared" si="388"/>
        <v>#REF!</v>
      </c>
      <c r="FT142" s="73" t="e">
        <f t="shared" si="389"/>
        <v>#REF!</v>
      </c>
      <c r="FU142" s="73" t="e">
        <f t="shared" si="390"/>
        <v>#REF!</v>
      </c>
      <c r="FV142" s="73" t="e">
        <f t="shared" si="391"/>
        <v>#REF!</v>
      </c>
      <c r="FW142" s="73" t="e">
        <f t="shared" si="392"/>
        <v>#REF!</v>
      </c>
      <c r="FX142" s="73" t="e">
        <f t="shared" si="393"/>
        <v>#REF!</v>
      </c>
      <c r="FY142" s="73" t="e">
        <f t="shared" si="394"/>
        <v>#REF!</v>
      </c>
      <c r="FZ142" s="73" t="e">
        <f t="shared" si="395"/>
        <v>#REF!</v>
      </c>
      <c r="GA142" s="73" t="e">
        <f t="shared" si="396"/>
        <v>#REF!</v>
      </c>
      <c r="GB142" s="73" t="e">
        <f t="shared" si="397"/>
        <v>#REF!</v>
      </c>
      <c r="GC142" s="73" t="e">
        <f t="shared" si="398"/>
        <v>#REF!</v>
      </c>
      <c r="GD142" s="73" t="e">
        <f t="shared" si="399"/>
        <v>#REF!</v>
      </c>
      <c r="GE142" s="73" t="e">
        <f t="shared" si="400"/>
        <v>#REF!</v>
      </c>
      <c r="GF142" s="73" t="e">
        <f t="shared" si="401"/>
        <v>#REF!</v>
      </c>
      <c r="GG142" s="73" t="e">
        <f t="shared" si="402"/>
        <v>#REF!</v>
      </c>
      <c r="GH142" s="73" t="e">
        <f t="shared" si="403"/>
        <v>#REF!</v>
      </c>
      <c r="GI142" s="73" t="e">
        <f t="shared" si="404"/>
        <v>#REF!</v>
      </c>
      <c r="GJ142" s="73" t="e">
        <f t="shared" si="405"/>
        <v>#REF!</v>
      </c>
      <c r="GK142" s="73" t="e">
        <f t="shared" si="406"/>
        <v>#REF!</v>
      </c>
      <c r="GL142" s="73" t="e">
        <f t="shared" si="407"/>
        <v>#REF!</v>
      </c>
      <c r="GM142" s="73" t="e">
        <f t="shared" si="408"/>
        <v>#REF!</v>
      </c>
      <c r="GN142" s="73" t="e">
        <f t="shared" si="409"/>
        <v>#REF!</v>
      </c>
      <c r="GO142" s="73" t="e">
        <f t="shared" si="410"/>
        <v>#REF!</v>
      </c>
      <c r="GP142" s="73" t="e">
        <f t="shared" si="411"/>
        <v>#REF!</v>
      </c>
      <c r="GQ142" s="73" t="e">
        <f t="shared" si="412"/>
        <v>#REF!</v>
      </c>
      <c r="GR142" s="73" t="e">
        <f t="shared" si="413"/>
        <v>#REF!</v>
      </c>
      <c r="GS142" s="73" t="e">
        <f t="shared" si="414"/>
        <v>#REF!</v>
      </c>
      <c r="GT142" s="73" t="e">
        <f t="shared" si="415"/>
        <v>#REF!</v>
      </c>
      <c r="GU142" s="73" t="e">
        <f t="shared" si="416"/>
        <v>#REF!</v>
      </c>
      <c r="GV142" s="73" t="e">
        <f t="shared" si="417"/>
        <v>#REF!</v>
      </c>
      <c r="GW142" s="73" t="e">
        <f t="shared" si="418"/>
        <v>#REF!</v>
      </c>
      <c r="GX142" s="73" t="e">
        <f t="shared" si="419"/>
        <v>#REF!</v>
      </c>
      <c r="GY142" s="73" t="e">
        <f t="shared" si="420"/>
        <v>#REF!</v>
      </c>
      <c r="GZ142" s="73" t="e">
        <f t="shared" si="421"/>
        <v>#REF!</v>
      </c>
      <c r="HA142" s="73" t="e">
        <f t="shared" si="422"/>
        <v>#REF!</v>
      </c>
      <c r="HB142" s="73" t="e">
        <f t="shared" si="423"/>
        <v>#REF!</v>
      </c>
      <c r="HC142" s="73" t="e">
        <f t="shared" si="424"/>
        <v>#REF!</v>
      </c>
      <c r="HD142" s="73" t="e">
        <f t="shared" si="425"/>
        <v>#REF!</v>
      </c>
      <c r="HE142" s="73" t="e">
        <f t="shared" si="426"/>
        <v>#REF!</v>
      </c>
      <c r="HF142" s="73" t="e">
        <f t="shared" si="427"/>
        <v>#REF!</v>
      </c>
      <c r="HG142" s="73" t="e">
        <f t="shared" si="428"/>
        <v>#REF!</v>
      </c>
      <c r="HH142" s="73" t="e">
        <f t="shared" si="429"/>
        <v>#REF!</v>
      </c>
      <c r="HI142" s="73" t="e">
        <f t="shared" si="430"/>
        <v>#REF!</v>
      </c>
      <c r="HJ142" s="73" t="e">
        <f t="shared" si="431"/>
        <v>#REF!</v>
      </c>
      <c r="HK142" s="73" t="e">
        <f t="shared" si="432"/>
        <v>#REF!</v>
      </c>
      <c r="HL142" s="73" t="e">
        <f t="shared" si="433"/>
        <v>#REF!</v>
      </c>
      <c r="HM142" s="73" t="e">
        <f t="shared" ref="HM142:HN142" si="446">HL142&amp;","&amp;(IF(OR(LEN(CW142)=0,CW142="?"),"NULL",CW142))</f>
        <v>#REF!</v>
      </c>
      <c r="HN142" s="77" t="e">
        <f t="shared" si="446"/>
        <v>#REF!</v>
      </c>
      <c r="HO142" s="78" t="e">
        <f t="shared" si="434"/>
        <v>#REF!</v>
      </c>
    </row>
    <row r="143" spans="2:223" x14ac:dyDescent="0.3">
      <c r="B143" s="43" t="s">
        <v>370</v>
      </c>
      <c r="C143" s="33">
        <v>93</v>
      </c>
      <c r="D143" s="91">
        <v>9999999</v>
      </c>
      <c r="E143" s="82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225</v>
      </c>
      <c r="BC143" s="48" t="s">
        <v>225</v>
      </c>
      <c r="BD143" s="48" t="s">
        <v>225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225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487</v>
      </c>
      <c r="DQ143" s="39" t="s">
        <v>67</v>
      </c>
      <c r="DR143" s="33" t="s">
        <v>499</v>
      </c>
      <c r="DS143" s="72" t="e">
        <f t="shared" si="350"/>
        <v>#REF!</v>
      </c>
      <c r="DT143" s="74" t="str">
        <f t="shared" si="337"/>
        <v>'0000000000000216'</v>
      </c>
      <c r="DU143" s="75" t="str">
        <f t="shared" si="338"/>
        <v>'0000000000000216',NULL</v>
      </c>
      <c r="DV143" s="75" t="str">
        <f t="shared" si="339"/>
        <v>'0000000000000216',NULL,NULL</v>
      </c>
      <c r="DW143" s="75" t="str">
        <f t="shared" si="340"/>
        <v>'0000000000000216',NULL,NULL,NULL</v>
      </c>
      <c r="DX143" s="75" t="str">
        <f t="shared" si="341"/>
        <v>'0000000000000216',NULL,NULL,NULL,NULL</v>
      </c>
      <c r="DY143" s="75" t="str">
        <f t="shared" si="342"/>
        <v>'0000000000000216',NULL,NULL,NULL,NULL,NULL</v>
      </c>
      <c r="DZ143" s="75" t="str">
        <f t="shared" si="343"/>
        <v>'0000000000000216',NULL,NULL,NULL,NULL,NULL,NULL</v>
      </c>
      <c r="EA143" s="75" t="str">
        <f t="shared" si="344"/>
        <v>'0000000000000216',NULL,NULL,NULL,NULL,NULL,NULL,NULL</v>
      </c>
      <c r="EB143" s="73" t="str">
        <f t="shared" si="345"/>
        <v>'0000000000000216',NULL,NULL,NULL,NULL,NULL,NULL,NULL,NULL</v>
      </c>
      <c r="EC143" s="76"/>
      <c r="ED143" s="73" t="str">
        <f t="shared" si="346"/>
        <v>'0000000000000216',NULL,NULL,NULL,NULL,NULL,NULL,NULL,NULL,NULL</v>
      </c>
      <c r="EE143" s="73" t="str">
        <f t="shared" si="347"/>
        <v>'0000000000000216',NULL,NULL,NULL,NULL,NULL,NULL,NULL,NULL,NULL,NULL</v>
      </c>
      <c r="EF143" s="73" t="str">
        <f t="shared" si="348"/>
        <v>'0000000000000216',NULL,NULL,NULL,NULL,NULL,NULL,NULL,NULL,NULL,NULL,NULL</v>
      </c>
      <c r="EG143" s="73" t="e">
        <f>EF143&amp;","&amp;(IF(OR(LEN(#REF!)=0,#REF!="?"),"NULL",#REF!))</f>
        <v>#REF!</v>
      </c>
      <c r="EH143" s="73" t="e">
        <f t="shared" si="351"/>
        <v>#REF!</v>
      </c>
      <c r="EI143" s="73" t="e">
        <f t="shared" si="352"/>
        <v>#REF!</v>
      </c>
      <c r="EJ143" s="73" t="e">
        <f t="shared" si="353"/>
        <v>#REF!</v>
      </c>
      <c r="EK143" s="73" t="e">
        <f t="shared" si="354"/>
        <v>#REF!</v>
      </c>
      <c r="EL143" s="73" t="e">
        <f t="shared" si="355"/>
        <v>#REF!</v>
      </c>
      <c r="EM143" s="73" t="e">
        <f t="shared" si="356"/>
        <v>#REF!</v>
      </c>
      <c r="EN143" s="73" t="e">
        <f t="shared" si="357"/>
        <v>#REF!</v>
      </c>
      <c r="EO143" s="73" t="e">
        <f t="shared" si="358"/>
        <v>#REF!</v>
      </c>
      <c r="EP143" s="73" t="e">
        <f t="shared" si="359"/>
        <v>#REF!</v>
      </c>
      <c r="EQ143" s="73" t="e">
        <f t="shared" si="360"/>
        <v>#REF!</v>
      </c>
      <c r="ER143" s="73" t="e">
        <f t="shared" si="361"/>
        <v>#REF!</v>
      </c>
      <c r="ES143" s="73" t="e">
        <f t="shared" si="362"/>
        <v>#REF!</v>
      </c>
      <c r="ET143" s="73" t="e">
        <f t="shared" si="363"/>
        <v>#REF!</v>
      </c>
      <c r="EU143" s="73" t="e">
        <f t="shared" si="364"/>
        <v>#REF!</v>
      </c>
      <c r="EV143" s="73" t="e">
        <f t="shared" si="365"/>
        <v>#REF!</v>
      </c>
      <c r="EW143" s="73" t="e">
        <f t="shared" si="366"/>
        <v>#REF!</v>
      </c>
      <c r="EX143" s="73" t="e">
        <f t="shared" si="367"/>
        <v>#REF!</v>
      </c>
      <c r="EY143" s="73" t="e">
        <f t="shared" si="368"/>
        <v>#REF!</v>
      </c>
      <c r="EZ143" s="73" t="e">
        <f t="shared" si="369"/>
        <v>#REF!</v>
      </c>
      <c r="FA143" s="73" t="e">
        <f t="shared" si="370"/>
        <v>#REF!</v>
      </c>
      <c r="FB143" s="73" t="e">
        <f t="shared" si="371"/>
        <v>#REF!</v>
      </c>
      <c r="FC143" s="73" t="e">
        <f t="shared" si="372"/>
        <v>#REF!</v>
      </c>
      <c r="FD143" s="73" t="e">
        <f t="shared" si="373"/>
        <v>#REF!</v>
      </c>
      <c r="FE143" s="73" t="e">
        <f t="shared" si="374"/>
        <v>#REF!</v>
      </c>
      <c r="FF143" s="73" t="e">
        <f t="shared" si="375"/>
        <v>#REF!</v>
      </c>
      <c r="FG143" s="73" t="e">
        <f t="shared" si="376"/>
        <v>#REF!</v>
      </c>
      <c r="FH143" s="73" t="e">
        <f t="shared" si="377"/>
        <v>#REF!</v>
      </c>
      <c r="FI143" s="73" t="e">
        <f t="shared" si="378"/>
        <v>#REF!</v>
      </c>
      <c r="FJ143" s="73" t="e">
        <f t="shared" si="379"/>
        <v>#REF!</v>
      </c>
      <c r="FK143" s="73" t="e">
        <f t="shared" si="380"/>
        <v>#REF!</v>
      </c>
      <c r="FL143" s="73" t="e">
        <f t="shared" si="381"/>
        <v>#REF!</v>
      </c>
      <c r="FM143" s="73" t="e">
        <f t="shared" si="382"/>
        <v>#REF!</v>
      </c>
      <c r="FN143" s="73" t="e">
        <f t="shared" si="383"/>
        <v>#REF!</v>
      </c>
      <c r="FO143" s="73" t="e">
        <f t="shared" si="384"/>
        <v>#REF!</v>
      </c>
      <c r="FP143" s="73" t="e">
        <f t="shared" si="385"/>
        <v>#REF!</v>
      </c>
      <c r="FQ143" s="73" t="e">
        <f t="shared" si="386"/>
        <v>#REF!</v>
      </c>
      <c r="FR143" s="73" t="e">
        <f t="shared" si="387"/>
        <v>#REF!</v>
      </c>
      <c r="FS143" s="73" t="e">
        <f t="shared" si="388"/>
        <v>#REF!</v>
      </c>
      <c r="FT143" s="73" t="e">
        <f t="shared" si="389"/>
        <v>#REF!</v>
      </c>
      <c r="FU143" s="73" t="e">
        <f t="shared" si="390"/>
        <v>#REF!</v>
      </c>
      <c r="FV143" s="73" t="e">
        <f t="shared" si="391"/>
        <v>#REF!</v>
      </c>
      <c r="FW143" s="73" t="e">
        <f t="shared" si="392"/>
        <v>#REF!</v>
      </c>
      <c r="FX143" s="73" t="e">
        <f t="shared" si="393"/>
        <v>#REF!</v>
      </c>
      <c r="FY143" s="73" t="e">
        <f t="shared" si="394"/>
        <v>#REF!</v>
      </c>
      <c r="FZ143" s="73" t="e">
        <f t="shared" si="395"/>
        <v>#REF!</v>
      </c>
      <c r="GA143" s="73" t="e">
        <f t="shared" si="396"/>
        <v>#REF!</v>
      </c>
      <c r="GB143" s="73" t="e">
        <f t="shared" si="397"/>
        <v>#REF!</v>
      </c>
      <c r="GC143" s="73" t="e">
        <f t="shared" si="398"/>
        <v>#REF!</v>
      </c>
      <c r="GD143" s="73" t="e">
        <f t="shared" si="399"/>
        <v>#REF!</v>
      </c>
      <c r="GE143" s="73" t="e">
        <f t="shared" si="400"/>
        <v>#REF!</v>
      </c>
      <c r="GF143" s="73" t="e">
        <f t="shared" si="401"/>
        <v>#REF!</v>
      </c>
      <c r="GG143" s="73" t="e">
        <f t="shared" si="402"/>
        <v>#REF!</v>
      </c>
      <c r="GH143" s="73" t="e">
        <f t="shared" si="403"/>
        <v>#REF!</v>
      </c>
      <c r="GI143" s="73" t="e">
        <f t="shared" si="404"/>
        <v>#REF!</v>
      </c>
      <c r="GJ143" s="73" t="e">
        <f t="shared" si="405"/>
        <v>#REF!</v>
      </c>
      <c r="GK143" s="73" t="e">
        <f t="shared" si="406"/>
        <v>#REF!</v>
      </c>
      <c r="GL143" s="73" t="e">
        <f t="shared" si="407"/>
        <v>#REF!</v>
      </c>
      <c r="GM143" s="73" t="e">
        <f t="shared" si="408"/>
        <v>#REF!</v>
      </c>
      <c r="GN143" s="73" t="e">
        <f t="shared" si="409"/>
        <v>#REF!</v>
      </c>
      <c r="GO143" s="73" t="e">
        <f t="shared" si="410"/>
        <v>#REF!</v>
      </c>
      <c r="GP143" s="73" t="e">
        <f t="shared" si="411"/>
        <v>#REF!</v>
      </c>
      <c r="GQ143" s="73" t="e">
        <f t="shared" si="412"/>
        <v>#REF!</v>
      </c>
      <c r="GR143" s="73" t="e">
        <f t="shared" si="413"/>
        <v>#REF!</v>
      </c>
      <c r="GS143" s="73" t="e">
        <f t="shared" si="414"/>
        <v>#REF!</v>
      </c>
      <c r="GT143" s="73" t="e">
        <f t="shared" si="415"/>
        <v>#REF!</v>
      </c>
      <c r="GU143" s="73" t="e">
        <f t="shared" si="416"/>
        <v>#REF!</v>
      </c>
      <c r="GV143" s="73" t="e">
        <f t="shared" si="417"/>
        <v>#REF!</v>
      </c>
      <c r="GW143" s="73" t="e">
        <f t="shared" si="418"/>
        <v>#REF!</v>
      </c>
      <c r="GX143" s="73" t="e">
        <f t="shared" si="419"/>
        <v>#REF!</v>
      </c>
      <c r="GY143" s="73" t="e">
        <f t="shared" si="420"/>
        <v>#REF!</v>
      </c>
      <c r="GZ143" s="73" t="e">
        <f t="shared" si="421"/>
        <v>#REF!</v>
      </c>
      <c r="HA143" s="73" t="e">
        <f t="shared" si="422"/>
        <v>#REF!</v>
      </c>
      <c r="HB143" s="73" t="e">
        <f t="shared" si="423"/>
        <v>#REF!</v>
      </c>
      <c r="HC143" s="73" t="e">
        <f t="shared" si="424"/>
        <v>#REF!</v>
      </c>
      <c r="HD143" s="73" t="e">
        <f t="shared" si="425"/>
        <v>#REF!</v>
      </c>
      <c r="HE143" s="73" t="e">
        <f t="shared" si="426"/>
        <v>#REF!</v>
      </c>
      <c r="HF143" s="73" t="e">
        <f t="shared" si="427"/>
        <v>#REF!</v>
      </c>
      <c r="HG143" s="73" t="e">
        <f t="shared" si="428"/>
        <v>#REF!</v>
      </c>
      <c r="HH143" s="73" t="e">
        <f t="shared" si="429"/>
        <v>#REF!</v>
      </c>
      <c r="HI143" s="73" t="e">
        <f t="shared" si="430"/>
        <v>#REF!</v>
      </c>
      <c r="HJ143" s="73" t="e">
        <f t="shared" si="431"/>
        <v>#REF!</v>
      </c>
      <c r="HK143" s="73" t="e">
        <f t="shared" si="432"/>
        <v>#REF!</v>
      </c>
      <c r="HL143" s="73" t="e">
        <f t="shared" si="433"/>
        <v>#REF!</v>
      </c>
      <c r="HM143" s="73" t="e">
        <f t="shared" ref="HM143:HN143" si="447">HL143&amp;","&amp;(IF(OR(LEN(CW143)=0,CW143="?"),"NULL",CW143))</f>
        <v>#REF!</v>
      </c>
      <c r="HN143" s="77" t="e">
        <f t="shared" si="447"/>
        <v>#REF!</v>
      </c>
      <c r="HO143" s="78" t="e">
        <f t="shared" si="434"/>
        <v>#REF!</v>
      </c>
    </row>
    <row r="144" spans="2:223" x14ac:dyDescent="0.3">
      <c r="B144" s="43" t="s">
        <v>371</v>
      </c>
      <c r="C144" s="33">
        <v>94</v>
      </c>
      <c r="D144" s="81">
        <f>CY144/CZ144</f>
        <v>1.6</v>
      </c>
      <c r="E144" s="82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8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4" t="s">
        <v>500</v>
      </c>
      <c r="DQ144" s="39"/>
      <c r="DR144" s="33" t="s">
        <v>499</v>
      </c>
      <c r="DS144" s="72" t="e">
        <f t="shared" si="350"/>
        <v>#REF!</v>
      </c>
      <c r="DT144" s="74" t="str">
        <f t="shared" si="337"/>
        <v>'0000000000000217'</v>
      </c>
      <c r="DU144" s="75" t="str">
        <f t="shared" si="338"/>
        <v>'0000000000000217',NULL</v>
      </c>
      <c r="DV144" s="75" t="str">
        <f t="shared" si="339"/>
        <v>'0000000000000217',NULL,NULL</v>
      </c>
      <c r="DW144" s="75" t="str">
        <f t="shared" si="340"/>
        <v>'0000000000000217',NULL,NULL,NULL</v>
      </c>
      <c r="DX144" s="75" t="str">
        <f t="shared" si="341"/>
        <v>'0000000000000217',NULL,NULL,NULL,NULL</v>
      </c>
      <c r="DY144" s="75" t="str">
        <f t="shared" si="342"/>
        <v>'0000000000000217',NULL,NULL,NULL,NULL,NULL</v>
      </c>
      <c r="DZ144" s="75" t="str">
        <f t="shared" si="343"/>
        <v>'0000000000000217',NULL,NULL,NULL,NULL,NULL,NULL</v>
      </c>
      <c r="EA144" s="75" t="str">
        <f t="shared" si="344"/>
        <v>'0000000000000217',NULL,NULL,NULL,NULL,NULL,NULL,NULL</v>
      </c>
      <c r="EB144" s="73" t="str">
        <f t="shared" si="345"/>
        <v>'0000000000000217',NULL,NULL,NULL,NULL,NULL,NULL,NULL,NULL</v>
      </c>
      <c r="EC144" s="76"/>
      <c r="ED144" s="73" t="str">
        <f t="shared" si="346"/>
        <v>'0000000000000217',NULL,NULL,NULL,NULL,NULL,NULL,NULL,NULL,NULL</v>
      </c>
      <c r="EE144" s="73" t="str">
        <f t="shared" si="347"/>
        <v>'0000000000000217',NULL,NULL,NULL,NULL,NULL,NULL,NULL,NULL,NULL,NULL</v>
      </c>
      <c r="EF144" s="73" t="str">
        <f t="shared" si="348"/>
        <v>'0000000000000217',NULL,NULL,NULL,NULL,NULL,NULL,NULL,NULL,NULL,NULL,NULL</v>
      </c>
      <c r="EG144" s="73" t="e">
        <f>EF144&amp;","&amp;(IF(OR(LEN(#REF!)=0,#REF!="?"),"NULL",#REF!))</f>
        <v>#REF!</v>
      </c>
      <c r="EH144" s="73" t="e">
        <f t="shared" si="351"/>
        <v>#REF!</v>
      </c>
      <c r="EI144" s="73" t="e">
        <f t="shared" si="352"/>
        <v>#REF!</v>
      </c>
      <c r="EJ144" s="73" t="e">
        <f t="shared" si="353"/>
        <v>#REF!</v>
      </c>
      <c r="EK144" s="73" t="e">
        <f t="shared" si="354"/>
        <v>#REF!</v>
      </c>
      <c r="EL144" s="73" t="e">
        <f t="shared" si="355"/>
        <v>#REF!</v>
      </c>
      <c r="EM144" s="73" t="e">
        <f t="shared" si="356"/>
        <v>#REF!</v>
      </c>
      <c r="EN144" s="73" t="e">
        <f t="shared" si="357"/>
        <v>#REF!</v>
      </c>
      <c r="EO144" s="73" t="e">
        <f t="shared" si="358"/>
        <v>#REF!</v>
      </c>
      <c r="EP144" s="73" t="e">
        <f t="shared" si="359"/>
        <v>#REF!</v>
      </c>
      <c r="EQ144" s="73" t="e">
        <f t="shared" si="360"/>
        <v>#REF!</v>
      </c>
      <c r="ER144" s="73" t="e">
        <f t="shared" si="361"/>
        <v>#REF!</v>
      </c>
      <c r="ES144" s="73" t="e">
        <f t="shared" si="362"/>
        <v>#REF!</v>
      </c>
      <c r="ET144" s="73" t="e">
        <f t="shared" si="363"/>
        <v>#REF!</v>
      </c>
      <c r="EU144" s="73" t="e">
        <f t="shared" si="364"/>
        <v>#REF!</v>
      </c>
      <c r="EV144" s="73" t="e">
        <f t="shared" si="365"/>
        <v>#REF!</v>
      </c>
      <c r="EW144" s="73" t="e">
        <f t="shared" si="366"/>
        <v>#REF!</v>
      </c>
      <c r="EX144" s="73" t="e">
        <f t="shared" si="367"/>
        <v>#REF!</v>
      </c>
      <c r="EY144" s="73" t="e">
        <f t="shared" si="368"/>
        <v>#REF!</v>
      </c>
      <c r="EZ144" s="73" t="e">
        <f t="shared" si="369"/>
        <v>#REF!</v>
      </c>
      <c r="FA144" s="73" t="e">
        <f t="shared" si="370"/>
        <v>#REF!</v>
      </c>
      <c r="FB144" s="73" t="e">
        <f t="shared" si="371"/>
        <v>#REF!</v>
      </c>
      <c r="FC144" s="73" t="e">
        <f t="shared" si="372"/>
        <v>#REF!</v>
      </c>
      <c r="FD144" s="73" t="e">
        <f t="shared" si="373"/>
        <v>#REF!</v>
      </c>
      <c r="FE144" s="73" t="e">
        <f t="shared" si="374"/>
        <v>#REF!</v>
      </c>
      <c r="FF144" s="73" t="e">
        <f t="shared" si="375"/>
        <v>#REF!</v>
      </c>
      <c r="FG144" s="73" t="e">
        <f t="shared" si="376"/>
        <v>#REF!</v>
      </c>
      <c r="FH144" s="73" t="e">
        <f t="shared" si="377"/>
        <v>#REF!</v>
      </c>
      <c r="FI144" s="73" t="e">
        <f t="shared" si="378"/>
        <v>#REF!</v>
      </c>
      <c r="FJ144" s="73" t="e">
        <f t="shared" si="379"/>
        <v>#REF!</v>
      </c>
      <c r="FK144" s="73" t="e">
        <f t="shared" si="380"/>
        <v>#REF!</v>
      </c>
      <c r="FL144" s="73" t="e">
        <f t="shared" si="381"/>
        <v>#REF!</v>
      </c>
      <c r="FM144" s="73" t="e">
        <f t="shared" si="382"/>
        <v>#REF!</v>
      </c>
      <c r="FN144" s="73" t="e">
        <f t="shared" si="383"/>
        <v>#REF!</v>
      </c>
      <c r="FO144" s="73" t="e">
        <f t="shared" si="384"/>
        <v>#REF!</v>
      </c>
      <c r="FP144" s="73" t="e">
        <f t="shared" si="385"/>
        <v>#REF!</v>
      </c>
      <c r="FQ144" s="73" t="e">
        <f t="shared" si="386"/>
        <v>#REF!</v>
      </c>
      <c r="FR144" s="73" t="e">
        <f t="shared" si="387"/>
        <v>#REF!</v>
      </c>
      <c r="FS144" s="73" t="e">
        <f t="shared" si="388"/>
        <v>#REF!</v>
      </c>
      <c r="FT144" s="73" t="e">
        <f t="shared" si="389"/>
        <v>#REF!</v>
      </c>
      <c r="FU144" s="73" t="e">
        <f t="shared" si="390"/>
        <v>#REF!</v>
      </c>
      <c r="FV144" s="73" t="e">
        <f t="shared" si="391"/>
        <v>#REF!</v>
      </c>
      <c r="FW144" s="73" t="e">
        <f t="shared" si="392"/>
        <v>#REF!</v>
      </c>
      <c r="FX144" s="73" t="e">
        <f t="shared" si="393"/>
        <v>#REF!</v>
      </c>
      <c r="FY144" s="73" t="e">
        <f t="shared" si="394"/>
        <v>#REF!</v>
      </c>
      <c r="FZ144" s="73" t="e">
        <f t="shared" si="395"/>
        <v>#REF!</v>
      </c>
      <c r="GA144" s="73" t="e">
        <f t="shared" si="396"/>
        <v>#REF!</v>
      </c>
      <c r="GB144" s="73" t="e">
        <f t="shared" si="397"/>
        <v>#REF!</v>
      </c>
      <c r="GC144" s="73" t="e">
        <f t="shared" si="398"/>
        <v>#REF!</v>
      </c>
      <c r="GD144" s="73" t="e">
        <f t="shared" si="399"/>
        <v>#REF!</v>
      </c>
      <c r="GE144" s="73" t="e">
        <f t="shared" si="400"/>
        <v>#REF!</v>
      </c>
      <c r="GF144" s="73" t="e">
        <f t="shared" si="401"/>
        <v>#REF!</v>
      </c>
      <c r="GG144" s="73" t="e">
        <f t="shared" si="402"/>
        <v>#REF!</v>
      </c>
      <c r="GH144" s="73" t="e">
        <f t="shared" si="403"/>
        <v>#REF!</v>
      </c>
      <c r="GI144" s="73" t="e">
        <f t="shared" si="404"/>
        <v>#REF!</v>
      </c>
      <c r="GJ144" s="73" t="e">
        <f t="shared" si="405"/>
        <v>#REF!</v>
      </c>
      <c r="GK144" s="73" t="e">
        <f t="shared" si="406"/>
        <v>#REF!</v>
      </c>
      <c r="GL144" s="73" t="e">
        <f t="shared" si="407"/>
        <v>#REF!</v>
      </c>
      <c r="GM144" s="73" t="e">
        <f t="shared" si="408"/>
        <v>#REF!</v>
      </c>
      <c r="GN144" s="73" t="e">
        <f t="shared" si="409"/>
        <v>#REF!</v>
      </c>
      <c r="GO144" s="73" t="e">
        <f t="shared" si="410"/>
        <v>#REF!</v>
      </c>
      <c r="GP144" s="73" t="e">
        <f t="shared" si="411"/>
        <v>#REF!</v>
      </c>
      <c r="GQ144" s="73" t="e">
        <f t="shared" si="412"/>
        <v>#REF!</v>
      </c>
      <c r="GR144" s="73" t="e">
        <f t="shared" si="413"/>
        <v>#REF!</v>
      </c>
      <c r="GS144" s="73" t="e">
        <f t="shared" si="414"/>
        <v>#REF!</v>
      </c>
      <c r="GT144" s="73" t="e">
        <f t="shared" si="415"/>
        <v>#REF!</v>
      </c>
      <c r="GU144" s="73" t="e">
        <f t="shared" si="416"/>
        <v>#REF!</v>
      </c>
      <c r="GV144" s="73" t="e">
        <f t="shared" si="417"/>
        <v>#REF!</v>
      </c>
      <c r="GW144" s="73" t="e">
        <f t="shared" si="418"/>
        <v>#REF!</v>
      </c>
      <c r="GX144" s="73" t="e">
        <f t="shared" si="419"/>
        <v>#REF!</v>
      </c>
      <c r="GY144" s="73" t="e">
        <f t="shared" si="420"/>
        <v>#REF!</v>
      </c>
      <c r="GZ144" s="73" t="e">
        <f t="shared" si="421"/>
        <v>#REF!</v>
      </c>
      <c r="HA144" s="73" t="e">
        <f t="shared" si="422"/>
        <v>#REF!</v>
      </c>
      <c r="HB144" s="73" t="e">
        <f t="shared" si="423"/>
        <v>#REF!</v>
      </c>
      <c r="HC144" s="73" t="e">
        <f t="shared" si="424"/>
        <v>#REF!</v>
      </c>
      <c r="HD144" s="73" t="e">
        <f t="shared" si="425"/>
        <v>#REF!</v>
      </c>
      <c r="HE144" s="73" t="e">
        <f t="shared" si="426"/>
        <v>#REF!</v>
      </c>
      <c r="HF144" s="73" t="e">
        <f t="shared" si="427"/>
        <v>#REF!</v>
      </c>
      <c r="HG144" s="73" t="e">
        <f t="shared" si="428"/>
        <v>#REF!</v>
      </c>
      <c r="HH144" s="73" t="e">
        <f t="shared" si="429"/>
        <v>#REF!</v>
      </c>
      <c r="HI144" s="73" t="e">
        <f t="shared" si="430"/>
        <v>#REF!</v>
      </c>
      <c r="HJ144" s="73" t="e">
        <f t="shared" si="431"/>
        <v>#REF!</v>
      </c>
      <c r="HK144" s="73" t="e">
        <f t="shared" si="432"/>
        <v>#REF!</v>
      </c>
      <c r="HL144" s="73" t="e">
        <f t="shared" si="433"/>
        <v>#REF!</v>
      </c>
      <c r="HM144" s="73" t="e">
        <f t="shared" ref="HM144:HN144" si="449">HL144&amp;","&amp;(IF(OR(LEN(CW144)=0,CW144="?"),"NULL",CW144))</f>
        <v>#REF!</v>
      </c>
      <c r="HN144" s="77" t="e">
        <f t="shared" si="449"/>
        <v>#REF!</v>
      </c>
      <c r="HO144" s="78" t="e">
        <f t="shared" si="434"/>
        <v>#REF!</v>
      </c>
    </row>
    <row r="145" spans="2:223" x14ac:dyDescent="0.3">
      <c r="B145" s="43" t="s">
        <v>372</v>
      </c>
      <c r="C145" s="33">
        <v>94</v>
      </c>
      <c r="D145" s="81">
        <f>CY145/CZ145</f>
        <v>0.8666666666666667</v>
      </c>
      <c r="E145" s="82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225</v>
      </c>
      <c r="BJ145" s="36" t="s">
        <v>225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8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4" t="s">
        <v>501</v>
      </c>
      <c r="DQ145" s="39"/>
      <c r="DR145" s="33" t="s">
        <v>499</v>
      </c>
      <c r="DS145" s="72" t="e">
        <f t="shared" si="350"/>
        <v>#REF!</v>
      </c>
      <c r="DT145" s="74" t="str">
        <f t="shared" si="337"/>
        <v>'0000000000000218'</v>
      </c>
      <c r="DU145" s="75" t="str">
        <f t="shared" si="338"/>
        <v>'0000000000000218',NULL</v>
      </c>
      <c r="DV145" s="75" t="str">
        <f t="shared" si="339"/>
        <v>'0000000000000218',NULL,NULL</v>
      </c>
      <c r="DW145" s="75" t="str">
        <f t="shared" si="340"/>
        <v>'0000000000000218',NULL,NULL,NULL</v>
      </c>
      <c r="DX145" s="75" t="str">
        <f t="shared" si="341"/>
        <v>'0000000000000218',NULL,NULL,NULL,NULL</v>
      </c>
      <c r="DY145" s="75" t="str">
        <f t="shared" si="342"/>
        <v>'0000000000000218',NULL,NULL,NULL,NULL,NULL</v>
      </c>
      <c r="DZ145" s="75" t="str">
        <f t="shared" si="343"/>
        <v>'0000000000000218',NULL,NULL,NULL,NULL,NULL,NULL</v>
      </c>
      <c r="EA145" s="75" t="str">
        <f t="shared" si="344"/>
        <v>'0000000000000218',NULL,NULL,NULL,NULL,NULL,NULL,NULL</v>
      </c>
      <c r="EB145" s="73" t="str">
        <f t="shared" si="345"/>
        <v>'0000000000000218',NULL,NULL,NULL,NULL,NULL,NULL,NULL,NULL</v>
      </c>
      <c r="EC145" s="76"/>
      <c r="ED145" s="73" t="str">
        <f t="shared" si="346"/>
        <v>'0000000000000218',NULL,NULL,NULL,NULL,NULL,NULL,NULL,NULL,NULL</v>
      </c>
      <c r="EE145" s="73" t="str">
        <f t="shared" si="347"/>
        <v>'0000000000000218',NULL,NULL,NULL,NULL,NULL,NULL,NULL,NULL,NULL,NULL</v>
      </c>
      <c r="EF145" s="73" t="str">
        <f t="shared" si="348"/>
        <v>'0000000000000218',NULL,NULL,NULL,NULL,NULL,NULL,NULL,NULL,NULL,NULL,NULL</v>
      </c>
      <c r="EG145" s="73" t="e">
        <f>EF145&amp;","&amp;(IF(OR(LEN(#REF!)=0,#REF!="?"),"NULL",#REF!))</f>
        <v>#REF!</v>
      </c>
      <c r="EH145" s="73" t="e">
        <f t="shared" si="351"/>
        <v>#REF!</v>
      </c>
      <c r="EI145" s="73" t="e">
        <f t="shared" si="352"/>
        <v>#REF!</v>
      </c>
      <c r="EJ145" s="73" t="e">
        <f t="shared" si="353"/>
        <v>#REF!</v>
      </c>
      <c r="EK145" s="73" t="e">
        <f t="shared" si="354"/>
        <v>#REF!</v>
      </c>
      <c r="EL145" s="73" t="e">
        <f t="shared" si="355"/>
        <v>#REF!</v>
      </c>
      <c r="EM145" s="73" t="e">
        <f t="shared" si="356"/>
        <v>#REF!</v>
      </c>
      <c r="EN145" s="73" t="e">
        <f t="shared" si="357"/>
        <v>#REF!</v>
      </c>
      <c r="EO145" s="73" t="e">
        <f t="shared" si="358"/>
        <v>#REF!</v>
      </c>
      <c r="EP145" s="73" t="e">
        <f t="shared" si="359"/>
        <v>#REF!</v>
      </c>
      <c r="EQ145" s="73" t="e">
        <f t="shared" si="360"/>
        <v>#REF!</v>
      </c>
      <c r="ER145" s="73" t="e">
        <f t="shared" si="361"/>
        <v>#REF!</v>
      </c>
      <c r="ES145" s="73" t="e">
        <f t="shared" si="362"/>
        <v>#REF!</v>
      </c>
      <c r="ET145" s="73" t="e">
        <f t="shared" si="363"/>
        <v>#REF!</v>
      </c>
      <c r="EU145" s="73" t="e">
        <f t="shared" si="364"/>
        <v>#REF!</v>
      </c>
      <c r="EV145" s="73" t="e">
        <f t="shared" si="365"/>
        <v>#REF!</v>
      </c>
      <c r="EW145" s="73" t="e">
        <f t="shared" si="366"/>
        <v>#REF!</v>
      </c>
      <c r="EX145" s="73" t="e">
        <f t="shared" si="367"/>
        <v>#REF!</v>
      </c>
      <c r="EY145" s="73" t="e">
        <f t="shared" si="368"/>
        <v>#REF!</v>
      </c>
      <c r="EZ145" s="73" t="e">
        <f t="shared" si="369"/>
        <v>#REF!</v>
      </c>
      <c r="FA145" s="73" t="e">
        <f t="shared" si="370"/>
        <v>#REF!</v>
      </c>
      <c r="FB145" s="73" t="e">
        <f t="shared" si="371"/>
        <v>#REF!</v>
      </c>
      <c r="FC145" s="73" t="e">
        <f t="shared" si="372"/>
        <v>#REF!</v>
      </c>
      <c r="FD145" s="73" t="e">
        <f t="shared" si="373"/>
        <v>#REF!</v>
      </c>
      <c r="FE145" s="73" t="e">
        <f t="shared" si="374"/>
        <v>#REF!</v>
      </c>
      <c r="FF145" s="73" t="e">
        <f t="shared" si="375"/>
        <v>#REF!</v>
      </c>
      <c r="FG145" s="73" t="e">
        <f t="shared" si="376"/>
        <v>#REF!</v>
      </c>
      <c r="FH145" s="73" t="e">
        <f t="shared" si="377"/>
        <v>#REF!</v>
      </c>
      <c r="FI145" s="73" t="e">
        <f t="shared" si="378"/>
        <v>#REF!</v>
      </c>
      <c r="FJ145" s="73" t="e">
        <f t="shared" si="379"/>
        <v>#REF!</v>
      </c>
      <c r="FK145" s="73" t="e">
        <f t="shared" si="380"/>
        <v>#REF!</v>
      </c>
      <c r="FL145" s="73" t="e">
        <f t="shared" si="381"/>
        <v>#REF!</v>
      </c>
      <c r="FM145" s="73" t="e">
        <f t="shared" si="382"/>
        <v>#REF!</v>
      </c>
      <c r="FN145" s="73" t="e">
        <f t="shared" si="383"/>
        <v>#REF!</v>
      </c>
      <c r="FO145" s="73" t="e">
        <f t="shared" si="384"/>
        <v>#REF!</v>
      </c>
      <c r="FP145" s="73" t="e">
        <f t="shared" si="385"/>
        <v>#REF!</v>
      </c>
      <c r="FQ145" s="73" t="e">
        <f t="shared" si="386"/>
        <v>#REF!</v>
      </c>
      <c r="FR145" s="73" t="e">
        <f t="shared" si="387"/>
        <v>#REF!</v>
      </c>
      <c r="FS145" s="73" t="e">
        <f t="shared" si="388"/>
        <v>#REF!</v>
      </c>
      <c r="FT145" s="73" t="e">
        <f t="shared" si="389"/>
        <v>#REF!</v>
      </c>
      <c r="FU145" s="73" t="e">
        <f t="shared" si="390"/>
        <v>#REF!</v>
      </c>
      <c r="FV145" s="73" t="e">
        <f t="shared" si="391"/>
        <v>#REF!</v>
      </c>
      <c r="FW145" s="73" t="e">
        <f t="shared" si="392"/>
        <v>#REF!</v>
      </c>
      <c r="FX145" s="73" t="e">
        <f t="shared" si="393"/>
        <v>#REF!</v>
      </c>
      <c r="FY145" s="73" t="e">
        <f t="shared" si="394"/>
        <v>#REF!</v>
      </c>
      <c r="FZ145" s="73" t="e">
        <f t="shared" si="395"/>
        <v>#REF!</v>
      </c>
      <c r="GA145" s="73" t="e">
        <f t="shared" si="396"/>
        <v>#REF!</v>
      </c>
      <c r="GB145" s="73" t="e">
        <f t="shared" si="397"/>
        <v>#REF!</v>
      </c>
      <c r="GC145" s="73" t="e">
        <f t="shared" si="398"/>
        <v>#REF!</v>
      </c>
      <c r="GD145" s="73" t="e">
        <f t="shared" si="399"/>
        <v>#REF!</v>
      </c>
      <c r="GE145" s="73" t="e">
        <f t="shared" si="400"/>
        <v>#REF!</v>
      </c>
      <c r="GF145" s="73" t="e">
        <f t="shared" si="401"/>
        <v>#REF!</v>
      </c>
      <c r="GG145" s="73" t="e">
        <f t="shared" si="402"/>
        <v>#REF!</v>
      </c>
      <c r="GH145" s="73" t="e">
        <f t="shared" si="403"/>
        <v>#REF!</v>
      </c>
      <c r="GI145" s="73" t="e">
        <f t="shared" si="404"/>
        <v>#REF!</v>
      </c>
      <c r="GJ145" s="73" t="e">
        <f t="shared" si="405"/>
        <v>#REF!</v>
      </c>
      <c r="GK145" s="73" t="e">
        <f t="shared" si="406"/>
        <v>#REF!</v>
      </c>
      <c r="GL145" s="73" t="e">
        <f t="shared" si="407"/>
        <v>#REF!</v>
      </c>
      <c r="GM145" s="73" t="e">
        <f t="shared" si="408"/>
        <v>#REF!</v>
      </c>
      <c r="GN145" s="73" t="e">
        <f t="shared" si="409"/>
        <v>#REF!</v>
      </c>
      <c r="GO145" s="73" t="e">
        <f t="shared" si="410"/>
        <v>#REF!</v>
      </c>
      <c r="GP145" s="73" t="e">
        <f t="shared" si="411"/>
        <v>#REF!</v>
      </c>
      <c r="GQ145" s="73" t="e">
        <f t="shared" si="412"/>
        <v>#REF!</v>
      </c>
      <c r="GR145" s="73" t="e">
        <f t="shared" si="413"/>
        <v>#REF!</v>
      </c>
      <c r="GS145" s="73" t="e">
        <f t="shared" si="414"/>
        <v>#REF!</v>
      </c>
      <c r="GT145" s="73" t="e">
        <f t="shared" si="415"/>
        <v>#REF!</v>
      </c>
      <c r="GU145" s="73" t="e">
        <f t="shared" si="416"/>
        <v>#REF!</v>
      </c>
      <c r="GV145" s="73" t="e">
        <f t="shared" si="417"/>
        <v>#REF!</v>
      </c>
      <c r="GW145" s="73" t="e">
        <f t="shared" si="418"/>
        <v>#REF!</v>
      </c>
      <c r="GX145" s="73" t="e">
        <f t="shared" si="419"/>
        <v>#REF!</v>
      </c>
      <c r="GY145" s="73" t="e">
        <f t="shared" si="420"/>
        <v>#REF!</v>
      </c>
      <c r="GZ145" s="73" t="e">
        <f t="shared" si="421"/>
        <v>#REF!</v>
      </c>
      <c r="HA145" s="73" t="e">
        <f t="shared" si="422"/>
        <v>#REF!</v>
      </c>
      <c r="HB145" s="73" t="e">
        <f t="shared" si="423"/>
        <v>#REF!</v>
      </c>
      <c r="HC145" s="73" t="e">
        <f t="shared" si="424"/>
        <v>#REF!</v>
      </c>
      <c r="HD145" s="73" t="e">
        <f t="shared" si="425"/>
        <v>#REF!</v>
      </c>
      <c r="HE145" s="73" t="e">
        <f t="shared" si="426"/>
        <v>#REF!</v>
      </c>
      <c r="HF145" s="73" t="e">
        <f t="shared" si="427"/>
        <v>#REF!</v>
      </c>
      <c r="HG145" s="73" t="e">
        <f t="shared" si="428"/>
        <v>#REF!</v>
      </c>
      <c r="HH145" s="73" t="e">
        <f t="shared" si="429"/>
        <v>#REF!</v>
      </c>
      <c r="HI145" s="73" t="e">
        <f t="shared" si="430"/>
        <v>#REF!</v>
      </c>
      <c r="HJ145" s="73" t="e">
        <f t="shared" si="431"/>
        <v>#REF!</v>
      </c>
      <c r="HK145" s="73" t="e">
        <f t="shared" si="432"/>
        <v>#REF!</v>
      </c>
      <c r="HL145" s="73" t="e">
        <f t="shared" si="433"/>
        <v>#REF!</v>
      </c>
      <c r="HM145" s="73" t="e">
        <f t="shared" ref="HM145:HN145" si="450">HL145&amp;","&amp;(IF(OR(LEN(CW145)=0,CW145="?"),"NULL",CW145))</f>
        <v>#REF!</v>
      </c>
      <c r="HN145" s="77" t="e">
        <f t="shared" si="450"/>
        <v>#REF!</v>
      </c>
      <c r="HO145" s="78" t="e">
        <f t="shared" si="434"/>
        <v>#REF!</v>
      </c>
    </row>
    <row r="146" spans="2:223" x14ac:dyDescent="0.3">
      <c r="B146" s="43" t="s">
        <v>373</v>
      </c>
      <c r="C146" s="33">
        <v>94</v>
      </c>
      <c r="D146" s="83">
        <v>0</v>
      </c>
      <c r="E146" s="82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8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5">
        <v>0</v>
      </c>
      <c r="DQ146" s="39"/>
      <c r="DR146" s="33" t="s">
        <v>499</v>
      </c>
      <c r="DS146" s="72" t="e">
        <f t="shared" si="350"/>
        <v>#REF!</v>
      </c>
      <c r="DT146" s="74" t="str">
        <f t="shared" si="337"/>
        <v>'0000000000000219'</v>
      </c>
      <c r="DU146" s="75" t="str">
        <f t="shared" si="338"/>
        <v>'0000000000000219',NULL</v>
      </c>
      <c r="DV146" s="75" t="str">
        <f t="shared" si="339"/>
        <v>'0000000000000219',NULL,NULL</v>
      </c>
      <c r="DW146" s="75" t="str">
        <f t="shared" si="340"/>
        <v>'0000000000000219',NULL,NULL,NULL</v>
      </c>
      <c r="DX146" s="75" t="str">
        <f t="shared" si="341"/>
        <v>'0000000000000219',NULL,NULL,NULL,NULL</v>
      </c>
      <c r="DY146" s="75" t="str">
        <f t="shared" si="342"/>
        <v>'0000000000000219',NULL,NULL,NULL,NULL,NULL</v>
      </c>
      <c r="DZ146" s="75" t="str">
        <f t="shared" si="343"/>
        <v>'0000000000000219',NULL,NULL,NULL,NULL,NULL,NULL</v>
      </c>
      <c r="EA146" s="75" t="str">
        <f t="shared" si="344"/>
        <v>'0000000000000219',NULL,NULL,NULL,NULL,NULL,NULL,NULL</v>
      </c>
      <c r="EB146" s="73" t="str">
        <f t="shared" si="345"/>
        <v>'0000000000000219',NULL,NULL,NULL,NULL,NULL,NULL,NULL,NULL</v>
      </c>
      <c r="EC146" s="76"/>
      <c r="ED146" s="73" t="str">
        <f t="shared" si="346"/>
        <v>'0000000000000219',NULL,NULL,NULL,NULL,NULL,NULL,NULL,NULL,NULL</v>
      </c>
      <c r="EE146" s="73" t="str">
        <f t="shared" si="347"/>
        <v>'0000000000000219',NULL,NULL,NULL,NULL,NULL,NULL,NULL,NULL,NULL,NULL</v>
      </c>
      <c r="EF146" s="73" t="str">
        <f t="shared" si="348"/>
        <v>'0000000000000219',NULL,NULL,NULL,NULL,NULL,NULL,NULL,NULL,NULL,NULL,NULL</v>
      </c>
      <c r="EG146" s="73" t="e">
        <f>EF146&amp;","&amp;(IF(OR(LEN(#REF!)=0,#REF!="?"),"NULL",#REF!))</f>
        <v>#REF!</v>
      </c>
      <c r="EH146" s="73" t="e">
        <f t="shared" si="351"/>
        <v>#REF!</v>
      </c>
      <c r="EI146" s="73" t="e">
        <f t="shared" si="352"/>
        <v>#REF!</v>
      </c>
      <c r="EJ146" s="73" t="e">
        <f t="shared" si="353"/>
        <v>#REF!</v>
      </c>
      <c r="EK146" s="73" t="e">
        <f t="shared" si="354"/>
        <v>#REF!</v>
      </c>
      <c r="EL146" s="73" t="e">
        <f t="shared" si="355"/>
        <v>#REF!</v>
      </c>
      <c r="EM146" s="73" t="e">
        <f t="shared" si="356"/>
        <v>#REF!</v>
      </c>
      <c r="EN146" s="73" t="e">
        <f t="shared" si="357"/>
        <v>#REF!</v>
      </c>
      <c r="EO146" s="73" t="e">
        <f t="shared" si="358"/>
        <v>#REF!</v>
      </c>
      <c r="EP146" s="73" t="e">
        <f t="shared" si="359"/>
        <v>#REF!</v>
      </c>
      <c r="EQ146" s="73" t="e">
        <f t="shared" si="360"/>
        <v>#REF!</v>
      </c>
      <c r="ER146" s="73" t="e">
        <f t="shared" si="361"/>
        <v>#REF!</v>
      </c>
      <c r="ES146" s="73" t="e">
        <f t="shared" si="362"/>
        <v>#REF!</v>
      </c>
      <c r="ET146" s="73" t="e">
        <f t="shared" si="363"/>
        <v>#REF!</v>
      </c>
      <c r="EU146" s="73" t="e">
        <f t="shared" si="364"/>
        <v>#REF!</v>
      </c>
      <c r="EV146" s="73" t="e">
        <f t="shared" si="365"/>
        <v>#REF!</v>
      </c>
      <c r="EW146" s="73" t="e">
        <f t="shared" si="366"/>
        <v>#REF!</v>
      </c>
      <c r="EX146" s="73" t="e">
        <f t="shared" si="367"/>
        <v>#REF!</v>
      </c>
      <c r="EY146" s="73" t="e">
        <f t="shared" si="368"/>
        <v>#REF!</v>
      </c>
      <c r="EZ146" s="73" t="e">
        <f t="shared" si="369"/>
        <v>#REF!</v>
      </c>
      <c r="FA146" s="73" t="e">
        <f t="shared" si="370"/>
        <v>#REF!</v>
      </c>
      <c r="FB146" s="73" t="e">
        <f t="shared" si="371"/>
        <v>#REF!</v>
      </c>
      <c r="FC146" s="73" t="e">
        <f t="shared" si="372"/>
        <v>#REF!</v>
      </c>
      <c r="FD146" s="73" t="e">
        <f t="shared" si="373"/>
        <v>#REF!</v>
      </c>
      <c r="FE146" s="73" t="e">
        <f t="shared" si="374"/>
        <v>#REF!</v>
      </c>
      <c r="FF146" s="73" t="e">
        <f t="shared" si="375"/>
        <v>#REF!</v>
      </c>
      <c r="FG146" s="73" t="e">
        <f t="shared" si="376"/>
        <v>#REF!</v>
      </c>
      <c r="FH146" s="73" t="e">
        <f t="shared" si="377"/>
        <v>#REF!</v>
      </c>
      <c r="FI146" s="73" t="e">
        <f t="shared" si="378"/>
        <v>#REF!</v>
      </c>
      <c r="FJ146" s="73" t="e">
        <f t="shared" si="379"/>
        <v>#REF!</v>
      </c>
      <c r="FK146" s="73" t="e">
        <f t="shared" si="380"/>
        <v>#REF!</v>
      </c>
      <c r="FL146" s="73" t="e">
        <f t="shared" si="381"/>
        <v>#REF!</v>
      </c>
      <c r="FM146" s="73" t="e">
        <f t="shared" si="382"/>
        <v>#REF!</v>
      </c>
      <c r="FN146" s="73" t="e">
        <f t="shared" si="383"/>
        <v>#REF!</v>
      </c>
      <c r="FO146" s="73" t="e">
        <f t="shared" si="384"/>
        <v>#REF!</v>
      </c>
      <c r="FP146" s="73" t="e">
        <f t="shared" si="385"/>
        <v>#REF!</v>
      </c>
      <c r="FQ146" s="73" t="e">
        <f t="shared" si="386"/>
        <v>#REF!</v>
      </c>
      <c r="FR146" s="73" t="e">
        <f t="shared" si="387"/>
        <v>#REF!</v>
      </c>
      <c r="FS146" s="73" t="e">
        <f t="shared" si="388"/>
        <v>#REF!</v>
      </c>
      <c r="FT146" s="73" t="e">
        <f t="shared" si="389"/>
        <v>#REF!</v>
      </c>
      <c r="FU146" s="73" t="e">
        <f t="shared" si="390"/>
        <v>#REF!</v>
      </c>
      <c r="FV146" s="73" t="e">
        <f t="shared" si="391"/>
        <v>#REF!</v>
      </c>
      <c r="FW146" s="73" t="e">
        <f t="shared" si="392"/>
        <v>#REF!</v>
      </c>
      <c r="FX146" s="73" t="e">
        <f t="shared" si="393"/>
        <v>#REF!</v>
      </c>
      <c r="FY146" s="73" t="e">
        <f t="shared" si="394"/>
        <v>#REF!</v>
      </c>
      <c r="FZ146" s="73" t="e">
        <f t="shared" si="395"/>
        <v>#REF!</v>
      </c>
      <c r="GA146" s="73" t="e">
        <f t="shared" si="396"/>
        <v>#REF!</v>
      </c>
      <c r="GB146" s="73" t="e">
        <f t="shared" si="397"/>
        <v>#REF!</v>
      </c>
      <c r="GC146" s="73" t="e">
        <f t="shared" si="398"/>
        <v>#REF!</v>
      </c>
      <c r="GD146" s="73" t="e">
        <f t="shared" si="399"/>
        <v>#REF!</v>
      </c>
      <c r="GE146" s="73" t="e">
        <f t="shared" si="400"/>
        <v>#REF!</v>
      </c>
      <c r="GF146" s="73" t="e">
        <f t="shared" si="401"/>
        <v>#REF!</v>
      </c>
      <c r="GG146" s="73" t="e">
        <f t="shared" si="402"/>
        <v>#REF!</v>
      </c>
      <c r="GH146" s="73" t="e">
        <f t="shared" si="403"/>
        <v>#REF!</v>
      </c>
      <c r="GI146" s="73" t="e">
        <f t="shared" si="404"/>
        <v>#REF!</v>
      </c>
      <c r="GJ146" s="73" t="e">
        <f t="shared" si="405"/>
        <v>#REF!</v>
      </c>
      <c r="GK146" s="73" t="e">
        <f t="shared" si="406"/>
        <v>#REF!</v>
      </c>
      <c r="GL146" s="73" t="e">
        <f t="shared" si="407"/>
        <v>#REF!</v>
      </c>
      <c r="GM146" s="73" t="e">
        <f t="shared" si="408"/>
        <v>#REF!</v>
      </c>
      <c r="GN146" s="73" t="e">
        <f t="shared" si="409"/>
        <v>#REF!</v>
      </c>
      <c r="GO146" s="73" t="e">
        <f t="shared" si="410"/>
        <v>#REF!</v>
      </c>
      <c r="GP146" s="73" t="e">
        <f t="shared" si="411"/>
        <v>#REF!</v>
      </c>
      <c r="GQ146" s="73" t="e">
        <f t="shared" si="412"/>
        <v>#REF!</v>
      </c>
      <c r="GR146" s="73" t="e">
        <f t="shared" si="413"/>
        <v>#REF!</v>
      </c>
      <c r="GS146" s="73" t="e">
        <f t="shared" si="414"/>
        <v>#REF!</v>
      </c>
      <c r="GT146" s="73" t="e">
        <f t="shared" si="415"/>
        <v>#REF!</v>
      </c>
      <c r="GU146" s="73" t="e">
        <f t="shared" si="416"/>
        <v>#REF!</v>
      </c>
      <c r="GV146" s="73" t="e">
        <f t="shared" si="417"/>
        <v>#REF!</v>
      </c>
      <c r="GW146" s="73" t="e">
        <f t="shared" si="418"/>
        <v>#REF!</v>
      </c>
      <c r="GX146" s="73" t="e">
        <f t="shared" si="419"/>
        <v>#REF!</v>
      </c>
      <c r="GY146" s="73" t="e">
        <f t="shared" si="420"/>
        <v>#REF!</v>
      </c>
      <c r="GZ146" s="73" t="e">
        <f t="shared" si="421"/>
        <v>#REF!</v>
      </c>
      <c r="HA146" s="73" t="e">
        <f t="shared" si="422"/>
        <v>#REF!</v>
      </c>
      <c r="HB146" s="73" t="e">
        <f t="shared" si="423"/>
        <v>#REF!</v>
      </c>
      <c r="HC146" s="73" t="e">
        <f t="shared" si="424"/>
        <v>#REF!</v>
      </c>
      <c r="HD146" s="73" t="e">
        <f t="shared" si="425"/>
        <v>#REF!</v>
      </c>
      <c r="HE146" s="73" t="e">
        <f t="shared" si="426"/>
        <v>#REF!</v>
      </c>
      <c r="HF146" s="73" t="e">
        <f t="shared" si="427"/>
        <v>#REF!</v>
      </c>
      <c r="HG146" s="73" t="e">
        <f t="shared" si="428"/>
        <v>#REF!</v>
      </c>
      <c r="HH146" s="73" t="e">
        <f t="shared" si="429"/>
        <v>#REF!</v>
      </c>
      <c r="HI146" s="73" t="e">
        <f t="shared" si="430"/>
        <v>#REF!</v>
      </c>
      <c r="HJ146" s="73" t="e">
        <f t="shared" si="431"/>
        <v>#REF!</v>
      </c>
      <c r="HK146" s="73" t="e">
        <f t="shared" si="432"/>
        <v>#REF!</v>
      </c>
      <c r="HL146" s="73" t="e">
        <f t="shared" si="433"/>
        <v>#REF!</v>
      </c>
      <c r="HM146" s="73" t="e">
        <f t="shared" ref="HM146:HN146" si="451">HL146&amp;","&amp;(IF(OR(LEN(CW146)=0,CW146="?"),"NULL",CW146))</f>
        <v>#REF!</v>
      </c>
      <c r="HN146" s="77" t="e">
        <f t="shared" si="451"/>
        <v>#REF!</v>
      </c>
      <c r="HO146" s="78" t="e">
        <f t="shared" si="434"/>
        <v>#REF!</v>
      </c>
    </row>
    <row r="147" spans="2:223" x14ac:dyDescent="0.3">
      <c r="B147" s="43" t="s">
        <v>374</v>
      </c>
      <c r="C147" s="33">
        <v>94</v>
      </c>
      <c r="D147" s="81" t="s">
        <v>225</v>
      </c>
      <c r="E147" s="82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225</v>
      </c>
      <c r="BI147" s="38" t="s">
        <v>225</v>
      </c>
      <c r="BJ147" s="38" t="s">
        <v>225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225</v>
      </c>
      <c r="CZ147" s="33" t="s">
        <v>225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4" t="s">
        <v>225</v>
      </c>
      <c r="DQ147" s="39" t="s">
        <v>78</v>
      </c>
      <c r="DR147" s="33" t="s">
        <v>499</v>
      </c>
      <c r="DS147" s="72" t="e">
        <f t="shared" si="350"/>
        <v>#REF!</v>
      </c>
      <c r="DT147" s="74" t="str">
        <f t="shared" si="337"/>
        <v>'0000000000000220'</v>
      </c>
      <c r="DU147" s="75" t="str">
        <f t="shared" si="338"/>
        <v>'0000000000000220',NULL</v>
      </c>
      <c r="DV147" s="75" t="str">
        <f t="shared" si="339"/>
        <v>'0000000000000220',NULL,NULL</v>
      </c>
      <c r="DW147" s="75" t="str">
        <f t="shared" si="340"/>
        <v>'0000000000000220',NULL,NULL,NULL</v>
      </c>
      <c r="DX147" s="75" t="str">
        <f t="shared" si="341"/>
        <v>'0000000000000220',NULL,NULL,NULL,NULL</v>
      </c>
      <c r="DY147" s="75" t="str">
        <f t="shared" si="342"/>
        <v>'0000000000000220',NULL,NULL,NULL,NULL,NULL</v>
      </c>
      <c r="DZ147" s="75" t="str">
        <f t="shared" si="343"/>
        <v>'0000000000000220',NULL,NULL,NULL,NULL,NULL,NULL</v>
      </c>
      <c r="EA147" s="75" t="str">
        <f t="shared" si="344"/>
        <v>'0000000000000220',NULL,NULL,NULL,NULL,NULL,NULL,NULL</v>
      </c>
      <c r="EB147" s="73" t="str">
        <f t="shared" si="345"/>
        <v>'0000000000000220',NULL,NULL,NULL,NULL,NULL,NULL,NULL,NULL</v>
      </c>
      <c r="EC147" s="76"/>
      <c r="ED147" s="73" t="str">
        <f t="shared" si="346"/>
        <v>'0000000000000220',NULL,NULL,NULL,NULL,NULL,NULL,NULL,NULL,NULL</v>
      </c>
      <c r="EE147" s="73" t="str">
        <f t="shared" si="347"/>
        <v>'0000000000000220',NULL,NULL,NULL,NULL,NULL,NULL,NULL,NULL,NULL,NULL</v>
      </c>
      <c r="EF147" s="73" t="str">
        <f t="shared" si="348"/>
        <v>'0000000000000220',NULL,NULL,NULL,NULL,NULL,NULL,NULL,NULL,NULL,NULL,NULL</v>
      </c>
      <c r="EG147" s="73" t="e">
        <f>EF147&amp;","&amp;(IF(OR(LEN(#REF!)=0,#REF!="?"),"NULL",#REF!))</f>
        <v>#REF!</v>
      </c>
      <c r="EH147" s="73" t="e">
        <f t="shared" si="351"/>
        <v>#REF!</v>
      </c>
      <c r="EI147" s="73" t="e">
        <f t="shared" si="352"/>
        <v>#REF!</v>
      </c>
      <c r="EJ147" s="73" t="e">
        <f t="shared" si="353"/>
        <v>#REF!</v>
      </c>
      <c r="EK147" s="73" t="e">
        <f t="shared" si="354"/>
        <v>#REF!</v>
      </c>
      <c r="EL147" s="73" t="e">
        <f t="shared" si="355"/>
        <v>#REF!</v>
      </c>
      <c r="EM147" s="73" t="e">
        <f t="shared" si="356"/>
        <v>#REF!</v>
      </c>
      <c r="EN147" s="73" t="e">
        <f t="shared" si="357"/>
        <v>#REF!</v>
      </c>
      <c r="EO147" s="73" t="e">
        <f t="shared" si="358"/>
        <v>#REF!</v>
      </c>
      <c r="EP147" s="73" t="e">
        <f t="shared" si="359"/>
        <v>#REF!</v>
      </c>
      <c r="EQ147" s="73" t="e">
        <f t="shared" si="360"/>
        <v>#REF!</v>
      </c>
      <c r="ER147" s="73" t="e">
        <f t="shared" si="361"/>
        <v>#REF!</v>
      </c>
      <c r="ES147" s="73" t="e">
        <f t="shared" si="362"/>
        <v>#REF!</v>
      </c>
      <c r="ET147" s="73" t="e">
        <f t="shared" si="363"/>
        <v>#REF!</v>
      </c>
      <c r="EU147" s="73" t="e">
        <f t="shared" si="364"/>
        <v>#REF!</v>
      </c>
      <c r="EV147" s="73" t="e">
        <f t="shared" si="365"/>
        <v>#REF!</v>
      </c>
      <c r="EW147" s="73" t="e">
        <f t="shared" si="366"/>
        <v>#REF!</v>
      </c>
      <c r="EX147" s="73" t="e">
        <f t="shared" si="367"/>
        <v>#REF!</v>
      </c>
      <c r="EY147" s="73" t="e">
        <f t="shared" si="368"/>
        <v>#REF!</v>
      </c>
      <c r="EZ147" s="73" t="e">
        <f t="shared" si="369"/>
        <v>#REF!</v>
      </c>
      <c r="FA147" s="73" t="e">
        <f t="shared" si="370"/>
        <v>#REF!</v>
      </c>
      <c r="FB147" s="73" t="e">
        <f t="shared" si="371"/>
        <v>#REF!</v>
      </c>
      <c r="FC147" s="73" t="e">
        <f t="shared" si="372"/>
        <v>#REF!</v>
      </c>
      <c r="FD147" s="73" t="e">
        <f t="shared" si="373"/>
        <v>#REF!</v>
      </c>
      <c r="FE147" s="73" t="e">
        <f t="shared" si="374"/>
        <v>#REF!</v>
      </c>
      <c r="FF147" s="73" t="e">
        <f t="shared" si="375"/>
        <v>#REF!</v>
      </c>
      <c r="FG147" s="73" t="e">
        <f t="shared" si="376"/>
        <v>#REF!</v>
      </c>
      <c r="FH147" s="73" t="e">
        <f t="shared" si="377"/>
        <v>#REF!</v>
      </c>
      <c r="FI147" s="73" t="e">
        <f t="shared" si="378"/>
        <v>#REF!</v>
      </c>
      <c r="FJ147" s="73" t="e">
        <f t="shared" si="379"/>
        <v>#REF!</v>
      </c>
      <c r="FK147" s="73" t="e">
        <f t="shared" si="380"/>
        <v>#REF!</v>
      </c>
      <c r="FL147" s="73" t="e">
        <f t="shared" si="381"/>
        <v>#REF!</v>
      </c>
      <c r="FM147" s="73" t="e">
        <f t="shared" si="382"/>
        <v>#REF!</v>
      </c>
      <c r="FN147" s="73" t="e">
        <f t="shared" si="383"/>
        <v>#REF!</v>
      </c>
      <c r="FO147" s="73" t="e">
        <f t="shared" si="384"/>
        <v>#REF!</v>
      </c>
      <c r="FP147" s="73" t="e">
        <f t="shared" si="385"/>
        <v>#REF!</v>
      </c>
      <c r="FQ147" s="73" t="e">
        <f t="shared" si="386"/>
        <v>#REF!</v>
      </c>
      <c r="FR147" s="73" t="e">
        <f t="shared" si="387"/>
        <v>#REF!</v>
      </c>
      <c r="FS147" s="73" t="e">
        <f t="shared" si="388"/>
        <v>#REF!</v>
      </c>
      <c r="FT147" s="73" t="e">
        <f t="shared" si="389"/>
        <v>#REF!</v>
      </c>
      <c r="FU147" s="73" t="e">
        <f t="shared" si="390"/>
        <v>#REF!</v>
      </c>
      <c r="FV147" s="73" t="e">
        <f t="shared" si="391"/>
        <v>#REF!</v>
      </c>
      <c r="FW147" s="73" t="e">
        <f t="shared" si="392"/>
        <v>#REF!</v>
      </c>
      <c r="FX147" s="73" t="e">
        <f t="shared" si="393"/>
        <v>#REF!</v>
      </c>
      <c r="FY147" s="73" t="e">
        <f t="shared" si="394"/>
        <v>#REF!</v>
      </c>
      <c r="FZ147" s="73" t="e">
        <f t="shared" si="395"/>
        <v>#REF!</v>
      </c>
      <c r="GA147" s="73" t="e">
        <f t="shared" si="396"/>
        <v>#REF!</v>
      </c>
      <c r="GB147" s="73" t="e">
        <f t="shared" si="397"/>
        <v>#REF!</v>
      </c>
      <c r="GC147" s="73" t="e">
        <f t="shared" si="398"/>
        <v>#REF!</v>
      </c>
      <c r="GD147" s="73" t="e">
        <f t="shared" si="399"/>
        <v>#REF!</v>
      </c>
      <c r="GE147" s="73" t="e">
        <f t="shared" si="400"/>
        <v>#REF!</v>
      </c>
      <c r="GF147" s="73" t="e">
        <f t="shared" si="401"/>
        <v>#REF!</v>
      </c>
      <c r="GG147" s="73" t="e">
        <f t="shared" si="402"/>
        <v>#REF!</v>
      </c>
      <c r="GH147" s="73" t="e">
        <f t="shared" si="403"/>
        <v>#REF!</v>
      </c>
      <c r="GI147" s="73" t="e">
        <f t="shared" si="404"/>
        <v>#REF!</v>
      </c>
      <c r="GJ147" s="73" t="e">
        <f t="shared" si="405"/>
        <v>#REF!</v>
      </c>
      <c r="GK147" s="73" t="e">
        <f t="shared" si="406"/>
        <v>#REF!</v>
      </c>
      <c r="GL147" s="73" t="e">
        <f t="shared" si="407"/>
        <v>#REF!</v>
      </c>
      <c r="GM147" s="73" t="e">
        <f t="shared" si="408"/>
        <v>#REF!</v>
      </c>
      <c r="GN147" s="73" t="e">
        <f t="shared" si="409"/>
        <v>#REF!</v>
      </c>
      <c r="GO147" s="73" t="e">
        <f t="shared" si="410"/>
        <v>#REF!</v>
      </c>
      <c r="GP147" s="73" t="e">
        <f t="shared" si="411"/>
        <v>#REF!</v>
      </c>
      <c r="GQ147" s="73" t="e">
        <f t="shared" si="412"/>
        <v>#REF!</v>
      </c>
      <c r="GR147" s="73" t="e">
        <f t="shared" si="413"/>
        <v>#REF!</v>
      </c>
      <c r="GS147" s="73" t="e">
        <f t="shared" si="414"/>
        <v>#REF!</v>
      </c>
      <c r="GT147" s="73" t="e">
        <f t="shared" si="415"/>
        <v>#REF!</v>
      </c>
      <c r="GU147" s="73" t="e">
        <f t="shared" si="416"/>
        <v>#REF!</v>
      </c>
      <c r="GV147" s="73" t="e">
        <f t="shared" si="417"/>
        <v>#REF!</v>
      </c>
      <c r="GW147" s="73" t="e">
        <f t="shared" si="418"/>
        <v>#REF!</v>
      </c>
      <c r="GX147" s="73" t="e">
        <f t="shared" si="419"/>
        <v>#REF!</v>
      </c>
      <c r="GY147" s="73" t="e">
        <f t="shared" si="420"/>
        <v>#REF!</v>
      </c>
      <c r="GZ147" s="73" t="e">
        <f t="shared" si="421"/>
        <v>#REF!</v>
      </c>
      <c r="HA147" s="73" t="e">
        <f t="shared" si="422"/>
        <v>#REF!</v>
      </c>
      <c r="HB147" s="73" t="e">
        <f t="shared" si="423"/>
        <v>#REF!</v>
      </c>
      <c r="HC147" s="73" t="e">
        <f t="shared" si="424"/>
        <v>#REF!</v>
      </c>
      <c r="HD147" s="73" t="e">
        <f t="shared" si="425"/>
        <v>#REF!</v>
      </c>
      <c r="HE147" s="73" t="e">
        <f t="shared" si="426"/>
        <v>#REF!</v>
      </c>
      <c r="HF147" s="73" t="e">
        <f t="shared" si="427"/>
        <v>#REF!</v>
      </c>
      <c r="HG147" s="73" t="e">
        <f t="shared" si="428"/>
        <v>#REF!</v>
      </c>
      <c r="HH147" s="73" t="e">
        <f t="shared" si="429"/>
        <v>#REF!</v>
      </c>
      <c r="HI147" s="73" t="e">
        <f t="shared" si="430"/>
        <v>#REF!</v>
      </c>
      <c r="HJ147" s="73" t="e">
        <f t="shared" si="431"/>
        <v>#REF!</v>
      </c>
      <c r="HK147" s="73" t="e">
        <f t="shared" si="432"/>
        <v>#REF!</v>
      </c>
      <c r="HL147" s="73" t="e">
        <f t="shared" si="433"/>
        <v>#REF!</v>
      </c>
      <c r="HM147" s="73" t="e">
        <f t="shared" ref="HM147:HN147" si="452">HL147&amp;","&amp;(IF(OR(LEN(CW147)=0,CW147="?"),"NULL",CW147))</f>
        <v>#REF!</v>
      </c>
      <c r="HN147" s="77" t="e">
        <f t="shared" si="452"/>
        <v>#REF!</v>
      </c>
      <c r="HO147" s="78" t="e">
        <f t="shared" si="434"/>
        <v>#REF!</v>
      </c>
    </row>
    <row r="148" spans="2:223" x14ac:dyDescent="0.3">
      <c r="B148" s="43" t="s">
        <v>375</v>
      </c>
      <c r="C148" s="33">
        <v>94</v>
      </c>
      <c r="D148" s="89">
        <v>1000000</v>
      </c>
      <c r="E148" s="82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8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499</v>
      </c>
      <c r="DS148" s="72" t="e">
        <f t="shared" si="350"/>
        <v>#REF!</v>
      </c>
      <c r="DT148" s="74" t="str">
        <f t="shared" si="337"/>
        <v>'0000000000000221'</v>
      </c>
      <c r="DU148" s="75" t="str">
        <f t="shared" si="338"/>
        <v>'0000000000000221',NULL</v>
      </c>
      <c r="DV148" s="75" t="str">
        <f t="shared" si="339"/>
        <v>'0000000000000221',NULL,NULL</v>
      </c>
      <c r="DW148" s="75" t="str">
        <f t="shared" si="340"/>
        <v>'0000000000000221',NULL,NULL,NULL</v>
      </c>
      <c r="DX148" s="75" t="str">
        <f t="shared" si="341"/>
        <v>'0000000000000221',NULL,NULL,NULL,NULL</v>
      </c>
      <c r="DY148" s="75" t="str">
        <f t="shared" si="342"/>
        <v>'0000000000000221',NULL,NULL,NULL,NULL,NULL</v>
      </c>
      <c r="DZ148" s="75" t="str">
        <f t="shared" si="343"/>
        <v>'0000000000000221',NULL,NULL,NULL,NULL,NULL,NULL</v>
      </c>
      <c r="EA148" s="75" t="str">
        <f t="shared" si="344"/>
        <v>'0000000000000221',NULL,NULL,NULL,NULL,NULL,NULL,NULL</v>
      </c>
      <c r="EB148" s="73" t="str">
        <f t="shared" si="345"/>
        <v>'0000000000000221',NULL,NULL,NULL,NULL,NULL,NULL,NULL,NULL</v>
      </c>
      <c r="EC148" s="76"/>
      <c r="ED148" s="73" t="str">
        <f t="shared" si="346"/>
        <v>'0000000000000221',NULL,NULL,NULL,NULL,NULL,NULL,NULL,NULL,NULL</v>
      </c>
      <c r="EE148" s="73" t="str">
        <f t="shared" si="347"/>
        <v>'0000000000000221',NULL,NULL,NULL,NULL,NULL,NULL,NULL,NULL,NULL,NULL</v>
      </c>
      <c r="EF148" s="73" t="str">
        <f t="shared" si="348"/>
        <v>'0000000000000221',NULL,NULL,NULL,NULL,NULL,NULL,NULL,NULL,NULL,NULL,NULL</v>
      </c>
      <c r="EG148" s="73" t="e">
        <f>EF148&amp;","&amp;(IF(OR(LEN(#REF!)=0,#REF!="?"),"NULL",#REF!))</f>
        <v>#REF!</v>
      </c>
      <c r="EH148" s="73" t="e">
        <f t="shared" si="351"/>
        <v>#REF!</v>
      </c>
      <c r="EI148" s="73" t="e">
        <f t="shared" si="352"/>
        <v>#REF!</v>
      </c>
      <c r="EJ148" s="73" t="e">
        <f t="shared" si="353"/>
        <v>#REF!</v>
      </c>
      <c r="EK148" s="73" t="e">
        <f t="shared" si="354"/>
        <v>#REF!</v>
      </c>
      <c r="EL148" s="73" t="e">
        <f t="shared" si="355"/>
        <v>#REF!</v>
      </c>
      <c r="EM148" s="73" t="e">
        <f t="shared" si="356"/>
        <v>#REF!</v>
      </c>
      <c r="EN148" s="73" t="e">
        <f t="shared" si="357"/>
        <v>#REF!</v>
      </c>
      <c r="EO148" s="73" t="e">
        <f t="shared" si="358"/>
        <v>#REF!</v>
      </c>
      <c r="EP148" s="73" t="e">
        <f t="shared" si="359"/>
        <v>#REF!</v>
      </c>
      <c r="EQ148" s="73" t="e">
        <f t="shared" si="360"/>
        <v>#REF!</v>
      </c>
      <c r="ER148" s="73" t="e">
        <f t="shared" si="361"/>
        <v>#REF!</v>
      </c>
      <c r="ES148" s="73" t="e">
        <f t="shared" si="362"/>
        <v>#REF!</v>
      </c>
      <c r="ET148" s="73" t="e">
        <f t="shared" si="363"/>
        <v>#REF!</v>
      </c>
      <c r="EU148" s="73" t="e">
        <f t="shared" si="364"/>
        <v>#REF!</v>
      </c>
      <c r="EV148" s="73" t="e">
        <f t="shared" si="365"/>
        <v>#REF!</v>
      </c>
      <c r="EW148" s="73" t="e">
        <f t="shared" si="366"/>
        <v>#REF!</v>
      </c>
      <c r="EX148" s="73" t="e">
        <f t="shared" si="367"/>
        <v>#REF!</v>
      </c>
      <c r="EY148" s="73" t="e">
        <f t="shared" si="368"/>
        <v>#REF!</v>
      </c>
      <c r="EZ148" s="73" t="e">
        <f t="shared" si="369"/>
        <v>#REF!</v>
      </c>
      <c r="FA148" s="73" t="e">
        <f t="shared" si="370"/>
        <v>#REF!</v>
      </c>
      <c r="FB148" s="73" t="e">
        <f t="shared" si="371"/>
        <v>#REF!</v>
      </c>
      <c r="FC148" s="73" t="e">
        <f t="shared" si="372"/>
        <v>#REF!</v>
      </c>
      <c r="FD148" s="73" t="e">
        <f t="shared" si="373"/>
        <v>#REF!</v>
      </c>
      <c r="FE148" s="73" t="e">
        <f t="shared" si="374"/>
        <v>#REF!</v>
      </c>
      <c r="FF148" s="73" t="e">
        <f t="shared" si="375"/>
        <v>#REF!</v>
      </c>
      <c r="FG148" s="73" t="e">
        <f t="shared" si="376"/>
        <v>#REF!</v>
      </c>
      <c r="FH148" s="73" t="e">
        <f t="shared" si="377"/>
        <v>#REF!</v>
      </c>
      <c r="FI148" s="73" t="e">
        <f t="shared" si="378"/>
        <v>#REF!</v>
      </c>
      <c r="FJ148" s="73" t="e">
        <f t="shared" si="379"/>
        <v>#REF!</v>
      </c>
      <c r="FK148" s="73" t="e">
        <f t="shared" si="380"/>
        <v>#REF!</v>
      </c>
      <c r="FL148" s="73" t="e">
        <f t="shared" si="381"/>
        <v>#REF!</v>
      </c>
      <c r="FM148" s="73" t="e">
        <f t="shared" si="382"/>
        <v>#REF!</v>
      </c>
      <c r="FN148" s="73" t="e">
        <f t="shared" si="383"/>
        <v>#REF!</v>
      </c>
      <c r="FO148" s="73" t="e">
        <f t="shared" si="384"/>
        <v>#REF!</v>
      </c>
      <c r="FP148" s="73" t="e">
        <f t="shared" si="385"/>
        <v>#REF!</v>
      </c>
      <c r="FQ148" s="73" t="e">
        <f t="shared" si="386"/>
        <v>#REF!</v>
      </c>
      <c r="FR148" s="73" t="e">
        <f t="shared" si="387"/>
        <v>#REF!</v>
      </c>
      <c r="FS148" s="73" t="e">
        <f t="shared" si="388"/>
        <v>#REF!</v>
      </c>
      <c r="FT148" s="73" t="e">
        <f t="shared" si="389"/>
        <v>#REF!</v>
      </c>
      <c r="FU148" s="73" t="e">
        <f t="shared" si="390"/>
        <v>#REF!</v>
      </c>
      <c r="FV148" s="73" t="e">
        <f t="shared" si="391"/>
        <v>#REF!</v>
      </c>
      <c r="FW148" s="73" t="e">
        <f t="shared" si="392"/>
        <v>#REF!</v>
      </c>
      <c r="FX148" s="73" t="e">
        <f t="shared" si="393"/>
        <v>#REF!</v>
      </c>
      <c r="FY148" s="73" t="e">
        <f t="shared" si="394"/>
        <v>#REF!</v>
      </c>
      <c r="FZ148" s="73" t="e">
        <f t="shared" si="395"/>
        <v>#REF!</v>
      </c>
      <c r="GA148" s="73" t="e">
        <f t="shared" si="396"/>
        <v>#REF!</v>
      </c>
      <c r="GB148" s="73" t="e">
        <f t="shared" si="397"/>
        <v>#REF!</v>
      </c>
      <c r="GC148" s="73" t="e">
        <f t="shared" si="398"/>
        <v>#REF!</v>
      </c>
      <c r="GD148" s="73" t="e">
        <f t="shared" si="399"/>
        <v>#REF!</v>
      </c>
      <c r="GE148" s="73" t="e">
        <f t="shared" si="400"/>
        <v>#REF!</v>
      </c>
      <c r="GF148" s="73" t="e">
        <f t="shared" si="401"/>
        <v>#REF!</v>
      </c>
      <c r="GG148" s="73" t="e">
        <f t="shared" si="402"/>
        <v>#REF!</v>
      </c>
      <c r="GH148" s="73" t="e">
        <f t="shared" si="403"/>
        <v>#REF!</v>
      </c>
      <c r="GI148" s="73" t="e">
        <f t="shared" si="404"/>
        <v>#REF!</v>
      </c>
      <c r="GJ148" s="73" t="e">
        <f t="shared" si="405"/>
        <v>#REF!</v>
      </c>
      <c r="GK148" s="73" t="e">
        <f t="shared" si="406"/>
        <v>#REF!</v>
      </c>
      <c r="GL148" s="73" t="e">
        <f t="shared" si="407"/>
        <v>#REF!</v>
      </c>
      <c r="GM148" s="73" t="e">
        <f t="shared" si="408"/>
        <v>#REF!</v>
      </c>
      <c r="GN148" s="73" t="e">
        <f t="shared" si="409"/>
        <v>#REF!</v>
      </c>
      <c r="GO148" s="73" t="e">
        <f t="shared" si="410"/>
        <v>#REF!</v>
      </c>
      <c r="GP148" s="73" t="e">
        <f t="shared" si="411"/>
        <v>#REF!</v>
      </c>
      <c r="GQ148" s="73" t="e">
        <f t="shared" si="412"/>
        <v>#REF!</v>
      </c>
      <c r="GR148" s="73" t="e">
        <f t="shared" si="413"/>
        <v>#REF!</v>
      </c>
      <c r="GS148" s="73" t="e">
        <f t="shared" si="414"/>
        <v>#REF!</v>
      </c>
      <c r="GT148" s="73" t="e">
        <f t="shared" si="415"/>
        <v>#REF!</v>
      </c>
      <c r="GU148" s="73" t="e">
        <f t="shared" si="416"/>
        <v>#REF!</v>
      </c>
      <c r="GV148" s="73" t="e">
        <f t="shared" si="417"/>
        <v>#REF!</v>
      </c>
      <c r="GW148" s="73" t="e">
        <f t="shared" si="418"/>
        <v>#REF!</v>
      </c>
      <c r="GX148" s="73" t="e">
        <f t="shared" si="419"/>
        <v>#REF!</v>
      </c>
      <c r="GY148" s="73" t="e">
        <f t="shared" si="420"/>
        <v>#REF!</v>
      </c>
      <c r="GZ148" s="73" t="e">
        <f t="shared" si="421"/>
        <v>#REF!</v>
      </c>
      <c r="HA148" s="73" t="e">
        <f t="shared" si="422"/>
        <v>#REF!</v>
      </c>
      <c r="HB148" s="73" t="e">
        <f t="shared" si="423"/>
        <v>#REF!</v>
      </c>
      <c r="HC148" s="73" t="e">
        <f t="shared" si="424"/>
        <v>#REF!</v>
      </c>
      <c r="HD148" s="73" t="e">
        <f t="shared" si="425"/>
        <v>#REF!</v>
      </c>
      <c r="HE148" s="73" t="e">
        <f t="shared" si="426"/>
        <v>#REF!</v>
      </c>
      <c r="HF148" s="73" t="e">
        <f t="shared" si="427"/>
        <v>#REF!</v>
      </c>
      <c r="HG148" s="73" t="e">
        <f t="shared" si="428"/>
        <v>#REF!</v>
      </c>
      <c r="HH148" s="73" t="e">
        <f t="shared" si="429"/>
        <v>#REF!</v>
      </c>
      <c r="HI148" s="73" t="e">
        <f t="shared" si="430"/>
        <v>#REF!</v>
      </c>
      <c r="HJ148" s="73" t="e">
        <f t="shared" si="431"/>
        <v>#REF!</v>
      </c>
      <c r="HK148" s="73" t="e">
        <f t="shared" si="432"/>
        <v>#REF!</v>
      </c>
      <c r="HL148" s="73" t="e">
        <f t="shared" ref="HL148:HN163" si="453">HK148&amp;","&amp;(IF(OR(LEN(CV148)=0,CV148="?"),"NULL",CV148))</f>
        <v>#REF!</v>
      </c>
      <c r="HM148" s="73" t="e">
        <f t="shared" si="453"/>
        <v>#REF!</v>
      </c>
      <c r="HN148" s="77" t="e">
        <f t="shared" si="453"/>
        <v>#REF!</v>
      </c>
      <c r="HO148" s="78" t="e">
        <f t="shared" si="434"/>
        <v>#REF!</v>
      </c>
    </row>
    <row r="149" spans="2:223" x14ac:dyDescent="0.3">
      <c r="B149" s="43" t="s">
        <v>376</v>
      </c>
      <c r="C149" s="33">
        <v>94</v>
      </c>
      <c r="D149" s="92">
        <v>-9999999</v>
      </c>
      <c r="E149" s="82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8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06">
        <v>-9999999</v>
      </c>
      <c r="DQ149" s="39" t="s">
        <v>65</v>
      </c>
      <c r="DR149" s="33" t="s">
        <v>499</v>
      </c>
      <c r="DS149" s="72" t="e">
        <f t="shared" si="350"/>
        <v>#REF!</v>
      </c>
      <c r="DT149" s="74" t="str">
        <f t="shared" si="337"/>
        <v>'0000000000000222'</v>
      </c>
      <c r="DU149" s="75" t="str">
        <f t="shared" si="338"/>
        <v>'0000000000000222',NULL</v>
      </c>
      <c r="DV149" s="75" t="str">
        <f t="shared" si="339"/>
        <v>'0000000000000222',NULL,NULL</v>
      </c>
      <c r="DW149" s="75" t="str">
        <f t="shared" si="340"/>
        <v>'0000000000000222',NULL,NULL,NULL</v>
      </c>
      <c r="DX149" s="75" t="str">
        <f t="shared" si="341"/>
        <v>'0000000000000222',NULL,NULL,NULL,NULL</v>
      </c>
      <c r="DY149" s="75" t="str">
        <f t="shared" si="342"/>
        <v>'0000000000000222',NULL,NULL,NULL,NULL,NULL</v>
      </c>
      <c r="DZ149" s="75" t="str">
        <f t="shared" si="343"/>
        <v>'0000000000000222',NULL,NULL,NULL,NULL,NULL,NULL</v>
      </c>
      <c r="EA149" s="75" t="str">
        <f t="shared" si="344"/>
        <v>'0000000000000222',NULL,NULL,NULL,NULL,NULL,NULL,NULL</v>
      </c>
      <c r="EB149" s="73" t="str">
        <f t="shared" si="345"/>
        <v>'0000000000000222',NULL,NULL,NULL,NULL,NULL,NULL,NULL,NULL</v>
      </c>
      <c r="EC149" s="76"/>
      <c r="ED149" s="73" t="str">
        <f t="shared" si="346"/>
        <v>'0000000000000222',NULL,NULL,NULL,NULL,NULL,NULL,NULL,NULL,NULL</v>
      </c>
      <c r="EE149" s="73" t="str">
        <f t="shared" si="347"/>
        <v>'0000000000000222',NULL,NULL,NULL,NULL,NULL,NULL,NULL,NULL,NULL,NULL</v>
      </c>
      <c r="EF149" s="73" t="str">
        <f t="shared" si="348"/>
        <v>'0000000000000222',NULL,NULL,NULL,NULL,NULL,NULL,NULL,NULL,NULL,NULL,NULL</v>
      </c>
      <c r="EG149" s="73" t="e">
        <f>EF149&amp;","&amp;(IF(OR(LEN(#REF!)=0,#REF!="?"),"NULL",#REF!))</f>
        <v>#REF!</v>
      </c>
      <c r="EH149" s="73" t="e">
        <f t="shared" si="351"/>
        <v>#REF!</v>
      </c>
      <c r="EI149" s="73" t="e">
        <f t="shared" si="352"/>
        <v>#REF!</v>
      </c>
      <c r="EJ149" s="73" t="e">
        <f t="shared" si="353"/>
        <v>#REF!</v>
      </c>
      <c r="EK149" s="73" t="e">
        <f t="shared" si="354"/>
        <v>#REF!</v>
      </c>
      <c r="EL149" s="73" t="e">
        <f t="shared" si="355"/>
        <v>#REF!</v>
      </c>
      <c r="EM149" s="73" t="e">
        <f t="shared" si="356"/>
        <v>#REF!</v>
      </c>
      <c r="EN149" s="73" t="e">
        <f t="shared" si="357"/>
        <v>#REF!</v>
      </c>
      <c r="EO149" s="73" t="e">
        <f t="shared" si="358"/>
        <v>#REF!</v>
      </c>
      <c r="EP149" s="73" t="e">
        <f t="shared" si="359"/>
        <v>#REF!</v>
      </c>
      <c r="EQ149" s="73" t="e">
        <f t="shared" si="360"/>
        <v>#REF!</v>
      </c>
      <c r="ER149" s="73" t="e">
        <f t="shared" si="361"/>
        <v>#REF!</v>
      </c>
      <c r="ES149" s="73" t="e">
        <f t="shared" si="362"/>
        <v>#REF!</v>
      </c>
      <c r="ET149" s="73" t="e">
        <f t="shared" si="363"/>
        <v>#REF!</v>
      </c>
      <c r="EU149" s="73" t="e">
        <f t="shared" si="364"/>
        <v>#REF!</v>
      </c>
      <c r="EV149" s="73" t="e">
        <f t="shared" si="365"/>
        <v>#REF!</v>
      </c>
      <c r="EW149" s="73" t="e">
        <f t="shared" si="366"/>
        <v>#REF!</v>
      </c>
      <c r="EX149" s="73" t="e">
        <f t="shared" si="367"/>
        <v>#REF!</v>
      </c>
      <c r="EY149" s="73" t="e">
        <f t="shared" si="368"/>
        <v>#REF!</v>
      </c>
      <c r="EZ149" s="73" t="e">
        <f t="shared" si="369"/>
        <v>#REF!</v>
      </c>
      <c r="FA149" s="73" t="e">
        <f t="shared" si="370"/>
        <v>#REF!</v>
      </c>
      <c r="FB149" s="73" t="e">
        <f t="shared" si="371"/>
        <v>#REF!</v>
      </c>
      <c r="FC149" s="73" t="e">
        <f t="shared" si="372"/>
        <v>#REF!</v>
      </c>
      <c r="FD149" s="73" t="e">
        <f t="shared" si="373"/>
        <v>#REF!</v>
      </c>
      <c r="FE149" s="73" t="e">
        <f t="shared" si="374"/>
        <v>#REF!</v>
      </c>
      <c r="FF149" s="73" t="e">
        <f t="shared" si="375"/>
        <v>#REF!</v>
      </c>
      <c r="FG149" s="73" t="e">
        <f t="shared" si="376"/>
        <v>#REF!</v>
      </c>
      <c r="FH149" s="73" t="e">
        <f t="shared" si="377"/>
        <v>#REF!</v>
      </c>
      <c r="FI149" s="73" t="e">
        <f t="shared" si="378"/>
        <v>#REF!</v>
      </c>
      <c r="FJ149" s="73" t="e">
        <f t="shared" si="379"/>
        <v>#REF!</v>
      </c>
      <c r="FK149" s="73" t="e">
        <f t="shared" si="380"/>
        <v>#REF!</v>
      </c>
      <c r="FL149" s="73" t="e">
        <f t="shared" si="381"/>
        <v>#REF!</v>
      </c>
      <c r="FM149" s="73" t="e">
        <f t="shared" si="382"/>
        <v>#REF!</v>
      </c>
      <c r="FN149" s="73" t="e">
        <f t="shared" si="383"/>
        <v>#REF!</v>
      </c>
      <c r="FO149" s="73" t="e">
        <f t="shared" si="384"/>
        <v>#REF!</v>
      </c>
      <c r="FP149" s="73" t="e">
        <f t="shared" si="385"/>
        <v>#REF!</v>
      </c>
      <c r="FQ149" s="73" t="e">
        <f t="shared" si="386"/>
        <v>#REF!</v>
      </c>
      <c r="FR149" s="73" t="e">
        <f t="shared" si="387"/>
        <v>#REF!</v>
      </c>
      <c r="FS149" s="73" t="e">
        <f t="shared" si="388"/>
        <v>#REF!</v>
      </c>
      <c r="FT149" s="73" t="e">
        <f t="shared" si="389"/>
        <v>#REF!</v>
      </c>
      <c r="FU149" s="73" t="e">
        <f t="shared" si="390"/>
        <v>#REF!</v>
      </c>
      <c r="FV149" s="73" t="e">
        <f t="shared" si="391"/>
        <v>#REF!</v>
      </c>
      <c r="FW149" s="73" t="e">
        <f t="shared" si="392"/>
        <v>#REF!</v>
      </c>
      <c r="FX149" s="73" t="e">
        <f t="shared" si="393"/>
        <v>#REF!</v>
      </c>
      <c r="FY149" s="73" t="e">
        <f t="shared" si="394"/>
        <v>#REF!</v>
      </c>
      <c r="FZ149" s="73" t="e">
        <f t="shared" si="395"/>
        <v>#REF!</v>
      </c>
      <c r="GA149" s="73" t="e">
        <f t="shared" si="396"/>
        <v>#REF!</v>
      </c>
      <c r="GB149" s="73" t="e">
        <f t="shared" si="397"/>
        <v>#REF!</v>
      </c>
      <c r="GC149" s="73" t="e">
        <f t="shared" si="398"/>
        <v>#REF!</v>
      </c>
      <c r="GD149" s="73" t="e">
        <f t="shared" si="399"/>
        <v>#REF!</v>
      </c>
      <c r="GE149" s="73" t="e">
        <f t="shared" si="400"/>
        <v>#REF!</v>
      </c>
      <c r="GF149" s="73" t="e">
        <f t="shared" si="401"/>
        <v>#REF!</v>
      </c>
      <c r="GG149" s="73" t="e">
        <f t="shared" si="402"/>
        <v>#REF!</v>
      </c>
      <c r="GH149" s="73" t="e">
        <f t="shared" si="403"/>
        <v>#REF!</v>
      </c>
      <c r="GI149" s="73" t="e">
        <f t="shared" si="404"/>
        <v>#REF!</v>
      </c>
      <c r="GJ149" s="73" t="e">
        <f t="shared" si="405"/>
        <v>#REF!</v>
      </c>
      <c r="GK149" s="73" t="e">
        <f t="shared" si="406"/>
        <v>#REF!</v>
      </c>
      <c r="GL149" s="73" t="e">
        <f t="shared" si="407"/>
        <v>#REF!</v>
      </c>
      <c r="GM149" s="73" t="e">
        <f t="shared" si="408"/>
        <v>#REF!</v>
      </c>
      <c r="GN149" s="73" t="e">
        <f t="shared" si="409"/>
        <v>#REF!</v>
      </c>
      <c r="GO149" s="73" t="e">
        <f t="shared" si="410"/>
        <v>#REF!</v>
      </c>
      <c r="GP149" s="73" t="e">
        <f t="shared" si="411"/>
        <v>#REF!</v>
      </c>
      <c r="GQ149" s="73" t="e">
        <f t="shared" si="412"/>
        <v>#REF!</v>
      </c>
      <c r="GR149" s="73" t="e">
        <f t="shared" si="413"/>
        <v>#REF!</v>
      </c>
      <c r="GS149" s="73" t="e">
        <f t="shared" si="414"/>
        <v>#REF!</v>
      </c>
      <c r="GT149" s="73" t="e">
        <f t="shared" si="415"/>
        <v>#REF!</v>
      </c>
      <c r="GU149" s="73" t="e">
        <f t="shared" si="416"/>
        <v>#REF!</v>
      </c>
      <c r="GV149" s="73" t="e">
        <f t="shared" si="417"/>
        <v>#REF!</v>
      </c>
      <c r="GW149" s="73" t="e">
        <f t="shared" si="418"/>
        <v>#REF!</v>
      </c>
      <c r="GX149" s="73" t="e">
        <f t="shared" si="419"/>
        <v>#REF!</v>
      </c>
      <c r="GY149" s="73" t="e">
        <f t="shared" si="420"/>
        <v>#REF!</v>
      </c>
      <c r="GZ149" s="73" t="e">
        <f t="shared" si="421"/>
        <v>#REF!</v>
      </c>
      <c r="HA149" s="73" t="e">
        <f t="shared" si="422"/>
        <v>#REF!</v>
      </c>
      <c r="HB149" s="73" t="e">
        <f t="shared" si="423"/>
        <v>#REF!</v>
      </c>
      <c r="HC149" s="73" t="e">
        <f t="shared" si="424"/>
        <v>#REF!</v>
      </c>
      <c r="HD149" s="73" t="e">
        <f t="shared" si="425"/>
        <v>#REF!</v>
      </c>
      <c r="HE149" s="73" t="e">
        <f t="shared" si="426"/>
        <v>#REF!</v>
      </c>
      <c r="HF149" s="73" t="e">
        <f t="shared" si="427"/>
        <v>#REF!</v>
      </c>
      <c r="HG149" s="73" t="e">
        <f t="shared" si="428"/>
        <v>#REF!</v>
      </c>
      <c r="HH149" s="73" t="e">
        <f t="shared" si="429"/>
        <v>#REF!</v>
      </c>
      <c r="HI149" s="73" t="e">
        <f t="shared" si="430"/>
        <v>#REF!</v>
      </c>
      <c r="HJ149" s="73" t="e">
        <f t="shared" si="431"/>
        <v>#REF!</v>
      </c>
      <c r="HK149" s="73" t="e">
        <f t="shared" si="432"/>
        <v>#REF!</v>
      </c>
      <c r="HL149" s="73" t="e">
        <f t="shared" si="453"/>
        <v>#REF!</v>
      </c>
      <c r="HM149" s="73" t="e">
        <f t="shared" ref="HM149:HN149" si="454">HL149&amp;","&amp;(IF(OR(LEN(CW149)=0,CW149="?"),"NULL",CW149))</f>
        <v>#REF!</v>
      </c>
      <c r="HN149" s="77" t="e">
        <f t="shared" si="454"/>
        <v>#REF!</v>
      </c>
      <c r="HO149" s="78" t="e">
        <f t="shared" si="434"/>
        <v>#REF!</v>
      </c>
    </row>
    <row r="150" spans="2:223" x14ac:dyDescent="0.3">
      <c r="B150" s="43" t="s">
        <v>377</v>
      </c>
      <c r="C150" s="33">
        <v>94</v>
      </c>
      <c r="D150" s="92">
        <v>9999999</v>
      </c>
      <c r="E150" s="82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225</v>
      </c>
      <c r="BI150" s="36" t="s">
        <v>225</v>
      </c>
      <c r="BJ150" s="36" t="s">
        <v>225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225</v>
      </c>
      <c r="CZ150" s="33">
        <f t="shared" si="448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06">
        <v>9999999</v>
      </c>
      <c r="DQ150" s="39" t="s">
        <v>67</v>
      </c>
      <c r="DR150" s="33" t="s">
        <v>499</v>
      </c>
      <c r="DS150" s="72" t="e">
        <f t="shared" si="350"/>
        <v>#REF!</v>
      </c>
      <c r="DT150" s="74" t="str">
        <f t="shared" si="337"/>
        <v>'0000000000000223'</v>
      </c>
      <c r="DU150" s="75" t="str">
        <f t="shared" si="338"/>
        <v>'0000000000000223',NULL</v>
      </c>
      <c r="DV150" s="75" t="str">
        <f t="shared" si="339"/>
        <v>'0000000000000223',NULL,NULL</v>
      </c>
      <c r="DW150" s="75" t="str">
        <f t="shared" si="340"/>
        <v>'0000000000000223',NULL,NULL,NULL</v>
      </c>
      <c r="DX150" s="75" t="str">
        <f t="shared" si="341"/>
        <v>'0000000000000223',NULL,NULL,NULL,NULL</v>
      </c>
      <c r="DY150" s="75" t="str">
        <f t="shared" si="342"/>
        <v>'0000000000000223',NULL,NULL,NULL,NULL,NULL</v>
      </c>
      <c r="DZ150" s="75" t="str">
        <f t="shared" si="343"/>
        <v>'0000000000000223',NULL,NULL,NULL,NULL,NULL,NULL</v>
      </c>
      <c r="EA150" s="75" t="str">
        <f t="shared" si="344"/>
        <v>'0000000000000223',NULL,NULL,NULL,NULL,NULL,NULL,NULL</v>
      </c>
      <c r="EB150" s="73" t="str">
        <f t="shared" si="345"/>
        <v>'0000000000000223',NULL,NULL,NULL,NULL,NULL,NULL,NULL,NULL</v>
      </c>
      <c r="EC150" s="76"/>
      <c r="ED150" s="73" t="str">
        <f t="shared" si="346"/>
        <v>'0000000000000223',NULL,NULL,NULL,NULL,NULL,NULL,NULL,NULL,NULL</v>
      </c>
      <c r="EE150" s="73" t="str">
        <f t="shared" si="347"/>
        <v>'0000000000000223',NULL,NULL,NULL,NULL,NULL,NULL,NULL,NULL,NULL,NULL</v>
      </c>
      <c r="EF150" s="73" t="str">
        <f t="shared" si="348"/>
        <v>'0000000000000223',NULL,NULL,NULL,NULL,NULL,NULL,NULL,NULL,NULL,NULL,NULL</v>
      </c>
      <c r="EG150" s="73" t="e">
        <f>EF150&amp;","&amp;(IF(OR(LEN(#REF!)=0,#REF!="?"),"NULL",#REF!))</f>
        <v>#REF!</v>
      </c>
      <c r="EH150" s="73" t="e">
        <f t="shared" si="351"/>
        <v>#REF!</v>
      </c>
      <c r="EI150" s="73" t="e">
        <f t="shared" si="352"/>
        <v>#REF!</v>
      </c>
      <c r="EJ150" s="73" t="e">
        <f t="shared" si="353"/>
        <v>#REF!</v>
      </c>
      <c r="EK150" s="73" t="e">
        <f t="shared" si="354"/>
        <v>#REF!</v>
      </c>
      <c r="EL150" s="73" t="e">
        <f t="shared" si="355"/>
        <v>#REF!</v>
      </c>
      <c r="EM150" s="73" t="e">
        <f t="shared" si="356"/>
        <v>#REF!</v>
      </c>
      <c r="EN150" s="73" t="e">
        <f t="shared" si="357"/>
        <v>#REF!</v>
      </c>
      <c r="EO150" s="73" t="e">
        <f t="shared" si="358"/>
        <v>#REF!</v>
      </c>
      <c r="EP150" s="73" t="e">
        <f t="shared" si="359"/>
        <v>#REF!</v>
      </c>
      <c r="EQ150" s="73" t="e">
        <f t="shared" si="360"/>
        <v>#REF!</v>
      </c>
      <c r="ER150" s="73" t="e">
        <f t="shared" si="361"/>
        <v>#REF!</v>
      </c>
      <c r="ES150" s="73" t="e">
        <f t="shared" si="362"/>
        <v>#REF!</v>
      </c>
      <c r="ET150" s="73" t="e">
        <f t="shared" si="363"/>
        <v>#REF!</v>
      </c>
      <c r="EU150" s="73" t="e">
        <f t="shared" si="364"/>
        <v>#REF!</v>
      </c>
      <c r="EV150" s="73" t="e">
        <f t="shared" si="365"/>
        <v>#REF!</v>
      </c>
      <c r="EW150" s="73" t="e">
        <f t="shared" si="366"/>
        <v>#REF!</v>
      </c>
      <c r="EX150" s="73" t="e">
        <f t="shared" si="367"/>
        <v>#REF!</v>
      </c>
      <c r="EY150" s="73" t="e">
        <f t="shared" si="368"/>
        <v>#REF!</v>
      </c>
      <c r="EZ150" s="73" t="e">
        <f t="shared" si="369"/>
        <v>#REF!</v>
      </c>
      <c r="FA150" s="73" t="e">
        <f t="shared" si="370"/>
        <v>#REF!</v>
      </c>
      <c r="FB150" s="73" t="e">
        <f t="shared" si="371"/>
        <v>#REF!</v>
      </c>
      <c r="FC150" s="73" t="e">
        <f t="shared" si="372"/>
        <v>#REF!</v>
      </c>
      <c r="FD150" s="73" t="e">
        <f t="shared" si="373"/>
        <v>#REF!</v>
      </c>
      <c r="FE150" s="73" t="e">
        <f t="shared" si="374"/>
        <v>#REF!</v>
      </c>
      <c r="FF150" s="73" t="e">
        <f t="shared" si="375"/>
        <v>#REF!</v>
      </c>
      <c r="FG150" s="73" t="e">
        <f t="shared" si="376"/>
        <v>#REF!</v>
      </c>
      <c r="FH150" s="73" t="e">
        <f t="shared" si="377"/>
        <v>#REF!</v>
      </c>
      <c r="FI150" s="73" t="e">
        <f t="shared" si="378"/>
        <v>#REF!</v>
      </c>
      <c r="FJ150" s="73" t="e">
        <f t="shared" si="379"/>
        <v>#REF!</v>
      </c>
      <c r="FK150" s="73" t="e">
        <f t="shared" si="380"/>
        <v>#REF!</v>
      </c>
      <c r="FL150" s="73" t="e">
        <f t="shared" si="381"/>
        <v>#REF!</v>
      </c>
      <c r="FM150" s="73" t="e">
        <f t="shared" si="382"/>
        <v>#REF!</v>
      </c>
      <c r="FN150" s="73" t="e">
        <f t="shared" si="383"/>
        <v>#REF!</v>
      </c>
      <c r="FO150" s="73" t="e">
        <f t="shared" si="384"/>
        <v>#REF!</v>
      </c>
      <c r="FP150" s="73" t="e">
        <f t="shared" si="385"/>
        <v>#REF!</v>
      </c>
      <c r="FQ150" s="73" t="e">
        <f t="shared" si="386"/>
        <v>#REF!</v>
      </c>
      <c r="FR150" s="73" t="e">
        <f t="shared" si="387"/>
        <v>#REF!</v>
      </c>
      <c r="FS150" s="73" t="e">
        <f t="shared" si="388"/>
        <v>#REF!</v>
      </c>
      <c r="FT150" s="73" t="e">
        <f t="shared" si="389"/>
        <v>#REF!</v>
      </c>
      <c r="FU150" s="73" t="e">
        <f t="shared" si="390"/>
        <v>#REF!</v>
      </c>
      <c r="FV150" s="73" t="e">
        <f t="shared" si="391"/>
        <v>#REF!</v>
      </c>
      <c r="FW150" s="73" t="e">
        <f t="shared" si="392"/>
        <v>#REF!</v>
      </c>
      <c r="FX150" s="73" t="e">
        <f t="shared" si="393"/>
        <v>#REF!</v>
      </c>
      <c r="FY150" s="73" t="e">
        <f t="shared" si="394"/>
        <v>#REF!</v>
      </c>
      <c r="FZ150" s="73" t="e">
        <f t="shared" si="395"/>
        <v>#REF!</v>
      </c>
      <c r="GA150" s="73" t="e">
        <f t="shared" si="396"/>
        <v>#REF!</v>
      </c>
      <c r="GB150" s="73" t="e">
        <f t="shared" si="397"/>
        <v>#REF!</v>
      </c>
      <c r="GC150" s="73" t="e">
        <f t="shared" si="398"/>
        <v>#REF!</v>
      </c>
      <c r="GD150" s="73" t="e">
        <f t="shared" si="399"/>
        <v>#REF!</v>
      </c>
      <c r="GE150" s="73" t="e">
        <f t="shared" si="400"/>
        <v>#REF!</v>
      </c>
      <c r="GF150" s="73" t="e">
        <f t="shared" si="401"/>
        <v>#REF!</v>
      </c>
      <c r="GG150" s="73" t="e">
        <f t="shared" si="402"/>
        <v>#REF!</v>
      </c>
      <c r="GH150" s="73" t="e">
        <f t="shared" si="403"/>
        <v>#REF!</v>
      </c>
      <c r="GI150" s="73" t="e">
        <f t="shared" si="404"/>
        <v>#REF!</v>
      </c>
      <c r="GJ150" s="73" t="e">
        <f t="shared" si="405"/>
        <v>#REF!</v>
      </c>
      <c r="GK150" s="73" t="e">
        <f t="shared" si="406"/>
        <v>#REF!</v>
      </c>
      <c r="GL150" s="73" t="e">
        <f t="shared" si="407"/>
        <v>#REF!</v>
      </c>
      <c r="GM150" s="73" t="e">
        <f t="shared" si="408"/>
        <v>#REF!</v>
      </c>
      <c r="GN150" s="73" t="e">
        <f t="shared" si="409"/>
        <v>#REF!</v>
      </c>
      <c r="GO150" s="73" t="e">
        <f t="shared" si="410"/>
        <v>#REF!</v>
      </c>
      <c r="GP150" s="73" t="e">
        <f t="shared" si="411"/>
        <v>#REF!</v>
      </c>
      <c r="GQ150" s="73" t="e">
        <f t="shared" si="412"/>
        <v>#REF!</v>
      </c>
      <c r="GR150" s="73" t="e">
        <f t="shared" si="413"/>
        <v>#REF!</v>
      </c>
      <c r="GS150" s="73" t="e">
        <f t="shared" si="414"/>
        <v>#REF!</v>
      </c>
      <c r="GT150" s="73" t="e">
        <f t="shared" si="415"/>
        <v>#REF!</v>
      </c>
      <c r="GU150" s="73" t="e">
        <f t="shared" si="416"/>
        <v>#REF!</v>
      </c>
      <c r="GV150" s="73" t="e">
        <f t="shared" si="417"/>
        <v>#REF!</v>
      </c>
      <c r="GW150" s="73" t="e">
        <f t="shared" si="418"/>
        <v>#REF!</v>
      </c>
      <c r="GX150" s="73" t="e">
        <f t="shared" si="419"/>
        <v>#REF!</v>
      </c>
      <c r="GY150" s="73" t="e">
        <f t="shared" si="420"/>
        <v>#REF!</v>
      </c>
      <c r="GZ150" s="73" t="e">
        <f t="shared" si="421"/>
        <v>#REF!</v>
      </c>
      <c r="HA150" s="73" t="e">
        <f t="shared" si="422"/>
        <v>#REF!</v>
      </c>
      <c r="HB150" s="73" t="e">
        <f t="shared" si="423"/>
        <v>#REF!</v>
      </c>
      <c r="HC150" s="73" t="e">
        <f t="shared" si="424"/>
        <v>#REF!</v>
      </c>
      <c r="HD150" s="73" t="e">
        <f t="shared" si="425"/>
        <v>#REF!</v>
      </c>
      <c r="HE150" s="73" t="e">
        <f t="shared" si="426"/>
        <v>#REF!</v>
      </c>
      <c r="HF150" s="73" t="e">
        <f t="shared" si="427"/>
        <v>#REF!</v>
      </c>
      <c r="HG150" s="73" t="e">
        <f t="shared" si="428"/>
        <v>#REF!</v>
      </c>
      <c r="HH150" s="73" t="e">
        <f t="shared" si="429"/>
        <v>#REF!</v>
      </c>
      <c r="HI150" s="73" t="e">
        <f t="shared" si="430"/>
        <v>#REF!</v>
      </c>
      <c r="HJ150" s="73" t="e">
        <f t="shared" si="431"/>
        <v>#REF!</v>
      </c>
      <c r="HK150" s="73" t="e">
        <f t="shared" si="432"/>
        <v>#REF!</v>
      </c>
      <c r="HL150" s="73" t="e">
        <f t="shared" si="453"/>
        <v>#REF!</v>
      </c>
      <c r="HM150" s="73" t="e">
        <f t="shared" ref="HM150:HN150" si="455">HL150&amp;","&amp;(IF(OR(LEN(CW150)=0,CW150="?"),"NULL",CW150))</f>
        <v>#REF!</v>
      </c>
      <c r="HN150" s="77" t="e">
        <f t="shared" si="455"/>
        <v>#REF!</v>
      </c>
      <c r="HO150" s="78" t="e">
        <f t="shared" si="434"/>
        <v>#REF!</v>
      </c>
    </row>
    <row r="151" spans="2:223" x14ac:dyDescent="0.3">
      <c r="B151" s="43" t="s">
        <v>378</v>
      </c>
      <c r="C151" s="33">
        <v>94</v>
      </c>
      <c r="D151" s="89">
        <v>-1000000</v>
      </c>
      <c r="E151" s="82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6">AVERAGE(BH151,BI151,BJ151)</f>
        <v>466.66666666666669</v>
      </c>
      <c r="CZ151" s="33" t="s">
        <v>225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499</v>
      </c>
      <c r="DS151" s="72" t="e">
        <f t="shared" si="350"/>
        <v>#REF!</v>
      </c>
      <c r="DT151" s="74" t="str">
        <f t="shared" si="337"/>
        <v>'0000000000000224'</v>
      </c>
      <c r="DU151" s="75" t="str">
        <f t="shared" si="338"/>
        <v>'0000000000000224',NULL</v>
      </c>
      <c r="DV151" s="75" t="str">
        <f t="shared" si="339"/>
        <v>'0000000000000224',NULL,NULL</v>
      </c>
      <c r="DW151" s="75" t="str">
        <f t="shared" si="340"/>
        <v>'0000000000000224',NULL,NULL,NULL</v>
      </c>
      <c r="DX151" s="75" t="str">
        <f t="shared" si="341"/>
        <v>'0000000000000224',NULL,NULL,NULL,NULL</v>
      </c>
      <c r="DY151" s="75" t="str">
        <f t="shared" si="342"/>
        <v>'0000000000000224',NULL,NULL,NULL,NULL,NULL</v>
      </c>
      <c r="DZ151" s="75" t="str">
        <f t="shared" si="343"/>
        <v>'0000000000000224',NULL,NULL,NULL,NULL,NULL,NULL</v>
      </c>
      <c r="EA151" s="75" t="str">
        <f t="shared" si="344"/>
        <v>'0000000000000224',NULL,NULL,NULL,NULL,NULL,NULL,NULL</v>
      </c>
      <c r="EB151" s="73" t="str">
        <f t="shared" si="345"/>
        <v>'0000000000000224',NULL,NULL,NULL,NULL,NULL,NULL,NULL,NULL</v>
      </c>
      <c r="EC151" s="76"/>
      <c r="ED151" s="73" t="str">
        <f t="shared" si="346"/>
        <v>'0000000000000224',NULL,NULL,NULL,NULL,NULL,NULL,NULL,NULL,NULL</v>
      </c>
      <c r="EE151" s="73" t="str">
        <f t="shared" si="347"/>
        <v>'0000000000000224',NULL,NULL,NULL,NULL,NULL,NULL,NULL,NULL,NULL,NULL</v>
      </c>
      <c r="EF151" s="73" t="str">
        <f t="shared" si="348"/>
        <v>'0000000000000224',NULL,NULL,NULL,NULL,NULL,NULL,NULL,NULL,NULL,NULL,NULL</v>
      </c>
      <c r="EG151" s="73" t="e">
        <f>EF151&amp;","&amp;(IF(OR(LEN(#REF!)=0,#REF!="?"),"NULL",#REF!))</f>
        <v>#REF!</v>
      </c>
      <c r="EH151" s="73" t="e">
        <f t="shared" si="351"/>
        <v>#REF!</v>
      </c>
      <c r="EI151" s="73" t="e">
        <f t="shared" si="352"/>
        <v>#REF!</v>
      </c>
      <c r="EJ151" s="73" t="e">
        <f t="shared" si="353"/>
        <v>#REF!</v>
      </c>
      <c r="EK151" s="73" t="e">
        <f t="shared" si="354"/>
        <v>#REF!</v>
      </c>
      <c r="EL151" s="73" t="e">
        <f t="shared" si="355"/>
        <v>#REF!</v>
      </c>
      <c r="EM151" s="73" t="e">
        <f t="shared" si="356"/>
        <v>#REF!</v>
      </c>
      <c r="EN151" s="73" t="e">
        <f t="shared" si="357"/>
        <v>#REF!</v>
      </c>
      <c r="EO151" s="73" t="e">
        <f t="shared" si="358"/>
        <v>#REF!</v>
      </c>
      <c r="EP151" s="73" t="e">
        <f t="shared" si="359"/>
        <v>#REF!</v>
      </c>
      <c r="EQ151" s="73" t="e">
        <f t="shared" si="360"/>
        <v>#REF!</v>
      </c>
      <c r="ER151" s="73" t="e">
        <f t="shared" si="361"/>
        <v>#REF!</v>
      </c>
      <c r="ES151" s="73" t="e">
        <f t="shared" si="362"/>
        <v>#REF!</v>
      </c>
      <c r="ET151" s="73" t="e">
        <f t="shared" si="363"/>
        <v>#REF!</v>
      </c>
      <c r="EU151" s="73" t="e">
        <f t="shared" si="364"/>
        <v>#REF!</v>
      </c>
      <c r="EV151" s="73" t="e">
        <f t="shared" si="365"/>
        <v>#REF!</v>
      </c>
      <c r="EW151" s="73" t="e">
        <f t="shared" si="366"/>
        <v>#REF!</v>
      </c>
      <c r="EX151" s="73" t="e">
        <f t="shared" si="367"/>
        <v>#REF!</v>
      </c>
      <c r="EY151" s="73" t="e">
        <f t="shared" si="368"/>
        <v>#REF!</v>
      </c>
      <c r="EZ151" s="73" t="e">
        <f t="shared" si="369"/>
        <v>#REF!</v>
      </c>
      <c r="FA151" s="73" t="e">
        <f t="shared" si="370"/>
        <v>#REF!</v>
      </c>
      <c r="FB151" s="73" t="e">
        <f t="shared" si="371"/>
        <v>#REF!</v>
      </c>
      <c r="FC151" s="73" t="e">
        <f t="shared" si="372"/>
        <v>#REF!</v>
      </c>
      <c r="FD151" s="73" t="e">
        <f t="shared" si="373"/>
        <v>#REF!</v>
      </c>
      <c r="FE151" s="73" t="e">
        <f t="shared" si="374"/>
        <v>#REF!</v>
      </c>
      <c r="FF151" s="73" t="e">
        <f t="shared" si="375"/>
        <v>#REF!</v>
      </c>
      <c r="FG151" s="73" t="e">
        <f t="shared" si="376"/>
        <v>#REF!</v>
      </c>
      <c r="FH151" s="73" t="e">
        <f t="shared" si="377"/>
        <v>#REF!</v>
      </c>
      <c r="FI151" s="73" t="e">
        <f t="shared" si="378"/>
        <v>#REF!</v>
      </c>
      <c r="FJ151" s="73" t="e">
        <f t="shared" si="379"/>
        <v>#REF!</v>
      </c>
      <c r="FK151" s="73" t="e">
        <f t="shared" si="380"/>
        <v>#REF!</v>
      </c>
      <c r="FL151" s="73" t="e">
        <f t="shared" si="381"/>
        <v>#REF!</v>
      </c>
      <c r="FM151" s="73" t="e">
        <f t="shared" si="382"/>
        <v>#REF!</v>
      </c>
      <c r="FN151" s="73" t="e">
        <f t="shared" si="383"/>
        <v>#REF!</v>
      </c>
      <c r="FO151" s="73" t="e">
        <f t="shared" si="384"/>
        <v>#REF!</v>
      </c>
      <c r="FP151" s="73" t="e">
        <f t="shared" si="385"/>
        <v>#REF!</v>
      </c>
      <c r="FQ151" s="73" t="e">
        <f t="shared" si="386"/>
        <v>#REF!</v>
      </c>
      <c r="FR151" s="73" t="e">
        <f t="shared" si="387"/>
        <v>#REF!</v>
      </c>
      <c r="FS151" s="73" t="e">
        <f t="shared" si="388"/>
        <v>#REF!</v>
      </c>
      <c r="FT151" s="73" t="e">
        <f t="shared" si="389"/>
        <v>#REF!</v>
      </c>
      <c r="FU151" s="73" t="e">
        <f t="shared" si="390"/>
        <v>#REF!</v>
      </c>
      <c r="FV151" s="73" t="e">
        <f t="shared" si="391"/>
        <v>#REF!</v>
      </c>
      <c r="FW151" s="73" t="e">
        <f t="shared" si="392"/>
        <v>#REF!</v>
      </c>
      <c r="FX151" s="73" t="e">
        <f t="shared" si="393"/>
        <v>#REF!</v>
      </c>
      <c r="FY151" s="73" t="e">
        <f t="shared" si="394"/>
        <v>#REF!</v>
      </c>
      <c r="FZ151" s="73" t="e">
        <f t="shared" si="395"/>
        <v>#REF!</v>
      </c>
      <c r="GA151" s="73" t="e">
        <f t="shared" si="396"/>
        <v>#REF!</v>
      </c>
      <c r="GB151" s="73" t="e">
        <f t="shared" si="397"/>
        <v>#REF!</v>
      </c>
      <c r="GC151" s="73" t="e">
        <f t="shared" si="398"/>
        <v>#REF!</v>
      </c>
      <c r="GD151" s="73" t="e">
        <f t="shared" si="399"/>
        <v>#REF!</v>
      </c>
      <c r="GE151" s="73" t="e">
        <f t="shared" si="400"/>
        <v>#REF!</v>
      </c>
      <c r="GF151" s="73" t="e">
        <f t="shared" si="401"/>
        <v>#REF!</v>
      </c>
      <c r="GG151" s="73" t="e">
        <f t="shared" si="402"/>
        <v>#REF!</v>
      </c>
      <c r="GH151" s="73" t="e">
        <f t="shared" si="403"/>
        <v>#REF!</v>
      </c>
      <c r="GI151" s="73" t="e">
        <f t="shared" si="404"/>
        <v>#REF!</v>
      </c>
      <c r="GJ151" s="73" t="e">
        <f t="shared" si="405"/>
        <v>#REF!</v>
      </c>
      <c r="GK151" s="73" t="e">
        <f t="shared" si="406"/>
        <v>#REF!</v>
      </c>
      <c r="GL151" s="73" t="e">
        <f t="shared" si="407"/>
        <v>#REF!</v>
      </c>
      <c r="GM151" s="73" t="e">
        <f t="shared" si="408"/>
        <v>#REF!</v>
      </c>
      <c r="GN151" s="73" t="e">
        <f t="shared" si="409"/>
        <v>#REF!</v>
      </c>
      <c r="GO151" s="73" t="e">
        <f t="shared" si="410"/>
        <v>#REF!</v>
      </c>
      <c r="GP151" s="73" t="e">
        <f t="shared" si="411"/>
        <v>#REF!</v>
      </c>
      <c r="GQ151" s="73" t="e">
        <f t="shared" si="412"/>
        <v>#REF!</v>
      </c>
      <c r="GR151" s="73" t="e">
        <f t="shared" si="413"/>
        <v>#REF!</v>
      </c>
      <c r="GS151" s="73" t="e">
        <f t="shared" si="414"/>
        <v>#REF!</v>
      </c>
      <c r="GT151" s="73" t="e">
        <f t="shared" si="415"/>
        <v>#REF!</v>
      </c>
      <c r="GU151" s="73" t="e">
        <f t="shared" si="416"/>
        <v>#REF!</v>
      </c>
      <c r="GV151" s="73" t="e">
        <f t="shared" si="417"/>
        <v>#REF!</v>
      </c>
      <c r="GW151" s="73" t="e">
        <f t="shared" si="418"/>
        <v>#REF!</v>
      </c>
      <c r="GX151" s="73" t="e">
        <f t="shared" si="419"/>
        <v>#REF!</v>
      </c>
      <c r="GY151" s="73" t="e">
        <f t="shared" si="420"/>
        <v>#REF!</v>
      </c>
      <c r="GZ151" s="73" t="e">
        <f t="shared" si="421"/>
        <v>#REF!</v>
      </c>
      <c r="HA151" s="73" t="e">
        <f t="shared" si="422"/>
        <v>#REF!</v>
      </c>
      <c r="HB151" s="73" t="e">
        <f t="shared" si="423"/>
        <v>#REF!</v>
      </c>
      <c r="HC151" s="73" t="e">
        <f t="shared" si="424"/>
        <v>#REF!</v>
      </c>
      <c r="HD151" s="73" t="e">
        <f t="shared" si="425"/>
        <v>#REF!</v>
      </c>
      <c r="HE151" s="73" t="e">
        <f t="shared" si="426"/>
        <v>#REF!</v>
      </c>
      <c r="HF151" s="73" t="e">
        <f t="shared" si="427"/>
        <v>#REF!</v>
      </c>
      <c r="HG151" s="73" t="e">
        <f t="shared" si="428"/>
        <v>#REF!</v>
      </c>
      <c r="HH151" s="73" t="e">
        <f t="shared" si="429"/>
        <v>#REF!</v>
      </c>
      <c r="HI151" s="73" t="e">
        <f t="shared" si="430"/>
        <v>#REF!</v>
      </c>
      <c r="HJ151" s="73" t="e">
        <f t="shared" si="431"/>
        <v>#REF!</v>
      </c>
      <c r="HK151" s="73" t="e">
        <f t="shared" si="432"/>
        <v>#REF!</v>
      </c>
      <c r="HL151" s="73" t="e">
        <f t="shared" si="453"/>
        <v>#REF!</v>
      </c>
      <c r="HM151" s="73" t="e">
        <f t="shared" ref="HM151:HN151" si="457">HL151&amp;","&amp;(IF(OR(LEN(CW151)=0,CW151="?"),"NULL",CW151))</f>
        <v>#REF!</v>
      </c>
      <c r="HN151" s="77" t="e">
        <f t="shared" si="457"/>
        <v>#REF!</v>
      </c>
      <c r="HO151" s="78" t="e">
        <f t="shared" si="434"/>
        <v>#REF!</v>
      </c>
    </row>
    <row r="152" spans="2:223" x14ac:dyDescent="0.3">
      <c r="B152" s="43" t="s">
        <v>379</v>
      </c>
      <c r="C152" s="33">
        <v>94</v>
      </c>
      <c r="D152" s="83" t="s">
        <v>225</v>
      </c>
      <c r="E152" s="82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6"/>
        <v>0</v>
      </c>
      <c r="CZ152" s="33">
        <f t="shared" si="448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5" t="s">
        <v>225</v>
      </c>
      <c r="DQ152" s="39" t="s">
        <v>70</v>
      </c>
      <c r="DR152" s="33" t="s">
        <v>499</v>
      </c>
      <c r="DS152" s="72" t="e">
        <f t="shared" si="350"/>
        <v>#REF!</v>
      </c>
      <c r="DT152" s="74" t="str">
        <f t="shared" si="337"/>
        <v>'0000000000000225'</v>
      </c>
      <c r="DU152" s="75" t="str">
        <f t="shared" si="338"/>
        <v>'0000000000000225',NULL</v>
      </c>
      <c r="DV152" s="75" t="str">
        <f t="shared" si="339"/>
        <v>'0000000000000225',NULL,NULL</v>
      </c>
      <c r="DW152" s="75" t="str">
        <f t="shared" si="340"/>
        <v>'0000000000000225',NULL,NULL,NULL</v>
      </c>
      <c r="DX152" s="75" t="str">
        <f t="shared" si="341"/>
        <v>'0000000000000225',NULL,NULL,NULL,NULL</v>
      </c>
      <c r="DY152" s="75" t="str">
        <f t="shared" si="342"/>
        <v>'0000000000000225',NULL,NULL,NULL,NULL,NULL</v>
      </c>
      <c r="DZ152" s="75" t="str">
        <f t="shared" si="343"/>
        <v>'0000000000000225',NULL,NULL,NULL,NULL,NULL,NULL</v>
      </c>
      <c r="EA152" s="75" t="str">
        <f t="shared" si="344"/>
        <v>'0000000000000225',NULL,NULL,NULL,NULL,NULL,NULL,NULL</v>
      </c>
      <c r="EB152" s="73" t="str">
        <f t="shared" si="345"/>
        <v>'0000000000000225',NULL,NULL,NULL,NULL,NULL,NULL,NULL,NULL</v>
      </c>
      <c r="EC152" s="76"/>
      <c r="ED152" s="73" t="str">
        <f t="shared" si="346"/>
        <v>'0000000000000225',NULL,NULL,NULL,NULL,NULL,NULL,NULL,NULL,NULL</v>
      </c>
      <c r="EE152" s="73" t="str">
        <f t="shared" si="347"/>
        <v>'0000000000000225',NULL,NULL,NULL,NULL,NULL,NULL,NULL,NULL,NULL,NULL</v>
      </c>
      <c r="EF152" s="73" t="str">
        <f t="shared" si="348"/>
        <v>'0000000000000225',NULL,NULL,NULL,NULL,NULL,NULL,NULL,NULL,NULL,NULL,NULL</v>
      </c>
      <c r="EG152" s="73" t="e">
        <f>EF152&amp;","&amp;(IF(OR(LEN(#REF!)=0,#REF!="?"),"NULL",#REF!))</f>
        <v>#REF!</v>
      </c>
      <c r="EH152" s="73" t="e">
        <f t="shared" si="351"/>
        <v>#REF!</v>
      </c>
      <c r="EI152" s="73" t="e">
        <f t="shared" si="352"/>
        <v>#REF!</v>
      </c>
      <c r="EJ152" s="73" t="e">
        <f t="shared" si="353"/>
        <v>#REF!</v>
      </c>
      <c r="EK152" s="73" t="e">
        <f t="shared" si="354"/>
        <v>#REF!</v>
      </c>
      <c r="EL152" s="73" t="e">
        <f t="shared" si="355"/>
        <v>#REF!</v>
      </c>
      <c r="EM152" s="73" t="e">
        <f t="shared" si="356"/>
        <v>#REF!</v>
      </c>
      <c r="EN152" s="73" t="e">
        <f t="shared" si="357"/>
        <v>#REF!</v>
      </c>
      <c r="EO152" s="73" t="e">
        <f t="shared" si="358"/>
        <v>#REF!</v>
      </c>
      <c r="EP152" s="73" t="e">
        <f t="shared" si="359"/>
        <v>#REF!</v>
      </c>
      <c r="EQ152" s="73" t="e">
        <f t="shared" si="360"/>
        <v>#REF!</v>
      </c>
      <c r="ER152" s="73" t="e">
        <f t="shared" si="361"/>
        <v>#REF!</v>
      </c>
      <c r="ES152" s="73" t="e">
        <f t="shared" si="362"/>
        <v>#REF!</v>
      </c>
      <c r="ET152" s="73" t="e">
        <f t="shared" si="363"/>
        <v>#REF!</v>
      </c>
      <c r="EU152" s="73" t="e">
        <f t="shared" si="364"/>
        <v>#REF!</v>
      </c>
      <c r="EV152" s="73" t="e">
        <f t="shared" si="365"/>
        <v>#REF!</v>
      </c>
      <c r="EW152" s="73" t="e">
        <f t="shared" si="366"/>
        <v>#REF!</v>
      </c>
      <c r="EX152" s="73" t="e">
        <f t="shared" si="367"/>
        <v>#REF!</v>
      </c>
      <c r="EY152" s="73" t="e">
        <f t="shared" si="368"/>
        <v>#REF!</v>
      </c>
      <c r="EZ152" s="73" t="e">
        <f t="shared" si="369"/>
        <v>#REF!</v>
      </c>
      <c r="FA152" s="73" t="e">
        <f t="shared" si="370"/>
        <v>#REF!</v>
      </c>
      <c r="FB152" s="73" t="e">
        <f t="shared" si="371"/>
        <v>#REF!</v>
      </c>
      <c r="FC152" s="73" t="e">
        <f t="shared" si="372"/>
        <v>#REF!</v>
      </c>
      <c r="FD152" s="73" t="e">
        <f t="shared" si="373"/>
        <v>#REF!</v>
      </c>
      <c r="FE152" s="73" t="e">
        <f t="shared" si="374"/>
        <v>#REF!</v>
      </c>
      <c r="FF152" s="73" t="e">
        <f t="shared" si="375"/>
        <v>#REF!</v>
      </c>
      <c r="FG152" s="73" t="e">
        <f t="shared" si="376"/>
        <v>#REF!</v>
      </c>
      <c r="FH152" s="73" t="e">
        <f t="shared" si="377"/>
        <v>#REF!</v>
      </c>
      <c r="FI152" s="73" t="e">
        <f t="shared" si="378"/>
        <v>#REF!</v>
      </c>
      <c r="FJ152" s="73" t="e">
        <f t="shared" si="379"/>
        <v>#REF!</v>
      </c>
      <c r="FK152" s="73" t="e">
        <f t="shared" si="380"/>
        <v>#REF!</v>
      </c>
      <c r="FL152" s="73" t="e">
        <f t="shared" si="381"/>
        <v>#REF!</v>
      </c>
      <c r="FM152" s="73" t="e">
        <f t="shared" si="382"/>
        <v>#REF!</v>
      </c>
      <c r="FN152" s="73" t="e">
        <f t="shared" si="383"/>
        <v>#REF!</v>
      </c>
      <c r="FO152" s="73" t="e">
        <f t="shared" si="384"/>
        <v>#REF!</v>
      </c>
      <c r="FP152" s="73" t="e">
        <f t="shared" si="385"/>
        <v>#REF!</v>
      </c>
      <c r="FQ152" s="73" t="e">
        <f t="shared" si="386"/>
        <v>#REF!</v>
      </c>
      <c r="FR152" s="73" t="e">
        <f t="shared" si="387"/>
        <v>#REF!</v>
      </c>
      <c r="FS152" s="73" t="e">
        <f t="shared" si="388"/>
        <v>#REF!</v>
      </c>
      <c r="FT152" s="73" t="e">
        <f t="shared" si="389"/>
        <v>#REF!</v>
      </c>
      <c r="FU152" s="73" t="e">
        <f t="shared" si="390"/>
        <v>#REF!</v>
      </c>
      <c r="FV152" s="73" t="e">
        <f t="shared" si="391"/>
        <v>#REF!</v>
      </c>
      <c r="FW152" s="73" t="e">
        <f t="shared" si="392"/>
        <v>#REF!</v>
      </c>
      <c r="FX152" s="73" t="e">
        <f t="shared" si="393"/>
        <v>#REF!</v>
      </c>
      <c r="FY152" s="73" t="e">
        <f t="shared" si="394"/>
        <v>#REF!</v>
      </c>
      <c r="FZ152" s="73" t="e">
        <f t="shared" si="395"/>
        <v>#REF!</v>
      </c>
      <c r="GA152" s="73" t="e">
        <f t="shared" si="396"/>
        <v>#REF!</v>
      </c>
      <c r="GB152" s="73" t="e">
        <f t="shared" si="397"/>
        <v>#REF!</v>
      </c>
      <c r="GC152" s="73" t="e">
        <f t="shared" si="398"/>
        <v>#REF!</v>
      </c>
      <c r="GD152" s="73" t="e">
        <f t="shared" si="399"/>
        <v>#REF!</v>
      </c>
      <c r="GE152" s="73" t="e">
        <f t="shared" si="400"/>
        <v>#REF!</v>
      </c>
      <c r="GF152" s="73" t="e">
        <f t="shared" si="401"/>
        <v>#REF!</v>
      </c>
      <c r="GG152" s="73" t="e">
        <f t="shared" si="402"/>
        <v>#REF!</v>
      </c>
      <c r="GH152" s="73" t="e">
        <f t="shared" si="403"/>
        <v>#REF!</v>
      </c>
      <c r="GI152" s="73" t="e">
        <f t="shared" si="404"/>
        <v>#REF!</v>
      </c>
      <c r="GJ152" s="73" t="e">
        <f t="shared" si="405"/>
        <v>#REF!</v>
      </c>
      <c r="GK152" s="73" t="e">
        <f t="shared" si="406"/>
        <v>#REF!</v>
      </c>
      <c r="GL152" s="73" t="e">
        <f t="shared" si="407"/>
        <v>#REF!</v>
      </c>
      <c r="GM152" s="73" t="e">
        <f t="shared" si="408"/>
        <v>#REF!</v>
      </c>
      <c r="GN152" s="73" t="e">
        <f t="shared" si="409"/>
        <v>#REF!</v>
      </c>
      <c r="GO152" s="73" t="e">
        <f t="shared" si="410"/>
        <v>#REF!</v>
      </c>
      <c r="GP152" s="73" t="e">
        <f t="shared" si="411"/>
        <v>#REF!</v>
      </c>
      <c r="GQ152" s="73" t="e">
        <f t="shared" si="412"/>
        <v>#REF!</v>
      </c>
      <c r="GR152" s="73" t="e">
        <f t="shared" si="413"/>
        <v>#REF!</v>
      </c>
      <c r="GS152" s="73" t="e">
        <f t="shared" si="414"/>
        <v>#REF!</v>
      </c>
      <c r="GT152" s="73" t="e">
        <f t="shared" si="415"/>
        <v>#REF!</v>
      </c>
      <c r="GU152" s="73" t="e">
        <f t="shared" si="416"/>
        <v>#REF!</v>
      </c>
      <c r="GV152" s="73" t="e">
        <f t="shared" si="417"/>
        <v>#REF!</v>
      </c>
      <c r="GW152" s="73" t="e">
        <f t="shared" si="418"/>
        <v>#REF!</v>
      </c>
      <c r="GX152" s="73" t="e">
        <f t="shared" si="419"/>
        <v>#REF!</v>
      </c>
      <c r="GY152" s="73" t="e">
        <f t="shared" si="420"/>
        <v>#REF!</v>
      </c>
      <c r="GZ152" s="73" t="e">
        <f t="shared" si="421"/>
        <v>#REF!</v>
      </c>
      <c r="HA152" s="73" t="e">
        <f t="shared" si="422"/>
        <v>#REF!</v>
      </c>
      <c r="HB152" s="73" t="e">
        <f t="shared" si="423"/>
        <v>#REF!</v>
      </c>
      <c r="HC152" s="73" t="e">
        <f t="shared" si="424"/>
        <v>#REF!</v>
      </c>
      <c r="HD152" s="73" t="e">
        <f t="shared" si="425"/>
        <v>#REF!</v>
      </c>
      <c r="HE152" s="73" t="e">
        <f t="shared" si="426"/>
        <v>#REF!</v>
      </c>
      <c r="HF152" s="73" t="e">
        <f t="shared" si="427"/>
        <v>#REF!</v>
      </c>
      <c r="HG152" s="73" t="e">
        <f t="shared" si="428"/>
        <v>#REF!</v>
      </c>
      <c r="HH152" s="73" t="e">
        <f t="shared" si="429"/>
        <v>#REF!</v>
      </c>
      <c r="HI152" s="73" t="e">
        <f t="shared" si="430"/>
        <v>#REF!</v>
      </c>
      <c r="HJ152" s="73" t="e">
        <f t="shared" si="431"/>
        <v>#REF!</v>
      </c>
      <c r="HK152" s="73" t="e">
        <f t="shared" si="432"/>
        <v>#REF!</v>
      </c>
      <c r="HL152" s="73" t="e">
        <f t="shared" si="453"/>
        <v>#REF!</v>
      </c>
      <c r="HM152" s="73" t="e">
        <f t="shared" ref="HM152:HN152" si="458">HL152&amp;","&amp;(IF(OR(LEN(CW152)=0,CW152="?"),"NULL",CW152))</f>
        <v>#REF!</v>
      </c>
      <c r="HN152" s="77" t="e">
        <f t="shared" si="458"/>
        <v>#REF!</v>
      </c>
      <c r="HO152" s="78" t="e">
        <f t="shared" si="434"/>
        <v>#REF!</v>
      </c>
    </row>
    <row r="153" spans="2:223" x14ac:dyDescent="0.3">
      <c r="B153" s="43" t="s">
        <v>380</v>
      </c>
      <c r="C153" s="33">
        <v>94</v>
      </c>
      <c r="D153" s="81" t="s">
        <v>225</v>
      </c>
      <c r="E153" s="82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6"/>
        <v>300</v>
      </c>
      <c r="CZ153" s="33">
        <f t="shared" si="448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4" t="s">
        <v>225</v>
      </c>
      <c r="DQ153" s="39" t="s">
        <v>70</v>
      </c>
      <c r="DR153" s="33" t="s">
        <v>499</v>
      </c>
      <c r="DS153" s="72" t="e">
        <f t="shared" si="350"/>
        <v>#REF!</v>
      </c>
      <c r="DT153" s="74" t="str">
        <f t="shared" si="337"/>
        <v>'0000000000000226'</v>
      </c>
      <c r="DU153" s="75" t="str">
        <f t="shared" si="338"/>
        <v>'0000000000000226',NULL</v>
      </c>
      <c r="DV153" s="75" t="str">
        <f t="shared" si="339"/>
        <v>'0000000000000226',NULL,NULL</v>
      </c>
      <c r="DW153" s="75" t="str">
        <f t="shared" si="340"/>
        <v>'0000000000000226',NULL,NULL,NULL</v>
      </c>
      <c r="DX153" s="75" t="str">
        <f t="shared" si="341"/>
        <v>'0000000000000226',NULL,NULL,NULL,NULL</v>
      </c>
      <c r="DY153" s="75" t="str">
        <f t="shared" si="342"/>
        <v>'0000000000000226',NULL,NULL,NULL,NULL,NULL</v>
      </c>
      <c r="DZ153" s="75" t="str">
        <f t="shared" si="343"/>
        <v>'0000000000000226',NULL,NULL,NULL,NULL,NULL,NULL</v>
      </c>
      <c r="EA153" s="75" t="str">
        <f t="shared" si="344"/>
        <v>'0000000000000226',NULL,NULL,NULL,NULL,NULL,NULL,NULL</v>
      </c>
      <c r="EB153" s="73" t="str">
        <f t="shared" si="345"/>
        <v>'0000000000000226',NULL,NULL,NULL,NULL,NULL,NULL,NULL,NULL</v>
      </c>
      <c r="EC153" s="76"/>
      <c r="ED153" s="73" t="str">
        <f t="shared" si="346"/>
        <v>'0000000000000226',NULL,NULL,NULL,NULL,NULL,NULL,NULL,NULL,NULL</v>
      </c>
      <c r="EE153" s="73" t="str">
        <f t="shared" si="347"/>
        <v>'0000000000000226',NULL,NULL,NULL,NULL,NULL,NULL,NULL,NULL,NULL,NULL</v>
      </c>
      <c r="EF153" s="73" t="str">
        <f t="shared" si="348"/>
        <v>'0000000000000226',NULL,NULL,NULL,NULL,NULL,NULL,NULL,NULL,NULL,NULL,NULL</v>
      </c>
      <c r="EG153" s="73" t="e">
        <f>EF153&amp;","&amp;(IF(OR(LEN(#REF!)=0,#REF!="?"),"NULL",#REF!))</f>
        <v>#REF!</v>
      </c>
      <c r="EH153" s="73" t="e">
        <f t="shared" si="351"/>
        <v>#REF!</v>
      </c>
      <c r="EI153" s="73" t="e">
        <f t="shared" si="352"/>
        <v>#REF!</v>
      </c>
      <c r="EJ153" s="73" t="e">
        <f t="shared" si="353"/>
        <v>#REF!</v>
      </c>
      <c r="EK153" s="73" t="e">
        <f t="shared" si="354"/>
        <v>#REF!</v>
      </c>
      <c r="EL153" s="73" t="e">
        <f t="shared" si="355"/>
        <v>#REF!</v>
      </c>
      <c r="EM153" s="73" t="e">
        <f t="shared" si="356"/>
        <v>#REF!</v>
      </c>
      <c r="EN153" s="73" t="e">
        <f t="shared" si="357"/>
        <v>#REF!</v>
      </c>
      <c r="EO153" s="73" t="e">
        <f t="shared" si="358"/>
        <v>#REF!</v>
      </c>
      <c r="EP153" s="73" t="e">
        <f t="shared" si="359"/>
        <v>#REF!</v>
      </c>
      <c r="EQ153" s="73" t="e">
        <f t="shared" si="360"/>
        <v>#REF!</v>
      </c>
      <c r="ER153" s="73" t="e">
        <f t="shared" si="361"/>
        <v>#REF!</v>
      </c>
      <c r="ES153" s="73" t="e">
        <f t="shared" si="362"/>
        <v>#REF!</v>
      </c>
      <c r="ET153" s="73" t="e">
        <f t="shared" si="363"/>
        <v>#REF!</v>
      </c>
      <c r="EU153" s="73" t="e">
        <f t="shared" si="364"/>
        <v>#REF!</v>
      </c>
      <c r="EV153" s="73" t="e">
        <f t="shared" si="365"/>
        <v>#REF!</v>
      </c>
      <c r="EW153" s="73" t="e">
        <f t="shared" si="366"/>
        <v>#REF!</v>
      </c>
      <c r="EX153" s="73" t="e">
        <f t="shared" si="367"/>
        <v>#REF!</v>
      </c>
      <c r="EY153" s="73" t="e">
        <f t="shared" si="368"/>
        <v>#REF!</v>
      </c>
      <c r="EZ153" s="73" t="e">
        <f t="shared" si="369"/>
        <v>#REF!</v>
      </c>
      <c r="FA153" s="73" t="e">
        <f t="shared" si="370"/>
        <v>#REF!</v>
      </c>
      <c r="FB153" s="73" t="e">
        <f t="shared" si="371"/>
        <v>#REF!</v>
      </c>
      <c r="FC153" s="73" t="e">
        <f t="shared" si="372"/>
        <v>#REF!</v>
      </c>
      <c r="FD153" s="73" t="e">
        <f t="shared" si="373"/>
        <v>#REF!</v>
      </c>
      <c r="FE153" s="73" t="e">
        <f t="shared" si="374"/>
        <v>#REF!</v>
      </c>
      <c r="FF153" s="73" t="e">
        <f t="shared" si="375"/>
        <v>#REF!</v>
      </c>
      <c r="FG153" s="73" t="e">
        <f t="shared" si="376"/>
        <v>#REF!</v>
      </c>
      <c r="FH153" s="73" t="e">
        <f t="shared" si="377"/>
        <v>#REF!</v>
      </c>
      <c r="FI153" s="73" t="e">
        <f t="shared" si="378"/>
        <v>#REF!</v>
      </c>
      <c r="FJ153" s="73" t="e">
        <f t="shared" si="379"/>
        <v>#REF!</v>
      </c>
      <c r="FK153" s="73" t="e">
        <f t="shared" si="380"/>
        <v>#REF!</v>
      </c>
      <c r="FL153" s="73" t="e">
        <f t="shared" si="381"/>
        <v>#REF!</v>
      </c>
      <c r="FM153" s="73" t="e">
        <f t="shared" si="382"/>
        <v>#REF!</v>
      </c>
      <c r="FN153" s="73" t="e">
        <f t="shared" si="383"/>
        <v>#REF!</v>
      </c>
      <c r="FO153" s="73" t="e">
        <f t="shared" si="384"/>
        <v>#REF!</v>
      </c>
      <c r="FP153" s="73" t="e">
        <f t="shared" si="385"/>
        <v>#REF!</v>
      </c>
      <c r="FQ153" s="73" t="e">
        <f t="shared" si="386"/>
        <v>#REF!</v>
      </c>
      <c r="FR153" s="73" t="e">
        <f t="shared" si="387"/>
        <v>#REF!</v>
      </c>
      <c r="FS153" s="73" t="e">
        <f t="shared" si="388"/>
        <v>#REF!</v>
      </c>
      <c r="FT153" s="73" t="e">
        <f t="shared" si="389"/>
        <v>#REF!</v>
      </c>
      <c r="FU153" s="73" t="e">
        <f t="shared" si="390"/>
        <v>#REF!</v>
      </c>
      <c r="FV153" s="73" t="e">
        <f t="shared" si="391"/>
        <v>#REF!</v>
      </c>
      <c r="FW153" s="73" t="e">
        <f t="shared" si="392"/>
        <v>#REF!</v>
      </c>
      <c r="FX153" s="73" t="e">
        <f t="shared" si="393"/>
        <v>#REF!</v>
      </c>
      <c r="FY153" s="73" t="e">
        <f t="shared" si="394"/>
        <v>#REF!</v>
      </c>
      <c r="FZ153" s="73" t="e">
        <f t="shared" si="395"/>
        <v>#REF!</v>
      </c>
      <c r="GA153" s="73" t="e">
        <f t="shared" si="396"/>
        <v>#REF!</v>
      </c>
      <c r="GB153" s="73" t="e">
        <f t="shared" si="397"/>
        <v>#REF!</v>
      </c>
      <c r="GC153" s="73" t="e">
        <f t="shared" si="398"/>
        <v>#REF!</v>
      </c>
      <c r="GD153" s="73" t="e">
        <f t="shared" si="399"/>
        <v>#REF!</v>
      </c>
      <c r="GE153" s="73" t="e">
        <f t="shared" si="400"/>
        <v>#REF!</v>
      </c>
      <c r="GF153" s="73" t="e">
        <f t="shared" si="401"/>
        <v>#REF!</v>
      </c>
      <c r="GG153" s="73" t="e">
        <f t="shared" si="402"/>
        <v>#REF!</v>
      </c>
      <c r="GH153" s="73" t="e">
        <f t="shared" si="403"/>
        <v>#REF!</v>
      </c>
      <c r="GI153" s="73" t="e">
        <f t="shared" si="404"/>
        <v>#REF!</v>
      </c>
      <c r="GJ153" s="73" t="e">
        <f t="shared" si="405"/>
        <v>#REF!</v>
      </c>
      <c r="GK153" s="73" t="e">
        <f t="shared" si="406"/>
        <v>#REF!</v>
      </c>
      <c r="GL153" s="73" t="e">
        <f t="shared" si="407"/>
        <v>#REF!</v>
      </c>
      <c r="GM153" s="73" t="e">
        <f t="shared" si="408"/>
        <v>#REF!</v>
      </c>
      <c r="GN153" s="73" t="e">
        <f t="shared" si="409"/>
        <v>#REF!</v>
      </c>
      <c r="GO153" s="73" t="e">
        <f t="shared" si="410"/>
        <v>#REF!</v>
      </c>
      <c r="GP153" s="73" t="e">
        <f t="shared" si="411"/>
        <v>#REF!</v>
      </c>
      <c r="GQ153" s="73" t="e">
        <f t="shared" si="412"/>
        <v>#REF!</v>
      </c>
      <c r="GR153" s="73" t="e">
        <f t="shared" si="413"/>
        <v>#REF!</v>
      </c>
      <c r="GS153" s="73" t="e">
        <f t="shared" si="414"/>
        <v>#REF!</v>
      </c>
      <c r="GT153" s="73" t="e">
        <f t="shared" si="415"/>
        <v>#REF!</v>
      </c>
      <c r="GU153" s="73" t="e">
        <f t="shared" si="416"/>
        <v>#REF!</v>
      </c>
      <c r="GV153" s="73" t="e">
        <f t="shared" si="417"/>
        <v>#REF!</v>
      </c>
      <c r="GW153" s="73" t="e">
        <f t="shared" si="418"/>
        <v>#REF!</v>
      </c>
      <c r="GX153" s="73" t="e">
        <f t="shared" si="419"/>
        <v>#REF!</v>
      </c>
      <c r="GY153" s="73" t="e">
        <f t="shared" si="420"/>
        <v>#REF!</v>
      </c>
      <c r="GZ153" s="73" t="e">
        <f t="shared" si="421"/>
        <v>#REF!</v>
      </c>
      <c r="HA153" s="73" t="e">
        <f t="shared" si="422"/>
        <v>#REF!</v>
      </c>
      <c r="HB153" s="73" t="e">
        <f t="shared" si="423"/>
        <v>#REF!</v>
      </c>
      <c r="HC153" s="73" t="e">
        <f t="shared" si="424"/>
        <v>#REF!</v>
      </c>
      <c r="HD153" s="73" t="e">
        <f t="shared" si="425"/>
        <v>#REF!</v>
      </c>
      <c r="HE153" s="73" t="e">
        <f t="shared" si="426"/>
        <v>#REF!</v>
      </c>
      <c r="HF153" s="73" t="e">
        <f t="shared" si="427"/>
        <v>#REF!</v>
      </c>
      <c r="HG153" s="73" t="e">
        <f t="shared" si="428"/>
        <v>#REF!</v>
      </c>
      <c r="HH153" s="73" t="e">
        <f t="shared" si="429"/>
        <v>#REF!</v>
      </c>
      <c r="HI153" s="73" t="e">
        <f t="shared" si="430"/>
        <v>#REF!</v>
      </c>
      <c r="HJ153" s="73" t="e">
        <f t="shared" si="431"/>
        <v>#REF!</v>
      </c>
      <c r="HK153" s="73" t="e">
        <f t="shared" si="432"/>
        <v>#REF!</v>
      </c>
      <c r="HL153" s="73" t="e">
        <f t="shared" si="453"/>
        <v>#REF!</v>
      </c>
      <c r="HM153" s="73" t="e">
        <f t="shared" ref="HM153:HN153" si="459">HL153&amp;","&amp;(IF(OR(LEN(CW153)=0,CW153="?"),"NULL",CW153))</f>
        <v>#REF!</v>
      </c>
      <c r="HN153" s="77" t="e">
        <f t="shared" si="459"/>
        <v>#REF!</v>
      </c>
      <c r="HO153" s="78" t="e">
        <f t="shared" si="434"/>
        <v>#REF!</v>
      </c>
    </row>
    <row r="154" spans="2:223" x14ac:dyDescent="0.3">
      <c r="B154" s="43" t="s">
        <v>381</v>
      </c>
      <c r="C154" s="33">
        <v>94</v>
      </c>
      <c r="D154" s="81" t="s">
        <v>225</v>
      </c>
      <c r="E154" s="82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6"/>
        <v>300</v>
      </c>
      <c r="CZ154" s="33">
        <f t="shared" si="448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4" t="s">
        <v>225</v>
      </c>
      <c r="DQ154" s="39" t="s">
        <v>70</v>
      </c>
      <c r="DR154" s="33" t="s">
        <v>499</v>
      </c>
      <c r="DS154" s="72" t="e">
        <f t="shared" si="350"/>
        <v>#REF!</v>
      </c>
      <c r="DT154" s="74" t="str">
        <f t="shared" si="337"/>
        <v>'0000000000000227'</v>
      </c>
      <c r="DU154" s="75" t="str">
        <f t="shared" si="338"/>
        <v>'0000000000000227',NULL</v>
      </c>
      <c r="DV154" s="75" t="str">
        <f t="shared" si="339"/>
        <v>'0000000000000227',NULL,NULL</v>
      </c>
      <c r="DW154" s="75" t="str">
        <f t="shared" si="340"/>
        <v>'0000000000000227',NULL,NULL,NULL</v>
      </c>
      <c r="DX154" s="75" t="str">
        <f t="shared" si="341"/>
        <v>'0000000000000227',NULL,NULL,NULL,NULL</v>
      </c>
      <c r="DY154" s="75" t="str">
        <f t="shared" si="342"/>
        <v>'0000000000000227',NULL,NULL,NULL,NULL,NULL</v>
      </c>
      <c r="DZ154" s="75" t="str">
        <f t="shared" si="343"/>
        <v>'0000000000000227',NULL,NULL,NULL,NULL,NULL,NULL</v>
      </c>
      <c r="EA154" s="75" t="str">
        <f t="shared" si="344"/>
        <v>'0000000000000227',NULL,NULL,NULL,NULL,NULL,NULL,NULL</v>
      </c>
      <c r="EB154" s="73" t="str">
        <f t="shared" si="345"/>
        <v>'0000000000000227',NULL,NULL,NULL,NULL,NULL,NULL,NULL,NULL</v>
      </c>
      <c r="EC154" s="76"/>
      <c r="ED154" s="73" t="str">
        <f t="shared" si="346"/>
        <v>'0000000000000227',NULL,NULL,NULL,NULL,NULL,NULL,NULL,NULL,NULL</v>
      </c>
      <c r="EE154" s="73" t="str">
        <f t="shared" si="347"/>
        <v>'0000000000000227',NULL,NULL,NULL,NULL,NULL,NULL,NULL,NULL,NULL,NULL</v>
      </c>
      <c r="EF154" s="73" t="str">
        <f t="shared" si="348"/>
        <v>'0000000000000227',NULL,NULL,NULL,NULL,NULL,NULL,NULL,NULL,NULL,NULL,NULL</v>
      </c>
      <c r="EG154" s="73" t="e">
        <f>EF154&amp;","&amp;(IF(OR(LEN(#REF!)=0,#REF!="?"),"NULL",#REF!))</f>
        <v>#REF!</v>
      </c>
      <c r="EH154" s="73" t="e">
        <f t="shared" si="351"/>
        <v>#REF!</v>
      </c>
      <c r="EI154" s="73" t="e">
        <f t="shared" si="352"/>
        <v>#REF!</v>
      </c>
      <c r="EJ154" s="73" t="e">
        <f t="shared" si="353"/>
        <v>#REF!</v>
      </c>
      <c r="EK154" s="73" t="e">
        <f t="shared" si="354"/>
        <v>#REF!</v>
      </c>
      <c r="EL154" s="73" t="e">
        <f t="shared" si="355"/>
        <v>#REF!</v>
      </c>
      <c r="EM154" s="73" t="e">
        <f t="shared" si="356"/>
        <v>#REF!</v>
      </c>
      <c r="EN154" s="73" t="e">
        <f t="shared" si="357"/>
        <v>#REF!</v>
      </c>
      <c r="EO154" s="73" t="e">
        <f t="shared" si="358"/>
        <v>#REF!</v>
      </c>
      <c r="EP154" s="73" t="e">
        <f t="shared" si="359"/>
        <v>#REF!</v>
      </c>
      <c r="EQ154" s="73" t="e">
        <f t="shared" si="360"/>
        <v>#REF!</v>
      </c>
      <c r="ER154" s="73" t="e">
        <f t="shared" si="361"/>
        <v>#REF!</v>
      </c>
      <c r="ES154" s="73" t="e">
        <f t="shared" si="362"/>
        <v>#REF!</v>
      </c>
      <c r="ET154" s="73" t="e">
        <f t="shared" si="363"/>
        <v>#REF!</v>
      </c>
      <c r="EU154" s="73" t="e">
        <f t="shared" si="364"/>
        <v>#REF!</v>
      </c>
      <c r="EV154" s="73" t="e">
        <f t="shared" si="365"/>
        <v>#REF!</v>
      </c>
      <c r="EW154" s="73" t="e">
        <f t="shared" si="366"/>
        <v>#REF!</v>
      </c>
      <c r="EX154" s="73" t="e">
        <f t="shared" si="367"/>
        <v>#REF!</v>
      </c>
      <c r="EY154" s="73" t="e">
        <f t="shared" si="368"/>
        <v>#REF!</v>
      </c>
      <c r="EZ154" s="73" t="e">
        <f t="shared" si="369"/>
        <v>#REF!</v>
      </c>
      <c r="FA154" s="73" t="e">
        <f t="shared" si="370"/>
        <v>#REF!</v>
      </c>
      <c r="FB154" s="73" t="e">
        <f t="shared" si="371"/>
        <v>#REF!</v>
      </c>
      <c r="FC154" s="73" t="e">
        <f t="shared" si="372"/>
        <v>#REF!</v>
      </c>
      <c r="FD154" s="73" t="e">
        <f t="shared" si="373"/>
        <v>#REF!</v>
      </c>
      <c r="FE154" s="73" t="e">
        <f t="shared" si="374"/>
        <v>#REF!</v>
      </c>
      <c r="FF154" s="73" t="e">
        <f t="shared" si="375"/>
        <v>#REF!</v>
      </c>
      <c r="FG154" s="73" t="e">
        <f t="shared" si="376"/>
        <v>#REF!</v>
      </c>
      <c r="FH154" s="73" t="e">
        <f t="shared" si="377"/>
        <v>#REF!</v>
      </c>
      <c r="FI154" s="73" t="e">
        <f t="shared" si="378"/>
        <v>#REF!</v>
      </c>
      <c r="FJ154" s="73" t="e">
        <f t="shared" si="379"/>
        <v>#REF!</v>
      </c>
      <c r="FK154" s="73" t="e">
        <f t="shared" si="380"/>
        <v>#REF!</v>
      </c>
      <c r="FL154" s="73" t="e">
        <f t="shared" si="381"/>
        <v>#REF!</v>
      </c>
      <c r="FM154" s="73" t="e">
        <f t="shared" si="382"/>
        <v>#REF!</v>
      </c>
      <c r="FN154" s="73" t="e">
        <f t="shared" si="383"/>
        <v>#REF!</v>
      </c>
      <c r="FO154" s="73" t="e">
        <f t="shared" si="384"/>
        <v>#REF!</v>
      </c>
      <c r="FP154" s="73" t="e">
        <f t="shared" si="385"/>
        <v>#REF!</v>
      </c>
      <c r="FQ154" s="73" t="e">
        <f t="shared" si="386"/>
        <v>#REF!</v>
      </c>
      <c r="FR154" s="73" t="e">
        <f t="shared" si="387"/>
        <v>#REF!</v>
      </c>
      <c r="FS154" s="73" t="e">
        <f t="shared" si="388"/>
        <v>#REF!</v>
      </c>
      <c r="FT154" s="73" t="e">
        <f t="shared" si="389"/>
        <v>#REF!</v>
      </c>
      <c r="FU154" s="73" t="e">
        <f t="shared" si="390"/>
        <v>#REF!</v>
      </c>
      <c r="FV154" s="73" t="e">
        <f t="shared" si="391"/>
        <v>#REF!</v>
      </c>
      <c r="FW154" s="73" t="e">
        <f t="shared" si="392"/>
        <v>#REF!</v>
      </c>
      <c r="FX154" s="73" t="e">
        <f t="shared" si="393"/>
        <v>#REF!</v>
      </c>
      <c r="FY154" s="73" t="e">
        <f t="shared" si="394"/>
        <v>#REF!</v>
      </c>
      <c r="FZ154" s="73" t="e">
        <f t="shared" si="395"/>
        <v>#REF!</v>
      </c>
      <c r="GA154" s="73" t="e">
        <f t="shared" si="396"/>
        <v>#REF!</v>
      </c>
      <c r="GB154" s="73" t="e">
        <f t="shared" si="397"/>
        <v>#REF!</v>
      </c>
      <c r="GC154" s="73" t="e">
        <f t="shared" si="398"/>
        <v>#REF!</v>
      </c>
      <c r="GD154" s="73" t="e">
        <f t="shared" si="399"/>
        <v>#REF!</v>
      </c>
      <c r="GE154" s="73" t="e">
        <f t="shared" si="400"/>
        <v>#REF!</v>
      </c>
      <c r="GF154" s="73" t="e">
        <f t="shared" si="401"/>
        <v>#REF!</v>
      </c>
      <c r="GG154" s="73" t="e">
        <f t="shared" si="402"/>
        <v>#REF!</v>
      </c>
      <c r="GH154" s="73" t="e">
        <f t="shared" si="403"/>
        <v>#REF!</v>
      </c>
      <c r="GI154" s="73" t="e">
        <f t="shared" si="404"/>
        <v>#REF!</v>
      </c>
      <c r="GJ154" s="73" t="e">
        <f t="shared" si="405"/>
        <v>#REF!</v>
      </c>
      <c r="GK154" s="73" t="e">
        <f t="shared" si="406"/>
        <v>#REF!</v>
      </c>
      <c r="GL154" s="73" t="e">
        <f t="shared" si="407"/>
        <v>#REF!</v>
      </c>
      <c r="GM154" s="73" t="e">
        <f t="shared" si="408"/>
        <v>#REF!</v>
      </c>
      <c r="GN154" s="73" t="e">
        <f t="shared" si="409"/>
        <v>#REF!</v>
      </c>
      <c r="GO154" s="73" t="e">
        <f t="shared" si="410"/>
        <v>#REF!</v>
      </c>
      <c r="GP154" s="73" t="e">
        <f t="shared" si="411"/>
        <v>#REF!</v>
      </c>
      <c r="GQ154" s="73" t="e">
        <f t="shared" si="412"/>
        <v>#REF!</v>
      </c>
      <c r="GR154" s="73" t="e">
        <f t="shared" si="413"/>
        <v>#REF!</v>
      </c>
      <c r="GS154" s="73" t="e">
        <f t="shared" si="414"/>
        <v>#REF!</v>
      </c>
      <c r="GT154" s="73" t="e">
        <f t="shared" si="415"/>
        <v>#REF!</v>
      </c>
      <c r="GU154" s="73" t="e">
        <f t="shared" si="416"/>
        <v>#REF!</v>
      </c>
      <c r="GV154" s="73" t="e">
        <f t="shared" si="417"/>
        <v>#REF!</v>
      </c>
      <c r="GW154" s="73" t="e">
        <f t="shared" si="418"/>
        <v>#REF!</v>
      </c>
      <c r="GX154" s="73" t="e">
        <f t="shared" si="419"/>
        <v>#REF!</v>
      </c>
      <c r="GY154" s="73" t="e">
        <f t="shared" si="420"/>
        <v>#REF!</v>
      </c>
      <c r="GZ154" s="73" t="e">
        <f t="shared" si="421"/>
        <v>#REF!</v>
      </c>
      <c r="HA154" s="73" t="e">
        <f t="shared" si="422"/>
        <v>#REF!</v>
      </c>
      <c r="HB154" s="73" t="e">
        <f t="shared" si="423"/>
        <v>#REF!</v>
      </c>
      <c r="HC154" s="73" t="e">
        <f t="shared" si="424"/>
        <v>#REF!</v>
      </c>
      <c r="HD154" s="73" t="e">
        <f t="shared" si="425"/>
        <v>#REF!</v>
      </c>
      <c r="HE154" s="73" t="e">
        <f t="shared" si="426"/>
        <v>#REF!</v>
      </c>
      <c r="HF154" s="73" t="e">
        <f t="shared" si="427"/>
        <v>#REF!</v>
      </c>
      <c r="HG154" s="73" t="e">
        <f t="shared" si="428"/>
        <v>#REF!</v>
      </c>
      <c r="HH154" s="73" t="e">
        <f t="shared" si="429"/>
        <v>#REF!</v>
      </c>
      <c r="HI154" s="73" t="e">
        <f t="shared" si="430"/>
        <v>#REF!</v>
      </c>
      <c r="HJ154" s="73" t="e">
        <f t="shared" si="431"/>
        <v>#REF!</v>
      </c>
      <c r="HK154" s="73" t="e">
        <f t="shared" si="432"/>
        <v>#REF!</v>
      </c>
      <c r="HL154" s="73" t="e">
        <f t="shared" si="453"/>
        <v>#REF!</v>
      </c>
      <c r="HM154" s="73" t="e">
        <f t="shared" ref="HM154:HN154" si="460">HL154&amp;","&amp;(IF(OR(LEN(CW154)=0,CW154="?"),"NULL",CW154))</f>
        <v>#REF!</v>
      </c>
      <c r="HN154" s="77" t="e">
        <f t="shared" si="460"/>
        <v>#REF!</v>
      </c>
      <c r="HO154" s="78" t="e">
        <f t="shared" si="434"/>
        <v>#REF!</v>
      </c>
    </row>
    <row r="155" spans="2:223" x14ac:dyDescent="0.3">
      <c r="B155" s="43" t="s">
        <v>382</v>
      </c>
      <c r="C155" s="33">
        <v>94</v>
      </c>
      <c r="D155" s="81" t="s">
        <v>225</v>
      </c>
      <c r="E155" s="82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6"/>
        <v>-33.333333333333336</v>
      </c>
      <c r="CZ155" s="33">
        <f t="shared" si="448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4" t="s">
        <v>225</v>
      </c>
      <c r="DQ155" s="39" t="s">
        <v>69</v>
      </c>
      <c r="DR155" s="33" t="s">
        <v>499</v>
      </c>
      <c r="DS155" s="72" t="e">
        <f t="shared" si="350"/>
        <v>#REF!</v>
      </c>
      <c r="DT155" s="74" t="str">
        <f t="shared" si="337"/>
        <v>'0000000000000228'</v>
      </c>
      <c r="DU155" s="75" t="str">
        <f t="shared" si="338"/>
        <v>'0000000000000228',NULL</v>
      </c>
      <c r="DV155" s="75" t="str">
        <f t="shared" si="339"/>
        <v>'0000000000000228',NULL,NULL</v>
      </c>
      <c r="DW155" s="75" t="str">
        <f t="shared" si="340"/>
        <v>'0000000000000228',NULL,NULL,NULL</v>
      </c>
      <c r="DX155" s="75" t="str">
        <f t="shared" si="341"/>
        <v>'0000000000000228',NULL,NULL,NULL,NULL</v>
      </c>
      <c r="DY155" s="75" t="str">
        <f t="shared" si="342"/>
        <v>'0000000000000228',NULL,NULL,NULL,NULL,NULL</v>
      </c>
      <c r="DZ155" s="75" t="str">
        <f t="shared" si="343"/>
        <v>'0000000000000228',NULL,NULL,NULL,NULL,NULL,NULL</v>
      </c>
      <c r="EA155" s="75" t="str">
        <f t="shared" si="344"/>
        <v>'0000000000000228',NULL,NULL,NULL,NULL,NULL,NULL,NULL</v>
      </c>
      <c r="EB155" s="73" t="str">
        <f t="shared" si="345"/>
        <v>'0000000000000228',NULL,NULL,NULL,NULL,NULL,NULL,NULL,NULL</v>
      </c>
      <c r="EC155" s="76"/>
      <c r="ED155" s="73" t="str">
        <f t="shared" si="346"/>
        <v>'0000000000000228',NULL,NULL,NULL,NULL,NULL,NULL,NULL,NULL,NULL</v>
      </c>
      <c r="EE155" s="73" t="str">
        <f t="shared" si="347"/>
        <v>'0000000000000228',NULL,NULL,NULL,NULL,NULL,NULL,NULL,NULL,NULL,NULL</v>
      </c>
      <c r="EF155" s="73" t="str">
        <f t="shared" si="348"/>
        <v>'0000000000000228',NULL,NULL,NULL,NULL,NULL,NULL,NULL,NULL,NULL,NULL,NULL</v>
      </c>
      <c r="EG155" s="73" t="e">
        <f>EF155&amp;","&amp;(IF(OR(LEN(#REF!)=0,#REF!="?"),"NULL",#REF!))</f>
        <v>#REF!</v>
      </c>
      <c r="EH155" s="73" t="e">
        <f t="shared" si="351"/>
        <v>#REF!</v>
      </c>
      <c r="EI155" s="73" t="e">
        <f t="shared" si="352"/>
        <v>#REF!</v>
      </c>
      <c r="EJ155" s="73" t="e">
        <f t="shared" si="353"/>
        <v>#REF!</v>
      </c>
      <c r="EK155" s="73" t="e">
        <f t="shared" si="354"/>
        <v>#REF!</v>
      </c>
      <c r="EL155" s="73" t="e">
        <f t="shared" si="355"/>
        <v>#REF!</v>
      </c>
      <c r="EM155" s="73" t="e">
        <f t="shared" si="356"/>
        <v>#REF!</v>
      </c>
      <c r="EN155" s="73" t="e">
        <f t="shared" si="357"/>
        <v>#REF!</v>
      </c>
      <c r="EO155" s="73" t="e">
        <f t="shared" si="358"/>
        <v>#REF!</v>
      </c>
      <c r="EP155" s="73" t="e">
        <f t="shared" si="359"/>
        <v>#REF!</v>
      </c>
      <c r="EQ155" s="73" t="e">
        <f t="shared" si="360"/>
        <v>#REF!</v>
      </c>
      <c r="ER155" s="73" t="e">
        <f t="shared" si="361"/>
        <v>#REF!</v>
      </c>
      <c r="ES155" s="73" t="e">
        <f t="shared" si="362"/>
        <v>#REF!</v>
      </c>
      <c r="ET155" s="73" t="e">
        <f t="shared" si="363"/>
        <v>#REF!</v>
      </c>
      <c r="EU155" s="73" t="e">
        <f t="shared" si="364"/>
        <v>#REF!</v>
      </c>
      <c r="EV155" s="73" t="e">
        <f t="shared" si="365"/>
        <v>#REF!</v>
      </c>
      <c r="EW155" s="73" t="e">
        <f t="shared" si="366"/>
        <v>#REF!</v>
      </c>
      <c r="EX155" s="73" t="e">
        <f t="shared" si="367"/>
        <v>#REF!</v>
      </c>
      <c r="EY155" s="73" t="e">
        <f t="shared" si="368"/>
        <v>#REF!</v>
      </c>
      <c r="EZ155" s="73" t="e">
        <f t="shared" si="369"/>
        <v>#REF!</v>
      </c>
      <c r="FA155" s="73" t="e">
        <f t="shared" si="370"/>
        <v>#REF!</v>
      </c>
      <c r="FB155" s="73" t="e">
        <f t="shared" si="371"/>
        <v>#REF!</v>
      </c>
      <c r="FC155" s="73" t="e">
        <f t="shared" si="372"/>
        <v>#REF!</v>
      </c>
      <c r="FD155" s="73" t="e">
        <f t="shared" si="373"/>
        <v>#REF!</v>
      </c>
      <c r="FE155" s="73" t="e">
        <f t="shared" si="374"/>
        <v>#REF!</v>
      </c>
      <c r="FF155" s="73" t="e">
        <f t="shared" si="375"/>
        <v>#REF!</v>
      </c>
      <c r="FG155" s="73" t="e">
        <f t="shared" si="376"/>
        <v>#REF!</v>
      </c>
      <c r="FH155" s="73" t="e">
        <f t="shared" si="377"/>
        <v>#REF!</v>
      </c>
      <c r="FI155" s="73" t="e">
        <f t="shared" si="378"/>
        <v>#REF!</v>
      </c>
      <c r="FJ155" s="73" t="e">
        <f t="shared" si="379"/>
        <v>#REF!</v>
      </c>
      <c r="FK155" s="73" t="e">
        <f t="shared" si="380"/>
        <v>#REF!</v>
      </c>
      <c r="FL155" s="73" t="e">
        <f t="shared" si="381"/>
        <v>#REF!</v>
      </c>
      <c r="FM155" s="73" t="e">
        <f t="shared" si="382"/>
        <v>#REF!</v>
      </c>
      <c r="FN155" s="73" t="e">
        <f t="shared" si="383"/>
        <v>#REF!</v>
      </c>
      <c r="FO155" s="73" t="e">
        <f t="shared" si="384"/>
        <v>#REF!</v>
      </c>
      <c r="FP155" s="73" t="e">
        <f t="shared" si="385"/>
        <v>#REF!</v>
      </c>
      <c r="FQ155" s="73" t="e">
        <f t="shared" si="386"/>
        <v>#REF!</v>
      </c>
      <c r="FR155" s="73" t="e">
        <f t="shared" si="387"/>
        <v>#REF!</v>
      </c>
      <c r="FS155" s="73" t="e">
        <f t="shared" si="388"/>
        <v>#REF!</v>
      </c>
      <c r="FT155" s="73" t="e">
        <f t="shared" si="389"/>
        <v>#REF!</v>
      </c>
      <c r="FU155" s="73" t="e">
        <f t="shared" si="390"/>
        <v>#REF!</v>
      </c>
      <c r="FV155" s="73" t="e">
        <f t="shared" si="391"/>
        <v>#REF!</v>
      </c>
      <c r="FW155" s="73" t="e">
        <f t="shared" si="392"/>
        <v>#REF!</v>
      </c>
      <c r="FX155" s="73" t="e">
        <f t="shared" si="393"/>
        <v>#REF!</v>
      </c>
      <c r="FY155" s="73" t="e">
        <f t="shared" si="394"/>
        <v>#REF!</v>
      </c>
      <c r="FZ155" s="73" t="e">
        <f t="shared" si="395"/>
        <v>#REF!</v>
      </c>
      <c r="GA155" s="73" t="e">
        <f t="shared" si="396"/>
        <v>#REF!</v>
      </c>
      <c r="GB155" s="73" t="e">
        <f t="shared" si="397"/>
        <v>#REF!</v>
      </c>
      <c r="GC155" s="73" t="e">
        <f t="shared" si="398"/>
        <v>#REF!</v>
      </c>
      <c r="GD155" s="73" t="e">
        <f t="shared" si="399"/>
        <v>#REF!</v>
      </c>
      <c r="GE155" s="73" t="e">
        <f t="shared" si="400"/>
        <v>#REF!</v>
      </c>
      <c r="GF155" s="73" t="e">
        <f t="shared" si="401"/>
        <v>#REF!</v>
      </c>
      <c r="GG155" s="73" t="e">
        <f t="shared" si="402"/>
        <v>#REF!</v>
      </c>
      <c r="GH155" s="73" t="e">
        <f t="shared" si="403"/>
        <v>#REF!</v>
      </c>
      <c r="GI155" s="73" t="e">
        <f t="shared" si="404"/>
        <v>#REF!</v>
      </c>
      <c r="GJ155" s="73" t="e">
        <f t="shared" si="405"/>
        <v>#REF!</v>
      </c>
      <c r="GK155" s="73" t="e">
        <f t="shared" si="406"/>
        <v>#REF!</v>
      </c>
      <c r="GL155" s="73" t="e">
        <f t="shared" si="407"/>
        <v>#REF!</v>
      </c>
      <c r="GM155" s="73" t="e">
        <f t="shared" si="408"/>
        <v>#REF!</v>
      </c>
      <c r="GN155" s="73" t="e">
        <f t="shared" si="409"/>
        <v>#REF!</v>
      </c>
      <c r="GO155" s="73" t="e">
        <f t="shared" si="410"/>
        <v>#REF!</v>
      </c>
      <c r="GP155" s="73" t="e">
        <f t="shared" si="411"/>
        <v>#REF!</v>
      </c>
      <c r="GQ155" s="73" t="e">
        <f t="shared" si="412"/>
        <v>#REF!</v>
      </c>
      <c r="GR155" s="73" t="e">
        <f t="shared" si="413"/>
        <v>#REF!</v>
      </c>
      <c r="GS155" s="73" t="e">
        <f t="shared" si="414"/>
        <v>#REF!</v>
      </c>
      <c r="GT155" s="73" t="e">
        <f t="shared" si="415"/>
        <v>#REF!</v>
      </c>
      <c r="GU155" s="73" t="e">
        <f t="shared" si="416"/>
        <v>#REF!</v>
      </c>
      <c r="GV155" s="73" t="e">
        <f t="shared" si="417"/>
        <v>#REF!</v>
      </c>
      <c r="GW155" s="73" t="e">
        <f t="shared" si="418"/>
        <v>#REF!</v>
      </c>
      <c r="GX155" s="73" t="e">
        <f t="shared" si="419"/>
        <v>#REF!</v>
      </c>
      <c r="GY155" s="73" t="e">
        <f t="shared" si="420"/>
        <v>#REF!</v>
      </c>
      <c r="GZ155" s="73" t="e">
        <f t="shared" si="421"/>
        <v>#REF!</v>
      </c>
      <c r="HA155" s="73" t="e">
        <f t="shared" si="422"/>
        <v>#REF!</v>
      </c>
      <c r="HB155" s="73" t="e">
        <f t="shared" si="423"/>
        <v>#REF!</v>
      </c>
      <c r="HC155" s="73" t="e">
        <f t="shared" si="424"/>
        <v>#REF!</v>
      </c>
      <c r="HD155" s="73" t="e">
        <f t="shared" si="425"/>
        <v>#REF!</v>
      </c>
      <c r="HE155" s="73" t="e">
        <f t="shared" si="426"/>
        <v>#REF!</v>
      </c>
      <c r="HF155" s="73" t="e">
        <f t="shared" si="427"/>
        <v>#REF!</v>
      </c>
      <c r="HG155" s="73" t="e">
        <f t="shared" si="428"/>
        <v>#REF!</v>
      </c>
      <c r="HH155" s="73" t="e">
        <f t="shared" si="429"/>
        <v>#REF!</v>
      </c>
      <c r="HI155" s="73" t="e">
        <f t="shared" si="430"/>
        <v>#REF!</v>
      </c>
      <c r="HJ155" s="73" t="e">
        <f t="shared" si="431"/>
        <v>#REF!</v>
      </c>
      <c r="HK155" s="73" t="e">
        <f t="shared" si="432"/>
        <v>#REF!</v>
      </c>
      <c r="HL155" s="73" t="e">
        <f t="shared" si="453"/>
        <v>#REF!</v>
      </c>
      <c r="HM155" s="73" t="e">
        <f t="shared" ref="HM155:HN155" si="461">HL155&amp;","&amp;(IF(OR(LEN(CW155)=0,CW155="?"),"NULL",CW155))</f>
        <v>#REF!</v>
      </c>
      <c r="HN155" s="77" t="e">
        <f t="shared" si="461"/>
        <v>#REF!</v>
      </c>
      <c r="HO155" s="78" t="e">
        <f t="shared" si="434"/>
        <v>#REF!</v>
      </c>
    </row>
    <row r="156" spans="2:223" x14ac:dyDescent="0.3">
      <c r="B156" s="43" t="s">
        <v>383</v>
      </c>
      <c r="C156" s="33">
        <v>94</v>
      </c>
      <c r="D156" s="81" t="s">
        <v>225</v>
      </c>
      <c r="E156" s="82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6"/>
        <v>-33.333333333333336</v>
      </c>
      <c r="CZ156" s="33">
        <f t="shared" si="448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4" t="s">
        <v>225</v>
      </c>
      <c r="DQ156" s="39" t="s">
        <v>71</v>
      </c>
      <c r="DR156" s="33" t="s">
        <v>499</v>
      </c>
      <c r="DS156" s="72" t="e">
        <f t="shared" si="350"/>
        <v>#REF!</v>
      </c>
      <c r="DT156" s="74" t="str">
        <f t="shared" si="337"/>
        <v>'0000000000000229'</v>
      </c>
      <c r="DU156" s="75" t="str">
        <f t="shared" si="338"/>
        <v>'0000000000000229',NULL</v>
      </c>
      <c r="DV156" s="75" t="str">
        <f t="shared" si="339"/>
        <v>'0000000000000229',NULL,NULL</v>
      </c>
      <c r="DW156" s="75" t="str">
        <f t="shared" si="340"/>
        <v>'0000000000000229',NULL,NULL,NULL</v>
      </c>
      <c r="DX156" s="75" t="str">
        <f t="shared" si="341"/>
        <v>'0000000000000229',NULL,NULL,NULL,NULL</v>
      </c>
      <c r="DY156" s="75" t="str">
        <f t="shared" si="342"/>
        <v>'0000000000000229',NULL,NULL,NULL,NULL,NULL</v>
      </c>
      <c r="DZ156" s="75" t="str">
        <f t="shared" si="343"/>
        <v>'0000000000000229',NULL,NULL,NULL,NULL,NULL,NULL</v>
      </c>
      <c r="EA156" s="75" t="str">
        <f t="shared" si="344"/>
        <v>'0000000000000229',NULL,NULL,NULL,NULL,NULL,NULL,NULL</v>
      </c>
      <c r="EB156" s="73" t="str">
        <f t="shared" si="345"/>
        <v>'0000000000000229',NULL,NULL,NULL,NULL,NULL,NULL,NULL,NULL</v>
      </c>
      <c r="EC156" s="76"/>
      <c r="ED156" s="73" t="str">
        <f t="shared" si="346"/>
        <v>'0000000000000229',NULL,NULL,NULL,NULL,NULL,NULL,NULL,NULL,NULL</v>
      </c>
      <c r="EE156" s="73" t="str">
        <f t="shared" si="347"/>
        <v>'0000000000000229',NULL,NULL,NULL,NULL,NULL,NULL,NULL,NULL,NULL,NULL</v>
      </c>
      <c r="EF156" s="73" t="str">
        <f t="shared" si="348"/>
        <v>'0000000000000229',NULL,NULL,NULL,NULL,NULL,NULL,NULL,NULL,NULL,NULL,NULL</v>
      </c>
      <c r="EG156" s="73" t="e">
        <f>EF156&amp;","&amp;(IF(OR(LEN(#REF!)=0,#REF!="?"),"NULL",#REF!))</f>
        <v>#REF!</v>
      </c>
      <c r="EH156" s="73" t="e">
        <f t="shared" si="351"/>
        <v>#REF!</v>
      </c>
      <c r="EI156" s="73" t="e">
        <f t="shared" si="352"/>
        <v>#REF!</v>
      </c>
      <c r="EJ156" s="73" t="e">
        <f t="shared" si="353"/>
        <v>#REF!</v>
      </c>
      <c r="EK156" s="73" t="e">
        <f t="shared" si="354"/>
        <v>#REF!</v>
      </c>
      <c r="EL156" s="73" t="e">
        <f t="shared" si="355"/>
        <v>#REF!</v>
      </c>
      <c r="EM156" s="73" t="e">
        <f t="shared" si="356"/>
        <v>#REF!</v>
      </c>
      <c r="EN156" s="73" t="e">
        <f t="shared" si="357"/>
        <v>#REF!</v>
      </c>
      <c r="EO156" s="73" t="e">
        <f t="shared" si="358"/>
        <v>#REF!</v>
      </c>
      <c r="EP156" s="73" t="e">
        <f t="shared" si="359"/>
        <v>#REF!</v>
      </c>
      <c r="EQ156" s="73" t="e">
        <f t="shared" si="360"/>
        <v>#REF!</v>
      </c>
      <c r="ER156" s="73" t="e">
        <f t="shared" si="361"/>
        <v>#REF!</v>
      </c>
      <c r="ES156" s="73" t="e">
        <f t="shared" si="362"/>
        <v>#REF!</v>
      </c>
      <c r="ET156" s="73" t="e">
        <f t="shared" si="363"/>
        <v>#REF!</v>
      </c>
      <c r="EU156" s="73" t="e">
        <f t="shared" si="364"/>
        <v>#REF!</v>
      </c>
      <c r="EV156" s="73" t="e">
        <f t="shared" si="365"/>
        <v>#REF!</v>
      </c>
      <c r="EW156" s="73" t="e">
        <f t="shared" si="366"/>
        <v>#REF!</v>
      </c>
      <c r="EX156" s="73" t="e">
        <f t="shared" si="367"/>
        <v>#REF!</v>
      </c>
      <c r="EY156" s="73" t="e">
        <f t="shared" si="368"/>
        <v>#REF!</v>
      </c>
      <c r="EZ156" s="73" t="e">
        <f t="shared" si="369"/>
        <v>#REF!</v>
      </c>
      <c r="FA156" s="73" t="e">
        <f t="shared" si="370"/>
        <v>#REF!</v>
      </c>
      <c r="FB156" s="73" t="e">
        <f t="shared" si="371"/>
        <v>#REF!</v>
      </c>
      <c r="FC156" s="73" t="e">
        <f t="shared" si="372"/>
        <v>#REF!</v>
      </c>
      <c r="FD156" s="73" t="e">
        <f t="shared" si="373"/>
        <v>#REF!</v>
      </c>
      <c r="FE156" s="73" t="e">
        <f t="shared" si="374"/>
        <v>#REF!</v>
      </c>
      <c r="FF156" s="73" t="e">
        <f t="shared" si="375"/>
        <v>#REF!</v>
      </c>
      <c r="FG156" s="73" t="e">
        <f t="shared" si="376"/>
        <v>#REF!</v>
      </c>
      <c r="FH156" s="73" t="e">
        <f t="shared" si="377"/>
        <v>#REF!</v>
      </c>
      <c r="FI156" s="73" t="e">
        <f t="shared" si="378"/>
        <v>#REF!</v>
      </c>
      <c r="FJ156" s="73" t="e">
        <f t="shared" si="379"/>
        <v>#REF!</v>
      </c>
      <c r="FK156" s="73" t="e">
        <f t="shared" si="380"/>
        <v>#REF!</v>
      </c>
      <c r="FL156" s="73" t="e">
        <f t="shared" si="381"/>
        <v>#REF!</v>
      </c>
      <c r="FM156" s="73" t="e">
        <f t="shared" si="382"/>
        <v>#REF!</v>
      </c>
      <c r="FN156" s="73" t="e">
        <f t="shared" si="383"/>
        <v>#REF!</v>
      </c>
      <c r="FO156" s="73" t="e">
        <f t="shared" si="384"/>
        <v>#REF!</v>
      </c>
      <c r="FP156" s="73" t="e">
        <f t="shared" si="385"/>
        <v>#REF!</v>
      </c>
      <c r="FQ156" s="73" t="e">
        <f t="shared" si="386"/>
        <v>#REF!</v>
      </c>
      <c r="FR156" s="73" t="e">
        <f t="shared" si="387"/>
        <v>#REF!</v>
      </c>
      <c r="FS156" s="73" t="e">
        <f t="shared" si="388"/>
        <v>#REF!</v>
      </c>
      <c r="FT156" s="73" t="e">
        <f t="shared" si="389"/>
        <v>#REF!</v>
      </c>
      <c r="FU156" s="73" t="e">
        <f t="shared" si="390"/>
        <v>#REF!</v>
      </c>
      <c r="FV156" s="73" t="e">
        <f t="shared" si="391"/>
        <v>#REF!</v>
      </c>
      <c r="FW156" s="73" t="e">
        <f t="shared" si="392"/>
        <v>#REF!</v>
      </c>
      <c r="FX156" s="73" t="e">
        <f t="shared" si="393"/>
        <v>#REF!</v>
      </c>
      <c r="FY156" s="73" t="e">
        <f t="shared" si="394"/>
        <v>#REF!</v>
      </c>
      <c r="FZ156" s="73" t="e">
        <f t="shared" si="395"/>
        <v>#REF!</v>
      </c>
      <c r="GA156" s="73" t="e">
        <f t="shared" si="396"/>
        <v>#REF!</v>
      </c>
      <c r="GB156" s="73" t="e">
        <f t="shared" si="397"/>
        <v>#REF!</v>
      </c>
      <c r="GC156" s="73" t="e">
        <f t="shared" si="398"/>
        <v>#REF!</v>
      </c>
      <c r="GD156" s="73" t="e">
        <f t="shared" si="399"/>
        <v>#REF!</v>
      </c>
      <c r="GE156" s="73" t="e">
        <f t="shared" si="400"/>
        <v>#REF!</v>
      </c>
      <c r="GF156" s="73" t="e">
        <f t="shared" si="401"/>
        <v>#REF!</v>
      </c>
      <c r="GG156" s="73" t="e">
        <f t="shared" si="402"/>
        <v>#REF!</v>
      </c>
      <c r="GH156" s="73" t="e">
        <f t="shared" si="403"/>
        <v>#REF!</v>
      </c>
      <c r="GI156" s="73" t="e">
        <f t="shared" si="404"/>
        <v>#REF!</v>
      </c>
      <c r="GJ156" s="73" t="e">
        <f t="shared" si="405"/>
        <v>#REF!</v>
      </c>
      <c r="GK156" s="73" t="e">
        <f t="shared" si="406"/>
        <v>#REF!</v>
      </c>
      <c r="GL156" s="73" t="e">
        <f t="shared" si="407"/>
        <v>#REF!</v>
      </c>
      <c r="GM156" s="73" t="e">
        <f t="shared" si="408"/>
        <v>#REF!</v>
      </c>
      <c r="GN156" s="73" t="e">
        <f t="shared" si="409"/>
        <v>#REF!</v>
      </c>
      <c r="GO156" s="73" t="e">
        <f t="shared" si="410"/>
        <v>#REF!</v>
      </c>
      <c r="GP156" s="73" t="e">
        <f t="shared" si="411"/>
        <v>#REF!</v>
      </c>
      <c r="GQ156" s="73" t="e">
        <f t="shared" si="412"/>
        <v>#REF!</v>
      </c>
      <c r="GR156" s="73" t="e">
        <f t="shared" si="413"/>
        <v>#REF!</v>
      </c>
      <c r="GS156" s="73" t="e">
        <f t="shared" si="414"/>
        <v>#REF!</v>
      </c>
      <c r="GT156" s="73" t="e">
        <f t="shared" si="415"/>
        <v>#REF!</v>
      </c>
      <c r="GU156" s="73" t="e">
        <f t="shared" si="416"/>
        <v>#REF!</v>
      </c>
      <c r="GV156" s="73" t="e">
        <f t="shared" si="417"/>
        <v>#REF!</v>
      </c>
      <c r="GW156" s="73" t="e">
        <f t="shared" si="418"/>
        <v>#REF!</v>
      </c>
      <c r="GX156" s="73" t="e">
        <f t="shared" si="419"/>
        <v>#REF!</v>
      </c>
      <c r="GY156" s="73" t="e">
        <f t="shared" si="420"/>
        <v>#REF!</v>
      </c>
      <c r="GZ156" s="73" t="e">
        <f t="shared" si="421"/>
        <v>#REF!</v>
      </c>
      <c r="HA156" s="73" t="e">
        <f t="shared" si="422"/>
        <v>#REF!</v>
      </c>
      <c r="HB156" s="73" t="e">
        <f t="shared" si="423"/>
        <v>#REF!</v>
      </c>
      <c r="HC156" s="73" t="e">
        <f t="shared" si="424"/>
        <v>#REF!</v>
      </c>
      <c r="HD156" s="73" t="e">
        <f t="shared" si="425"/>
        <v>#REF!</v>
      </c>
      <c r="HE156" s="73" t="e">
        <f t="shared" si="426"/>
        <v>#REF!</v>
      </c>
      <c r="HF156" s="73" t="e">
        <f t="shared" si="427"/>
        <v>#REF!</v>
      </c>
      <c r="HG156" s="73" t="e">
        <f t="shared" si="428"/>
        <v>#REF!</v>
      </c>
      <c r="HH156" s="73" t="e">
        <f t="shared" si="429"/>
        <v>#REF!</v>
      </c>
      <c r="HI156" s="73" t="e">
        <f t="shared" si="430"/>
        <v>#REF!</v>
      </c>
      <c r="HJ156" s="73" t="e">
        <f t="shared" si="431"/>
        <v>#REF!</v>
      </c>
      <c r="HK156" s="73" t="e">
        <f t="shared" si="432"/>
        <v>#REF!</v>
      </c>
      <c r="HL156" s="73" t="e">
        <f t="shared" si="453"/>
        <v>#REF!</v>
      </c>
      <c r="HM156" s="73" t="e">
        <f t="shared" ref="HM156:HN156" si="462">HL156&amp;","&amp;(IF(OR(LEN(CW156)=0,CW156="?"),"NULL",CW156))</f>
        <v>#REF!</v>
      </c>
      <c r="HN156" s="77" t="e">
        <f t="shared" si="462"/>
        <v>#REF!</v>
      </c>
      <c r="HO156" s="78" t="e">
        <f t="shared" si="434"/>
        <v>#REF!</v>
      </c>
    </row>
    <row r="157" spans="2:223" x14ac:dyDescent="0.3">
      <c r="B157" s="43" t="s">
        <v>384</v>
      </c>
      <c r="C157" s="33">
        <v>94</v>
      </c>
      <c r="D157" s="81" t="s">
        <v>225</v>
      </c>
      <c r="E157" s="82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6"/>
        <v>-33.333333333333336</v>
      </c>
      <c r="CZ157" s="33">
        <f t="shared" si="448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4" t="s">
        <v>225</v>
      </c>
      <c r="DQ157" s="39" t="s">
        <v>69</v>
      </c>
      <c r="DR157" s="33" t="s">
        <v>499</v>
      </c>
      <c r="DS157" s="72" t="e">
        <f t="shared" si="350"/>
        <v>#REF!</v>
      </c>
      <c r="DT157" s="74" t="str">
        <f t="shared" si="337"/>
        <v>'0000000000000230'</v>
      </c>
      <c r="DU157" s="75" t="str">
        <f t="shared" si="338"/>
        <v>'0000000000000230',NULL</v>
      </c>
      <c r="DV157" s="75" t="str">
        <f t="shared" si="339"/>
        <v>'0000000000000230',NULL,NULL</v>
      </c>
      <c r="DW157" s="75" t="str">
        <f t="shared" si="340"/>
        <v>'0000000000000230',NULL,NULL,NULL</v>
      </c>
      <c r="DX157" s="75" t="str">
        <f t="shared" si="341"/>
        <v>'0000000000000230',NULL,NULL,NULL,NULL</v>
      </c>
      <c r="DY157" s="75" t="str">
        <f t="shared" si="342"/>
        <v>'0000000000000230',NULL,NULL,NULL,NULL,NULL</v>
      </c>
      <c r="DZ157" s="75" t="str">
        <f t="shared" si="343"/>
        <v>'0000000000000230',NULL,NULL,NULL,NULL,NULL,NULL</v>
      </c>
      <c r="EA157" s="75" t="str">
        <f t="shared" si="344"/>
        <v>'0000000000000230',NULL,NULL,NULL,NULL,NULL,NULL,NULL</v>
      </c>
      <c r="EB157" s="73" t="str">
        <f t="shared" si="345"/>
        <v>'0000000000000230',NULL,NULL,NULL,NULL,NULL,NULL,NULL,NULL</v>
      </c>
      <c r="EC157" s="76"/>
      <c r="ED157" s="73" t="str">
        <f t="shared" si="346"/>
        <v>'0000000000000230',NULL,NULL,NULL,NULL,NULL,NULL,NULL,NULL,NULL</v>
      </c>
      <c r="EE157" s="73" t="str">
        <f t="shared" si="347"/>
        <v>'0000000000000230',NULL,NULL,NULL,NULL,NULL,NULL,NULL,NULL,NULL,NULL</v>
      </c>
      <c r="EF157" s="73" t="str">
        <f t="shared" si="348"/>
        <v>'0000000000000230',NULL,NULL,NULL,NULL,NULL,NULL,NULL,NULL,NULL,NULL,NULL</v>
      </c>
      <c r="EG157" s="73" t="e">
        <f>EF157&amp;","&amp;(IF(OR(LEN(#REF!)=0,#REF!="?"),"NULL",#REF!))</f>
        <v>#REF!</v>
      </c>
      <c r="EH157" s="73" t="e">
        <f t="shared" si="351"/>
        <v>#REF!</v>
      </c>
      <c r="EI157" s="73" t="e">
        <f t="shared" si="352"/>
        <v>#REF!</v>
      </c>
      <c r="EJ157" s="73" t="e">
        <f t="shared" si="353"/>
        <v>#REF!</v>
      </c>
      <c r="EK157" s="73" t="e">
        <f t="shared" si="354"/>
        <v>#REF!</v>
      </c>
      <c r="EL157" s="73" t="e">
        <f t="shared" si="355"/>
        <v>#REF!</v>
      </c>
      <c r="EM157" s="73" t="e">
        <f t="shared" si="356"/>
        <v>#REF!</v>
      </c>
      <c r="EN157" s="73" t="e">
        <f t="shared" si="357"/>
        <v>#REF!</v>
      </c>
      <c r="EO157" s="73" t="e">
        <f t="shared" si="358"/>
        <v>#REF!</v>
      </c>
      <c r="EP157" s="73" t="e">
        <f t="shared" si="359"/>
        <v>#REF!</v>
      </c>
      <c r="EQ157" s="73" t="e">
        <f t="shared" si="360"/>
        <v>#REF!</v>
      </c>
      <c r="ER157" s="73" t="e">
        <f t="shared" si="361"/>
        <v>#REF!</v>
      </c>
      <c r="ES157" s="73" t="e">
        <f t="shared" si="362"/>
        <v>#REF!</v>
      </c>
      <c r="ET157" s="73" t="e">
        <f t="shared" si="363"/>
        <v>#REF!</v>
      </c>
      <c r="EU157" s="73" t="e">
        <f t="shared" si="364"/>
        <v>#REF!</v>
      </c>
      <c r="EV157" s="73" t="e">
        <f t="shared" si="365"/>
        <v>#REF!</v>
      </c>
      <c r="EW157" s="73" t="e">
        <f t="shared" si="366"/>
        <v>#REF!</v>
      </c>
      <c r="EX157" s="73" t="e">
        <f t="shared" si="367"/>
        <v>#REF!</v>
      </c>
      <c r="EY157" s="73" t="e">
        <f t="shared" si="368"/>
        <v>#REF!</v>
      </c>
      <c r="EZ157" s="73" t="e">
        <f t="shared" si="369"/>
        <v>#REF!</v>
      </c>
      <c r="FA157" s="73" t="e">
        <f t="shared" si="370"/>
        <v>#REF!</v>
      </c>
      <c r="FB157" s="73" t="e">
        <f t="shared" si="371"/>
        <v>#REF!</v>
      </c>
      <c r="FC157" s="73" t="e">
        <f t="shared" si="372"/>
        <v>#REF!</v>
      </c>
      <c r="FD157" s="73" t="e">
        <f t="shared" si="373"/>
        <v>#REF!</v>
      </c>
      <c r="FE157" s="73" t="e">
        <f t="shared" si="374"/>
        <v>#REF!</v>
      </c>
      <c r="FF157" s="73" t="e">
        <f t="shared" si="375"/>
        <v>#REF!</v>
      </c>
      <c r="FG157" s="73" t="e">
        <f t="shared" si="376"/>
        <v>#REF!</v>
      </c>
      <c r="FH157" s="73" t="e">
        <f t="shared" si="377"/>
        <v>#REF!</v>
      </c>
      <c r="FI157" s="73" t="e">
        <f t="shared" si="378"/>
        <v>#REF!</v>
      </c>
      <c r="FJ157" s="73" t="e">
        <f t="shared" si="379"/>
        <v>#REF!</v>
      </c>
      <c r="FK157" s="73" t="e">
        <f t="shared" si="380"/>
        <v>#REF!</v>
      </c>
      <c r="FL157" s="73" t="e">
        <f t="shared" si="381"/>
        <v>#REF!</v>
      </c>
      <c r="FM157" s="73" t="e">
        <f t="shared" si="382"/>
        <v>#REF!</v>
      </c>
      <c r="FN157" s="73" t="e">
        <f t="shared" si="383"/>
        <v>#REF!</v>
      </c>
      <c r="FO157" s="73" t="e">
        <f t="shared" si="384"/>
        <v>#REF!</v>
      </c>
      <c r="FP157" s="73" t="e">
        <f t="shared" si="385"/>
        <v>#REF!</v>
      </c>
      <c r="FQ157" s="73" t="e">
        <f t="shared" si="386"/>
        <v>#REF!</v>
      </c>
      <c r="FR157" s="73" t="e">
        <f t="shared" si="387"/>
        <v>#REF!</v>
      </c>
      <c r="FS157" s="73" t="e">
        <f t="shared" si="388"/>
        <v>#REF!</v>
      </c>
      <c r="FT157" s="73" t="e">
        <f t="shared" si="389"/>
        <v>#REF!</v>
      </c>
      <c r="FU157" s="73" t="e">
        <f t="shared" si="390"/>
        <v>#REF!</v>
      </c>
      <c r="FV157" s="73" t="e">
        <f t="shared" si="391"/>
        <v>#REF!</v>
      </c>
      <c r="FW157" s="73" t="e">
        <f t="shared" si="392"/>
        <v>#REF!</v>
      </c>
      <c r="FX157" s="73" t="e">
        <f t="shared" si="393"/>
        <v>#REF!</v>
      </c>
      <c r="FY157" s="73" t="e">
        <f t="shared" si="394"/>
        <v>#REF!</v>
      </c>
      <c r="FZ157" s="73" t="e">
        <f t="shared" si="395"/>
        <v>#REF!</v>
      </c>
      <c r="GA157" s="73" t="e">
        <f t="shared" si="396"/>
        <v>#REF!</v>
      </c>
      <c r="GB157" s="73" t="e">
        <f t="shared" si="397"/>
        <v>#REF!</v>
      </c>
      <c r="GC157" s="73" t="e">
        <f t="shared" si="398"/>
        <v>#REF!</v>
      </c>
      <c r="GD157" s="73" t="e">
        <f t="shared" si="399"/>
        <v>#REF!</v>
      </c>
      <c r="GE157" s="73" t="e">
        <f t="shared" si="400"/>
        <v>#REF!</v>
      </c>
      <c r="GF157" s="73" t="e">
        <f t="shared" si="401"/>
        <v>#REF!</v>
      </c>
      <c r="GG157" s="73" t="e">
        <f t="shared" si="402"/>
        <v>#REF!</v>
      </c>
      <c r="GH157" s="73" t="e">
        <f t="shared" si="403"/>
        <v>#REF!</v>
      </c>
      <c r="GI157" s="73" t="e">
        <f t="shared" si="404"/>
        <v>#REF!</v>
      </c>
      <c r="GJ157" s="73" t="e">
        <f t="shared" si="405"/>
        <v>#REF!</v>
      </c>
      <c r="GK157" s="73" t="e">
        <f t="shared" si="406"/>
        <v>#REF!</v>
      </c>
      <c r="GL157" s="73" t="e">
        <f t="shared" si="407"/>
        <v>#REF!</v>
      </c>
      <c r="GM157" s="73" t="e">
        <f t="shared" si="408"/>
        <v>#REF!</v>
      </c>
      <c r="GN157" s="73" t="e">
        <f t="shared" si="409"/>
        <v>#REF!</v>
      </c>
      <c r="GO157" s="73" t="e">
        <f t="shared" si="410"/>
        <v>#REF!</v>
      </c>
      <c r="GP157" s="73" t="e">
        <f t="shared" si="411"/>
        <v>#REF!</v>
      </c>
      <c r="GQ157" s="73" t="e">
        <f t="shared" si="412"/>
        <v>#REF!</v>
      </c>
      <c r="GR157" s="73" t="e">
        <f t="shared" si="413"/>
        <v>#REF!</v>
      </c>
      <c r="GS157" s="73" t="e">
        <f t="shared" si="414"/>
        <v>#REF!</v>
      </c>
      <c r="GT157" s="73" t="e">
        <f t="shared" si="415"/>
        <v>#REF!</v>
      </c>
      <c r="GU157" s="73" t="e">
        <f t="shared" si="416"/>
        <v>#REF!</v>
      </c>
      <c r="GV157" s="73" t="e">
        <f t="shared" si="417"/>
        <v>#REF!</v>
      </c>
      <c r="GW157" s="73" t="e">
        <f t="shared" si="418"/>
        <v>#REF!</v>
      </c>
      <c r="GX157" s="73" t="e">
        <f t="shared" si="419"/>
        <v>#REF!</v>
      </c>
      <c r="GY157" s="73" t="e">
        <f t="shared" si="420"/>
        <v>#REF!</v>
      </c>
      <c r="GZ157" s="73" t="e">
        <f t="shared" si="421"/>
        <v>#REF!</v>
      </c>
      <c r="HA157" s="73" t="e">
        <f t="shared" si="422"/>
        <v>#REF!</v>
      </c>
      <c r="HB157" s="73" t="e">
        <f t="shared" si="423"/>
        <v>#REF!</v>
      </c>
      <c r="HC157" s="73" t="e">
        <f t="shared" si="424"/>
        <v>#REF!</v>
      </c>
      <c r="HD157" s="73" t="e">
        <f t="shared" si="425"/>
        <v>#REF!</v>
      </c>
      <c r="HE157" s="73" t="e">
        <f t="shared" si="426"/>
        <v>#REF!</v>
      </c>
      <c r="HF157" s="73" t="e">
        <f t="shared" si="427"/>
        <v>#REF!</v>
      </c>
      <c r="HG157" s="73" t="e">
        <f t="shared" si="428"/>
        <v>#REF!</v>
      </c>
      <c r="HH157" s="73" t="e">
        <f t="shared" si="429"/>
        <v>#REF!</v>
      </c>
      <c r="HI157" s="73" t="e">
        <f t="shared" si="430"/>
        <v>#REF!</v>
      </c>
      <c r="HJ157" s="73" t="e">
        <f t="shared" si="431"/>
        <v>#REF!</v>
      </c>
      <c r="HK157" s="73" t="e">
        <f t="shared" si="432"/>
        <v>#REF!</v>
      </c>
      <c r="HL157" s="73" t="e">
        <f t="shared" si="453"/>
        <v>#REF!</v>
      </c>
      <c r="HM157" s="73" t="e">
        <f t="shared" ref="HM157:HN157" si="463">HL157&amp;","&amp;(IF(OR(LEN(CW157)=0,CW157="?"),"NULL",CW157))</f>
        <v>#REF!</v>
      </c>
      <c r="HN157" s="77" t="e">
        <f t="shared" si="463"/>
        <v>#REF!</v>
      </c>
      <c r="HO157" s="78" t="e">
        <f t="shared" si="434"/>
        <v>#REF!</v>
      </c>
    </row>
    <row r="158" spans="2:223" x14ac:dyDescent="0.3">
      <c r="B158" s="43" t="s">
        <v>385</v>
      </c>
      <c r="C158" s="33">
        <v>94</v>
      </c>
      <c r="D158" s="83">
        <v>0</v>
      </c>
      <c r="E158" s="82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6"/>
        <v>0</v>
      </c>
      <c r="CZ158" s="33" t="s">
        <v>225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5">
        <v>0</v>
      </c>
      <c r="DQ158" s="39" t="s">
        <v>68</v>
      </c>
      <c r="DR158" s="33" t="s">
        <v>499</v>
      </c>
      <c r="DS158" s="72" t="e">
        <f t="shared" si="350"/>
        <v>#REF!</v>
      </c>
      <c r="DT158" s="74" t="str">
        <f t="shared" si="337"/>
        <v>'0000000000000231'</v>
      </c>
      <c r="DU158" s="75" t="str">
        <f t="shared" si="338"/>
        <v>'0000000000000231',NULL</v>
      </c>
      <c r="DV158" s="75" t="str">
        <f t="shared" si="339"/>
        <v>'0000000000000231',NULL,NULL</v>
      </c>
      <c r="DW158" s="75" t="str">
        <f t="shared" si="340"/>
        <v>'0000000000000231',NULL,NULL,NULL</v>
      </c>
      <c r="DX158" s="75" t="str">
        <f t="shared" si="341"/>
        <v>'0000000000000231',NULL,NULL,NULL,NULL</v>
      </c>
      <c r="DY158" s="75" t="str">
        <f t="shared" si="342"/>
        <v>'0000000000000231',NULL,NULL,NULL,NULL,NULL</v>
      </c>
      <c r="DZ158" s="75" t="str">
        <f t="shared" si="343"/>
        <v>'0000000000000231',NULL,NULL,NULL,NULL,NULL,NULL</v>
      </c>
      <c r="EA158" s="75" t="str">
        <f t="shared" si="344"/>
        <v>'0000000000000231',NULL,NULL,NULL,NULL,NULL,NULL,NULL</v>
      </c>
      <c r="EB158" s="73" t="str">
        <f t="shared" si="345"/>
        <v>'0000000000000231',NULL,NULL,NULL,NULL,NULL,NULL,NULL,NULL</v>
      </c>
      <c r="EC158" s="76"/>
      <c r="ED158" s="73" t="str">
        <f t="shared" si="346"/>
        <v>'0000000000000231',NULL,NULL,NULL,NULL,NULL,NULL,NULL,NULL,NULL</v>
      </c>
      <c r="EE158" s="73" t="str">
        <f t="shared" si="347"/>
        <v>'0000000000000231',NULL,NULL,NULL,NULL,NULL,NULL,NULL,NULL,NULL,NULL</v>
      </c>
      <c r="EF158" s="73" t="str">
        <f t="shared" si="348"/>
        <v>'0000000000000231',NULL,NULL,NULL,NULL,NULL,NULL,NULL,NULL,NULL,NULL,NULL</v>
      </c>
      <c r="EG158" s="73" t="e">
        <f>EF158&amp;","&amp;(IF(OR(LEN(#REF!)=0,#REF!="?"),"NULL",#REF!))</f>
        <v>#REF!</v>
      </c>
      <c r="EH158" s="73" t="e">
        <f t="shared" si="351"/>
        <v>#REF!</v>
      </c>
      <c r="EI158" s="73" t="e">
        <f t="shared" si="352"/>
        <v>#REF!</v>
      </c>
      <c r="EJ158" s="73" t="e">
        <f t="shared" si="353"/>
        <v>#REF!</v>
      </c>
      <c r="EK158" s="73" t="e">
        <f t="shared" si="354"/>
        <v>#REF!</v>
      </c>
      <c r="EL158" s="73" t="e">
        <f t="shared" si="355"/>
        <v>#REF!</v>
      </c>
      <c r="EM158" s="73" t="e">
        <f t="shared" si="356"/>
        <v>#REF!</v>
      </c>
      <c r="EN158" s="73" t="e">
        <f t="shared" si="357"/>
        <v>#REF!</v>
      </c>
      <c r="EO158" s="73" t="e">
        <f t="shared" si="358"/>
        <v>#REF!</v>
      </c>
      <c r="EP158" s="73" t="e">
        <f t="shared" si="359"/>
        <v>#REF!</v>
      </c>
      <c r="EQ158" s="73" t="e">
        <f t="shared" si="360"/>
        <v>#REF!</v>
      </c>
      <c r="ER158" s="73" t="e">
        <f t="shared" si="361"/>
        <v>#REF!</v>
      </c>
      <c r="ES158" s="73" t="e">
        <f t="shared" si="362"/>
        <v>#REF!</v>
      </c>
      <c r="ET158" s="73" t="e">
        <f t="shared" si="363"/>
        <v>#REF!</v>
      </c>
      <c r="EU158" s="73" t="e">
        <f t="shared" si="364"/>
        <v>#REF!</v>
      </c>
      <c r="EV158" s="73" t="e">
        <f t="shared" si="365"/>
        <v>#REF!</v>
      </c>
      <c r="EW158" s="73" t="e">
        <f t="shared" si="366"/>
        <v>#REF!</v>
      </c>
      <c r="EX158" s="73" t="e">
        <f t="shared" si="367"/>
        <v>#REF!</v>
      </c>
      <c r="EY158" s="73" t="e">
        <f t="shared" si="368"/>
        <v>#REF!</v>
      </c>
      <c r="EZ158" s="73" t="e">
        <f t="shared" si="369"/>
        <v>#REF!</v>
      </c>
      <c r="FA158" s="73" t="e">
        <f t="shared" si="370"/>
        <v>#REF!</v>
      </c>
      <c r="FB158" s="73" t="e">
        <f t="shared" si="371"/>
        <v>#REF!</v>
      </c>
      <c r="FC158" s="73" t="e">
        <f t="shared" si="372"/>
        <v>#REF!</v>
      </c>
      <c r="FD158" s="73" t="e">
        <f t="shared" si="373"/>
        <v>#REF!</v>
      </c>
      <c r="FE158" s="73" t="e">
        <f t="shared" si="374"/>
        <v>#REF!</v>
      </c>
      <c r="FF158" s="73" t="e">
        <f t="shared" si="375"/>
        <v>#REF!</v>
      </c>
      <c r="FG158" s="73" t="e">
        <f t="shared" si="376"/>
        <v>#REF!</v>
      </c>
      <c r="FH158" s="73" t="e">
        <f t="shared" si="377"/>
        <v>#REF!</v>
      </c>
      <c r="FI158" s="73" t="e">
        <f t="shared" si="378"/>
        <v>#REF!</v>
      </c>
      <c r="FJ158" s="73" t="e">
        <f t="shared" si="379"/>
        <v>#REF!</v>
      </c>
      <c r="FK158" s="73" t="e">
        <f t="shared" si="380"/>
        <v>#REF!</v>
      </c>
      <c r="FL158" s="73" t="e">
        <f t="shared" si="381"/>
        <v>#REF!</v>
      </c>
      <c r="FM158" s="73" t="e">
        <f t="shared" si="382"/>
        <v>#REF!</v>
      </c>
      <c r="FN158" s="73" t="e">
        <f t="shared" si="383"/>
        <v>#REF!</v>
      </c>
      <c r="FO158" s="73" t="e">
        <f t="shared" si="384"/>
        <v>#REF!</v>
      </c>
      <c r="FP158" s="73" t="e">
        <f t="shared" si="385"/>
        <v>#REF!</v>
      </c>
      <c r="FQ158" s="73" t="e">
        <f t="shared" si="386"/>
        <v>#REF!</v>
      </c>
      <c r="FR158" s="73" t="e">
        <f t="shared" si="387"/>
        <v>#REF!</v>
      </c>
      <c r="FS158" s="73" t="e">
        <f t="shared" si="388"/>
        <v>#REF!</v>
      </c>
      <c r="FT158" s="73" t="e">
        <f t="shared" si="389"/>
        <v>#REF!</v>
      </c>
      <c r="FU158" s="73" t="e">
        <f t="shared" si="390"/>
        <v>#REF!</v>
      </c>
      <c r="FV158" s="73" t="e">
        <f t="shared" si="391"/>
        <v>#REF!</v>
      </c>
      <c r="FW158" s="73" t="e">
        <f t="shared" si="392"/>
        <v>#REF!</v>
      </c>
      <c r="FX158" s="73" t="e">
        <f t="shared" si="393"/>
        <v>#REF!</v>
      </c>
      <c r="FY158" s="73" t="e">
        <f t="shared" si="394"/>
        <v>#REF!</v>
      </c>
      <c r="FZ158" s="73" t="e">
        <f t="shared" si="395"/>
        <v>#REF!</v>
      </c>
      <c r="GA158" s="73" t="e">
        <f t="shared" si="396"/>
        <v>#REF!</v>
      </c>
      <c r="GB158" s="73" t="e">
        <f t="shared" si="397"/>
        <v>#REF!</v>
      </c>
      <c r="GC158" s="73" t="e">
        <f t="shared" si="398"/>
        <v>#REF!</v>
      </c>
      <c r="GD158" s="73" t="e">
        <f t="shared" si="399"/>
        <v>#REF!</v>
      </c>
      <c r="GE158" s="73" t="e">
        <f t="shared" si="400"/>
        <v>#REF!</v>
      </c>
      <c r="GF158" s="73" t="e">
        <f t="shared" si="401"/>
        <v>#REF!</v>
      </c>
      <c r="GG158" s="73" t="e">
        <f t="shared" si="402"/>
        <v>#REF!</v>
      </c>
      <c r="GH158" s="73" t="e">
        <f t="shared" si="403"/>
        <v>#REF!</v>
      </c>
      <c r="GI158" s="73" t="e">
        <f t="shared" si="404"/>
        <v>#REF!</v>
      </c>
      <c r="GJ158" s="73" t="e">
        <f t="shared" si="405"/>
        <v>#REF!</v>
      </c>
      <c r="GK158" s="73" t="e">
        <f t="shared" si="406"/>
        <v>#REF!</v>
      </c>
      <c r="GL158" s="73" t="e">
        <f t="shared" si="407"/>
        <v>#REF!</v>
      </c>
      <c r="GM158" s="73" t="e">
        <f t="shared" si="408"/>
        <v>#REF!</v>
      </c>
      <c r="GN158" s="73" t="e">
        <f t="shared" si="409"/>
        <v>#REF!</v>
      </c>
      <c r="GO158" s="73" t="e">
        <f t="shared" si="410"/>
        <v>#REF!</v>
      </c>
      <c r="GP158" s="73" t="e">
        <f t="shared" si="411"/>
        <v>#REF!</v>
      </c>
      <c r="GQ158" s="73" t="e">
        <f t="shared" si="412"/>
        <v>#REF!</v>
      </c>
      <c r="GR158" s="73" t="e">
        <f t="shared" si="413"/>
        <v>#REF!</v>
      </c>
      <c r="GS158" s="73" t="e">
        <f t="shared" si="414"/>
        <v>#REF!</v>
      </c>
      <c r="GT158" s="73" t="e">
        <f t="shared" si="415"/>
        <v>#REF!</v>
      </c>
      <c r="GU158" s="73" t="e">
        <f t="shared" si="416"/>
        <v>#REF!</v>
      </c>
      <c r="GV158" s="73" t="e">
        <f t="shared" si="417"/>
        <v>#REF!</v>
      </c>
      <c r="GW158" s="73" t="e">
        <f t="shared" si="418"/>
        <v>#REF!</v>
      </c>
      <c r="GX158" s="73" t="e">
        <f t="shared" si="419"/>
        <v>#REF!</v>
      </c>
      <c r="GY158" s="73" t="e">
        <f t="shared" si="420"/>
        <v>#REF!</v>
      </c>
      <c r="GZ158" s="73" t="e">
        <f t="shared" si="421"/>
        <v>#REF!</v>
      </c>
      <c r="HA158" s="73" t="e">
        <f t="shared" si="422"/>
        <v>#REF!</v>
      </c>
      <c r="HB158" s="73" t="e">
        <f t="shared" si="423"/>
        <v>#REF!</v>
      </c>
      <c r="HC158" s="73" t="e">
        <f t="shared" si="424"/>
        <v>#REF!</v>
      </c>
      <c r="HD158" s="73" t="e">
        <f t="shared" si="425"/>
        <v>#REF!</v>
      </c>
      <c r="HE158" s="73" t="e">
        <f t="shared" si="426"/>
        <v>#REF!</v>
      </c>
      <c r="HF158" s="73" t="e">
        <f t="shared" si="427"/>
        <v>#REF!</v>
      </c>
      <c r="HG158" s="73" t="e">
        <f t="shared" si="428"/>
        <v>#REF!</v>
      </c>
      <c r="HH158" s="73" t="e">
        <f t="shared" si="429"/>
        <v>#REF!</v>
      </c>
      <c r="HI158" s="73" t="e">
        <f t="shared" si="430"/>
        <v>#REF!</v>
      </c>
      <c r="HJ158" s="73" t="e">
        <f t="shared" si="431"/>
        <v>#REF!</v>
      </c>
      <c r="HK158" s="73" t="e">
        <f t="shared" si="432"/>
        <v>#REF!</v>
      </c>
      <c r="HL158" s="73" t="e">
        <f t="shared" si="453"/>
        <v>#REF!</v>
      </c>
      <c r="HM158" s="73" t="e">
        <f t="shared" ref="HM158:HN158" si="464">HL158&amp;","&amp;(IF(OR(LEN(CW158)=0,CW158="?"),"NULL",CW158))</f>
        <v>#REF!</v>
      </c>
      <c r="HN158" s="77" t="e">
        <f t="shared" si="464"/>
        <v>#REF!</v>
      </c>
      <c r="HO158" s="78" t="e">
        <f t="shared" si="434"/>
        <v>#REF!</v>
      </c>
    </row>
    <row r="159" spans="2:223" x14ac:dyDescent="0.3">
      <c r="B159" s="43" t="s">
        <v>386</v>
      </c>
      <c r="C159" s="33">
        <v>94</v>
      </c>
      <c r="D159" s="91">
        <v>9999999</v>
      </c>
      <c r="E159" s="82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225</v>
      </c>
      <c r="BI159" s="48" t="s">
        <v>225</v>
      </c>
      <c r="BJ159" s="48" t="s">
        <v>225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225</v>
      </c>
      <c r="CZ159" s="33">
        <f t="shared" si="448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07">
        <v>9999999</v>
      </c>
      <c r="DQ159" s="39" t="s">
        <v>67</v>
      </c>
      <c r="DR159" s="33" t="s">
        <v>499</v>
      </c>
      <c r="DS159" s="72" t="e">
        <f t="shared" si="350"/>
        <v>#REF!</v>
      </c>
      <c r="DT159" s="74" t="str">
        <f t="shared" si="337"/>
        <v>'0000000000000232'</v>
      </c>
      <c r="DU159" s="75" t="str">
        <f t="shared" si="338"/>
        <v>'0000000000000232',NULL</v>
      </c>
      <c r="DV159" s="75" t="str">
        <f t="shared" si="339"/>
        <v>'0000000000000232',NULL,NULL</v>
      </c>
      <c r="DW159" s="75" t="str">
        <f t="shared" si="340"/>
        <v>'0000000000000232',NULL,NULL,NULL</v>
      </c>
      <c r="DX159" s="75" t="str">
        <f t="shared" si="341"/>
        <v>'0000000000000232',NULL,NULL,NULL,NULL</v>
      </c>
      <c r="DY159" s="75" t="str">
        <f t="shared" si="342"/>
        <v>'0000000000000232',NULL,NULL,NULL,NULL,NULL</v>
      </c>
      <c r="DZ159" s="75" t="str">
        <f t="shared" si="343"/>
        <v>'0000000000000232',NULL,NULL,NULL,NULL,NULL,NULL</v>
      </c>
      <c r="EA159" s="75" t="str">
        <f t="shared" si="344"/>
        <v>'0000000000000232',NULL,NULL,NULL,NULL,NULL,NULL,NULL</v>
      </c>
      <c r="EB159" s="73" t="str">
        <f t="shared" si="345"/>
        <v>'0000000000000232',NULL,NULL,NULL,NULL,NULL,NULL,NULL,NULL</v>
      </c>
      <c r="EC159" s="76"/>
      <c r="ED159" s="73" t="str">
        <f t="shared" si="346"/>
        <v>'0000000000000232',NULL,NULL,NULL,NULL,NULL,NULL,NULL,NULL,NULL</v>
      </c>
      <c r="EE159" s="73" t="str">
        <f t="shared" si="347"/>
        <v>'0000000000000232',NULL,NULL,NULL,NULL,NULL,NULL,NULL,NULL,NULL,NULL</v>
      </c>
      <c r="EF159" s="73" t="str">
        <f t="shared" si="348"/>
        <v>'0000000000000232',NULL,NULL,NULL,NULL,NULL,NULL,NULL,NULL,NULL,NULL,NULL</v>
      </c>
      <c r="EG159" s="73" t="e">
        <f>EF159&amp;","&amp;(IF(OR(LEN(#REF!)=0,#REF!="?"),"NULL",#REF!))</f>
        <v>#REF!</v>
      </c>
      <c r="EH159" s="73" t="e">
        <f t="shared" si="351"/>
        <v>#REF!</v>
      </c>
      <c r="EI159" s="73" t="e">
        <f t="shared" si="352"/>
        <v>#REF!</v>
      </c>
      <c r="EJ159" s="73" t="e">
        <f t="shared" si="353"/>
        <v>#REF!</v>
      </c>
      <c r="EK159" s="73" t="e">
        <f t="shared" si="354"/>
        <v>#REF!</v>
      </c>
      <c r="EL159" s="73" t="e">
        <f t="shared" si="355"/>
        <v>#REF!</v>
      </c>
      <c r="EM159" s="73" t="e">
        <f t="shared" si="356"/>
        <v>#REF!</v>
      </c>
      <c r="EN159" s="73" t="e">
        <f t="shared" si="357"/>
        <v>#REF!</v>
      </c>
      <c r="EO159" s="73" t="e">
        <f t="shared" si="358"/>
        <v>#REF!</v>
      </c>
      <c r="EP159" s="73" t="e">
        <f t="shared" si="359"/>
        <v>#REF!</v>
      </c>
      <c r="EQ159" s="73" t="e">
        <f t="shared" si="360"/>
        <v>#REF!</v>
      </c>
      <c r="ER159" s="73" t="e">
        <f t="shared" si="361"/>
        <v>#REF!</v>
      </c>
      <c r="ES159" s="73" t="e">
        <f t="shared" si="362"/>
        <v>#REF!</v>
      </c>
      <c r="ET159" s="73" t="e">
        <f t="shared" si="363"/>
        <v>#REF!</v>
      </c>
      <c r="EU159" s="73" t="e">
        <f t="shared" si="364"/>
        <v>#REF!</v>
      </c>
      <c r="EV159" s="73" t="e">
        <f t="shared" si="365"/>
        <v>#REF!</v>
      </c>
      <c r="EW159" s="73" t="e">
        <f t="shared" si="366"/>
        <v>#REF!</v>
      </c>
      <c r="EX159" s="73" t="e">
        <f t="shared" si="367"/>
        <v>#REF!</v>
      </c>
      <c r="EY159" s="73" t="e">
        <f t="shared" si="368"/>
        <v>#REF!</v>
      </c>
      <c r="EZ159" s="73" t="e">
        <f t="shared" si="369"/>
        <v>#REF!</v>
      </c>
      <c r="FA159" s="73" t="e">
        <f t="shared" si="370"/>
        <v>#REF!</v>
      </c>
      <c r="FB159" s="73" t="e">
        <f t="shared" si="371"/>
        <v>#REF!</v>
      </c>
      <c r="FC159" s="73" t="e">
        <f t="shared" si="372"/>
        <v>#REF!</v>
      </c>
      <c r="FD159" s="73" t="e">
        <f t="shared" si="373"/>
        <v>#REF!</v>
      </c>
      <c r="FE159" s="73" t="e">
        <f t="shared" si="374"/>
        <v>#REF!</v>
      </c>
      <c r="FF159" s="73" t="e">
        <f t="shared" si="375"/>
        <v>#REF!</v>
      </c>
      <c r="FG159" s="73" t="e">
        <f t="shared" si="376"/>
        <v>#REF!</v>
      </c>
      <c r="FH159" s="73" t="e">
        <f t="shared" si="377"/>
        <v>#REF!</v>
      </c>
      <c r="FI159" s="73" t="e">
        <f t="shared" si="378"/>
        <v>#REF!</v>
      </c>
      <c r="FJ159" s="73" t="e">
        <f t="shared" si="379"/>
        <v>#REF!</v>
      </c>
      <c r="FK159" s="73" t="e">
        <f t="shared" si="380"/>
        <v>#REF!</v>
      </c>
      <c r="FL159" s="73" t="e">
        <f t="shared" si="381"/>
        <v>#REF!</v>
      </c>
      <c r="FM159" s="73" t="e">
        <f t="shared" si="382"/>
        <v>#REF!</v>
      </c>
      <c r="FN159" s="73" t="e">
        <f t="shared" si="383"/>
        <v>#REF!</v>
      </c>
      <c r="FO159" s="73" t="e">
        <f t="shared" si="384"/>
        <v>#REF!</v>
      </c>
      <c r="FP159" s="73" t="e">
        <f t="shared" si="385"/>
        <v>#REF!</v>
      </c>
      <c r="FQ159" s="73" t="e">
        <f t="shared" si="386"/>
        <v>#REF!</v>
      </c>
      <c r="FR159" s="73" t="e">
        <f t="shared" si="387"/>
        <v>#REF!</v>
      </c>
      <c r="FS159" s="73" t="e">
        <f t="shared" si="388"/>
        <v>#REF!</v>
      </c>
      <c r="FT159" s="73" t="e">
        <f t="shared" si="389"/>
        <v>#REF!</v>
      </c>
      <c r="FU159" s="73" t="e">
        <f t="shared" si="390"/>
        <v>#REF!</v>
      </c>
      <c r="FV159" s="73" t="e">
        <f t="shared" si="391"/>
        <v>#REF!</v>
      </c>
      <c r="FW159" s="73" t="e">
        <f t="shared" si="392"/>
        <v>#REF!</v>
      </c>
      <c r="FX159" s="73" t="e">
        <f t="shared" si="393"/>
        <v>#REF!</v>
      </c>
      <c r="FY159" s="73" t="e">
        <f t="shared" si="394"/>
        <v>#REF!</v>
      </c>
      <c r="FZ159" s="73" t="e">
        <f t="shared" si="395"/>
        <v>#REF!</v>
      </c>
      <c r="GA159" s="73" t="e">
        <f t="shared" si="396"/>
        <v>#REF!</v>
      </c>
      <c r="GB159" s="73" t="e">
        <f t="shared" si="397"/>
        <v>#REF!</v>
      </c>
      <c r="GC159" s="73" t="e">
        <f t="shared" si="398"/>
        <v>#REF!</v>
      </c>
      <c r="GD159" s="73" t="e">
        <f t="shared" si="399"/>
        <v>#REF!</v>
      </c>
      <c r="GE159" s="73" t="e">
        <f t="shared" si="400"/>
        <v>#REF!</v>
      </c>
      <c r="GF159" s="73" t="e">
        <f t="shared" si="401"/>
        <v>#REF!</v>
      </c>
      <c r="GG159" s="73" t="e">
        <f t="shared" si="402"/>
        <v>#REF!</v>
      </c>
      <c r="GH159" s="73" t="e">
        <f t="shared" si="403"/>
        <v>#REF!</v>
      </c>
      <c r="GI159" s="73" t="e">
        <f t="shared" si="404"/>
        <v>#REF!</v>
      </c>
      <c r="GJ159" s="73" t="e">
        <f t="shared" si="405"/>
        <v>#REF!</v>
      </c>
      <c r="GK159" s="73" t="e">
        <f t="shared" si="406"/>
        <v>#REF!</v>
      </c>
      <c r="GL159" s="73" t="e">
        <f t="shared" si="407"/>
        <v>#REF!</v>
      </c>
      <c r="GM159" s="73" t="e">
        <f t="shared" si="408"/>
        <v>#REF!</v>
      </c>
      <c r="GN159" s="73" t="e">
        <f t="shared" si="409"/>
        <v>#REF!</v>
      </c>
      <c r="GO159" s="73" t="e">
        <f t="shared" si="410"/>
        <v>#REF!</v>
      </c>
      <c r="GP159" s="73" t="e">
        <f t="shared" si="411"/>
        <v>#REF!</v>
      </c>
      <c r="GQ159" s="73" t="e">
        <f t="shared" si="412"/>
        <v>#REF!</v>
      </c>
      <c r="GR159" s="73" t="e">
        <f t="shared" si="413"/>
        <v>#REF!</v>
      </c>
      <c r="GS159" s="73" t="e">
        <f t="shared" si="414"/>
        <v>#REF!</v>
      </c>
      <c r="GT159" s="73" t="e">
        <f t="shared" si="415"/>
        <v>#REF!</v>
      </c>
      <c r="GU159" s="73" t="e">
        <f t="shared" si="416"/>
        <v>#REF!</v>
      </c>
      <c r="GV159" s="73" t="e">
        <f t="shared" si="417"/>
        <v>#REF!</v>
      </c>
      <c r="GW159" s="73" t="e">
        <f t="shared" si="418"/>
        <v>#REF!</v>
      </c>
      <c r="GX159" s="73" t="e">
        <f t="shared" si="419"/>
        <v>#REF!</v>
      </c>
      <c r="GY159" s="73" t="e">
        <f t="shared" si="420"/>
        <v>#REF!</v>
      </c>
      <c r="GZ159" s="73" t="e">
        <f t="shared" si="421"/>
        <v>#REF!</v>
      </c>
      <c r="HA159" s="73" t="e">
        <f t="shared" si="422"/>
        <v>#REF!</v>
      </c>
      <c r="HB159" s="73" t="e">
        <f t="shared" si="423"/>
        <v>#REF!</v>
      </c>
      <c r="HC159" s="73" t="e">
        <f t="shared" si="424"/>
        <v>#REF!</v>
      </c>
      <c r="HD159" s="73" t="e">
        <f t="shared" si="425"/>
        <v>#REF!</v>
      </c>
      <c r="HE159" s="73" t="e">
        <f t="shared" si="426"/>
        <v>#REF!</v>
      </c>
      <c r="HF159" s="73" t="e">
        <f t="shared" si="427"/>
        <v>#REF!</v>
      </c>
      <c r="HG159" s="73" t="e">
        <f t="shared" si="428"/>
        <v>#REF!</v>
      </c>
      <c r="HH159" s="73" t="e">
        <f t="shared" si="429"/>
        <v>#REF!</v>
      </c>
      <c r="HI159" s="73" t="e">
        <f t="shared" si="430"/>
        <v>#REF!</v>
      </c>
      <c r="HJ159" s="73" t="e">
        <f t="shared" si="431"/>
        <v>#REF!</v>
      </c>
      <c r="HK159" s="73" t="e">
        <f t="shared" si="432"/>
        <v>#REF!</v>
      </c>
      <c r="HL159" s="73" t="e">
        <f t="shared" si="453"/>
        <v>#REF!</v>
      </c>
      <c r="HM159" s="73" t="e">
        <f t="shared" ref="HM159:HN159" si="465">HL159&amp;","&amp;(IF(OR(LEN(CW159)=0,CW159="?"),"NULL",CW159))</f>
        <v>#REF!</v>
      </c>
      <c r="HN159" s="77" t="e">
        <f t="shared" si="465"/>
        <v>#REF!</v>
      </c>
      <c r="HO159" s="78" t="e">
        <f t="shared" si="434"/>
        <v>#REF!</v>
      </c>
    </row>
    <row r="160" spans="2:223" x14ac:dyDescent="0.3">
      <c r="B160" s="43" t="s">
        <v>387</v>
      </c>
      <c r="C160" s="33">
        <v>83</v>
      </c>
      <c r="D160" s="81">
        <f>CY160/CZ160</f>
        <v>0.39473684210526311</v>
      </c>
      <c r="E160" s="95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4">
        <v>0.39473684210526311</v>
      </c>
      <c r="DQ160" s="103"/>
      <c r="DR160" s="33" t="s">
        <v>499</v>
      </c>
      <c r="DS160" s="72" t="e">
        <f t="shared" si="350"/>
        <v>#REF!</v>
      </c>
      <c r="DT160" s="74" t="str">
        <f t="shared" si="337"/>
        <v>'0000000000000233'</v>
      </c>
      <c r="DU160" s="75" t="str">
        <f t="shared" si="338"/>
        <v>'0000000000000233',NULL</v>
      </c>
      <c r="DV160" s="75" t="str">
        <f t="shared" si="339"/>
        <v>'0000000000000233',NULL,NULL</v>
      </c>
      <c r="DW160" s="75" t="str">
        <f t="shared" si="340"/>
        <v>'0000000000000233',NULL,NULL,NULL</v>
      </c>
      <c r="DX160" s="75" t="str">
        <f t="shared" si="341"/>
        <v>'0000000000000233',NULL,NULL,NULL,NULL</v>
      </c>
      <c r="DY160" s="75" t="str">
        <f t="shared" si="342"/>
        <v>'0000000000000233',NULL,NULL,NULL,NULL,NULL</v>
      </c>
      <c r="DZ160" s="75" t="str">
        <f t="shared" si="343"/>
        <v>'0000000000000233',NULL,NULL,NULL,NULL,NULL,NULL</v>
      </c>
      <c r="EA160" s="75" t="str">
        <f t="shared" si="344"/>
        <v>'0000000000000233',NULL,NULL,NULL,NULL,NULL,NULL,NULL</v>
      </c>
      <c r="EB160" s="73" t="str">
        <f t="shared" si="345"/>
        <v>'0000000000000233',NULL,NULL,NULL,NULL,NULL,NULL,NULL,NULL</v>
      </c>
      <c r="EC160" s="76"/>
      <c r="ED160" s="73" t="str">
        <f t="shared" si="346"/>
        <v>'0000000000000233',NULL,NULL,NULL,NULL,NULL,NULL,NULL,NULL,NULL</v>
      </c>
      <c r="EE160" s="73" t="str">
        <f t="shared" si="347"/>
        <v>'0000000000000233',NULL,NULL,NULL,NULL,NULL,NULL,NULL,NULL,NULL,NULL</v>
      </c>
      <c r="EF160" s="73" t="str">
        <f t="shared" si="348"/>
        <v>'0000000000000233',NULL,NULL,NULL,NULL,NULL,NULL,NULL,NULL,NULL,NULL,NULL</v>
      </c>
      <c r="EG160" s="73" t="e">
        <f>EF160&amp;","&amp;(IF(OR(LEN(#REF!)=0,#REF!="?"),"NULL",#REF!))</f>
        <v>#REF!</v>
      </c>
      <c r="EH160" s="73" t="e">
        <f t="shared" si="351"/>
        <v>#REF!</v>
      </c>
      <c r="EI160" s="73" t="e">
        <f t="shared" si="352"/>
        <v>#REF!</v>
      </c>
      <c r="EJ160" s="73" t="e">
        <f t="shared" si="353"/>
        <v>#REF!</v>
      </c>
      <c r="EK160" s="73" t="e">
        <f t="shared" si="354"/>
        <v>#REF!</v>
      </c>
      <c r="EL160" s="73" t="e">
        <f t="shared" si="355"/>
        <v>#REF!</v>
      </c>
      <c r="EM160" s="73" t="e">
        <f t="shared" si="356"/>
        <v>#REF!</v>
      </c>
      <c r="EN160" s="73" t="e">
        <f t="shared" si="357"/>
        <v>#REF!</v>
      </c>
      <c r="EO160" s="73" t="e">
        <f t="shared" si="358"/>
        <v>#REF!</v>
      </c>
      <c r="EP160" s="73" t="e">
        <f t="shared" si="359"/>
        <v>#REF!</v>
      </c>
      <c r="EQ160" s="73" t="e">
        <f t="shared" si="360"/>
        <v>#REF!</v>
      </c>
      <c r="ER160" s="73" t="e">
        <f t="shared" si="361"/>
        <v>#REF!</v>
      </c>
      <c r="ES160" s="73" t="e">
        <f t="shared" si="362"/>
        <v>#REF!</v>
      </c>
      <c r="ET160" s="73" t="e">
        <f t="shared" si="363"/>
        <v>#REF!</v>
      </c>
      <c r="EU160" s="73" t="e">
        <f t="shared" si="364"/>
        <v>#REF!</v>
      </c>
      <c r="EV160" s="73" t="e">
        <f t="shared" si="365"/>
        <v>#REF!</v>
      </c>
      <c r="EW160" s="73" t="e">
        <f t="shared" si="366"/>
        <v>#REF!</v>
      </c>
      <c r="EX160" s="73" t="e">
        <f t="shared" si="367"/>
        <v>#REF!</v>
      </c>
      <c r="EY160" s="73" t="e">
        <f t="shared" si="368"/>
        <v>#REF!</v>
      </c>
      <c r="EZ160" s="73" t="e">
        <f t="shared" si="369"/>
        <v>#REF!</v>
      </c>
      <c r="FA160" s="73" t="e">
        <f t="shared" si="370"/>
        <v>#REF!</v>
      </c>
      <c r="FB160" s="73" t="e">
        <f t="shared" si="371"/>
        <v>#REF!</v>
      </c>
      <c r="FC160" s="73" t="e">
        <f t="shared" si="372"/>
        <v>#REF!</v>
      </c>
      <c r="FD160" s="73" t="e">
        <f t="shared" si="373"/>
        <v>#REF!</v>
      </c>
      <c r="FE160" s="73" t="e">
        <f t="shared" si="374"/>
        <v>#REF!</v>
      </c>
      <c r="FF160" s="73" t="e">
        <f t="shared" si="375"/>
        <v>#REF!</v>
      </c>
      <c r="FG160" s="73" t="e">
        <f t="shared" si="376"/>
        <v>#REF!</v>
      </c>
      <c r="FH160" s="73" t="e">
        <f t="shared" si="377"/>
        <v>#REF!</v>
      </c>
      <c r="FI160" s="73" t="e">
        <f t="shared" si="378"/>
        <v>#REF!</v>
      </c>
      <c r="FJ160" s="73" t="e">
        <f t="shared" si="379"/>
        <v>#REF!</v>
      </c>
      <c r="FK160" s="73" t="e">
        <f t="shared" si="380"/>
        <v>#REF!</v>
      </c>
      <c r="FL160" s="73" t="e">
        <f t="shared" si="381"/>
        <v>#REF!</v>
      </c>
      <c r="FM160" s="73" t="e">
        <f t="shared" si="382"/>
        <v>#REF!</v>
      </c>
      <c r="FN160" s="73" t="e">
        <f t="shared" si="383"/>
        <v>#REF!</v>
      </c>
      <c r="FO160" s="73" t="e">
        <f t="shared" si="384"/>
        <v>#REF!</v>
      </c>
      <c r="FP160" s="73" t="e">
        <f t="shared" si="385"/>
        <v>#REF!</v>
      </c>
      <c r="FQ160" s="73" t="e">
        <f t="shared" si="386"/>
        <v>#REF!</v>
      </c>
      <c r="FR160" s="73" t="e">
        <f t="shared" si="387"/>
        <v>#REF!</v>
      </c>
      <c r="FS160" s="73" t="e">
        <f t="shared" si="388"/>
        <v>#REF!</v>
      </c>
      <c r="FT160" s="73" t="e">
        <f t="shared" si="389"/>
        <v>#REF!</v>
      </c>
      <c r="FU160" s="73" t="e">
        <f t="shared" si="390"/>
        <v>#REF!</v>
      </c>
      <c r="FV160" s="73" t="e">
        <f t="shared" si="391"/>
        <v>#REF!</v>
      </c>
      <c r="FW160" s="73" t="e">
        <f t="shared" si="392"/>
        <v>#REF!</v>
      </c>
      <c r="FX160" s="73" t="e">
        <f t="shared" si="393"/>
        <v>#REF!</v>
      </c>
      <c r="FY160" s="73" t="e">
        <f t="shared" si="394"/>
        <v>#REF!</v>
      </c>
      <c r="FZ160" s="73" t="e">
        <f t="shared" si="395"/>
        <v>#REF!</v>
      </c>
      <c r="GA160" s="73" t="e">
        <f t="shared" si="396"/>
        <v>#REF!</v>
      </c>
      <c r="GB160" s="73" t="e">
        <f t="shared" si="397"/>
        <v>#REF!</v>
      </c>
      <c r="GC160" s="73" t="e">
        <f t="shared" si="398"/>
        <v>#REF!</v>
      </c>
      <c r="GD160" s="73" t="e">
        <f t="shared" si="399"/>
        <v>#REF!</v>
      </c>
      <c r="GE160" s="73" t="e">
        <f t="shared" si="400"/>
        <v>#REF!</v>
      </c>
      <c r="GF160" s="73" t="e">
        <f t="shared" si="401"/>
        <v>#REF!</v>
      </c>
      <c r="GG160" s="73" t="e">
        <f t="shared" si="402"/>
        <v>#REF!</v>
      </c>
      <c r="GH160" s="73" t="e">
        <f t="shared" si="403"/>
        <v>#REF!</v>
      </c>
      <c r="GI160" s="73" t="e">
        <f t="shared" si="404"/>
        <v>#REF!</v>
      </c>
      <c r="GJ160" s="73" t="e">
        <f t="shared" si="405"/>
        <v>#REF!</v>
      </c>
      <c r="GK160" s="73" t="e">
        <f t="shared" si="406"/>
        <v>#REF!</v>
      </c>
      <c r="GL160" s="73" t="e">
        <f t="shared" si="407"/>
        <v>#REF!</v>
      </c>
      <c r="GM160" s="73" t="e">
        <f t="shared" si="408"/>
        <v>#REF!</v>
      </c>
      <c r="GN160" s="73" t="e">
        <f t="shared" si="409"/>
        <v>#REF!</v>
      </c>
      <c r="GO160" s="73" t="e">
        <f t="shared" si="410"/>
        <v>#REF!</v>
      </c>
      <c r="GP160" s="73" t="e">
        <f t="shared" si="411"/>
        <v>#REF!</v>
      </c>
      <c r="GQ160" s="73" t="e">
        <f t="shared" si="412"/>
        <v>#REF!</v>
      </c>
      <c r="GR160" s="73" t="e">
        <f t="shared" si="413"/>
        <v>#REF!</v>
      </c>
      <c r="GS160" s="73" t="e">
        <f t="shared" si="414"/>
        <v>#REF!</v>
      </c>
      <c r="GT160" s="73" t="e">
        <f t="shared" si="415"/>
        <v>#REF!</v>
      </c>
      <c r="GU160" s="73" t="e">
        <f t="shared" si="416"/>
        <v>#REF!</v>
      </c>
      <c r="GV160" s="73" t="e">
        <f t="shared" si="417"/>
        <v>#REF!</v>
      </c>
      <c r="GW160" s="73" t="e">
        <f t="shared" si="418"/>
        <v>#REF!</v>
      </c>
      <c r="GX160" s="73" t="e">
        <f t="shared" si="419"/>
        <v>#REF!</v>
      </c>
      <c r="GY160" s="73" t="e">
        <f t="shared" si="420"/>
        <v>#REF!</v>
      </c>
      <c r="GZ160" s="73" t="e">
        <f t="shared" si="421"/>
        <v>#REF!</v>
      </c>
      <c r="HA160" s="73" t="e">
        <f t="shared" si="422"/>
        <v>#REF!</v>
      </c>
      <c r="HB160" s="73" t="e">
        <f t="shared" si="423"/>
        <v>#REF!</v>
      </c>
      <c r="HC160" s="73" t="e">
        <f t="shared" si="424"/>
        <v>#REF!</v>
      </c>
      <c r="HD160" s="73" t="e">
        <f t="shared" si="425"/>
        <v>#REF!</v>
      </c>
      <c r="HE160" s="73" t="e">
        <f t="shared" si="426"/>
        <v>#REF!</v>
      </c>
      <c r="HF160" s="73" t="e">
        <f t="shared" si="427"/>
        <v>#REF!</v>
      </c>
      <c r="HG160" s="73" t="e">
        <f t="shared" si="428"/>
        <v>#REF!</v>
      </c>
      <c r="HH160" s="73" t="e">
        <f t="shared" si="429"/>
        <v>#REF!</v>
      </c>
      <c r="HI160" s="73" t="e">
        <f t="shared" si="430"/>
        <v>#REF!</v>
      </c>
      <c r="HJ160" s="73" t="e">
        <f t="shared" si="431"/>
        <v>#REF!</v>
      </c>
      <c r="HK160" s="73" t="e">
        <f t="shared" si="432"/>
        <v>#REF!</v>
      </c>
      <c r="HL160" s="73" t="e">
        <f t="shared" si="453"/>
        <v>#REF!</v>
      </c>
      <c r="HM160" s="73" t="e">
        <f t="shared" ref="HM160:HN160" si="466">HL160&amp;","&amp;(IF(OR(LEN(CW160)=0,CW160="?"),"NULL",CW160))</f>
        <v>#REF!</v>
      </c>
      <c r="HN160" s="77" t="e">
        <f t="shared" si="466"/>
        <v>#REF!</v>
      </c>
      <c r="HO160" s="78" t="e">
        <f t="shared" si="434"/>
        <v>#REF!</v>
      </c>
    </row>
    <row r="161" spans="2:223" x14ac:dyDescent="0.3">
      <c r="B161" s="43" t="s">
        <v>388</v>
      </c>
      <c r="C161" s="33">
        <v>83</v>
      </c>
      <c r="D161" s="81">
        <f>CY161/CZ161</f>
        <v>0.2</v>
      </c>
      <c r="E161" s="90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225</v>
      </c>
      <c r="BN161" s="33">
        <v>500</v>
      </c>
      <c r="BO161" s="33">
        <v>500</v>
      </c>
      <c r="BP161" s="33" t="s">
        <v>225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225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4">
        <v>0.2</v>
      </c>
      <c r="DQ161" s="108"/>
      <c r="DR161" s="33" t="s">
        <v>499</v>
      </c>
      <c r="DS161" s="72" t="e">
        <f t="shared" si="350"/>
        <v>#REF!</v>
      </c>
      <c r="DT161" s="74" t="str">
        <f t="shared" si="337"/>
        <v>'0000000000000234'</v>
      </c>
      <c r="DU161" s="75" t="str">
        <f t="shared" si="338"/>
        <v>'0000000000000234',NULL</v>
      </c>
      <c r="DV161" s="75" t="str">
        <f t="shared" si="339"/>
        <v>'0000000000000234',NULL,NULL</v>
      </c>
      <c r="DW161" s="75" t="str">
        <f t="shared" si="340"/>
        <v>'0000000000000234',NULL,NULL,NULL</v>
      </c>
      <c r="DX161" s="75" t="str">
        <f t="shared" si="341"/>
        <v>'0000000000000234',NULL,NULL,NULL,NULL</v>
      </c>
      <c r="DY161" s="75" t="str">
        <f t="shared" si="342"/>
        <v>'0000000000000234',NULL,NULL,NULL,NULL,NULL</v>
      </c>
      <c r="DZ161" s="75" t="str">
        <f t="shared" si="343"/>
        <v>'0000000000000234',NULL,NULL,NULL,NULL,NULL,NULL</v>
      </c>
      <c r="EA161" s="75" t="str">
        <f t="shared" si="344"/>
        <v>'0000000000000234',NULL,NULL,NULL,NULL,NULL,NULL,NULL</v>
      </c>
      <c r="EB161" s="73" t="str">
        <f t="shared" si="345"/>
        <v>'0000000000000234',NULL,NULL,NULL,NULL,NULL,NULL,NULL,NULL</v>
      </c>
      <c r="EC161" s="76"/>
      <c r="ED161" s="73" t="str">
        <f t="shared" si="346"/>
        <v>'0000000000000234',NULL,NULL,NULL,NULL,NULL,NULL,NULL,NULL,NULL</v>
      </c>
      <c r="EE161" s="73" t="str">
        <f t="shared" si="347"/>
        <v>'0000000000000234',NULL,NULL,NULL,NULL,NULL,NULL,NULL,NULL,NULL,NULL</v>
      </c>
      <c r="EF161" s="73" t="str">
        <f t="shared" si="348"/>
        <v>'0000000000000234',NULL,NULL,NULL,NULL,NULL,NULL,NULL,NULL,NULL,NULL,NULL</v>
      </c>
      <c r="EG161" s="73" t="e">
        <f>EF161&amp;","&amp;(IF(OR(LEN(#REF!)=0,#REF!="?"),"NULL",#REF!))</f>
        <v>#REF!</v>
      </c>
      <c r="EH161" s="73" t="e">
        <f t="shared" si="351"/>
        <v>#REF!</v>
      </c>
      <c r="EI161" s="73" t="e">
        <f t="shared" si="352"/>
        <v>#REF!</v>
      </c>
      <c r="EJ161" s="73" t="e">
        <f t="shared" si="353"/>
        <v>#REF!</v>
      </c>
      <c r="EK161" s="73" t="e">
        <f t="shared" si="354"/>
        <v>#REF!</v>
      </c>
      <c r="EL161" s="73" t="e">
        <f t="shared" si="355"/>
        <v>#REF!</v>
      </c>
      <c r="EM161" s="73" t="e">
        <f t="shared" si="356"/>
        <v>#REF!</v>
      </c>
      <c r="EN161" s="73" t="e">
        <f t="shared" si="357"/>
        <v>#REF!</v>
      </c>
      <c r="EO161" s="73" t="e">
        <f t="shared" si="358"/>
        <v>#REF!</v>
      </c>
      <c r="EP161" s="73" t="e">
        <f t="shared" si="359"/>
        <v>#REF!</v>
      </c>
      <c r="EQ161" s="73" t="e">
        <f t="shared" si="360"/>
        <v>#REF!</v>
      </c>
      <c r="ER161" s="73" t="e">
        <f t="shared" si="361"/>
        <v>#REF!</v>
      </c>
      <c r="ES161" s="73" t="e">
        <f t="shared" si="362"/>
        <v>#REF!</v>
      </c>
      <c r="ET161" s="73" t="e">
        <f t="shared" si="363"/>
        <v>#REF!</v>
      </c>
      <c r="EU161" s="73" t="e">
        <f t="shared" si="364"/>
        <v>#REF!</v>
      </c>
      <c r="EV161" s="73" t="e">
        <f t="shared" si="365"/>
        <v>#REF!</v>
      </c>
      <c r="EW161" s="73" t="e">
        <f t="shared" si="366"/>
        <v>#REF!</v>
      </c>
      <c r="EX161" s="73" t="e">
        <f t="shared" si="367"/>
        <v>#REF!</v>
      </c>
      <c r="EY161" s="73" t="e">
        <f t="shared" si="368"/>
        <v>#REF!</v>
      </c>
      <c r="EZ161" s="73" t="e">
        <f t="shared" si="369"/>
        <v>#REF!</v>
      </c>
      <c r="FA161" s="73" t="e">
        <f t="shared" si="370"/>
        <v>#REF!</v>
      </c>
      <c r="FB161" s="73" t="e">
        <f t="shared" si="371"/>
        <v>#REF!</v>
      </c>
      <c r="FC161" s="73" t="e">
        <f t="shared" si="372"/>
        <v>#REF!</v>
      </c>
      <c r="FD161" s="73" t="e">
        <f t="shared" si="373"/>
        <v>#REF!</v>
      </c>
      <c r="FE161" s="73" t="e">
        <f t="shared" si="374"/>
        <v>#REF!</v>
      </c>
      <c r="FF161" s="73" t="e">
        <f t="shared" si="375"/>
        <v>#REF!</v>
      </c>
      <c r="FG161" s="73" t="e">
        <f t="shared" si="376"/>
        <v>#REF!</v>
      </c>
      <c r="FH161" s="73" t="e">
        <f t="shared" si="377"/>
        <v>#REF!</v>
      </c>
      <c r="FI161" s="73" t="e">
        <f t="shared" si="378"/>
        <v>#REF!</v>
      </c>
      <c r="FJ161" s="73" t="e">
        <f t="shared" si="379"/>
        <v>#REF!</v>
      </c>
      <c r="FK161" s="73" t="e">
        <f t="shared" si="380"/>
        <v>#REF!</v>
      </c>
      <c r="FL161" s="73" t="e">
        <f t="shared" si="381"/>
        <v>#REF!</v>
      </c>
      <c r="FM161" s="73" t="e">
        <f t="shared" si="382"/>
        <v>#REF!</v>
      </c>
      <c r="FN161" s="73" t="e">
        <f t="shared" si="383"/>
        <v>#REF!</v>
      </c>
      <c r="FO161" s="73" t="e">
        <f t="shared" si="384"/>
        <v>#REF!</v>
      </c>
      <c r="FP161" s="73" t="e">
        <f t="shared" si="385"/>
        <v>#REF!</v>
      </c>
      <c r="FQ161" s="73" t="e">
        <f t="shared" si="386"/>
        <v>#REF!</v>
      </c>
      <c r="FR161" s="73" t="e">
        <f t="shared" si="387"/>
        <v>#REF!</v>
      </c>
      <c r="FS161" s="73" t="e">
        <f t="shared" si="388"/>
        <v>#REF!</v>
      </c>
      <c r="FT161" s="73" t="e">
        <f t="shared" si="389"/>
        <v>#REF!</v>
      </c>
      <c r="FU161" s="73" t="e">
        <f t="shared" si="390"/>
        <v>#REF!</v>
      </c>
      <c r="FV161" s="73" t="e">
        <f t="shared" si="391"/>
        <v>#REF!</v>
      </c>
      <c r="FW161" s="73" t="e">
        <f t="shared" si="392"/>
        <v>#REF!</v>
      </c>
      <c r="FX161" s="73" t="e">
        <f t="shared" si="393"/>
        <v>#REF!</v>
      </c>
      <c r="FY161" s="73" t="e">
        <f t="shared" si="394"/>
        <v>#REF!</v>
      </c>
      <c r="FZ161" s="73" t="e">
        <f t="shared" si="395"/>
        <v>#REF!</v>
      </c>
      <c r="GA161" s="73" t="e">
        <f t="shared" si="396"/>
        <v>#REF!</v>
      </c>
      <c r="GB161" s="73" t="e">
        <f t="shared" si="397"/>
        <v>#REF!</v>
      </c>
      <c r="GC161" s="73" t="e">
        <f t="shared" si="398"/>
        <v>#REF!</v>
      </c>
      <c r="GD161" s="73" t="e">
        <f t="shared" si="399"/>
        <v>#REF!</v>
      </c>
      <c r="GE161" s="73" t="e">
        <f t="shared" si="400"/>
        <v>#REF!</v>
      </c>
      <c r="GF161" s="73" t="e">
        <f t="shared" si="401"/>
        <v>#REF!</v>
      </c>
      <c r="GG161" s="73" t="e">
        <f t="shared" si="402"/>
        <v>#REF!</v>
      </c>
      <c r="GH161" s="73" t="e">
        <f t="shared" si="403"/>
        <v>#REF!</v>
      </c>
      <c r="GI161" s="73" t="e">
        <f t="shared" si="404"/>
        <v>#REF!</v>
      </c>
      <c r="GJ161" s="73" t="e">
        <f t="shared" si="405"/>
        <v>#REF!</v>
      </c>
      <c r="GK161" s="73" t="e">
        <f t="shared" si="406"/>
        <v>#REF!</v>
      </c>
      <c r="GL161" s="73" t="e">
        <f t="shared" si="407"/>
        <v>#REF!</v>
      </c>
      <c r="GM161" s="73" t="e">
        <f t="shared" si="408"/>
        <v>#REF!</v>
      </c>
      <c r="GN161" s="73" t="e">
        <f t="shared" si="409"/>
        <v>#REF!</v>
      </c>
      <c r="GO161" s="73" t="e">
        <f t="shared" si="410"/>
        <v>#REF!</v>
      </c>
      <c r="GP161" s="73" t="e">
        <f t="shared" si="411"/>
        <v>#REF!</v>
      </c>
      <c r="GQ161" s="73" t="e">
        <f t="shared" si="412"/>
        <v>#REF!</v>
      </c>
      <c r="GR161" s="73" t="e">
        <f t="shared" si="413"/>
        <v>#REF!</v>
      </c>
      <c r="GS161" s="73" t="e">
        <f t="shared" si="414"/>
        <v>#REF!</v>
      </c>
      <c r="GT161" s="73" t="e">
        <f t="shared" si="415"/>
        <v>#REF!</v>
      </c>
      <c r="GU161" s="73" t="e">
        <f t="shared" si="416"/>
        <v>#REF!</v>
      </c>
      <c r="GV161" s="73" t="e">
        <f t="shared" si="417"/>
        <v>#REF!</v>
      </c>
      <c r="GW161" s="73" t="e">
        <f t="shared" si="418"/>
        <v>#REF!</v>
      </c>
      <c r="GX161" s="73" t="e">
        <f t="shared" si="419"/>
        <v>#REF!</v>
      </c>
      <c r="GY161" s="73" t="e">
        <f t="shared" si="420"/>
        <v>#REF!</v>
      </c>
      <c r="GZ161" s="73" t="e">
        <f t="shared" si="421"/>
        <v>#REF!</v>
      </c>
      <c r="HA161" s="73" t="e">
        <f t="shared" si="422"/>
        <v>#REF!</v>
      </c>
      <c r="HB161" s="73" t="e">
        <f t="shared" si="423"/>
        <v>#REF!</v>
      </c>
      <c r="HC161" s="73" t="e">
        <f t="shared" si="424"/>
        <v>#REF!</v>
      </c>
      <c r="HD161" s="73" t="e">
        <f t="shared" si="425"/>
        <v>#REF!</v>
      </c>
      <c r="HE161" s="73" t="e">
        <f t="shared" si="426"/>
        <v>#REF!</v>
      </c>
      <c r="HF161" s="73" t="e">
        <f t="shared" si="427"/>
        <v>#REF!</v>
      </c>
      <c r="HG161" s="73" t="e">
        <f t="shared" si="428"/>
        <v>#REF!</v>
      </c>
      <c r="HH161" s="73" t="e">
        <f t="shared" si="429"/>
        <v>#REF!</v>
      </c>
      <c r="HI161" s="73" t="e">
        <f t="shared" si="430"/>
        <v>#REF!</v>
      </c>
      <c r="HJ161" s="73" t="e">
        <f t="shared" si="431"/>
        <v>#REF!</v>
      </c>
      <c r="HK161" s="73" t="e">
        <f t="shared" si="432"/>
        <v>#REF!</v>
      </c>
      <c r="HL161" s="73" t="e">
        <f t="shared" si="453"/>
        <v>#REF!</v>
      </c>
      <c r="HM161" s="73" t="e">
        <f t="shared" ref="HM161:HN161" si="467">HL161&amp;","&amp;(IF(OR(LEN(CW161)=0,CW161="?"),"NULL",CW161))</f>
        <v>#REF!</v>
      </c>
      <c r="HN161" s="77" t="e">
        <f t="shared" si="467"/>
        <v>#REF!</v>
      </c>
      <c r="HO161" s="78" t="e">
        <f t="shared" si="434"/>
        <v>#REF!</v>
      </c>
    </row>
    <row r="162" spans="2:223" x14ac:dyDescent="0.3">
      <c r="B162" s="43" t="s">
        <v>389</v>
      </c>
      <c r="C162" s="33">
        <v>83</v>
      </c>
      <c r="D162" s="82" t="s">
        <v>225</v>
      </c>
      <c r="E162" s="96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225</v>
      </c>
      <c r="BL162" s="57" t="s">
        <v>225</v>
      </c>
      <c r="BM162" s="57" t="s">
        <v>225</v>
      </c>
      <c r="BN162" s="33" t="s">
        <v>225</v>
      </c>
      <c r="BO162" s="33" t="s">
        <v>225</v>
      </c>
      <c r="BP162" s="33" t="s">
        <v>225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225</v>
      </c>
      <c r="CZ162" s="33" t="s">
        <v>225</v>
      </c>
      <c r="DA162" s="33" t="s">
        <v>225</v>
      </c>
      <c r="DB162" s="33" t="s">
        <v>225</v>
      </c>
      <c r="DC162" s="33" t="s">
        <v>225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225</v>
      </c>
      <c r="DQ162" s="59" t="s">
        <v>108</v>
      </c>
      <c r="DR162" s="33" t="s">
        <v>499</v>
      </c>
      <c r="DS162" s="72" t="e">
        <f t="shared" si="350"/>
        <v>#REF!</v>
      </c>
      <c r="DT162" s="74" t="str">
        <f t="shared" si="337"/>
        <v>'0000000000000235'</v>
      </c>
      <c r="DU162" s="75" t="str">
        <f t="shared" si="338"/>
        <v>'0000000000000235',NULL</v>
      </c>
      <c r="DV162" s="75" t="str">
        <f t="shared" si="339"/>
        <v>'0000000000000235',NULL,NULL</v>
      </c>
      <c r="DW162" s="75" t="str">
        <f t="shared" si="340"/>
        <v>'0000000000000235',NULL,NULL,NULL</v>
      </c>
      <c r="DX162" s="75" t="str">
        <f t="shared" si="341"/>
        <v>'0000000000000235',NULL,NULL,NULL,NULL</v>
      </c>
      <c r="DY162" s="75" t="str">
        <f t="shared" si="342"/>
        <v>'0000000000000235',NULL,NULL,NULL,NULL,NULL</v>
      </c>
      <c r="DZ162" s="75" t="str">
        <f t="shared" si="343"/>
        <v>'0000000000000235',NULL,NULL,NULL,NULL,NULL,NULL</v>
      </c>
      <c r="EA162" s="75" t="str">
        <f t="shared" si="344"/>
        <v>'0000000000000235',NULL,NULL,NULL,NULL,NULL,NULL,NULL</v>
      </c>
      <c r="EB162" s="73" t="str">
        <f t="shared" si="345"/>
        <v>'0000000000000235',NULL,NULL,NULL,NULL,NULL,NULL,NULL,NULL</v>
      </c>
      <c r="EC162" s="76"/>
      <c r="ED162" s="73" t="str">
        <f t="shared" si="346"/>
        <v>'0000000000000235',NULL,NULL,NULL,NULL,NULL,NULL,NULL,NULL,NULL</v>
      </c>
      <c r="EE162" s="73" t="str">
        <f t="shared" si="347"/>
        <v>'0000000000000235',NULL,NULL,NULL,NULL,NULL,NULL,NULL,NULL,NULL,NULL</v>
      </c>
      <c r="EF162" s="73" t="str">
        <f t="shared" si="348"/>
        <v>'0000000000000235',NULL,NULL,NULL,NULL,NULL,NULL,NULL,NULL,NULL,NULL,NULL</v>
      </c>
      <c r="EG162" s="73" t="e">
        <f>EF162&amp;","&amp;(IF(OR(LEN(#REF!)=0,#REF!="?"),"NULL",#REF!))</f>
        <v>#REF!</v>
      </c>
      <c r="EH162" s="73" t="e">
        <f t="shared" si="351"/>
        <v>#REF!</v>
      </c>
      <c r="EI162" s="73" t="e">
        <f t="shared" si="352"/>
        <v>#REF!</v>
      </c>
      <c r="EJ162" s="73" t="e">
        <f t="shared" si="353"/>
        <v>#REF!</v>
      </c>
      <c r="EK162" s="73" t="e">
        <f t="shared" si="354"/>
        <v>#REF!</v>
      </c>
      <c r="EL162" s="73" t="e">
        <f t="shared" si="355"/>
        <v>#REF!</v>
      </c>
      <c r="EM162" s="73" t="e">
        <f t="shared" si="356"/>
        <v>#REF!</v>
      </c>
      <c r="EN162" s="73" t="e">
        <f t="shared" si="357"/>
        <v>#REF!</v>
      </c>
      <c r="EO162" s="73" t="e">
        <f t="shared" si="358"/>
        <v>#REF!</v>
      </c>
      <c r="EP162" s="73" t="e">
        <f t="shared" si="359"/>
        <v>#REF!</v>
      </c>
      <c r="EQ162" s="73" t="e">
        <f t="shared" si="360"/>
        <v>#REF!</v>
      </c>
      <c r="ER162" s="73" t="e">
        <f t="shared" si="361"/>
        <v>#REF!</v>
      </c>
      <c r="ES162" s="73" t="e">
        <f t="shared" si="362"/>
        <v>#REF!</v>
      </c>
      <c r="ET162" s="73" t="e">
        <f t="shared" si="363"/>
        <v>#REF!</v>
      </c>
      <c r="EU162" s="73" t="e">
        <f t="shared" si="364"/>
        <v>#REF!</v>
      </c>
      <c r="EV162" s="73" t="e">
        <f t="shared" si="365"/>
        <v>#REF!</v>
      </c>
      <c r="EW162" s="73" t="e">
        <f t="shared" si="366"/>
        <v>#REF!</v>
      </c>
      <c r="EX162" s="73" t="e">
        <f t="shared" si="367"/>
        <v>#REF!</v>
      </c>
      <c r="EY162" s="73" t="e">
        <f t="shared" si="368"/>
        <v>#REF!</v>
      </c>
      <c r="EZ162" s="73" t="e">
        <f t="shared" si="369"/>
        <v>#REF!</v>
      </c>
      <c r="FA162" s="73" t="e">
        <f t="shared" si="370"/>
        <v>#REF!</v>
      </c>
      <c r="FB162" s="73" t="e">
        <f t="shared" si="371"/>
        <v>#REF!</v>
      </c>
      <c r="FC162" s="73" t="e">
        <f t="shared" si="372"/>
        <v>#REF!</v>
      </c>
      <c r="FD162" s="73" t="e">
        <f t="shared" si="373"/>
        <v>#REF!</v>
      </c>
      <c r="FE162" s="73" t="e">
        <f t="shared" si="374"/>
        <v>#REF!</v>
      </c>
      <c r="FF162" s="73" t="e">
        <f t="shared" si="375"/>
        <v>#REF!</v>
      </c>
      <c r="FG162" s="73" t="e">
        <f t="shared" si="376"/>
        <v>#REF!</v>
      </c>
      <c r="FH162" s="73" t="e">
        <f t="shared" si="377"/>
        <v>#REF!</v>
      </c>
      <c r="FI162" s="73" t="e">
        <f t="shared" si="378"/>
        <v>#REF!</v>
      </c>
      <c r="FJ162" s="73" t="e">
        <f t="shared" si="379"/>
        <v>#REF!</v>
      </c>
      <c r="FK162" s="73" t="e">
        <f t="shared" si="380"/>
        <v>#REF!</v>
      </c>
      <c r="FL162" s="73" t="e">
        <f t="shared" si="381"/>
        <v>#REF!</v>
      </c>
      <c r="FM162" s="73" t="e">
        <f t="shared" si="382"/>
        <v>#REF!</v>
      </c>
      <c r="FN162" s="73" t="e">
        <f t="shared" si="383"/>
        <v>#REF!</v>
      </c>
      <c r="FO162" s="73" t="e">
        <f t="shared" si="384"/>
        <v>#REF!</v>
      </c>
      <c r="FP162" s="73" t="e">
        <f t="shared" si="385"/>
        <v>#REF!</v>
      </c>
      <c r="FQ162" s="73" t="e">
        <f t="shared" si="386"/>
        <v>#REF!</v>
      </c>
      <c r="FR162" s="73" t="e">
        <f t="shared" si="387"/>
        <v>#REF!</v>
      </c>
      <c r="FS162" s="73" t="e">
        <f t="shared" si="388"/>
        <v>#REF!</v>
      </c>
      <c r="FT162" s="73" t="e">
        <f t="shared" si="389"/>
        <v>#REF!</v>
      </c>
      <c r="FU162" s="73" t="e">
        <f t="shared" si="390"/>
        <v>#REF!</v>
      </c>
      <c r="FV162" s="73" t="e">
        <f t="shared" si="391"/>
        <v>#REF!</v>
      </c>
      <c r="FW162" s="73" t="e">
        <f t="shared" si="392"/>
        <v>#REF!</v>
      </c>
      <c r="FX162" s="73" t="e">
        <f t="shared" si="393"/>
        <v>#REF!</v>
      </c>
      <c r="FY162" s="73" t="e">
        <f t="shared" si="394"/>
        <v>#REF!</v>
      </c>
      <c r="FZ162" s="73" t="e">
        <f t="shared" si="395"/>
        <v>#REF!</v>
      </c>
      <c r="GA162" s="73" t="e">
        <f t="shared" si="396"/>
        <v>#REF!</v>
      </c>
      <c r="GB162" s="73" t="e">
        <f t="shared" si="397"/>
        <v>#REF!</v>
      </c>
      <c r="GC162" s="73" t="e">
        <f t="shared" si="398"/>
        <v>#REF!</v>
      </c>
      <c r="GD162" s="73" t="e">
        <f t="shared" si="399"/>
        <v>#REF!</v>
      </c>
      <c r="GE162" s="73" t="e">
        <f t="shared" si="400"/>
        <v>#REF!</v>
      </c>
      <c r="GF162" s="73" t="e">
        <f t="shared" si="401"/>
        <v>#REF!</v>
      </c>
      <c r="GG162" s="73" t="e">
        <f t="shared" si="402"/>
        <v>#REF!</v>
      </c>
      <c r="GH162" s="73" t="e">
        <f t="shared" si="403"/>
        <v>#REF!</v>
      </c>
      <c r="GI162" s="73" t="e">
        <f t="shared" si="404"/>
        <v>#REF!</v>
      </c>
      <c r="GJ162" s="73" t="e">
        <f t="shared" si="405"/>
        <v>#REF!</v>
      </c>
      <c r="GK162" s="73" t="e">
        <f t="shared" si="406"/>
        <v>#REF!</v>
      </c>
      <c r="GL162" s="73" t="e">
        <f t="shared" si="407"/>
        <v>#REF!</v>
      </c>
      <c r="GM162" s="73" t="e">
        <f t="shared" si="408"/>
        <v>#REF!</v>
      </c>
      <c r="GN162" s="73" t="e">
        <f t="shared" si="409"/>
        <v>#REF!</v>
      </c>
      <c r="GO162" s="73" t="e">
        <f t="shared" si="410"/>
        <v>#REF!</v>
      </c>
      <c r="GP162" s="73" t="e">
        <f t="shared" si="411"/>
        <v>#REF!</v>
      </c>
      <c r="GQ162" s="73" t="e">
        <f t="shared" si="412"/>
        <v>#REF!</v>
      </c>
      <c r="GR162" s="73" t="e">
        <f t="shared" si="413"/>
        <v>#REF!</v>
      </c>
      <c r="GS162" s="73" t="e">
        <f t="shared" si="414"/>
        <v>#REF!</v>
      </c>
      <c r="GT162" s="73" t="e">
        <f t="shared" si="415"/>
        <v>#REF!</v>
      </c>
      <c r="GU162" s="73" t="e">
        <f t="shared" si="416"/>
        <v>#REF!</v>
      </c>
      <c r="GV162" s="73" t="e">
        <f t="shared" si="417"/>
        <v>#REF!</v>
      </c>
      <c r="GW162" s="73" t="e">
        <f t="shared" si="418"/>
        <v>#REF!</v>
      </c>
      <c r="GX162" s="73" t="e">
        <f t="shared" si="419"/>
        <v>#REF!</v>
      </c>
      <c r="GY162" s="73" t="e">
        <f t="shared" si="420"/>
        <v>#REF!</v>
      </c>
      <c r="GZ162" s="73" t="e">
        <f t="shared" si="421"/>
        <v>#REF!</v>
      </c>
      <c r="HA162" s="73" t="e">
        <f t="shared" si="422"/>
        <v>#REF!</v>
      </c>
      <c r="HB162" s="73" t="e">
        <f t="shared" si="423"/>
        <v>#REF!</v>
      </c>
      <c r="HC162" s="73" t="e">
        <f t="shared" si="424"/>
        <v>#REF!</v>
      </c>
      <c r="HD162" s="73" t="e">
        <f t="shared" si="425"/>
        <v>#REF!</v>
      </c>
      <c r="HE162" s="73" t="e">
        <f t="shared" si="426"/>
        <v>#REF!</v>
      </c>
      <c r="HF162" s="73" t="e">
        <f t="shared" si="427"/>
        <v>#REF!</v>
      </c>
      <c r="HG162" s="73" t="e">
        <f t="shared" si="428"/>
        <v>#REF!</v>
      </c>
      <c r="HH162" s="73" t="e">
        <f t="shared" si="429"/>
        <v>#REF!</v>
      </c>
      <c r="HI162" s="73" t="e">
        <f t="shared" si="430"/>
        <v>#REF!</v>
      </c>
      <c r="HJ162" s="73" t="e">
        <f t="shared" si="431"/>
        <v>#REF!</v>
      </c>
      <c r="HK162" s="73" t="e">
        <f t="shared" si="432"/>
        <v>#REF!</v>
      </c>
      <c r="HL162" s="73" t="e">
        <f t="shared" si="453"/>
        <v>#REF!</v>
      </c>
      <c r="HM162" s="73" t="e">
        <f t="shared" ref="HM162:HN162" si="468">HL162&amp;","&amp;(IF(OR(LEN(CW162)=0,CW162="?"),"NULL",CW162))</f>
        <v>#REF!</v>
      </c>
      <c r="HN162" s="77" t="e">
        <f t="shared" si="468"/>
        <v>#REF!</v>
      </c>
      <c r="HO162" s="78" t="e">
        <f t="shared" si="434"/>
        <v>#REF!</v>
      </c>
    </row>
    <row r="163" spans="2:223" x14ac:dyDescent="0.3">
      <c r="B163" s="43" t="s">
        <v>390</v>
      </c>
      <c r="C163" s="33">
        <v>83</v>
      </c>
      <c r="D163" s="97">
        <v>9999999</v>
      </c>
      <c r="E163" s="96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69">AVERAGE(DA163,DB163,DC163)</f>
        <v>0</v>
      </c>
      <c r="CZ163" s="33">
        <f>AVERAGE(BN163,BO163,BP163)</f>
        <v>0</v>
      </c>
      <c r="DA163" s="33">
        <f t="shared" ref="DA163:DB165" si="470">BK163*(-1)</f>
        <v>-500</v>
      </c>
      <c r="DB163" s="33">
        <f t="shared" si="470"/>
        <v>300</v>
      </c>
      <c r="DC163" s="33">
        <f t="shared" ref="DC163:DC172" si="471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09">
        <v>9999999</v>
      </c>
      <c r="DQ163" s="59" t="s">
        <v>109</v>
      </c>
      <c r="DR163" s="33" t="s">
        <v>499</v>
      </c>
      <c r="DS163" s="72" t="e">
        <f t="shared" si="350"/>
        <v>#REF!</v>
      </c>
      <c r="DT163" s="74" t="str">
        <f t="shared" si="337"/>
        <v>'0000000000000236'</v>
      </c>
      <c r="DU163" s="75" t="str">
        <f t="shared" si="338"/>
        <v>'0000000000000236',NULL</v>
      </c>
      <c r="DV163" s="75" t="str">
        <f t="shared" si="339"/>
        <v>'0000000000000236',NULL,NULL</v>
      </c>
      <c r="DW163" s="75" t="str">
        <f t="shared" si="340"/>
        <v>'0000000000000236',NULL,NULL,NULL</v>
      </c>
      <c r="DX163" s="75" t="str">
        <f t="shared" si="341"/>
        <v>'0000000000000236',NULL,NULL,NULL,NULL</v>
      </c>
      <c r="DY163" s="75" t="str">
        <f t="shared" si="342"/>
        <v>'0000000000000236',NULL,NULL,NULL,NULL,NULL</v>
      </c>
      <c r="DZ163" s="75" t="str">
        <f t="shared" si="343"/>
        <v>'0000000000000236',NULL,NULL,NULL,NULL,NULL,NULL</v>
      </c>
      <c r="EA163" s="75" t="str">
        <f t="shared" si="344"/>
        <v>'0000000000000236',NULL,NULL,NULL,NULL,NULL,NULL,NULL</v>
      </c>
      <c r="EB163" s="73" t="str">
        <f t="shared" si="345"/>
        <v>'0000000000000236',NULL,NULL,NULL,NULL,NULL,NULL,NULL,NULL</v>
      </c>
      <c r="EC163" s="76"/>
      <c r="ED163" s="73" t="str">
        <f t="shared" si="346"/>
        <v>'0000000000000236',NULL,NULL,NULL,NULL,NULL,NULL,NULL,NULL,NULL</v>
      </c>
      <c r="EE163" s="73" t="str">
        <f t="shared" si="347"/>
        <v>'0000000000000236',NULL,NULL,NULL,NULL,NULL,NULL,NULL,NULL,NULL,NULL</v>
      </c>
      <c r="EF163" s="73" t="str">
        <f t="shared" si="348"/>
        <v>'0000000000000236',NULL,NULL,NULL,NULL,NULL,NULL,NULL,NULL,NULL,NULL,NULL</v>
      </c>
      <c r="EG163" s="73" t="e">
        <f>EF163&amp;","&amp;(IF(OR(LEN(#REF!)=0,#REF!="?"),"NULL",#REF!))</f>
        <v>#REF!</v>
      </c>
      <c r="EH163" s="73" t="e">
        <f t="shared" si="351"/>
        <v>#REF!</v>
      </c>
      <c r="EI163" s="73" t="e">
        <f t="shared" si="352"/>
        <v>#REF!</v>
      </c>
      <c r="EJ163" s="73" t="e">
        <f t="shared" si="353"/>
        <v>#REF!</v>
      </c>
      <c r="EK163" s="73" t="e">
        <f t="shared" si="354"/>
        <v>#REF!</v>
      </c>
      <c r="EL163" s="73" t="e">
        <f t="shared" si="355"/>
        <v>#REF!</v>
      </c>
      <c r="EM163" s="73" t="e">
        <f t="shared" si="356"/>
        <v>#REF!</v>
      </c>
      <c r="EN163" s="73" t="e">
        <f t="shared" si="357"/>
        <v>#REF!</v>
      </c>
      <c r="EO163" s="73" t="e">
        <f t="shared" si="358"/>
        <v>#REF!</v>
      </c>
      <c r="EP163" s="73" t="e">
        <f t="shared" si="359"/>
        <v>#REF!</v>
      </c>
      <c r="EQ163" s="73" t="e">
        <f t="shared" si="360"/>
        <v>#REF!</v>
      </c>
      <c r="ER163" s="73" t="e">
        <f t="shared" si="361"/>
        <v>#REF!</v>
      </c>
      <c r="ES163" s="73" t="e">
        <f t="shared" si="362"/>
        <v>#REF!</v>
      </c>
      <c r="ET163" s="73" t="e">
        <f t="shared" si="363"/>
        <v>#REF!</v>
      </c>
      <c r="EU163" s="73" t="e">
        <f t="shared" si="364"/>
        <v>#REF!</v>
      </c>
      <c r="EV163" s="73" t="e">
        <f t="shared" si="365"/>
        <v>#REF!</v>
      </c>
      <c r="EW163" s="73" t="e">
        <f t="shared" si="366"/>
        <v>#REF!</v>
      </c>
      <c r="EX163" s="73" t="e">
        <f t="shared" si="367"/>
        <v>#REF!</v>
      </c>
      <c r="EY163" s="73" t="e">
        <f t="shared" si="368"/>
        <v>#REF!</v>
      </c>
      <c r="EZ163" s="73" t="e">
        <f t="shared" si="369"/>
        <v>#REF!</v>
      </c>
      <c r="FA163" s="73" t="e">
        <f t="shared" si="370"/>
        <v>#REF!</v>
      </c>
      <c r="FB163" s="73" t="e">
        <f t="shared" si="371"/>
        <v>#REF!</v>
      </c>
      <c r="FC163" s="73" t="e">
        <f t="shared" si="372"/>
        <v>#REF!</v>
      </c>
      <c r="FD163" s="73" t="e">
        <f t="shared" si="373"/>
        <v>#REF!</v>
      </c>
      <c r="FE163" s="73" t="e">
        <f t="shared" si="374"/>
        <v>#REF!</v>
      </c>
      <c r="FF163" s="73" t="e">
        <f t="shared" si="375"/>
        <v>#REF!</v>
      </c>
      <c r="FG163" s="73" t="e">
        <f t="shared" si="376"/>
        <v>#REF!</v>
      </c>
      <c r="FH163" s="73" t="e">
        <f t="shared" si="377"/>
        <v>#REF!</v>
      </c>
      <c r="FI163" s="73" t="e">
        <f t="shared" si="378"/>
        <v>#REF!</v>
      </c>
      <c r="FJ163" s="73" t="e">
        <f t="shared" si="379"/>
        <v>#REF!</v>
      </c>
      <c r="FK163" s="73" t="e">
        <f t="shared" si="380"/>
        <v>#REF!</v>
      </c>
      <c r="FL163" s="73" t="e">
        <f t="shared" si="381"/>
        <v>#REF!</v>
      </c>
      <c r="FM163" s="73" t="e">
        <f t="shared" si="382"/>
        <v>#REF!</v>
      </c>
      <c r="FN163" s="73" t="e">
        <f t="shared" si="383"/>
        <v>#REF!</v>
      </c>
      <c r="FO163" s="73" t="e">
        <f t="shared" si="384"/>
        <v>#REF!</v>
      </c>
      <c r="FP163" s="73" t="e">
        <f t="shared" si="385"/>
        <v>#REF!</v>
      </c>
      <c r="FQ163" s="73" t="e">
        <f t="shared" si="386"/>
        <v>#REF!</v>
      </c>
      <c r="FR163" s="73" t="e">
        <f t="shared" si="387"/>
        <v>#REF!</v>
      </c>
      <c r="FS163" s="73" t="e">
        <f t="shared" si="388"/>
        <v>#REF!</v>
      </c>
      <c r="FT163" s="73" t="e">
        <f t="shared" si="389"/>
        <v>#REF!</v>
      </c>
      <c r="FU163" s="73" t="e">
        <f t="shared" si="390"/>
        <v>#REF!</v>
      </c>
      <c r="FV163" s="73" t="e">
        <f t="shared" si="391"/>
        <v>#REF!</v>
      </c>
      <c r="FW163" s="73" t="e">
        <f t="shared" si="392"/>
        <v>#REF!</v>
      </c>
      <c r="FX163" s="73" t="e">
        <f t="shared" si="393"/>
        <v>#REF!</v>
      </c>
      <c r="FY163" s="73" t="e">
        <f t="shared" si="394"/>
        <v>#REF!</v>
      </c>
      <c r="FZ163" s="73" t="e">
        <f t="shared" si="395"/>
        <v>#REF!</v>
      </c>
      <c r="GA163" s="73" t="e">
        <f t="shared" si="396"/>
        <v>#REF!</v>
      </c>
      <c r="GB163" s="73" t="e">
        <f t="shared" si="397"/>
        <v>#REF!</v>
      </c>
      <c r="GC163" s="73" t="e">
        <f t="shared" si="398"/>
        <v>#REF!</v>
      </c>
      <c r="GD163" s="73" t="e">
        <f t="shared" si="399"/>
        <v>#REF!</v>
      </c>
      <c r="GE163" s="73" t="e">
        <f t="shared" si="400"/>
        <v>#REF!</v>
      </c>
      <c r="GF163" s="73" t="e">
        <f t="shared" si="401"/>
        <v>#REF!</v>
      </c>
      <c r="GG163" s="73" t="e">
        <f t="shared" si="402"/>
        <v>#REF!</v>
      </c>
      <c r="GH163" s="73" t="e">
        <f t="shared" si="403"/>
        <v>#REF!</v>
      </c>
      <c r="GI163" s="73" t="e">
        <f t="shared" si="404"/>
        <v>#REF!</v>
      </c>
      <c r="GJ163" s="73" t="e">
        <f t="shared" si="405"/>
        <v>#REF!</v>
      </c>
      <c r="GK163" s="73" t="e">
        <f t="shared" si="406"/>
        <v>#REF!</v>
      </c>
      <c r="GL163" s="73" t="e">
        <f t="shared" si="407"/>
        <v>#REF!</v>
      </c>
      <c r="GM163" s="73" t="e">
        <f t="shared" si="408"/>
        <v>#REF!</v>
      </c>
      <c r="GN163" s="73" t="e">
        <f t="shared" si="409"/>
        <v>#REF!</v>
      </c>
      <c r="GO163" s="73" t="e">
        <f t="shared" si="410"/>
        <v>#REF!</v>
      </c>
      <c r="GP163" s="73" t="e">
        <f t="shared" si="411"/>
        <v>#REF!</v>
      </c>
      <c r="GQ163" s="73" t="e">
        <f t="shared" si="412"/>
        <v>#REF!</v>
      </c>
      <c r="GR163" s="73" t="e">
        <f t="shared" si="413"/>
        <v>#REF!</v>
      </c>
      <c r="GS163" s="73" t="e">
        <f t="shared" si="414"/>
        <v>#REF!</v>
      </c>
      <c r="GT163" s="73" t="e">
        <f t="shared" si="415"/>
        <v>#REF!</v>
      </c>
      <c r="GU163" s="73" t="e">
        <f t="shared" si="416"/>
        <v>#REF!</v>
      </c>
      <c r="GV163" s="73" t="e">
        <f t="shared" si="417"/>
        <v>#REF!</v>
      </c>
      <c r="GW163" s="73" t="e">
        <f t="shared" si="418"/>
        <v>#REF!</v>
      </c>
      <c r="GX163" s="73" t="e">
        <f t="shared" si="419"/>
        <v>#REF!</v>
      </c>
      <c r="GY163" s="73" t="e">
        <f t="shared" si="420"/>
        <v>#REF!</v>
      </c>
      <c r="GZ163" s="73" t="e">
        <f t="shared" si="421"/>
        <v>#REF!</v>
      </c>
      <c r="HA163" s="73" t="e">
        <f t="shared" si="422"/>
        <v>#REF!</v>
      </c>
      <c r="HB163" s="73" t="e">
        <f t="shared" si="423"/>
        <v>#REF!</v>
      </c>
      <c r="HC163" s="73" t="e">
        <f t="shared" si="424"/>
        <v>#REF!</v>
      </c>
      <c r="HD163" s="73" t="e">
        <f t="shared" si="425"/>
        <v>#REF!</v>
      </c>
      <c r="HE163" s="73" t="e">
        <f t="shared" si="426"/>
        <v>#REF!</v>
      </c>
      <c r="HF163" s="73" t="e">
        <f t="shared" si="427"/>
        <v>#REF!</v>
      </c>
      <c r="HG163" s="73" t="e">
        <f t="shared" si="428"/>
        <v>#REF!</v>
      </c>
      <c r="HH163" s="73" t="e">
        <f t="shared" si="429"/>
        <v>#REF!</v>
      </c>
      <c r="HI163" s="73" t="e">
        <f t="shared" si="430"/>
        <v>#REF!</v>
      </c>
      <c r="HJ163" s="73" t="e">
        <f t="shared" si="431"/>
        <v>#REF!</v>
      </c>
      <c r="HK163" s="73" t="e">
        <f t="shared" si="432"/>
        <v>#REF!</v>
      </c>
      <c r="HL163" s="73" t="e">
        <f t="shared" si="453"/>
        <v>#REF!</v>
      </c>
      <c r="HM163" s="73" t="e">
        <f t="shared" ref="HM163:HN163" si="472">HL163&amp;","&amp;(IF(OR(LEN(CW163)=0,CW163="?"),"NULL",CW163))</f>
        <v>#REF!</v>
      </c>
      <c r="HN163" s="77" t="e">
        <f t="shared" si="472"/>
        <v>#REF!</v>
      </c>
      <c r="HO163" s="78" t="e">
        <f t="shared" si="434"/>
        <v>#REF!</v>
      </c>
    </row>
    <row r="164" spans="2:223" x14ac:dyDescent="0.3">
      <c r="B164" s="43" t="s">
        <v>391</v>
      </c>
      <c r="C164" s="33">
        <v>83</v>
      </c>
      <c r="D164" s="81">
        <v>1000000</v>
      </c>
      <c r="E164" s="96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69"/>
        <v>200</v>
      </c>
      <c r="CZ164" s="33">
        <f>AVERAGE(BN164,BO164,BP164)</f>
        <v>0</v>
      </c>
      <c r="DA164" s="33">
        <f t="shared" si="470"/>
        <v>200</v>
      </c>
      <c r="DB164" s="33">
        <f t="shared" si="470"/>
        <v>200</v>
      </c>
      <c r="DC164" s="33">
        <f t="shared" si="471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4">
        <v>1000000</v>
      </c>
      <c r="DQ164" s="59" t="s">
        <v>110</v>
      </c>
      <c r="DR164" s="33" t="s">
        <v>499</v>
      </c>
      <c r="DS164" s="72" t="e">
        <f t="shared" si="350"/>
        <v>#REF!</v>
      </c>
      <c r="DT164" s="74" t="str">
        <f t="shared" si="337"/>
        <v>'0000000000000237'</v>
      </c>
      <c r="DU164" s="75" t="str">
        <f t="shared" si="338"/>
        <v>'0000000000000237',NULL</v>
      </c>
      <c r="DV164" s="75" t="str">
        <f t="shared" si="339"/>
        <v>'0000000000000237',NULL,NULL</v>
      </c>
      <c r="DW164" s="75" t="str">
        <f t="shared" si="340"/>
        <v>'0000000000000237',NULL,NULL,NULL</v>
      </c>
      <c r="DX164" s="75" t="str">
        <f t="shared" si="341"/>
        <v>'0000000000000237',NULL,NULL,NULL,NULL</v>
      </c>
      <c r="DY164" s="75" t="str">
        <f t="shared" si="342"/>
        <v>'0000000000000237',NULL,NULL,NULL,NULL,NULL</v>
      </c>
      <c r="DZ164" s="75" t="str">
        <f t="shared" si="343"/>
        <v>'0000000000000237',NULL,NULL,NULL,NULL,NULL,NULL</v>
      </c>
      <c r="EA164" s="75" t="str">
        <f t="shared" si="344"/>
        <v>'0000000000000237',NULL,NULL,NULL,NULL,NULL,NULL,NULL</v>
      </c>
      <c r="EB164" s="73" t="str">
        <f t="shared" si="345"/>
        <v>'0000000000000237',NULL,NULL,NULL,NULL,NULL,NULL,NULL,NULL</v>
      </c>
      <c r="EC164" s="76"/>
      <c r="ED164" s="73" t="str">
        <f t="shared" si="346"/>
        <v>'0000000000000237',NULL,NULL,NULL,NULL,NULL,NULL,NULL,NULL,NULL</v>
      </c>
      <c r="EE164" s="73" t="str">
        <f t="shared" si="347"/>
        <v>'0000000000000237',NULL,NULL,NULL,NULL,NULL,NULL,NULL,NULL,NULL,NULL</v>
      </c>
      <c r="EF164" s="73" t="str">
        <f t="shared" si="348"/>
        <v>'0000000000000237',NULL,NULL,NULL,NULL,NULL,NULL,NULL,NULL,NULL,NULL,NULL</v>
      </c>
      <c r="EG164" s="73" t="e">
        <f>EF164&amp;","&amp;(IF(OR(LEN(#REF!)=0,#REF!="?"),"NULL",#REF!))</f>
        <v>#REF!</v>
      </c>
      <c r="EH164" s="73" t="e">
        <f t="shared" si="351"/>
        <v>#REF!</v>
      </c>
      <c r="EI164" s="73" t="e">
        <f t="shared" si="352"/>
        <v>#REF!</v>
      </c>
      <c r="EJ164" s="73" t="e">
        <f t="shared" si="353"/>
        <v>#REF!</v>
      </c>
      <c r="EK164" s="73" t="e">
        <f t="shared" si="354"/>
        <v>#REF!</v>
      </c>
      <c r="EL164" s="73" t="e">
        <f t="shared" si="355"/>
        <v>#REF!</v>
      </c>
      <c r="EM164" s="73" t="e">
        <f t="shared" si="356"/>
        <v>#REF!</v>
      </c>
      <c r="EN164" s="73" t="e">
        <f t="shared" si="357"/>
        <v>#REF!</v>
      </c>
      <c r="EO164" s="73" t="e">
        <f t="shared" si="358"/>
        <v>#REF!</v>
      </c>
      <c r="EP164" s="73" t="e">
        <f t="shared" si="359"/>
        <v>#REF!</v>
      </c>
      <c r="EQ164" s="73" t="e">
        <f t="shared" si="360"/>
        <v>#REF!</v>
      </c>
      <c r="ER164" s="73" t="e">
        <f t="shared" si="361"/>
        <v>#REF!</v>
      </c>
      <c r="ES164" s="73" t="e">
        <f t="shared" si="362"/>
        <v>#REF!</v>
      </c>
      <c r="ET164" s="73" t="e">
        <f t="shared" si="363"/>
        <v>#REF!</v>
      </c>
      <c r="EU164" s="73" t="e">
        <f t="shared" si="364"/>
        <v>#REF!</v>
      </c>
      <c r="EV164" s="73" t="e">
        <f t="shared" si="365"/>
        <v>#REF!</v>
      </c>
      <c r="EW164" s="73" t="e">
        <f t="shared" si="366"/>
        <v>#REF!</v>
      </c>
      <c r="EX164" s="73" t="e">
        <f t="shared" si="367"/>
        <v>#REF!</v>
      </c>
      <c r="EY164" s="73" t="e">
        <f t="shared" si="368"/>
        <v>#REF!</v>
      </c>
      <c r="EZ164" s="73" t="e">
        <f t="shared" si="369"/>
        <v>#REF!</v>
      </c>
      <c r="FA164" s="73" t="e">
        <f t="shared" si="370"/>
        <v>#REF!</v>
      </c>
      <c r="FB164" s="73" t="e">
        <f t="shared" si="371"/>
        <v>#REF!</v>
      </c>
      <c r="FC164" s="73" t="e">
        <f t="shared" si="372"/>
        <v>#REF!</v>
      </c>
      <c r="FD164" s="73" t="e">
        <f t="shared" si="373"/>
        <v>#REF!</v>
      </c>
      <c r="FE164" s="73" t="e">
        <f t="shared" si="374"/>
        <v>#REF!</v>
      </c>
      <c r="FF164" s="73" t="e">
        <f t="shared" si="375"/>
        <v>#REF!</v>
      </c>
      <c r="FG164" s="73" t="e">
        <f t="shared" si="376"/>
        <v>#REF!</v>
      </c>
      <c r="FH164" s="73" t="e">
        <f t="shared" si="377"/>
        <v>#REF!</v>
      </c>
      <c r="FI164" s="73" t="e">
        <f t="shared" si="378"/>
        <v>#REF!</v>
      </c>
      <c r="FJ164" s="73" t="e">
        <f t="shared" si="379"/>
        <v>#REF!</v>
      </c>
      <c r="FK164" s="73" t="e">
        <f t="shared" si="380"/>
        <v>#REF!</v>
      </c>
      <c r="FL164" s="73" t="e">
        <f t="shared" si="381"/>
        <v>#REF!</v>
      </c>
      <c r="FM164" s="73" t="e">
        <f t="shared" si="382"/>
        <v>#REF!</v>
      </c>
      <c r="FN164" s="73" t="e">
        <f t="shared" si="383"/>
        <v>#REF!</v>
      </c>
      <c r="FO164" s="73" t="e">
        <f t="shared" si="384"/>
        <v>#REF!</v>
      </c>
      <c r="FP164" s="73" t="e">
        <f t="shared" si="385"/>
        <v>#REF!</v>
      </c>
      <c r="FQ164" s="73" t="e">
        <f t="shared" si="386"/>
        <v>#REF!</v>
      </c>
      <c r="FR164" s="73" t="e">
        <f t="shared" si="387"/>
        <v>#REF!</v>
      </c>
      <c r="FS164" s="73" t="e">
        <f t="shared" si="388"/>
        <v>#REF!</v>
      </c>
      <c r="FT164" s="73" t="e">
        <f t="shared" si="389"/>
        <v>#REF!</v>
      </c>
      <c r="FU164" s="73" t="e">
        <f t="shared" si="390"/>
        <v>#REF!</v>
      </c>
      <c r="FV164" s="73" t="e">
        <f t="shared" si="391"/>
        <v>#REF!</v>
      </c>
      <c r="FW164" s="73" t="e">
        <f t="shared" si="392"/>
        <v>#REF!</v>
      </c>
      <c r="FX164" s="73" t="e">
        <f t="shared" si="393"/>
        <v>#REF!</v>
      </c>
      <c r="FY164" s="73" t="e">
        <f t="shared" si="394"/>
        <v>#REF!</v>
      </c>
      <c r="FZ164" s="73" t="e">
        <f t="shared" si="395"/>
        <v>#REF!</v>
      </c>
      <c r="GA164" s="73" t="e">
        <f t="shared" si="396"/>
        <v>#REF!</v>
      </c>
      <c r="GB164" s="73" t="e">
        <f t="shared" si="397"/>
        <v>#REF!</v>
      </c>
      <c r="GC164" s="73" t="e">
        <f t="shared" si="398"/>
        <v>#REF!</v>
      </c>
      <c r="GD164" s="73" t="e">
        <f t="shared" si="399"/>
        <v>#REF!</v>
      </c>
      <c r="GE164" s="73" t="e">
        <f t="shared" si="400"/>
        <v>#REF!</v>
      </c>
      <c r="GF164" s="73" t="e">
        <f t="shared" si="401"/>
        <v>#REF!</v>
      </c>
      <c r="GG164" s="73" t="e">
        <f t="shared" si="402"/>
        <v>#REF!</v>
      </c>
      <c r="GH164" s="73" t="e">
        <f t="shared" si="403"/>
        <v>#REF!</v>
      </c>
      <c r="GI164" s="73" t="e">
        <f t="shared" si="404"/>
        <v>#REF!</v>
      </c>
      <c r="GJ164" s="73" t="e">
        <f t="shared" si="405"/>
        <v>#REF!</v>
      </c>
      <c r="GK164" s="73" t="e">
        <f t="shared" si="406"/>
        <v>#REF!</v>
      </c>
      <c r="GL164" s="73" t="e">
        <f t="shared" si="407"/>
        <v>#REF!</v>
      </c>
      <c r="GM164" s="73" t="e">
        <f t="shared" si="408"/>
        <v>#REF!</v>
      </c>
      <c r="GN164" s="73" t="e">
        <f t="shared" si="409"/>
        <v>#REF!</v>
      </c>
      <c r="GO164" s="73" t="e">
        <f t="shared" si="410"/>
        <v>#REF!</v>
      </c>
      <c r="GP164" s="73" t="e">
        <f t="shared" si="411"/>
        <v>#REF!</v>
      </c>
      <c r="GQ164" s="73" t="e">
        <f t="shared" si="412"/>
        <v>#REF!</v>
      </c>
      <c r="GR164" s="73" t="e">
        <f t="shared" si="413"/>
        <v>#REF!</v>
      </c>
      <c r="GS164" s="73" t="e">
        <f t="shared" si="414"/>
        <v>#REF!</v>
      </c>
      <c r="GT164" s="73" t="e">
        <f t="shared" si="415"/>
        <v>#REF!</v>
      </c>
      <c r="GU164" s="73" t="e">
        <f t="shared" si="416"/>
        <v>#REF!</v>
      </c>
      <c r="GV164" s="73" t="e">
        <f t="shared" si="417"/>
        <v>#REF!</v>
      </c>
      <c r="GW164" s="73" t="e">
        <f t="shared" si="418"/>
        <v>#REF!</v>
      </c>
      <c r="GX164" s="73" t="e">
        <f t="shared" si="419"/>
        <v>#REF!</v>
      </c>
      <c r="GY164" s="73" t="e">
        <f t="shared" si="420"/>
        <v>#REF!</v>
      </c>
      <c r="GZ164" s="73" t="e">
        <f t="shared" si="421"/>
        <v>#REF!</v>
      </c>
      <c r="HA164" s="73" t="e">
        <f t="shared" si="422"/>
        <v>#REF!</v>
      </c>
      <c r="HB164" s="73" t="e">
        <f t="shared" si="423"/>
        <v>#REF!</v>
      </c>
      <c r="HC164" s="73" t="e">
        <f t="shared" si="424"/>
        <v>#REF!</v>
      </c>
      <c r="HD164" s="73" t="e">
        <f t="shared" si="425"/>
        <v>#REF!</v>
      </c>
      <c r="HE164" s="73" t="e">
        <f t="shared" si="426"/>
        <v>#REF!</v>
      </c>
      <c r="HF164" s="73" t="e">
        <f t="shared" si="427"/>
        <v>#REF!</v>
      </c>
      <c r="HG164" s="73" t="e">
        <f t="shared" si="428"/>
        <v>#REF!</v>
      </c>
      <c r="HH164" s="73" t="e">
        <f t="shared" si="429"/>
        <v>#REF!</v>
      </c>
      <c r="HI164" s="73" t="e">
        <f t="shared" si="430"/>
        <v>#REF!</v>
      </c>
      <c r="HJ164" s="73" t="e">
        <f t="shared" si="431"/>
        <v>#REF!</v>
      </c>
      <c r="HK164" s="73" t="e">
        <f t="shared" si="432"/>
        <v>#REF!</v>
      </c>
      <c r="HL164" s="73" t="e">
        <f t="shared" ref="HL164:HN179" si="473">HK164&amp;","&amp;(IF(OR(LEN(CV164)=0,CV164="?"),"NULL",CV164))</f>
        <v>#REF!</v>
      </c>
      <c r="HM164" s="73" t="e">
        <f t="shared" si="473"/>
        <v>#REF!</v>
      </c>
      <c r="HN164" s="77" t="e">
        <f t="shared" si="473"/>
        <v>#REF!</v>
      </c>
      <c r="HO164" s="78" t="e">
        <f t="shared" si="434"/>
        <v>#REF!</v>
      </c>
    </row>
    <row r="165" spans="2:223" x14ac:dyDescent="0.3">
      <c r="B165" s="43" t="s">
        <v>392</v>
      </c>
      <c r="C165" s="33">
        <v>83</v>
      </c>
      <c r="D165" s="81" t="s">
        <v>225</v>
      </c>
      <c r="E165" s="96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225</v>
      </c>
      <c r="BO165" s="58" t="s">
        <v>225</v>
      </c>
      <c r="BP165" s="39" t="s">
        <v>225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69"/>
        <v>300</v>
      </c>
      <c r="CZ165" s="33" t="s">
        <v>6</v>
      </c>
      <c r="DA165" s="33">
        <f t="shared" si="470"/>
        <v>350</v>
      </c>
      <c r="DB165" s="33">
        <f t="shared" si="470"/>
        <v>300</v>
      </c>
      <c r="DC165" s="33">
        <f t="shared" si="471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4" t="s">
        <v>225</v>
      </c>
      <c r="DQ165" s="59" t="s">
        <v>111</v>
      </c>
      <c r="DR165" s="33" t="s">
        <v>499</v>
      </c>
      <c r="DS165" s="72" t="e">
        <f t="shared" si="350"/>
        <v>#REF!</v>
      </c>
      <c r="DT165" s="74" t="str">
        <f t="shared" si="337"/>
        <v>'0000000000000238'</v>
      </c>
      <c r="DU165" s="75" t="str">
        <f t="shared" si="338"/>
        <v>'0000000000000238',NULL</v>
      </c>
      <c r="DV165" s="75" t="str">
        <f t="shared" si="339"/>
        <v>'0000000000000238',NULL,NULL</v>
      </c>
      <c r="DW165" s="75" t="str">
        <f t="shared" si="340"/>
        <v>'0000000000000238',NULL,NULL,NULL</v>
      </c>
      <c r="DX165" s="75" t="str">
        <f t="shared" si="341"/>
        <v>'0000000000000238',NULL,NULL,NULL,NULL</v>
      </c>
      <c r="DY165" s="75" t="str">
        <f t="shared" si="342"/>
        <v>'0000000000000238',NULL,NULL,NULL,NULL,NULL</v>
      </c>
      <c r="DZ165" s="75" t="str">
        <f t="shared" si="343"/>
        <v>'0000000000000238',NULL,NULL,NULL,NULL,NULL,NULL</v>
      </c>
      <c r="EA165" s="75" t="str">
        <f t="shared" si="344"/>
        <v>'0000000000000238',NULL,NULL,NULL,NULL,NULL,NULL,NULL</v>
      </c>
      <c r="EB165" s="73" t="str">
        <f t="shared" si="345"/>
        <v>'0000000000000238',NULL,NULL,NULL,NULL,NULL,NULL,NULL,NULL</v>
      </c>
      <c r="EC165" s="76"/>
      <c r="ED165" s="73" t="str">
        <f t="shared" si="346"/>
        <v>'0000000000000238',NULL,NULL,NULL,NULL,NULL,NULL,NULL,NULL,NULL</v>
      </c>
      <c r="EE165" s="73" t="str">
        <f t="shared" si="347"/>
        <v>'0000000000000238',NULL,NULL,NULL,NULL,NULL,NULL,NULL,NULL,NULL,NULL</v>
      </c>
      <c r="EF165" s="73" t="str">
        <f t="shared" si="348"/>
        <v>'0000000000000238',NULL,NULL,NULL,NULL,NULL,NULL,NULL,NULL,NULL,NULL,NULL</v>
      </c>
      <c r="EG165" s="73" t="e">
        <f>EF165&amp;","&amp;(IF(OR(LEN(#REF!)=0,#REF!="?"),"NULL",#REF!))</f>
        <v>#REF!</v>
      </c>
      <c r="EH165" s="73" t="e">
        <f t="shared" si="351"/>
        <v>#REF!</v>
      </c>
      <c r="EI165" s="73" t="e">
        <f t="shared" si="352"/>
        <v>#REF!</v>
      </c>
      <c r="EJ165" s="73" t="e">
        <f t="shared" si="353"/>
        <v>#REF!</v>
      </c>
      <c r="EK165" s="73" t="e">
        <f t="shared" si="354"/>
        <v>#REF!</v>
      </c>
      <c r="EL165" s="73" t="e">
        <f t="shared" si="355"/>
        <v>#REF!</v>
      </c>
      <c r="EM165" s="73" t="e">
        <f t="shared" si="356"/>
        <v>#REF!</v>
      </c>
      <c r="EN165" s="73" t="e">
        <f t="shared" si="357"/>
        <v>#REF!</v>
      </c>
      <c r="EO165" s="73" t="e">
        <f t="shared" si="358"/>
        <v>#REF!</v>
      </c>
      <c r="EP165" s="73" t="e">
        <f t="shared" si="359"/>
        <v>#REF!</v>
      </c>
      <c r="EQ165" s="73" t="e">
        <f t="shared" si="360"/>
        <v>#REF!</v>
      </c>
      <c r="ER165" s="73" t="e">
        <f t="shared" si="361"/>
        <v>#REF!</v>
      </c>
      <c r="ES165" s="73" t="e">
        <f t="shared" si="362"/>
        <v>#REF!</v>
      </c>
      <c r="ET165" s="73" t="e">
        <f t="shared" si="363"/>
        <v>#REF!</v>
      </c>
      <c r="EU165" s="73" t="e">
        <f t="shared" si="364"/>
        <v>#REF!</v>
      </c>
      <c r="EV165" s="73" t="e">
        <f t="shared" si="365"/>
        <v>#REF!</v>
      </c>
      <c r="EW165" s="73" t="e">
        <f t="shared" si="366"/>
        <v>#REF!</v>
      </c>
      <c r="EX165" s="73" t="e">
        <f t="shared" si="367"/>
        <v>#REF!</v>
      </c>
      <c r="EY165" s="73" t="e">
        <f t="shared" si="368"/>
        <v>#REF!</v>
      </c>
      <c r="EZ165" s="73" t="e">
        <f t="shared" si="369"/>
        <v>#REF!</v>
      </c>
      <c r="FA165" s="73" t="e">
        <f t="shared" si="370"/>
        <v>#REF!</v>
      </c>
      <c r="FB165" s="73" t="e">
        <f t="shared" si="371"/>
        <v>#REF!</v>
      </c>
      <c r="FC165" s="73" t="e">
        <f t="shared" si="372"/>
        <v>#REF!</v>
      </c>
      <c r="FD165" s="73" t="e">
        <f t="shared" si="373"/>
        <v>#REF!</v>
      </c>
      <c r="FE165" s="73" t="e">
        <f t="shared" si="374"/>
        <v>#REF!</v>
      </c>
      <c r="FF165" s="73" t="e">
        <f t="shared" si="375"/>
        <v>#REF!</v>
      </c>
      <c r="FG165" s="73" t="e">
        <f t="shared" si="376"/>
        <v>#REF!</v>
      </c>
      <c r="FH165" s="73" t="e">
        <f t="shared" si="377"/>
        <v>#REF!</v>
      </c>
      <c r="FI165" s="73" t="e">
        <f t="shared" si="378"/>
        <v>#REF!</v>
      </c>
      <c r="FJ165" s="73" t="e">
        <f t="shared" si="379"/>
        <v>#REF!</v>
      </c>
      <c r="FK165" s="73" t="e">
        <f t="shared" si="380"/>
        <v>#REF!</v>
      </c>
      <c r="FL165" s="73" t="e">
        <f t="shared" si="381"/>
        <v>#REF!</v>
      </c>
      <c r="FM165" s="73" t="e">
        <f t="shared" si="382"/>
        <v>#REF!</v>
      </c>
      <c r="FN165" s="73" t="e">
        <f t="shared" si="383"/>
        <v>#REF!</v>
      </c>
      <c r="FO165" s="73" t="e">
        <f t="shared" si="384"/>
        <v>#REF!</v>
      </c>
      <c r="FP165" s="73" t="e">
        <f t="shared" si="385"/>
        <v>#REF!</v>
      </c>
      <c r="FQ165" s="73" t="e">
        <f t="shared" si="386"/>
        <v>#REF!</v>
      </c>
      <c r="FR165" s="73" t="e">
        <f t="shared" si="387"/>
        <v>#REF!</v>
      </c>
      <c r="FS165" s="73" t="e">
        <f t="shared" si="388"/>
        <v>#REF!</v>
      </c>
      <c r="FT165" s="73" t="e">
        <f t="shared" si="389"/>
        <v>#REF!</v>
      </c>
      <c r="FU165" s="73" t="e">
        <f t="shared" si="390"/>
        <v>#REF!</v>
      </c>
      <c r="FV165" s="73" t="e">
        <f t="shared" si="391"/>
        <v>#REF!</v>
      </c>
      <c r="FW165" s="73" t="e">
        <f t="shared" si="392"/>
        <v>#REF!</v>
      </c>
      <c r="FX165" s="73" t="e">
        <f t="shared" si="393"/>
        <v>#REF!</v>
      </c>
      <c r="FY165" s="73" t="e">
        <f t="shared" si="394"/>
        <v>#REF!</v>
      </c>
      <c r="FZ165" s="73" t="e">
        <f t="shared" si="395"/>
        <v>#REF!</v>
      </c>
      <c r="GA165" s="73" t="e">
        <f t="shared" si="396"/>
        <v>#REF!</v>
      </c>
      <c r="GB165" s="73" t="e">
        <f t="shared" si="397"/>
        <v>#REF!</v>
      </c>
      <c r="GC165" s="73" t="e">
        <f t="shared" si="398"/>
        <v>#REF!</v>
      </c>
      <c r="GD165" s="73" t="e">
        <f t="shared" si="399"/>
        <v>#REF!</v>
      </c>
      <c r="GE165" s="73" t="e">
        <f t="shared" si="400"/>
        <v>#REF!</v>
      </c>
      <c r="GF165" s="73" t="e">
        <f t="shared" si="401"/>
        <v>#REF!</v>
      </c>
      <c r="GG165" s="73" t="e">
        <f t="shared" si="402"/>
        <v>#REF!</v>
      </c>
      <c r="GH165" s="73" t="e">
        <f t="shared" si="403"/>
        <v>#REF!</v>
      </c>
      <c r="GI165" s="73" t="e">
        <f t="shared" si="404"/>
        <v>#REF!</v>
      </c>
      <c r="GJ165" s="73" t="e">
        <f t="shared" si="405"/>
        <v>#REF!</v>
      </c>
      <c r="GK165" s="73" t="e">
        <f t="shared" si="406"/>
        <v>#REF!</v>
      </c>
      <c r="GL165" s="73" t="e">
        <f t="shared" si="407"/>
        <v>#REF!</v>
      </c>
      <c r="GM165" s="73" t="e">
        <f t="shared" si="408"/>
        <v>#REF!</v>
      </c>
      <c r="GN165" s="73" t="e">
        <f t="shared" si="409"/>
        <v>#REF!</v>
      </c>
      <c r="GO165" s="73" t="e">
        <f t="shared" si="410"/>
        <v>#REF!</v>
      </c>
      <c r="GP165" s="73" t="e">
        <f t="shared" si="411"/>
        <v>#REF!</v>
      </c>
      <c r="GQ165" s="73" t="e">
        <f t="shared" si="412"/>
        <v>#REF!</v>
      </c>
      <c r="GR165" s="73" t="e">
        <f t="shared" si="413"/>
        <v>#REF!</v>
      </c>
      <c r="GS165" s="73" t="e">
        <f t="shared" si="414"/>
        <v>#REF!</v>
      </c>
      <c r="GT165" s="73" t="e">
        <f t="shared" si="415"/>
        <v>#REF!</v>
      </c>
      <c r="GU165" s="73" t="e">
        <f t="shared" si="416"/>
        <v>#REF!</v>
      </c>
      <c r="GV165" s="73" t="e">
        <f t="shared" si="417"/>
        <v>#REF!</v>
      </c>
      <c r="GW165" s="73" t="e">
        <f t="shared" si="418"/>
        <v>#REF!</v>
      </c>
      <c r="GX165" s="73" t="e">
        <f t="shared" si="419"/>
        <v>#REF!</v>
      </c>
      <c r="GY165" s="73" t="e">
        <f t="shared" si="420"/>
        <v>#REF!</v>
      </c>
      <c r="GZ165" s="73" t="e">
        <f t="shared" si="421"/>
        <v>#REF!</v>
      </c>
      <c r="HA165" s="73" t="e">
        <f t="shared" si="422"/>
        <v>#REF!</v>
      </c>
      <c r="HB165" s="73" t="e">
        <f t="shared" si="423"/>
        <v>#REF!</v>
      </c>
      <c r="HC165" s="73" t="e">
        <f t="shared" si="424"/>
        <v>#REF!</v>
      </c>
      <c r="HD165" s="73" t="e">
        <f t="shared" si="425"/>
        <v>#REF!</v>
      </c>
      <c r="HE165" s="73" t="e">
        <f t="shared" si="426"/>
        <v>#REF!</v>
      </c>
      <c r="HF165" s="73" t="e">
        <f t="shared" si="427"/>
        <v>#REF!</v>
      </c>
      <c r="HG165" s="73" t="e">
        <f t="shared" si="428"/>
        <v>#REF!</v>
      </c>
      <c r="HH165" s="73" t="e">
        <f t="shared" si="429"/>
        <v>#REF!</v>
      </c>
      <c r="HI165" s="73" t="e">
        <f t="shared" si="430"/>
        <v>#REF!</v>
      </c>
      <c r="HJ165" s="73" t="e">
        <f t="shared" si="431"/>
        <v>#REF!</v>
      </c>
      <c r="HK165" s="73" t="e">
        <f t="shared" si="432"/>
        <v>#REF!</v>
      </c>
      <c r="HL165" s="73" t="e">
        <f t="shared" si="473"/>
        <v>#REF!</v>
      </c>
      <c r="HM165" s="73" t="e">
        <f t="shared" ref="HM165:HN165" si="474">HL165&amp;","&amp;(IF(OR(LEN(CW165)=0,CW165="?"),"NULL",CW165))</f>
        <v>#REF!</v>
      </c>
      <c r="HN165" s="77" t="e">
        <f t="shared" si="474"/>
        <v>#REF!</v>
      </c>
      <c r="HO165" s="78" t="e">
        <f t="shared" si="434"/>
        <v>#REF!</v>
      </c>
    </row>
    <row r="166" spans="2:223" x14ac:dyDescent="0.3">
      <c r="B166" s="43" t="s">
        <v>393</v>
      </c>
      <c r="C166" s="33">
        <v>83</v>
      </c>
      <c r="D166" s="82" t="s">
        <v>225</v>
      </c>
      <c r="E166" s="96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225</v>
      </c>
      <c r="BL166" s="57" t="s">
        <v>225</v>
      </c>
      <c r="BM166" s="57" t="s">
        <v>225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225</v>
      </c>
      <c r="CZ166" s="33">
        <f t="shared" ref="CZ166:CZ172" si="475">AVERAGE(BN166,BO166,BP166)</f>
        <v>416.66666666666669</v>
      </c>
      <c r="DA166" s="33" t="s">
        <v>225</v>
      </c>
      <c r="DB166" s="33" t="s">
        <v>225</v>
      </c>
      <c r="DC166" s="33" t="s">
        <v>225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225</v>
      </c>
      <c r="DQ166" s="59" t="s">
        <v>112</v>
      </c>
      <c r="DR166" s="33" t="s">
        <v>499</v>
      </c>
      <c r="DS166" s="72" t="e">
        <f t="shared" si="350"/>
        <v>#REF!</v>
      </c>
      <c r="DT166" s="74" t="str">
        <f t="shared" si="337"/>
        <v>'0000000000000239'</v>
      </c>
      <c r="DU166" s="75" t="str">
        <f t="shared" si="338"/>
        <v>'0000000000000239',NULL</v>
      </c>
      <c r="DV166" s="75" t="str">
        <f t="shared" si="339"/>
        <v>'0000000000000239',NULL,NULL</v>
      </c>
      <c r="DW166" s="75" t="str">
        <f t="shared" si="340"/>
        <v>'0000000000000239',NULL,NULL,NULL</v>
      </c>
      <c r="DX166" s="75" t="str">
        <f t="shared" si="341"/>
        <v>'0000000000000239',NULL,NULL,NULL,NULL</v>
      </c>
      <c r="DY166" s="75" t="str">
        <f t="shared" si="342"/>
        <v>'0000000000000239',NULL,NULL,NULL,NULL,NULL</v>
      </c>
      <c r="DZ166" s="75" t="str">
        <f t="shared" si="343"/>
        <v>'0000000000000239',NULL,NULL,NULL,NULL,NULL,NULL</v>
      </c>
      <c r="EA166" s="75" t="str">
        <f t="shared" si="344"/>
        <v>'0000000000000239',NULL,NULL,NULL,NULL,NULL,NULL,NULL</v>
      </c>
      <c r="EB166" s="73" t="str">
        <f t="shared" si="345"/>
        <v>'0000000000000239',NULL,NULL,NULL,NULL,NULL,NULL,NULL,NULL</v>
      </c>
      <c r="EC166" s="76"/>
      <c r="ED166" s="73" t="str">
        <f t="shared" si="346"/>
        <v>'0000000000000239',NULL,NULL,NULL,NULL,NULL,NULL,NULL,NULL,NULL</v>
      </c>
      <c r="EE166" s="73" t="str">
        <f t="shared" si="347"/>
        <v>'0000000000000239',NULL,NULL,NULL,NULL,NULL,NULL,NULL,NULL,NULL,NULL</v>
      </c>
      <c r="EF166" s="73" t="str">
        <f t="shared" si="348"/>
        <v>'0000000000000239',NULL,NULL,NULL,NULL,NULL,NULL,NULL,NULL,NULL,NULL,NULL</v>
      </c>
      <c r="EG166" s="73" t="e">
        <f>EF166&amp;","&amp;(IF(OR(LEN(#REF!)=0,#REF!="?"),"NULL",#REF!))</f>
        <v>#REF!</v>
      </c>
      <c r="EH166" s="73" t="e">
        <f t="shared" si="351"/>
        <v>#REF!</v>
      </c>
      <c r="EI166" s="73" t="e">
        <f t="shared" si="352"/>
        <v>#REF!</v>
      </c>
      <c r="EJ166" s="73" t="e">
        <f t="shared" si="353"/>
        <v>#REF!</v>
      </c>
      <c r="EK166" s="73" t="e">
        <f t="shared" si="354"/>
        <v>#REF!</v>
      </c>
      <c r="EL166" s="73" t="e">
        <f t="shared" si="355"/>
        <v>#REF!</v>
      </c>
      <c r="EM166" s="73" t="e">
        <f t="shared" si="356"/>
        <v>#REF!</v>
      </c>
      <c r="EN166" s="73" t="e">
        <f t="shared" si="357"/>
        <v>#REF!</v>
      </c>
      <c r="EO166" s="73" t="e">
        <f t="shared" si="358"/>
        <v>#REF!</v>
      </c>
      <c r="EP166" s="73" t="e">
        <f t="shared" si="359"/>
        <v>#REF!</v>
      </c>
      <c r="EQ166" s="73" t="e">
        <f t="shared" si="360"/>
        <v>#REF!</v>
      </c>
      <c r="ER166" s="73" t="e">
        <f t="shared" si="361"/>
        <v>#REF!</v>
      </c>
      <c r="ES166" s="73" t="e">
        <f t="shared" si="362"/>
        <v>#REF!</v>
      </c>
      <c r="ET166" s="73" t="e">
        <f t="shared" si="363"/>
        <v>#REF!</v>
      </c>
      <c r="EU166" s="73" t="e">
        <f t="shared" si="364"/>
        <v>#REF!</v>
      </c>
      <c r="EV166" s="73" t="e">
        <f t="shared" si="365"/>
        <v>#REF!</v>
      </c>
      <c r="EW166" s="73" t="e">
        <f t="shared" si="366"/>
        <v>#REF!</v>
      </c>
      <c r="EX166" s="73" t="e">
        <f t="shared" si="367"/>
        <v>#REF!</v>
      </c>
      <c r="EY166" s="73" t="e">
        <f t="shared" si="368"/>
        <v>#REF!</v>
      </c>
      <c r="EZ166" s="73" t="e">
        <f t="shared" si="369"/>
        <v>#REF!</v>
      </c>
      <c r="FA166" s="73" t="e">
        <f t="shared" si="370"/>
        <v>#REF!</v>
      </c>
      <c r="FB166" s="73" t="e">
        <f t="shared" si="371"/>
        <v>#REF!</v>
      </c>
      <c r="FC166" s="73" t="e">
        <f t="shared" si="372"/>
        <v>#REF!</v>
      </c>
      <c r="FD166" s="73" t="e">
        <f t="shared" si="373"/>
        <v>#REF!</v>
      </c>
      <c r="FE166" s="73" t="e">
        <f t="shared" si="374"/>
        <v>#REF!</v>
      </c>
      <c r="FF166" s="73" t="e">
        <f t="shared" si="375"/>
        <v>#REF!</v>
      </c>
      <c r="FG166" s="73" t="e">
        <f t="shared" si="376"/>
        <v>#REF!</v>
      </c>
      <c r="FH166" s="73" t="e">
        <f t="shared" si="377"/>
        <v>#REF!</v>
      </c>
      <c r="FI166" s="73" t="e">
        <f t="shared" si="378"/>
        <v>#REF!</v>
      </c>
      <c r="FJ166" s="73" t="e">
        <f t="shared" si="379"/>
        <v>#REF!</v>
      </c>
      <c r="FK166" s="73" t="e">
        <f t="shared" si="380"/>
        <v>#REF!</v>
      </c>
      <c r="FL166" s="73" t="e">
        <f t="shared" si="381"/>
        <v>#REF!</v>
      </c>
      <c r="FM166" s="73" t="e">
        <f t="shared" si="382"/>
        <v>#REF!</v>
      </c>
      <c r="FN166" s="73" t="e">
        <f t="shared" si="383"/>
        <v>#REF!</v>
      </c>
      <c r="FO166" s="73" t="e">
        <f t="shared" si="384"/>
        <v>#REF!</v>
      </c>
      <c r="FP166" s="73" t="e">
        <f t="shared" si="385"/>
        <v>#REF!</v>
      </c>
      <c r="FQ166" s="73" t="e">
        <f t="shared" si="386"/>
        <v>#REF!</v>
      </c>
      <c r="FR166" s="73" t="e">
        <f t="shared" si="387"/>
        <v>#REF!</v>
      </c>
      <c r="FS166" s="73" t="e">
        <f t="shared" si="388"/>
        <v>#REF!</v>
      </c>
      <c r="FT166" s="73" t="e">
        <f t="shared" si="389"/>
        <v>#REF!</v>
      </c>
      <c r="FU166" s="73" t="e">
        <f t="shared" si="390"/>
        <v>#REF!</v>
      </c>
      <c r="FV166" s="73" t="e">
        <f t="shared" si="391"/>
        <v>#REF!</v>
      </c>
      <c r="FW166" s="73" t="e">
        <f t="shared" si="392"/>
        <v>#REF!</v>
      </c>
      <c r="FX166" s="73" t="e">
        <f t="shared" si="393"/>
        <v>#REF!</v>
      </c>
      <c r="FY166" s="73" t="e">
        <f t="shared" si="394"/>
        <v>#REF!</v>
      </c>
      <c r="FZ166" s="73" t="e">
        <f t="shared" si="395"/>
        <v>#REF!</v>
      </c>
      <c r="GA166" s="73" t="e">
        <f t="shared" si="396"/>
        <v>#REF!</v>
      </c>
      <c r="GB166" s="73" t="e">
        <f t="shared" si="397"/>
        <v>#REF!</v>
      </c>
      <c r="GC166" s="73" t="e">
        <f t="shared" si="398"/>
        <v>#REF!</v>
      </c>
      <c r="GD166" s="73" t="e">
        <f t="shared" si="399"/>
        <v>#REF!</v>
      </c>
      <c r="GE166" s="73" t="e">
        <f t="shared" si="400"/>
        <v>#REF!</v>
      </c>
      <c r="GF166" s="73" t="e">
        <f t="shared" si="401"/>
        <v>#REF!</v>
      </c>
      <c r="GG166" s="73" t="e">
        <f t="shared" si="402"/>
        <v>#REF!</v>
      </c>
      <c r="GH166" s="73" t="e">
        <f t="shared" si="403"/>
        <v>#REF!</v>
      </c>
      <c r="GI166" s="73" t="e">
        <f t="shared" si="404"/>
        <v>#REF!</v>
      </c>
      <c r="GJ166" s="73" t="e">
        <f t="shared" si="405"/>
        <v>#REF!</v>
      </c>
      <c r="GK166" s="73" t="e">
        <f t="shared" si="406"/>
        <v>#REF!</v>
      </c>
      <c r="GL166" s="73" t="e">
        <f t="shared" si="407"/>
        <v>#REF!</v>
      </c>
      <c r="GM166" s="73" t="e">
        <f t="shared" si="408"/>
        <v>#REF!</v>
      </c>
      <c r="GN166" s="73" t="e">
        <f t="shared" si="409"/>
        <v>#REF!</v>
      </c>
      <c r="GO166" s="73" t="e">
        <f t="shared" si="410"/>
        <v>#REF!</v>
      </c>
      <c r="GP166" s="73" t="e">
        <f t="shared" si="411"/>
        <v>#REF!</v>
      </c>
      <c r="GQ166" s="73" t="e">
        <f t="shared" si="412"/>
        <v>#REF!</v>
      </c>
      <c r="GR166" s="73" t="e">
        <f t="shared" si="413"/>
        <v>#REF!</v>
      </c>
      <c r="GS166" s="73" t="e">
        <f t="shared" si="414"/>
        <v>#REF!</v>
      </c>
      <c r="GT166" s="73" t="e">
        <f t="shared" si="415"/>
        <v>#REF!</v>
      </c>
      <c r="GU166" s="73" t="e">
        <f t="shared" si="416"/>
        <v>#REF!</v>
      </c>
      <c r="GV166" s="73" t="e">
        <f t="shared" si="417"/>
        <v>#REF!</v>
      </c>
      <c r="GW166" s="73" t="e">
        <f t="shared" si="418"/>
        <v>#REF!</v>
      </c>
      <c r="GX166" s="73" t="e">
        <f t="shared" si="419"/>
        <v>#REF!</v>
      </c>
      <c r="GY166" s="73" t="e">
        <f t="shared" si="420"/>
        <v>#REF!</v>
      </c>
      <c r="GZ166" s="73" t="e">
        <f t="shared" si="421"/>
        <v>#REF!</v>
      </c>
      <c r="HA166" s="73" t="e">
        <f t="shared" si="422"/>
        <v>#REF!</v>
      </c>
      <c r="HB166" s="73" t="e">
        <f t="shared" si="423"/>
        <v>#REF!</v>
      </c>
      <c r="HC166" s="73" t="e">
        <f t="shared" si="424"/>
        <v>#REF!</v>
      </c>
      <c r="HD166" s="73" t="e">
        <f t="shared" si="425"/>
        <v>#REF!</v>
      </c>
      <c r="HE166" s="73" t="e">
        <f t="shared" si="426"/>
        <v>#REF!</v>
      </c>
      <c r="HF166" s="73" t="e">
        <f t="shared" si="427"/>
        <v>#REF!</v>
      </c>
      <c r="HG166" s="73" t="e">
        <f t="shared" si="428"/>
        <v>#REF!</v>
      </c>
      <c r="HH166" s="73" t="e">
        <f t="shared" si="429"/>
        <v>#REF!</v>
      </c>
      <c r="HI166" s="73" t="e">
        <f t="shared" si="430"/>
        <v>#REF!</v>
      </c>
      <c r="HJ166" s="73" t="e">
        <f t="shared" si="431"/>
        <v>#REF!</v>
      </c>
      <c r="HK166" s="73" t="e">
        <f t="shared" si="432"/>
        <v>#REF!</v>
      </c>
      <c r="HL166" s="73" t="e">
        <f t="shared" si="473"/>
        <v>#REF!</v>
      </c>
      <c r="HM166" s="73" t="e">
        <f t="shared" ref="HM166:HN166" si="476">HL166&amp;","&amp;(IF(OR(LEN(CW166)=0,CW166="?"),"NULL",CW166))</f>
        <v>#REF!</v>
      </c>
      <c r="HN166" s="77" t="e">
        <f t="shared" si="476"/>
        <v>#REF!</v>
      </c>
      <c r="HO166" s="78" t="e">
        <f t="shared" si="434"/>
        <v>#REF!</v>
      </c>
    </row>
    <row r="167" spans="2:223" x14ac:dyDescent="0.3">
      <c r="B167" s="43" t="s">
        <v>394</v>
      </c>
      <c r="C167" s="33">
        <v>83</v>
      </c>
      <c r="D167" s="82" t="s">
        <v>225</v>
      </c>
      <c r="E167" s="96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69"/>
        <v>-116.66666666666667</v>
      </c>
      <c r="CZ167" s="33">
        <f t="shared" si="475"/>
        <v>416.66666666666669</v>
      </c>
      <c r="DA167" s="33">
        <f t="shared" ref="DA167:DB172" si="477">BK167*(-1)</f>
        <v>250</v>
      </c>
      <c r="DB167" s="33">
        <f t="shared" si="477"/>
        <v>-500</v>
      </c>
      <c r="DC167" s="33">
        <f t="shared" si="471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225</v>
      </c>
      <c r="DQ167" s="59" t="s">
        <v>113</v>
      </c>
      <c r="DR167" s="33" t="s">
        <v>499</v>
      </c>
      <c r="DS167" s="72" t="e">
        <f t="shared" si="350"/>
        <v>#REF!</v>
      </c>
      <c r="DT167" s="74" t="str">
        <f t="shared" si="337"/>
        <v>'0000000000000240'</v>
      </c>
      <c r="DU167" s="75" t="str">
        <f t="shared" si="338"/>
        <v>'0000000000000240',NULL</v>
      </c>
      <c r="DV167" s="75" t="str">
        <f t="shared" si="339"/>
        <v>'0000000000000240',NULL,NULL</v>
      </c>
      <c r="DW167" s="75" t="str">
        <f t="shared" si="340"/>
        <v>'0000000000000240',NULL,NULL,NULL</v>
      </c>
      <c r="DX167" s="75" t="str">
        <f t="shared" si="341"/>
        <v>'0000000000000240',NULL,NULL,NULL,NULL</v>
      </c>
      <c r="DY167" s="75" t="str">
        <f t="shared" si="342"/>
        <v>'0000000000000240',NULL,NULL,NULL,NULL,NULL</v>
      </c>
      <c r="DZ167" s="75" t="str">
        <f t="shared" si="343"/>
        <v>'0000000000000240',NULL,NULL,NULL,NULL,NULL,NULL</v>
      </c>
      <c r="EA167" s="75" t="str">
        <f t="shared" si="344"/>
        <v>'0000000000000240',NULL,NULL,NULL,NULL,NULL,NULL,NULL</v>
      </c>
      <c r="EB167" s="73" t="str">
        <f t="shared" si="345"/>
        <v>'0000000000000240',NULL,NULL,NULL,NULL,NULL,NULL,NULL,NULL</v>
      </c>
      <c r="EC167" s="76"/>
      <c r="ED167" s="73" t="str">
        <f t="shared" si="346"/>
        <v>'0000000000000240',NULL,NULL,NULL,NULL,NULL,NULL,NULL,NULL,NULL</v>
      </c>
      <c r="EE167" s="73" t="str">
        <f t="shared" si="347"/>
        <v>'0000000000000240',NULL,NULL,NULL,NULL,NULL,NULL,NULL,NULL,NULL,NULL</v>
      </c>
      <c r="EF167" s="73" t="str">
        <f t="shared" si="348"/>
        <v>'0000000000000240',NULL,NULL,NULL,NULL,NULL,NULL,NULL,NULL,NULL,NULL,NULL</v>
      </c>
      <c r="EG167" s="73" t="e">
        <f>EF167&amp;","&amp;(IF(OR(LEN(#REF!)=0,#REF!="?"),"NULL",#REF!))</f>
        <v>#REF!</v>
      </c>
      <c r="EH167" s="73" t="e">
        <f t="shared" si="351"/>
        <v>#REF!</v>
      </c>
      <c r="EI167" s="73" t="e">
        <f t="shared" si="352"/>
        <v>#REF!</v>
      </c>
      <c r="EJ167" s="73" t="e">
        <f t="shared" si="353"/>
        <v>#REF!</v>
      </c>
      <c r="EK167" s="73" t="e">
        <f t="shared" si="354"/>
        <v>#REF!</v>
      </c>
      <c r="EL167" s="73" t="e">
        <f t="shared" si="355"/>
        <v>#REF!</v>
      </c>
      <c r="EM167" s="73" t="e">
        <f t="shared" si="356"/>
        <v>#REF!</v>
      </c>
      <c r="EN167" s="73" t="e">
        <f t="shared" si="357"/>
        <v>#REF!</v>
      </c>
      <c r="EO167" s="73" t="e">
        <f t="shared" si="358"/>
        <v>#REF!</v>
      </c>
      <c r="EP167" s="73" t="e">
        <f t="shared" si="359"/>
        <v>#REF!</v>
      </c>
      <c r="EQ167" s="73" t="e">
        <f t="shared" si="360"/>
        <v>#REF!</v>
      </c>
      <c r="ER167" s="73" t="e">
        <f t="shared" si="361"/>
        <v>#REF!</v>
      </c>
      <c r="ES167" s="73" t="e">
        <f t="shared" si="362"/>
        <v>#REF!</v>
      </c>
      <c r="ET167" s="73" t="e">
        <f t="shared" si="363"/>
        <v>#REF!</v>
      </c>
      <c r="EU167" s="73" t="e">
        <f t="shared" si="364"/>
        <v>#REF!</v>
      </c>
      <c r="EV167" s="73" t="e">
        <f t="shared" si="365"/>
        <v>#REF!</v>
      </c>
      <c r="EW167" s="73" t="e">
        <f t="shared" si="366"/>
        <v>#REF!</v>
      </c>
      <c r="EX167" s="73" t="e">
        <f t="shared" si="367"/>
        <v>#REF!</v>
      </c>
      <c r="EY167" s="73" t="e">
        <f t="shared" si="368"/>
        <v>#REF!</v>
      </c>
      <c r="EZ167" s="73" t="e">
        <f t="shared" si="369"/>
        <v>#REF!</v>
      </c>
      <c r="FA167" s="73" t="e">
        <f t="shared" si="370"/>
        <v>#REF!</v>
      </c>
      <c r="FB167" s="73" t="e">
        <f t="shared" si="371"/>
        <v>#REF!</v>
      </c>
      <c r="FC167" s="73" t="e">
        <f t="shared" si="372"/>
        <v>#REF!</v>
      </c>
      <c r="FD167" s="73" t="e">
        <f t="shared" si="373"/>
        <v>#REF!</v>
      </c>
      <c r="FE167" s="73" t="e">
        <f t="shared" si="374"/>
        <v>#REF!</v>
      </c>
      <c r="FF167" s="73" t="e">
        <f t="shared" si="375"/>
        <v>#REF!</v>
      </c>
      <c r="FG167" s="73" t="e">
        <f t="shared" si="376"/>
        <v>#REF!</v>
      </c>
      <c r="FH167" s="73" t="e">
        <f t="shared" si="377"/>
        <v>#REF!</v>
      </c>
      <c r="FI167" s="73" t="e">
        <f t="shared" si="378"/>
        <v>#REF!</v>
      </c>
      <c r="FJ167" s="73" t="e">
        <f t="shared" si="379"/>
        <v>#REF!</v>
      </c>
      <c r="FK167" s="73" t="e">
        <f t="shared" si="380"/>
        <v>#REF!</v>
      </c>
      <c r="FL167" s="73" t="e">
        <f t="shared" si="381"/>
        <v>#REF!</v>
      </c>
      <c r="FM167" s="73" t="e">
        <f t="shared" si="382"/>
        <v>#REF!</v>
      </c>
      <c r="FN167" s="73" t="e">
        <f t="shared" si="383"/>
        <v>#REF!</v>
      </c>
      <c r="FO167" s="73" t="e">
        <f t="shared" si="384"/>
        <v>#REF!</v>
      </c>
      <c r="FP167" s="73" t="e">
        <f t="shared" si="385"/>
        <v>#REF!</v>
      </c>
      <c r="FQ167" s="73" t="e">
        <f t="shared" si="386"/>
        <v>#REF!</v>
      </c>
      <c r="FR167" s="73" t="e">
        <f t="shared" si="387"/>
        <v>#REF!</v>
      </c>
      <c r="FS167" s="73" t="e">
        <f t="shared" si="388"/>
        <v>#REF!</v>
      </c>
      <c r="FT167" s="73" t="e">
        <f t="shared" si="389"/>
        <v>#REF!</v>
      </c>
      <c r="FU167" s="73" t="e">
        <f t="shared" si="390"/>
        <v>#REF!</v>
      </c>
      <c r="FV167" s="73" t="e">
        <f t="shared" si="391"/>
        <v>#REF!</v>
      </c>
      <c r="FW167" s="73" t="e">
        <f t="shared" si="392"/>
        <v>#REF!</v>
      </c>
      <c r="FX167" s="73" t="e">
        <f t="shared" si="393"/>
        <v>#REF!</v>
      </c>
      <c r="FY167" s="73" t="e">
        <f t="shared" si="394"/>
        <v>#REF!</v>
      </c>
      <c r="FZ167" s="73" t="e">
        <f t="shared" si="395"/>
        <v>#REF!</v>
      </c>
      <c r="GA167" s="73" t="e">
        <f t="shared" si="396"/>
        <v>#REF!</v>
      </c>
      <c r="GB167" s="73" t="e">
        <f t="shared" si="397"/>
        <v>#REF!</v>
      </c>
      <c r="GC167" s="73" t="e">
        <f t="shared" si="398"/>
        <v>#REF!</v>
      </c>
      <c r="GD167" s="73" t="e">
        <f t="shared" si="399"/>
        <v>#REF!</v>
      </c>
      <c r="GE167" s="73" t="e">
        <f t="shared" si="400"/>
        <v>#REF!</v>
      </c>
      <c r="GF167" s="73" t="e">
        <f t="shared" si="401"/>
        <v>#REF!</v>
      </c>
      <c r="GG167" s="73" t="e">
        <f t="shared" si="402"/>
        <v>#REF!</v>
      </c>
      <c r="GH167" s="73" t="e">
        <f t="shared" si="403"/>
        <v>#REF!</v>
      </c>
      <c r="GI167" s="73" t="e">
        <f t="shared" si="404"/>
        <v>#REF!</v>
      </c>
      <c r="GJ167" s="73" t="e">
        <f t="shared" si="405"/>
        <v>#REF!</v>
      </c>
      <c r="GK167" s="73" t="e">
        <f t="shared" si="406"/>
        <v>#REF!</v>
      </c>
      <c r="GL167" s="73" t="e">
        <f t="shared" si="407"/>
        <v>#REF!</v>
      </c>
      <c r="GM167" s="73" t="e">
        <f t="shared" si="408"/>
        <v>#REF!</v>
      </c>
      <c r="GN167" s="73" t="e">
        <f t="shared" si="409"/>
        <v>#REF!</v>
      </c>
      <c r="GO167" s="73" t="e">
        <f t="shared" si="410"/>
        <v>#REF!</v>
      </c>
      <c r="GP167" s="73" t="e">
        <f t="shared" si="411"/>
        <v>#REF!</v>
      </c>
      <c r="GQ167" s="73" t="e">
        <f t="shared" si="412"/>
        <v>#REF!</v>
      </c>
      <c r="GR167" s="73" t="e">
        <f t="shared" si="413"/>
        <v>#REF!</v>
      </c>
      <c r="GS167" s="73" t="e">
        <f t="shared" si="414"/>
        <v>#REF!</v>
      </c>
      <c r="GT167" s="73" t="e">
        <f t="shared" si="415"/>
        <v>#REF!</v>
      </c>
      <c r="GU167" s="73" t="e">
        <f t="shared" si="416"/>
        <v>#REF!</v>
      </c>
      <c r="GV167" s="73" t="e">
        <f t="shared" si="417"/>
        <v>#REF!</v>
      </c>
      <c r="GW167" s="73" t="e">
        <f t="shared" si="418"/>
        <v>#REF!</v>
      </c>
      <c r="GX167" s="73" t="e">
        <f t="shared" si="419"/>
        <v>#REF!</v>
      </c>
      <c r="GY167" s="73" t="e">
        <f t="shared" si="420"/>
        <v>#REF!</v>
      </c>
      <c r="GZ167" s="73" t="e">
        <f t="shared" si="421"/>
        <v>#REF!</v>
      </c>
      <c r="HA167" s="73" t="e">
        <f t="shared" si="422"/>
        <v>#REF!</v>
      </c>
      <c r="HB167" s="73" t="e">
        <f t="shared" si="423"/>
        <v>#REF!</v>
      </c>
      <c r="HC167" s="73" t="e">
        <f t="shared" si="424"/>
        <v>#REF!</v>
      </c>
      <c r="HD167" s="73" t="e">
        <f t="shared" si="425"/>
        <v>#REF!</v>
      </c>
      <c r="HE167" s="73" t="e">
        <f t="shared" si="426"/>
        <v>#REF!</v>
      </c>
      <c r="HF167" s="73" t="e">
        <f t="shared" si="427"/>
        <v>#REF!</v>
      </c>
      <c r="HG167" s="73" t="e">
        <f t="shared" si="428"/>
        <v>#REF!</v>
      </c>
      <c r="HH167" s="73" t="e">
        <f t="shared" si="429"/>
        <v>#REF!</v>
      </c>
      <c r="HI167" s="73" t="e">
        <f t="shared" si="430"/>
        <v>#REF!</v>
      </c>
      <c r="HJ167" s="73" t="e">
        <f t="shared" si="431"/>
        <v>#REF!</v>
      </c>
      <c r="HK167" s="73" t="e">
        <f t="shared" si="432"/>
        <v>#REF!</v>
      </c>
      <c r="HL167" s="73" t="e">
        <f t="shared" si="473"/>
        <v>#REF!</v>
      </c>
      <c r="HM167" s="73" t="e">
        <f t="shared" ref="HM167:HN167" si="478">HL167&amp;","&amp;(IF(OR(LEN(CW167)=0,CW167="?"),"NULL",CW167))</f>
        <v>#REF!</v>
      </c>
      <c r="HN167" s="77" t="e">
        <f t="shared" si="478"/>
        <v>#REF!</v>
      </c>
      <c r="HO167" s="78" t="e">
        <f t="shared" si="434"/>
        <v>#REF!</v>
      </c>
    </row>
    <row r="168" spans="2:223" x14ac:dyDescent="0.3">
      <c r="B168" s="43" t="s">
        <v>395</v>
      </c>
      <c r="C168" s="33">
        <v>83</v>
      </c>
      <c r="D168" s="82" t="s">
        <v>225</v>
      </c>
      <c r="E168" s="96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69"/>
        <v>-116.66666666666667</v>
      </c>
      <c r="CZ168" s="33">
        <f t="shared" si="475"/>
        <v>0</v>
      </c>
      <c r="DA168" s="33">
        <f t="shared" si="477"/>
        <v>250</v>
      </c>
      <c r="DB168" s="33">
        <f t="shared" si="477"/>
        <v>-500</v>
      </c>
      <c r="DC168" s="33">
        <f t="shared" si="471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225</v>
      </c>
      <c r="DQ168" s="59" t="s">
        <v>113</v>
      </c>
      <c r="DR168" s="33" t="s">
        <v>499</v>
      </c>
      <c r="DS168" s="72" t="e">
        <f t="shared" si="350"/>
        <v>#REF!</v>
      </c>
      <c r="DT168" s="74" t="str">
        <f t="shared" si="337"/>
        <v>'0000000000000241'</v>
      </c>
      <c r="DU168" s="75" t="str">
        <f t="shared" si="338"/>
        <v>'0000000000000241',NULL</v>
      </c>
      <c r="DV168" s="75" t="str">
        <f t="shared" si="339"/>
        <v>'0000000000000241',NULL,NULL</v>
      </c>
      <c r="DW168" s="75" t="str">
        <f t="shared" si="340"/>
        <v>'0000000000000241',NULL,NULL,NULL</v>
      </c>
      <c r="DX168" s="75" t="str">
        <f t="shared" si="341"/>
        <v>'0000000000000241',NULL,NULL,NULL,NULL</v>
      </c>
      <c r="DY168" s="75" t="str">
        <f t="shared" si="342"/>
        <v>'0000000000000241',NULL,NULL,NULL,NULL,NULL</v>
      </c>
      <c r="DZ168" s="75" t="str">
        <f t="shared" si="343"/>
        <v>'0000000000000241',NULL,NULL,NULL,NULL,NULL,NULL</v>
      </c>
      <c r="EA168" s="75" t="str">
        <f t="shared" si="344"/>
        <v>'0000000000000241',NULL,NULL,NULL,NULL,NULL,NULL,NULL</v>
      </c>
      <c r="EB168" s="73" t="str">
        <f t="shared" si="345"/>
        <v>'0000000000000241',NULL,NULL,NULL,NULL,NULL,NULL,NULL,NULL</v>
      </c>
      <c r="EC168" s="76"/>
      <c r="ED168" s="73" t="str">
        <f t="shared" si="346"/>
        <v>'0000000000000241',NULL,NULL,NULL,NULL,NULL,NULL,NULL,NULL,NULL</v>
      </c>
      <c r="EE168" s="73" t="str">
        <f t="shared" si="347"/>
        <v>'0000000000000241',NULL,NULL,NULL,NULL,NULL,NULL,NULL,NULL,NULL,NULL</v>
      </c>
      <c r="EF168" s="73" t="str">
        <f t="shared" si="348"/>
        <v>'0000000000000241',NULL,NULL,NULL,NULL,NULL,NULL,NULL,NULL,NULL,NULL,NULL</v>
      </c>
      <c r="EG168" s="73" t="e">
        <f>EF168&amp;","&amp;(IF(OR(LEN(#REF!)=0,#REF!="?"),"NULL",#REF!))</f>
        <v>#REF!</v>
      </c>
      <c r="EH168" s="73" t="e">
        <f t="shared" si="351"/>
        <v>#REF!</v>
      </c>
      <c r="EI168" s="73" t="e">
        <f t="shared" si="352"/>
        <v>#REF!</v>
      </c>
      <c r="EJ168" s="73" t="e">
        <f t="shared" si="353"/>
        <v>#REF!</v>
      </c>
      <c r="EK168" s="73" t="e">
        <f t="shared" si="354"/>
        <v>#REF!</v>
      </c>
      <c r="EL168" s="73" t="e">
        <f t="shared" si="355"/>
        <v>#REF!</v>
      </c>
      <c r="EM168" s="73" t="e">
        <f t="shared" si="356"/>
        <v>#REF!</v>
      </c>
      <c r="EN168" s="73" t="e">
        <f t="shared" si="357"/>
        <v>#REF!</v>
      </c>
      <c r="EO168" s="73" t="e">
        <f t="shared" si="358"/>
        <v>#REF!</v>
      </c>
      <c r="EP168" s="73" t="e">
        <f t="shared" si="359"/>
        <v>#REF!</v>
      </c>
      <c r="EQ168" s="73" t="e">
        <f t="shared" si="360"/>
        <v>#REF!</v>
      </c>
      <c r="ER168" s="73" t="e">
        <f t="shared" si="361"/>
        <v>#REF!</v>
      </c>
      <c r="ES168" s="73" t="e">
        <f t="shared" si="362"/>
        <v>#REF!</v>
      </c>
      <c r="ET168" s="73" t="e">
        <f t="shared" si="363"/>
        <v>#REF!</v>
      </c>
      <c r="EU168" s="73" t="e">
        <f t="shared" si="364"/>
        <v>#REF!</v>
      </c>
      <c r="EV168" s="73" t="e">
        <f t="shared" si="365"/>
        <v>#REF!</v>
      </c>
      <c r="EW168" s="73" t="e">
        <f t="shared" si="366"/>
        <v>#REF!</v>
      </c>
      <c r="EX168" s="73" t="e">
        <f t="shared" si="367"/>
        <v>#REF!</v>
      </c>
      <c r="EY168" s="73" t="e">
        <f t="shared" si="368"/>
        <v>#REF!</v>
      </c>
      <c r="EZ168" s="73" t="e">
        <f t="shared" si="369"/>
        <v>#REF!</v>
      </c>
      <c r="FA168" s="73" t="e">
        <f t="shared" si="370"/>
        <v>#REF!</v>
      </c>
      <c r="FB168" s="73" t="e">
        <f t="shared" si="371"/>
        <v>#REF!</v>
      </c>
      <c r="FC168" s="73" t="e">
        <f t="shared" si="372"/>
        <v>#REF!</v>
      </c>
      <c r="FD168" s="73" t="e">
        <f t="shared" si="373"/>
        <v>#REF!</v>
      </c>
      <c r="FE168" s="73" t="e">
        <f t="shared" si="374"/>
        <v>#REF!</v>
      </c>
      <c r="FF168" s="73" t="e">
        <f t="shared" si="375"/>
        <v>#REF!</v>
      </c>
      <c r="FG168" s="73" t="e">
        <f t="shared" si="376"/>
        <v>#REF!</v>
      </c>
      <c r="FH168" s="73" t="e">
        <f t="shared" si="377"/>
        <v>#REF!</v>
      </c>
      <c r="FI168" s="73" t="e">
        <f t="shared" si="378"/>
        <v>#REF!</v>
      </c>
      <c r="FJ168" s="73" t="e">
        <f t="shared" si="379"/>
        <v>#REF!</v>
      </c>
      <c r="FK168" s="73" t="e">
        <f t="shared" si="380"/>
        <v>#REF!</v>
      </c>
      <c r="FL168" s="73" t="e">
        <f t="shared" si="381"/>
        <v>#REF!</v>
      </c>
      <c r="FM168" s="73" t="e">
        <f t="shared" si="382"/>
        <v>#REF!</v>
      </c>
      <c r="FN168" s="73" t="e">
        <f t="shared" si="383"/>
        <v>#REF!</v>
      </c>
      <c r="FO168" s="73" t="e">
        <f t="shared" si="384"/>
        <v>#REF!</v>
      </c>
      <c r="FP168" s="73" t="e">
        <f t="shared" si="385"/>
        <v>#REF!</v>
      </c>
      <c r="FQ168" s="73" t="e">
        <f t="shared" si="386"/>
        <v>#REF!</v>
      </c>
      <c r="FR168" s="73" t="e">
        <f t="shared" si="387"/>
        <v>#REF!</v>
      </c>
      <c r="FS168" s="73" t="e">
        <f t="shared" si="388"/>
        <v>#REF!</v>
      </c>
      <c r="FT168" s="73" t="e">
        <f t="shared" si="389"/>
        <v>#REF!</v>
      </c>
      <c r="FU168" s="73" t="e">
        <f t="shared" si="390"/>
        <v>#REF!</v>
      </c>
      <c r="FV168" s="73" t="e">
        <f t="shared" si="391"/>
        <v>#REF!</v>
      </c>
      <c r="FW168" s="73" t="e">
        <f t="shared" si="392"/>
        <v>#REF!</v>
      </c>
      <c r="FX168" s="73" t="e">
        <f t="shared" si="393"/>
        <v>#REF!</v>
      </c>
      <c r="FY168" s="73" t="e">
        <f t="shared" si="394"/>
        <v>#REF!</v>
      </c>
      <c r="FZ168" s="73" t="e">
        <f t="shared" si="395"/>
        <v>#REF!</v>
      </c>
      <c r="GA168" s="73" t="e">
        <f t="shared" si="396"/>
        <v>#REF!</v>
      </c>
      <c r="GB168" s="73" t="e">
        <f t="shared" si="397"/>
        <v>#REF!</v>
      </c>
      <c r="GC168" s="73" t="e">
        <f t="shared" si="398"/>
        <v>#REF!</v>
      </c>
      <c r="GD168" s="73" t="e">
        <f t="shared" si="399"/>
        <v>#REF!</v>
      </c>
      <c r="GE168" s="73" t="e">
        <f t="shared" si="400"/>
        <v>#REF!</v>
      </c>
      <c r="GF168" s="73" t="e">
        <f t="shared" si="401"/>
        <v>#REF!</v>
      </c>
      <c r="GG168" s="73" t="e">
        <f t="shared" si="402"/>
        <v>#REF!</v>
      </c>
      <c r="GH168" s="73" t="e">
        <f t="shared" si="403"/>
        <v>#REF!</v>
      </c>
      <c r="GI168" s="73" t="e">
        <f t="shared" si="404"/>
        <v>#REF!</v>
      </c>
      <c r="GJ168" s="73" t="e">
        <f t="shared" si="405"/>
        <v>#REF!</v>
      </c>
      <c r="GK168" s="73" t="e">
        <f t="shared" si="406"/>
        <v>#REF!</v>
      </c>
      <c r="GL168" s="73" t="e">
        <f t="shared" si="407"/>
        <v>#REF!</v>
      </c>
      <c r="GM168" s="73" t="e">
        <f t="shared" si="408"/>
        <v>#REF!</v>
      </c>
      <c r="GN168" s="73" t="e">
        <f t="shared" si="409"/>
        <v>#REF!</v>
      </c>
      <c r="GO168" s="73" t="e">
        <f t="shared" si="410"/>
        <v>#REF!</v>
      </c>
      <c r="GP168" s="73" t="e">
        <f t="shared" si="411"/>
        <v>#REF!</v>
      </c>
      <c r="GQ168" s="73" t="e">
        <f t="shared" si="412"/>
        <v>#REF!</v>
      </c>
      <c r="GR168" s="73" t="e">
        <f t="shared" si="413"/>
        <v>#REF!</v>
      </c>
      <c r="GS168" s="73" t="e">
        <f t="shared" si="414"/>
        <v>#REF!</v>
      </c>
      <c r="GT168" s="73" t="e">
        <f t="shared" si="415"/>
        <v>#REF!</v>
      </c>
      <c r="GU168" s="73" t="e">
        <f t="shared" si="416"/>
        <v>#REF!</v>
      </c>
      <c r="GV168" s="73" t="e">
        <f t="shared" si="417"/>
        <v>#REF!</v>
      </c>
      <c r="GW168" s="73" t="e">
        <f t="shared" si="418"/>
        <v>#REF!</v>
      </c>
      <c r="GX168" s="73" t="e">
        <f t="shared" si="419"/>
        <v>#REF!</v>
      </c>
      <c r="GY168" s="73" t="e">
        <f t="shared" si="420"/>
        <v>#REF!</v>
      </c>
      <c r="GZ168" s="73" t="e">
        <f t="shared" si="421"/>
        <v>#REF!</v>
      </c>
      <c r="HA168" s="73" t="e">
        <f t="shared" si="422"/>
        <v>#REF!</v>
      </c>
      <c r="HB168" s="73" t="e">
        <f t="shared" si="423"/>
        <v>#REF!</v>
      </c>
      <c r="HC168" s="73" t="e">
        <f t="shared" si="424"/>
        <v>#REF!</v>
      </c>
      <c r="HD168" s="73" t="e">
        <f t="shared" si="425"/>
        <v>#REF!</v>
      </c>
      <c r="HE168" s="73" t="e">
        <f t="shared" si="426"/>
        <v>#REF!</v>
      </c>
      <c r="HF168" s="73" t="e">
        <f t="shared" si="427"/>
        <v>#REF!</v>
      </c>
      <c r="HG168" s="73" t="e">
        <f t="shared" si="428"/>
        <v>#REF!</v>
      </c>
      <c r="HH168" s="73" t="e">
        <f t="shared" si="429"/>
        <v>#REF!</v>
      </c>
      <c r="HI168" s="73" t="e">
        <f t="shared" si="430"/>
        <v>#REF!</v>
      </c>
      <c r="HJ168" s="73" t="e">
        <f t="shared" si="431"/>
        <v>#REF!</v>
      </c>
      <c r="HK168" s="73" t="e">
        <f t="shared" si="432"/>
        <v>#REF!</v>
      </c>
      <c r="HL168" s="73" t="e">
        <f t="shared" si="473"/>
        <v>#REF!</v>
      </c>
      <c r="HM168" s="73" t="e">
        <f t="shared" ref="HM168:HN168" si="479">HL168&amp;","&amp;(IF(OR(LEN(CW168)=0,CW168="?"),"NULL",CW168))</f>
        <v>#REF!</v>
      </c>
      <c r="HN168" s="77" t="e">
        <f t="shared" si="479"/>
        <v>#REF!</v>
      </c>
      <c r="HO168" s="78" t="e">
        <f t="shared" si="434"/>
        <v>#REF!</v>
      </c>
    </row>
    <row r="169" spans="2:223" x14ac:dyDescent="0.3">
      <c r="B169" s="43" t="s">
        <v>396</v>
      </c>
      <c r="C169" s="33">
        <v>83</v>
      </c>
      <c r="D169" s="82" t="s">
        <v>225</v>
      </c>
      <c r="E169" s="96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69"/>
        <v>-116.66666666666667</v>
      </c>
      <c r="CZ169" s="33">
        <f t="shared" si="475"/>
        <v>-16.666666666666668</v>
      </c>
      <c r="DA169" s="33">
        <f t="shared" si="477"/>
        <v>250</v>
      </c>
      <c r="DB169" s="33">
        <f t="shared" si="477"/>
        <v>-500</v>
      </c>
      <c r="DC169" s="33">
        <f t="shared" si="471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225</v>
      </c>
      <c r="DQ169" s="59" t="s">
        <v>114</v>
      </c>
      <c r="DR169" s="33" t="s">
        <v>499</v>
      </c>
      <c r="DS169" s="72" t="e">
        <f t="shared" si="350"/>
        <v>#REF!</v>
      </c>
      <c r="DT169" s="74" t="str">
        <f t="shared" si="337"/>
        <v>'0000000000000242'</v>
      </c>
      <c r="DU169" s="75" t="str">
        <f t="shared" si="338"/>
        <v>'0000000000000242',NULL</v>
      </c>
      <c r="DV169" s="75" t="str">
        <f t="shared" si="339"/>
        <v>'0000000000000242',NULL,NULL</v>
      </c>
      <c r="DW169" s="75" t="str">
        <f t="shared" si="340"/>
        <v>'0000000000000242',NULL,NULL,NULL</v>
      </c>
      <c r="DX169" s="75" t="str">
        <f t="shared" si="341"/>
        <v>'0000000000000242',NULL,NULL,NULL,NULL</v>
      </c>
      <c r="DY169" s="75" t="str">
        <f t="shared" si="342"/>
        <v>'0000000000000242',NULL,NULL,NULL,NULL,NULL</v>
      </c>
      <c r="DZ169" s="75" t="str">
        <f t="shared" si="343"/>
        <v>'0000000000000242',NULL,NULL,NULL,NULL,NULL,NULL</v>
      </c>
      <c r="EA169" s="75" t="str">
        <f t="shared" si="344"/>
        <v>'0000000000000242',NULL,NULL,NULL,NULL,NULL,NULL,NULL</v>
      </c>
      <c r="EB169" s="73" t="str">
        <f t="shared" si="345"/>
        <v>'0000000000000242',NULL,NULL,NULL,NULL,NULL,NULL,NULL,NULL</v>
      </c>
      <c r="EC169" s="76"/>
      <c r="ED169" s="73" t="str">
        <f t="shared" si="346"/>
        <v>'0000000000000242',NULL,NULL,NULL,NULL,NULL,NULL,NULL,NULL,NULL</v>
      </c>
      <c r="EE169" s="73" t="str">
        <f t="shared" si="347"/>
        <v>'0000000000000242',NULL,NULL,NULL,NULL,NULL,NULL,NULL,NULL,NULL,NULL</v>
      </c>
      <c r="EF169" s="73" t="str">
        <f t="shared" si="348"/>
        <v>'0000000000000242',NULL,NULL,NULL,NULL,NULL,NULL,NULL,NULL,NULL,NULL,NULL</v>
      </c>
      <c r="EG169" s="73" t="e">
        <f>EF169&amp;","&amp;(IF(OR(LEN(#REF!)=0,#REF!="?"),"NULL",#REF!))</f>
        <v>#REF!</v>
      </c>
      <c r="EH169" s="73" t="e">
        <f t="shared" si="351"/>
        <v>#REF!</v>
      </c>
      <c r="EI169" s="73" t="e">
        <f t="shared" si="352"/>
        <v>#REF!</v>
      </c>
      <c r="EJ169" s="73" t="e">
        <f t="shared" si="353"/>
        <v>#REF!</v>
      </c>
      <c r="EK169" s="73" t="e">
        <f t="shared" si="354"/>
        <v>#REF!</v>
      </c>
      <c r="EL169" s="73" t="e">
        <f t="shared" si="355"/>
        <v>#REF!</v>
      </c>
      <c r="EM169" s="73" t="e">
        <f t="shared" si="356"/>
        <v>#REF!</v>
      </c>
      <c r="EN169" s="73" t="e">
        <f t="shared" si="357"/>
        <v>#REF!</v>
      </c>
      <c r="EO169" s="73" t="e">
        <f t="shared" si="358"/>
        <v>#REF!</v>
      </c>
      <c r="EP169" s="73" t="e">
        <f t="shared" si="359"/>
        <v>#REF!</v>
      </c>
      <c r="EQ169" s="73" t="e">
        <f t="shared" si="360"/>
        <v>#REF!</v>
      </c>
      <c r="ER169" s="73" t="e">
        <f t="shared" si="361"/>
        <v>#REF!</v>
      </c>
      <c r="ES169" s="73" t="e">
        <f t="shared" si="362"/>
        <v>#REF!</v>
      </c>
      <c r="ET169" s="73" t="e">
        <f t="shared" si="363"/>
        <v>#REF!</v>
      </c>
      <c r="EU169" s="73" t="e">
        <f t="shared" si="364"/>
        <v>#REF!</v>
      </c>
      <c r="EV169" s="73" t="e">
        <f t="shared" si="365"/>
        <v>#REF!</v>
      </c>
      <c r="EW169" s="73" t="e">
        <f t="shared" si="366"/>
        <v>#REF!</v>
      </c>
      <c r="EX169" s="73" t="e">
        <f t="shared" si="367"/>
        <v>#REF!</v>
      </c>
      <c r="EY169" s="73" t="e">
        <f t="shared" si="368"/>
        <v>#REF!</v>
      </c>
      <c r="EZ169" s="73" t="e">
        <f t="shared" si="369"/>
        <v>#REF!</v>
      </c>
      <c r="FA169" s="73" t="e">
        <f t="shared" si="370"/>
        <v>#REF!</v>
      </c>
      <c r="FB169" s="73" t="e">
        <f t="shared" si="371"/>
        <v>#REF!</v>
      </c>
      <c r="FC169" s="73" t="e">
        <f t="shared" si="372"/>
        <v>#REF!</v>
      </c>
      <c r="FD169" s="73" t="e">
        <f t="shared" si="373"/>
        <v>#REF!</v>
      </c>
      <c r="FE169" s="73" t="e">
        <f t="shared" si="374"/>
        <v>#REF!</v>
      </c>
      <c r="FF169" s="73" t="e">
        <f t="shared" si="375"/>
        <v>#REF!</v>
      </c>
      <c r="FG169" s="73" t="e">
        <f t="shared" si="376"/>
        <v>#REF!</v>
      </c>
      <c r="FH169" s="73" t="e">
        <f t="shared" si="377"/>
        <v>#REF!</v>
      </c>
      <c r="FI169" s="73" t="e">
        <f t="shared" si="378"/>
        <v>#REF!</v>
      </c>
      <c r="FJ169" s="73" t="e">
        <f t="shared" si="379"/>
        <v>#REF!</v>
      </c>
      <c r="FK169" s="73" t="e">
        <f t="shared" si="380"/>
        <v>#REF!</v>
      </c>
      <c r="FL169" s="73" t="e">
        <f t="shared" si="381"/>
        <v>#REF!</v>
      </c>
      <c r="FM169" s="73" t="e">
        <f t="shared" si="382"/>
        <v>#REF!</v>
      </c>
      <c r="FN169" s="73" t="e">
        <f t="shared" si="383"/>
        <v>#REF!</v>
      </c>
      <c r="FO169" s="73" t="e">
        <f t="shared" si="384"/>
        <v>#REF!</v>
      </c>
      <c r="FP169" s="73" t="e">
        <f t="shared" si="385"/>
        <v>#REF!</v>
      </c>
      <c r="FQ169" s="73" t="e">
        <f t="shared" si="386"/>
        <v>#REF!</v>
      </c>
      <c r="FR169" s="73" t="e">
        <f t="shared" si="387"/>
        <v>#REF!</v>
      </c>
      <c r="FS169" s="73" t="e">
        <f t="shared" si="388"/>
        <v>#REF!</v>
      </c>
      <c r="FT169" s="73" t="e">
        <f t="shared" si="389"/>
        <v>#REF!</v>
      </c>
      <c r="FU169" s="73" t="e">
        <f t="shared" si="390"/>
        <v>#REF!</v>
      </c>
      <c r="FV169" s="73" t="e">
        <f t="shared" si="391"/>
        <v>#REF!</v>
      </c>
      <c r="FW169" s="73" t="e">
        <f t="shared" si="392"/>
        <v>#REF!</v>
      </c>
      <c r="FX169" s="73" t="e">
        <f t="shared" si="393"/>
        <v>#REF!</v>
      </c>
      <c r="FY169" s="73" t="e">
        <f t="shared" si="394"/>
        <v>#REF!</v>
      </c>
      <c r="FZ169" s="73" t="e">
        <f t="shared" si="395"/>
        <v>#REF!</v>
      </c>
      <c r="GA169" s="73" t="e">
        <f t="shared" si="396"/>
        <v>#REF!</v>
      </c>
      <c r="GB169" s="73" t="e">
        <f t="shared" si="397"/>
        <v>#REF!</v>
      </c>
      <c r="GC169" s="73" t="e">
        <f t="shared" si="398"/>
        <v>#REF!</v>
      </c>
      <c r="GD169" s="73" t="e">
        <f t="shared" si="399"/>
        <v>#REF!</v>
      </c>
      <c r="GE169" s="73" t="e">
        <f t="shared" si="400"/>
        <v>#REF!</v>
      </c>
      <c r="GF169" s="73" t="e">
        <f t="shared" si="401"/>
        <v>#REF!</v>
      </c>
      <c r="GG169" s="73" t="e">
        <f t="shared" si="402"/>
        <v>#REF!</v>
      </c>
      <c r="GH169" s="73" t="e">
        <f t="shared" si="403"/>
        <v>#REF!</v>
      </c>
      <c r="GI169" s="73" t="e">
        <f t="shared" si="404"/>
        <v>#REF!</v>
      </c>
      <c r="GJ169" s="73" t="e">
        <f t="shared" si="405"/>
        <v>#REF!</v>
      </c>
      <c r="GK169" s="73" t="e">
        <f t="shared" si="406"/>
        <v>#REF!</v>
      </c>
      <c r="GL169" s="73" t="e">
        <f t="shared" si="407"/>
        <v>#REF!</v>
      </c>
      <c r="GM169" s="73" t="e">
        <f t="shared" si="408"/>
        <v>#REF!</v>
      </c>
      <c r="GN169" s="73" t="e">
        <f t="shared" si="409"/>
        <v>#REF!</v>
      </c>
      <c r="GO169" s="73" t="e">
        <f t="shared" si="410"/>
        <v>#REF!</v>
      </c>
      <c r="GP169" s="73" t="e">
        <f t="shared" si="411"/>
        <v>#REF!</v>
      </c>
      <c r="GQ169" s="73" t="e">
        <f t="shared" si="412"/>
        <v>#REF!</v>
      </c>
      <c r="GR169" s="73" t="e">
        <f t="shared" si="413"/>
        <v>#REF!</v>
      </c>
      <c r="GS169" s="73" t="e">
        <f t="shared" si="414"/>
        <v>#REF!</v>
      </c>
      <c r="GT169" s="73" t="e">
        <f t="shared" si="415"/>
        <v>#REF!</v>
      </c>
      <c r="GU169" s="73" t="e">
        <f t="shared" si="416"/>
        <v>#REF!</v>
      </c>
      <c r="GV169" s="73" t="e">
        <f t="shared" si="417"/>
        <v>#REF!</v>
      </c>
      <c r="GW169" s="73" t="e">
        <f t="shared" si="418"/>
        <v>#REF!</v>
      </c>
      <c r="GX169" s="73" t="e">
        <f t="shared" si="419"/>
        <v>#REF!</v>
      </c>
      <c r="GY169" s="73" t="e">
        <f t="shared" si="420"/>
        <v>#REF!</v>
      </c>
      <c r="GZ169" s="73" t="e">
        <f t="shared" si="421"/>
        <v>#REF!</v>
      </c>
      <c r="HA169" s="73" t="e">
        <f t="shared" si="422"/>
        <v>#REF!</v>
      </c>
      <c r="HB169" s="73" t="e">
        <f t="shared" si="423"/>
        <v>#REF!</v>
      </c>
      <c r="HC169" s="73" t="e">
        <f t="shared" si="424"/>
        <v>#REF!</v>
      </c>
      <c r="HD169" s="73" t="e">
        <f t="shared" si="425"/>
        <v>#REF!</v>
      </c>
      <c r="HE169" s="73" t="e">
        <f t="shared" si="426"/>
        <v>#REF!</v>
      </c>
      <c r="HF169" s="73" t="e">
        <f t="shared" si="427"/>
        <v>#REF!</v>
      </c>
      <c r="HG169" s="73" t="e">
        <f t="shared" si="428"/>
        <v>#REF!</v>
      </c>
      <c r="HH169" s="73" t="e">
        <f t="shared" si="429"/>
        <v>#REF!</v>
      </c>
      <c r="HI169" s="73" t="e">
        <f t="shared" si="430"/>
        <v>#REF!</v>
      </c>
      <c r="HJ169" s="73" t="e">
        <f t="shared" si="431"/>
        <v>#REF!</v>
      </c>
      <c r="HK169" s="73" t="e">
        <f t="shared" si="432"/>
        <v>#REF!</v>
      </c>
      <c r="HL169" s="73" t="e">
        <f t="shared" si="473"/>
        <v>#REF!</v>
      </c>
      <c r="HM169" s="73" t="e">
        <f t="shared" ref="HM169:HN169" si="480">HL169&amp;","&amp;(IF(OR(LEN(CW169)=0,CW169="?"),"NULL",CW169))</f>
        <v>#REF!</v>
      </c>
      <c r="HN169" s="77" t="e">
        <f t="shared" si="480"/>
        <v>#REF!</v>
      </c>
      <c r="HO169" s="78" t="e">
        <f t="shared" si="434"/>
        <v>#REF!</v>
      </c>
    </row>
    <row r="170" spans="2:223" x14ac:dyDescent="0.3">
      <c r="B170" s="43" t="s">
        <v>397</v>
      </c>
      <c r="C170" s="33">
        <v>83</v>
      </c>
      <c r="D170" s="82" t="s">
        <v>225</v>
      </c>
      <c r="E170" s="96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69"/>
        <v>150</v>
      </c>
      <c r="CZ170" s="33">
        <f t="shared" si="475"/>
        <v>-133.33333333333334</v>
      </c>
      <c r="DA170" s="33">
        <f t="shared" si="477"/>
        <v>150</v>
      </c>
      <c r="DB170" s="33">
        <f t="shared" si="477"/>
        <v>150</v>
      </c>
      <c r="DC170" s="33">
        <f t="shared" si="471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225</v>
      </c>
      <c r="DQ170" s="59" t="s">
        <v>115</v>
      </c>
      <c r="DR170" s="33" t="s">
        <v>499</v>
      </c>
      <c r="DS170" s="72" t="e">
        <f t="shared" si="350"/>
        <v>#REF!</v>
      </c>
      <c r="DT170" s="74" t="str">
        <f t="shared" si="337"/>
        <v>'0000000000000243'</v>
      </c>
      <c r="DU170" s="75" t="str">
        <f t="shared" si="338"/>
        <v>'0000000000000243',NULL</v>
      </c>
      <c r="DV170" s="75" t="str">
        <f t="shared" si="339"/>
        <v>'0000000000000243',NULL,NULL</v>
      </c>
      <c r="DW170" s="75" t="str">
        <f t="shared" si="340"/>
        <v>'0000000000000243',NULL,NULL,NULL</v>
      </c>
      <c r="DX170" s="75" t="str">
        <f t="shared" si="341"/>
        <v>'0000000000000243',NULL,NULL,NULL,NULL</v>
      </c>
      <c r="DY170" s="75" t="str">
        <f t="shared" si="342"/>
        <v>'0000000000000243',NULL,NULL,NULL,NULL,NULL</v>
      </c>
      <c r="DZ170" s="75" t="str">
        <f t="shared" si="343"/>
        <v>'0000000000000243',NULL,NULL,NULL,NULL,NULL,NULL</v>
      </c>
      <c r="EA170" s="75" t="str">
        <f t="shared" si="344"/>
        <v>'0000000000000243',NULL,NULL,NULL,NULL,NULL,NULL,NULL</v>
      </c>
      <c r="EB170" s="73" t="str">
        <f t="shared" si="345"/>
        <v>'0000000000000243',NULL,NULL,NULL,NULL,NULL,NULL,NULL,NULL</v>
      </c>
      <c r="EC170" s="76"/>
      <c r="ED170" s="73" t="str">
        <f t="shared" si="346"/>
        <v>'0000000000000243',NULL,NULL,NULL,NULL,NULL,NULL,NULL,NULL,NULL</v>
      </c>
      <c r="EE170" s="73" t="str">
        <f t="shared" si="347"/>
        <v>'0000000000000243',NULL,NULL,NULL,NULL,NULL,NULL,NULL,NULL,NULL,NULL</v>
      </c>
      <c r="EF170" s="73" t="str">
        <f t="shared" si="348"/>
        <v>'0000000000000243',NULL,NULL,NULL,NULL,NULL,NULL,NULL,NULL,NULL,NULL,NULL</v>
      </c>
      <c r="EG170" s="73" t="e">
        <f>EF170&amp;","&amp;(IF(OR(LEN(#REF!)=0,#REF!="?"),"NULL",#REF!))</f>
        <v>#REF!</v>
      </c>
      <c r="EH170" s="73" t="e">
        <f t="shared" si="351"/>
        <v>#REF!</v>
      </c>
      <c r="EI170" s="73" t="e">
        <f t="shared" si="352"/>
        <v>#REF!</v>
      </c>
      <c r="EJ170" s="73" t="e">
        <f t="shared" si="353"/>
        <v>#REF!</v>
      </c>
      <c r="EK170" s="73" t="e">
        <f t="shared" si="354"/>
        <v>#REF!</v>
      </c>
      <c r="EL170" s="73" t="e">
        <f t="shared" si="355"/>
        <v>#REF!</v>
      </c>
      <c r="EM170" s="73" t="e">
        <f t="shared" si="356"/>
        <v>#REF!</v>
      </c>
      <c r="EN170" s="73" t="e">
        <f t="shared" si="357"/>
        <v>#REF!</v>
      </c>
      <c r="EO170" s="73" t="e">
        <f t="shared" si="358"/>
        <v>#REF!</v>
      </c>
      <c r="EP170" s="73" t="e">
        <f t="shared" si="359"/>
        <v>#REF!</v>
      </c>
      <c r="EQ170" s="73" t="e">
        <f t="shared" si="360"/>
        <v>#REF!</v>
      </c>
      <c r="ER170" s="73" t="e">
        <f t="shared" si="361"/>
        <v>#REF!</v>
      </c>
      <c r="ES170" s="73" t="e">
        <f t="shared" si="362"/>
        <v>#REF!</v>
      </c>
      <c r="ET170" s="73" t="e">
        <f t="shared" si="363"/>
        <v>#REF!</v>
      </c>
      <c r="EU170" s="73" t="e">
        <f t="shared" si="364"/>
        <v>#REF!</v>
      </c>
      <c r="EV170" s="73" t="e">
        <f t="shared" si="365"/>
        <v>#REF!</v>
      </c>
      <c r="EW170" s="73" t="e">
        <f t="shared" si="366"/>
        <v>#REF!</v>
      </c>
      <c r="EX170" s="73" t="e">
        <f t="shared" si="367"/>
        <v>#REF!</v>
      </c>
      <c r="EY170" s="73" t="e">
        <f t="shared" si="368"/>
        <v>#REF!</v>
      </c>
      <c r="EZ170" s="73" t="e">
        <f t="shared" si="369"/>
        <v>#REF!</v>
      </c>
      <c r="FA170" s="73" t="e">
        <f t="shared" si="370"/>
        <v>#REF!</v>
      </c>
      <c r="FB170" s="73" t="e">
        <f t="shared" si="371"/>
        <v>#REF!</v>
      </c>
      <c r="FC170" s="73" t="e">
        <f t="shared" si="372"/>
        <v>#REF!</v>
      </c>
      <c r="FD170" s="73" t="e">
        <f t="shared" si="373"/>
        <v>#REF!</v>
      </c>
      <c r="FE170" s="73" t="e">
        <f t="shared" si="374"/>
        <v>#REF!</v>
      </c>
      <c r="FF170" s="73" t="e">
        <f t="shared" si="375"/>
        <v>#REF!</v>
      </c>
      <c r="FG170" s="73" t="e">
        <f t="shared" si="376"/>
        <v>#REF!</v>
      </c>
      <c r="FH170" s="73" t="e">
        <f t="shared" si="377"/>
        <v>#REF!</v>
      </c>
      <c r="FI170" s="73" t="e">
        <f t="shared" si="378"/>
        <v>#REF!</v>
      </c>
      <c r="FJ170" s="73" t="e">
        <f t="shared" si="379"/>
        <v>#REF!</v>
      </c>
      <c r="FK170" s="73" t="e">
        <f t="shared" si="380"/>
        <v>#REF!</v>
      </c>
      <c r="FL170" s="73" t="e">
        <f t="shared" si="381"/>
        <v>#REF!</v>
      </c>
      <c r="FM170" s="73" t="e">
        <f t="shared" si="382"/>
        <v>#REF!</v>
      </c>
      <c r="FN170" s="73" t="e">
        <f t="shared" si="383"/>
        <v>#REF!</v>
      </c>
      <c r="FO170" s="73" t="e">
        <f t="shared" si="384"/>
        <v>#REF!</v>
      </c>
      <c r="FP170" s="73" t="e">
        <f t="shared" si="385"/>
        <v>#REF!</v>
      </c>
      <c r="FQ170" s="73" t="e">
        <f t="shared" si="386"/>
        <v>#REF!</v>
      </c>
      <c r="FR170" s="73" t="e">
        <f t="shared" si="387"/>
        <v>#REF!</v>
      </c>
      <c r="FS170" s="73" t="e">
        <f t="shared" si="388"/>
        <v>#REF!</v>
      </c>
      <c r="FT170" s="73" t="e">
        <f t="shared" si="389"/>
        <v>#REF!</v>
      </c>
      <c r="FU170" s="73" t="e">
        <f t="shared" si="390"/>
        <v>#REF!</v>
      </c>
      <c r="FV170" s="73" t="e">
        <f t="shared" si="391"/>
        <v>#REF!</v>
      </c>
      <c r="FW170" s="73" t="e">
        <f t="shared" si="392"/>
        <v>#REF!</v>
      </c>
      <c r="FX170" s="73" t="e">
        <f t="shared" si="393"/>
        <v>#REF!</v>
      </c>
      <c r="FY170" s="73" t="e">
        <f t="shared" si="394"/>
        <v>#REF!</v>
      </c>
      <c r="FZ170" s="73" t="e">
        <f t="shared" si="395"/>
        <v>#REF!</v>
      </c>
      <c r="GA170" s="73" t="e">
        <f t="shared" si="396"/>
        <v>#REF!</v>
      </c>
      <c r="GB170" s="73" t="e">
        <f t="shared" si="397"/>
        <v>#REF!</v>
      </c>
      <c r="GC170" s="73" t="e">
        <f t="shared" si="398"/>
        <v>#REF!</v>
      </c>
      <c r="GD170" s="73" t="e">
        <f t="shared" si="399"/>
        <v>#REF!</v>
      </c>
      <c r="GE170" s="73" t="e">
        <f t="shared" si="400"/>
        <v>#REF!</v>
      </c>
      <c r="GF170" s="73" t="e">
        <f t="shared" si="401"/>
        <v>#REF!</v>
      </c>
      <c r="GG170" s="73" t="e">
        <f t="shared" si="402"/>
        <v>#REF!</v>
      </c>
      <c r="GH170" s="73" t="e">
        <f t="shared" si="403"/>
        <v>#REF!</v>
      </c>
      <c r="GI170" s="73" t="e">
        <f t="shared" si="404"/>
        <v>#REF!</v>
      </c>
      <c r="GJ170" s="73" t="e">
        <f t="shared" si="405"/>
        <v>#REF!</v>
      </c>
      <c r="GK170" s="73" t="e">
        <f t="shared" si="406"/>
        <v>#REF!</v>
      </c>
      <c r="GL170" s="73" t="e">
        <f t="shared" si="407"/>
        <v>#REF!</v>
      </c>
      <c r="GM170" s="73" t="e">
        <f t="shared" si="408"/>
        <v>#REF!</v>
      </c>
      <c r="GN170" s="73" t="e">
        <f t="shared" si="409"/>
        <v>#REF!</v>
      </c>
      <c r="GO170" s="73" t="e">
        <f t="shared" si="410"/>
        <v>#REF!</v>
      </c>
      <c r="GP170" s="73" t="e">
        <f t="shared" si="411"/>
        <v>#REF!</v>
      </c>
      <c r="GQ170" s="73" t="e">
        <f t="shared" si="412"/>
        <v>#REF!</v>
      </c>
      <c r="GR170" s="73" t="e">
        <f t="shared" si="413"/>
        <v>#REF!</v>
      </c>
      <c r="GS170" s="73" t="e">
        <f t="shared" si="414"/>
        <v>#REF!</v>
      </c>
      <c r="GT170" s="73" t="e">
        <f t="shared" si="415"/>
        <v>#REF!</v>
      </c>
      <c r="GU170" s="73" t="e">
        <f t="shared" si="416"/>
        <v>#REF!</v>
      </c>
      <c r="GV170" s="73" t="e">
        <f t="shared" si="417"/>
        <v>#REF!</v>
      </c>
      <c r="GW170" s="73" t="e">
        <f t="shared" si="418"/>
        <v>#REF!</v>
      </c>
      <c r="GX170" s="73" t="e">
        <f t="shared" si="419"/>
        <v>#REF!</v>
      </c>
      <c r="GY170" s="73" t="e">
        <f t="shared" si="420"/>
        <v>#REF!</v>
      </c>
      <c r="GZ170" s="73" t="e">
        <f t="shared" si="421"/>
        <v>#REF!</v>
      </c>
      <c r="HA170" s="73" t="e">
        <f t="shared" si="422"/>
        <v>#REF!</v>
      </c>
      <c r="HB170" s="73" t="e">
        <f t="shared" si="423"/>
        <v>#REF!</v>
      </c>
      <c r="HC170" s="73" t="e">
        <f t="shared" si="424"/>
        <v>#REF!</v>
      </c>
      <c r="HD170" s="73" t="e">
        <f t="shared" si="425"/>
        <v>#REF!</v>
      </c>
      <c r="HE170" s="73" t="e">
        <f t="shared" si="426"/>
        <v>#REF!</v>
      </c>
      <c r="HF170" s="73" t="e">
        <f t="shared" si="427"/>
        <v>#REF!</v>
      </c>
      <c r="HG170" s="73" t="e">
        <f t="shared" si="428"/>
        <v>#REF!</v>
      </c>
      <c r="HH170" s="73" t="e">
        <f t="shared" si="429"/>
        <v>#REF!</v>
      </c>
      <c r="HI170" s="73" t="e">
        <f t="shared" si="430"/>
        <v>#REF!</v>
      </c>
      <c r="HJ170" s="73" t="e">
        <f t="shared" si="431"/>
        <v>#REF!</v>
      </c>
      <c r="HK170" s="73" t="e">
        <f t="shared" si="432"/>
        <v>#REF!</v>
      </c>
      <c r="HL170" s="73" t="e">
        <f t="shared" si="473"/>
        <v>#REF!</v>
      </c>
      <c r="HM170" s="73" t="e">
        <f t="shared" ref="HM170:HN170" si="481">HL170&amp;","&amp;(IF(OR(LEN(CW170)=0,CW170="?"),"NULL",CW170))</f>
        <v>#REF!</v>
      </c>
      <c r="HN170" s="77" t="e">
        <f t="shared" si="481"/>
        <v>#REF!</v>
      </c>
      <c r="HO170" s="78" t="e">
        <f t="shared" si="434"/>
        <v>#REF!</v>
      </c>
    </row>
    <row r="171" spans="2:223" x14ac:dyDescent="0.3">
      <c r="B171" s="43" t="s">
        <v>398</v>
      </c>
      <c r="C171" s="33">
        <v>83</v>
      </c>
      <c r="D171" s="82" t="s">
        <v>225</v>
      </c>
      <c r="E171" s="96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69"/>
        <v>0</v>
      </c>
      <c r="CZ171" s="33">
        <f t="shared" si="475"/>
        <v>-133.33333333333334</v>
      </c>
      <c r="DA171" s="33">
        <f t="shared" si="477"/>
        <v>-200</v>
      </c>
      <c r="DB171" s="33">
        <f t="shared" si="477"/>
        <v>100</v>
      </c>
      <c r="DC171" s="33">
        <f t="shared" si="471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225</v>
      </c>
      <c r="DQ171" s="59" t="s">
        <v>115</v>
      </c>
      <c r="DR171" s="33" t="s">
        <v>499</v>
      </c>
      <c r="DS171" s="72" t="e">
        <f t="shared" si="350"/>
        <v>#REF!</v>
      </c>
      <c r="DT171" s="74" t="str">
        <f t="shared" si="337"/>
        <v>'0000000000000244'</v>
      </c>
      <c r="DU171" s="75" t="str">
        <f t="shared" si="338"/>
        <v>'0000000000000244',NULL</v>
      </c>
      <c r="DV171" s="75" t="str">
        <f t="shared" si="339"/>
        <v>'0000000000000244',NULL,NULL</v>
      </c>
      <c r="DW171" s="75" t="str">
        <f t="shared" si="340"/>
        <v>'0000000000000244',NULL,NULL,NULL</v>
      </c>
      <c r="DX171" s="75" t="str">
        <f t="shared" si="341"/>
        <v>'0000000000000244',NULL,NULL,NULL,NULL</v>
      </c>
      <c r="DY171" s="75" t="str">
        <f t="shared" si="342"/>
        <v>'0000000000000244',NULL,NULL,NULL,NULL,NULL</v>
      </c>
      <c r="DZ171" s="75" t="str">
        <f t="shared" si="343"/>
        <v>'0000000000000244',NULL,NULL,NULL,NULL,NULL,NULL</v>
      </c>
      <c r="EA171" s="75" t="str">
        <f t="shared" si="344"/>
        <v>'0000000000000244',NULL,NULL,NULL,NULL,NULL,NULL,NULL</v>
      </c>
      <c r="EB171" s="73" t="str">
        <f t="shared" si="345"/>
        <v>'0000000000000244',NULL,NULL,NULL,NULL,NULL,NULL,NULL,NULL</v>
      </c>
      <c r="EC171" s="76"/>
      <c r="ED171" s="73" t="str">
        <f t="shared" si="346"/>
        <v>'0000000000000244',NULL,NULL,NULL,NULL,NULL,NULL,NULL,NULL,NULL</v>
      </c>
      <c r="EE171" s="73" t="str">
        <f t="shared" si="347"/>
        <v>'0000000000000244',NULL,NULL,NULL,NULL,NULL,NULL,NULL,NULL,NULL,NULL</v>
      </c>
      <c r="EF171" s="73" t="str">
        <f t="shared" si="348"/>
        <v>'0000000000000244',NULL,NULL,NULL,NULL,NULL,NULL,NULL,NULL,NULL,NULL,NULL</v>
      </c>
      <c r="EG171" s="73" t="e">
        <f>EF171&amp;","&amp;(IF(OR(LEN(#REF!)=0,#REF!="?"),"NULL",#REF!))</f>
        <v>#REF!</v>
      </c>
      <c r="EH171" s="73" t="e">
        <f t="shared" si="351"/>
        <v>#REF!</v>
      </c>
      <c r="EI171" s="73" t="e">
        <f t="shared" si="352"/>
        <v>#REF!</v>
      </c>
      <c r="EJ171" s="73" t="e">
        <f t="shared" si="353"/>
        <v>#REF!</v>
      </c>
      <c r="EK171" s="73" t="e">
        <f t="shared" si="354"/>
        <v>#REF!</v>
      </c>
      <c r="EL171" s="73" t="e">
        <f t="shared" si="355"/>
        <v>#REF!</v>
      </c>
      <c r="EM171" s="73" t="e">
        <f t="shared" si="356"/>
        <v>#REF!</v>
      </c>
      <c r="EN171" s="73" t="e">
        <f t="shared" si="357"/>
        <v>#REF!</v>
      </c>
      <c r="EO171" s="73" t="e">
        <f t="shared" si="358"/>
        <v>#REF!</v>
      </c>
      <c r="EP171" s="73" t="e">
        <f t="shared" si="359"/>
        <v>#REF!</v>
      </c>
      <c r="EQ171" s="73" t="e">
        <f t="shared" si="360"/>
        <v>#REF!</v>
      </c>
      <c r="ER171" s="73" t="e">
        <f t="shared" si="361"/>
        <v>#REF!</v>
      </c>
      <c r="ES171" s="73" t="e">
        <f t="shared" si="362"/>
        <v>#REF!</v>
      </c>
      <c r="ET171" s="73" t="e">
        <f t="shared" si="363"/>
        <v>#REF!</v>
      </c>
      <c r="EU171" s="73" t="e">
        <f t="shared" si="364"/>
        <v>#REF!</v>
      </c>
      <c r="EV171" s="73" t="e">
        <f t="shared" si="365"/>
        <v>#REF!</v>
      </c>
      <c r="EW171" s="73" t="e">
        <f t="shared" si="366"/>
        <v>#REF!</v>
      </c>
      <c r="EX171" s="73" t="e">
        <f t="shared" si="367"/>
        <v>#REF!</v>
      </c>
      <c r="EY171" s="73" t="e">
        <f t="shared" si="368"/>
        <v>#REF!</v>
      </c>
      <c r="EZ171" s="73" t="e">
        <f t="shared" si="369"/>
        <v>#REF!</v>
      </c>
      <c r="FA171" s="73" t="e">
        <f t="shared" si="370"/>
        <v>#REF!</v>
      </c>
      <c r="FB171" s="73" t="e">
        <f t="shared" si="371"/>
        <v>#REF!</v>
      </c>
      <c r="FC171" s="73" t="e">
        <f t="shared" si="372"/>
        <v>#REF!</v>
      </c>
      <c r="FD171" s="73" t="e">
        <f t="shared" si="373"/>
        <v>#REF!</v>
      </c>
      <c r="FE171" s="73" t="e">
        <f t="shared" si="374"/>
        <v>#REF!</v>
      </c>
      <c r="FF171" s="73" t="e">
        <f t="shared" si="375"/>
        <v>#REF!</v>
      </c>
      <c r="FG171" s="73" t="e">
        <f t="shared" si="376"/>
        <v>#REF!</v>
      </c>
      <c r="FH171" s="73" t="e">
        <f t="shared" si="377"/>
        <v>#REF!</v>
      </c>
      <c r="FI171" s="73" t="e">
        <f t="shared" si="378"/>
        <v>#REF!</v>
      </c>
      <c r="FJ171" s="73" t="e">
        <f t="shared" si="379"/>
        <v>#REF!</v>
      </c>
      <c r="FK171" s="73" t="e">
        <f t="shared" si="380"/>
        <v>#REF!</v>
      </c>
      <c r="FL171" s="73" t="e">
        <f t="shared" si="381"/>
        <v>#REF!</v>
      </c>
      <c r="FM171" s="73" t="e">
        <f t="shared" si="382"/>
        <v>#REF!</v>
      </c>
      <c r="FN171" s="73" t="e">
        <f t="shared" si="383"/>
        <v>#REF!</v>
      </c>
      <c r="FO171" s="73" t="e">
        <f t="shared" si="384"/>
        <v>#REF!</v>
      </c>
      <c r="FP171" s="73" t="e">
        <f t="shared" si="385"/>
        <v>#REF!</v>
      </c>
      <c r="FQ171" s="73" t="e">
        <f t="shared" si="386"/>
        <v>#REF!</v>
      </c>
      <c r="FR171" s="73" t="e">
        <f t="shared" si="387"/>
        <v>#REF!</v>
      </c>
      <c r="FS171" s="73" t="e">
        <f t="shared" si="388"/>
        <v>#REF!</v>
      </c>
      <c r="FT171" s="73" t="e">
        <f t="shared" si="389"/>
        <v>#REF!</v>
      </c>
      <c r="FU171" s="73" t="e">
        <f t="shared" si="390"/>
        <v>#REF!</v>
      </c>
      <c r="FV171" s="73" t="e">
        <f t="shared" si="391"/>
        <v>#REF!</v>
      </c>
      <c r="FW171" s="73" t="e">
        <f t="shared" si="392"/>
        <v>#REF!</v>
      </c>
      <c r="FX171" s="73" t="e">
        <f t="shared" si="393"/>
        <v>#REF!</v>
      </c>
      <c r="FY171" s="73" t="e">
        <f t="shared" si="394"/>
        <v>#REF!</v>
      </c>
      <c r="FZ171" s="73" t="e">
        <f t="shared" si="395"/>
        <v>#REF!</v>
      </c>
      <c r="GA171" s="73" t="e">
        <f t="shared" si="396"/>
        <v>#REF!</v>
      </c>
      <c r="GB171" s="73" t="e">
        <f t="shared" si="397"/>
        <v>#REF!</v>
      </c>
      <c r="GC171" s="73" t="e">
        <f t="shared" si="398"/>
        <v>#REF!</v>
      </c>
      <c r="GD171" s="73" t="e">
        <f t="shared" si="399"/>
        <v>#REF!</v>
      </c>
      <c r="GE171" s="73" t="e">
        <f t="shared" si="400"/>
        <v>#REF!</v>
      </c>
      <c r="GF171" s="73" t="e">
        <f t="shared" si="401"/>
        <v>#REF!</v>
      </c>
      <c r="GG171" s="73" t="e">
        <f t="shared" si="402"/>
        <v>#REF!</v>
      </c>
      <c r="GH171" s="73" t="e">
        <f t="shared" si="403"/>
        <v>#REF!</v>
      </c>
      <c r="GI171" s="73" t="e">
        <f t="shared" si="404"/>
        <v>#REF!</v>
      </c>
      <c r="GJ171" s="73" t="e">
        <f t="shared" si="405"/>
        <v>#REF!</v>
      </c>
      <c r="GK171" s="73" t="e">
        <f t="shared" si="406"/>
        <v>#REF!</v>
      </c>
      <c r="GL171" s="73" t="e">
        <f t="shared" si="407"/>
        <v>#REF!</v>
      </c>
      <c r="GM171" s="73" t="e">
        <f t="shared" si="408"/>
        <v>#REF!</v>
      </c>
      <c r="GN171" s="73" t="e">
        <f t="shared" si="409"/>
        <v>#REF!</v>
      </c>
      <c r="GO171" s="73" t="e">
        <f t="shared" si="410"/>
        <v>#REF!</v>
      </c>
      <c r="GP171" s="73" t="e">
        <f t="shared" si="411"/>
        <v>#REF!</v>
      </c>
      <c r="GQ171" s="73" t="e">
        <f t="shared" si="412"/>
        <v>#REF!</v>
      </c>
      <c r="GR171" s="73" t="e">
        <f t="shared" si="413"/>
        <v>#REF!</v>
      </c>
      <c r="GS171" s="73" t="e">
        <f t="shared" si="414"/>
        <v>#REF!</v>
      </c>
      <c r="GT171" s="73" t="e">
        <f t="shared" si="415"/>
        <v>#REF!</v>
      </c>
      <c r="GU171" s="73" t="e">
        <f t="shared" si="416"/>
        <v>#REF!</v>
      </c>
      <c r="GV171" s="73" t="e">
        <f t="shared" si="417"/>
        <v>#REF!</v>
      </c>
      <c r="GW171" s="73" t="e">
        <f t="shared" si="418"/>
        <v>#REF!</v>
      </c>
      <c r="GX171" s="73" t="e">
        <f t="shared" si="419"/>
        <v>#REF!</v>
      </c>
      <c r="GY171" s="73" t="e">
        <f t="shared" si="420"/>
        <v>#REF!</v>
      </c>
      <c r="GZ171" s="73" t="e">
        <f t="shared" si="421"/>
        <v>#REF!</v>
      </c>
      <c r="HA171" s="73" t="e">
        <f t="shared" si="422"/>
        <v>#REF!</v>
      </c>
      <c r="HB171" s="73" t="e">
        <f t="shared" si="423"/>
        <v>#REF!</v>
      </c>
      <c r="HC171" s="73" t="e">
        <f t="shared" si="424"/>
        <v>#REF!</v>
      </c>
      <c r="HD171" s="73" t="e">
        <f t="shared" si="425"/>
        <v>#REF!</v>
      </c>
      <c r="HE171" s="73" t="e">
        <f t="shared" si="426"/>
        <v>#REF!</v>
      </c>
      <c r="HF171" s="73" t="e">
        <f t="shared" si="427"/>
        <v>#REF!</v>
      </c>
      <c r="HG171" s="73" t="e">
        <f t="shared" si="428"/>
        <v>#REF!</v>
      </c>
      <c r="HH171" s="73" t="e">
        <f t="shared" si="429"/>
        <v>#REF!</v>
      </c>
      <c r="HI171" s="73" t="e">
        <f t="shared" si="430"/>
        <v>#REF!</v>
      </c>
      <c r="HJ171" s="73" t="e">
        <f t="shared" si="431"/>
        <v>#REF!</v>
      </c>
      <c r="HK171" s="73" t="e">
        <f t="shared" si="432"/>
        <v>#REF!</v>
      </c>
      <c r="HL171" s="73" t="e">
        <f t="shared" si="473"/>
        <v>#REF!</v>
      </c>
      <c r="HM171" s="73" t="e">
        <f t="shared" ref="HM171:HN171" si="482">HL171&amp;","&amp;(IF(OR(LEN(CW171)=0,CW171="?"),"NULL",CW171))</f>
        <v>#REF!</v>
      </c>
      <c r="HN171" s="77" t="e">
        <f t="shared" si="482"/>
        <v>#REF!</v>
      </c>
      <c r="HO171" s="78" t="e">
        <f t="shared" si="434"/>
        <v>#REF!</v>
      </c>
    </row>
    <row r="172" spans="2:223" x14ac:dyDescent="0.3">
      <c r="B172" s="43" t="s">
        <v>399</v>
      </c>
      <c r="C172" s="33">
        <v>83</v>
      </c>
      <c r="D172" s="82" t="s">
        <v>225</v>
      </c>
      <c r="E172" s="96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69"/>
        <v>-83.333333333333329</v>
      </c>
      <c r="CZ172" s="33">
        <f t="shared" si="475"/>
        <v>-133.33333333333334</v>
      </c>
      <c r="DA172" s="33">
        <f t="shared" si="477"/>
        <v>450</v>
      </c>
      <c r="DB172" s="33">
        <f t="shared" si="477"/>
        <v>-150</v>
      </c>
      <c r="DC172" s="33">
        <f t="shared" si="471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225</v>
      </c>
      <c r="DQ172" s="59" t="s">
        <v>114</v>
      </c>
      <c r="DR172" s="33" t="s">
        <v>499</v>
      </c>
      <c r="DS172" s="72" t="e">
        <f t="shared" si="350"/>
        <v>#REF!</v>
      </c>
      <c r="DT172" s="74" t="str">
        <f t="shared" si="337"/>
        <v>'0000000000000245'</v>
      </c>
      <c r="DU172" s="75" t="str">
        <f t="shared" si="338"/>
        <v>'0000000000000245',NULL</v>
      </c>
      <c r="DV172" s="75" t="str">
        <f t="shared" si="339"/>
        <v>'0000000000000245',NULL,NULL</v>
      </c>
      <c r="DW172" s="75" t="str">
        <f t="shared" si="340"/>
        <v>'0000000000000245',NULL,NULL,NULL</v>
      </c>
      <c r="DX172" s="75" t="str">
        <f t="shared" si="341"/>
        <v>'0000000000000245',NULL,NULL,NULL,NULL</v>
      </c>
      <c r="DY172" s="75" t="str">
        <f t="shared" si="342"/>
        <v>'0000000000000245',NULL,NULL,NULL,NULL,NULL</v>
      </c>
      <c r="DZ172" s="75" t="str">
        <f t="shared" si="343"/>
        <v>'0000000000000245',NULL,NULL,NULL,NULL,NULL,NULL</v>
      </c>
      <c r="EA172" s="75" t="str">
        <f t="shared" si="344"/>
        <v>'0000000000000245',NULL,NULL,NULL,NULL,NULL,NULL,NULL</v>
      </c>
      <c r="EB172" s="73" t="str">
        <f t="shared" si="345"/>
        <v>'0000000000000245',NULL,NULL,NULL,NULL,NULL,NULL,NULL,NULL</v>
      </c>
      <c r="EC172" s="76"/>
      <c r="ED172" s="73" t="str">
        <f t="shared" si="346"/>
        <v>'0000000000000245',NULL,NULL,NULL,NULL,NULL,NULL,NULL,NULL,NULL</v>
      </c>
      <c r="EE172" s="73" t="str">
        <f t="shared" si="347"/>
        <v>'0000000000000245',NULL,NULL,NULL,NULL,NULL,NULL,NULL,NULL,NULL,NULL</v>
      </c>
      <c r="EF172" s="73" t="str">
        <f t="shared" si="348"/>
        <v>'0000000000000245',NULL,NULL,NULL,NULL,NULL,NULL,NULL,NULL,NULL,NULL,NULL</v>
      </c>
      <c r="EG172" s="73" t="e">
        <f>EF172&amp;","&amp;(IF(OR(LEN(#REF!)=0,#REF!="?"),"NULL",#REF!))</f>
        <v>#REF!</v>
      </c>
      <c r="EH172" s="73" t="e">
        <f t="shared" si="351"/>
        <v>#REF!</v>
      </c>
      <c r="EI172" s="73" t="e">
        <f t="shared" si="352"/>
        <v>#REF!</v>
      </c>
      <c r="EJ172" s="73" t="e">
        <f t="shared" si="353"/>
        <v>#REF!</v>
      </c>
      <c r="EK172" s="73" t="e">
        <f t="shared" si="354"/>
        <v>#REF!</v>
      </c>
      <c r="EL172" s="73" t="e">
        <f t="shared" si="355"/>
        <v>#REF!</v>
      </c>
      <c r="EM172" s="73" t="e">
        <f t="shared" si="356"/>
        <v>#REF!</v>
      </c>
      <c r="EN172" s="73" t="e">
        <f t="shared" si="357"/>
        <v>#REF!</v>
      </c>
      <c r="EO172" s="73" t="e">
        <f t="shared" si="358"/>
        <v>#REF!</v>
      </c>
      <c r="EP172" s="73" t="e">
        <f t="shared" si="359"/>
        <v>#REF!</v>
      </c>
      <c r="EQ172" s="73" t="e">
        <f t="shared" si="360"/>
        <v>#REF!</v>
      </c>
      <c r="ER172" s="73" t="e">
        <f t="shared" si="361"/>
        <v>#REF!</v>
      </c>
      <c r="ES172" s="73" t="e">
        <f t="shared" si="362"/>
        <v>#REF!</v>
      </c>
      <c r="ET172" s="73" t="e">
        <f t="shared" si="363"/>
        <v>#REF!</v>
      </c>
      <c r="EU172" s="73" t="e">
        <f t="shared" si="364"/>
        <v>#REF!</v>
      </c>
      <c r="EV172" s="73" t="e">
        <f t="shared" si="365"/>
        <v>#REF!</v>
      </c>
      <c r="EW172" s="73" t="e">
        <f t="shared" si="366"/>
        <v>#REF!</v>
      </c>
      <c r="EX172" s="73" t="e">
        <f t="shared" si="367"/>
        <v>#REF!</v>
      </c>
      <c r="EY172" s="73" t="e">
        <f t="shared" si="368"/>
        <v>#REF!</v>
      </c>
      <c r="EZ172" s="73" t="e">
        <f t="shared" si="369"/>
        <v>#REF!</v>
      </c>
      <c r="FA172" s="73" t="e">
        <f t="shared" si="370"/>
        <v>#REF!</v>
      </c>
      <c r="FB172" s="73" t="e">
        <f t="shared" si="371"/>
        <v>#REF!</v>
      </c>
      <c r="FC172" s="73" t="e">
        <f t="shared" si="372"/>
        <v>#REF!</v>
      </c>
      <c r="FD172" s="73" t="e">
        <f t="shared" si="373"/>
        <v>#REF!</v>
      </c>
      <c r="FE172" s="73" t="e">
        <f t="shared" si="374"/>
        <v>#REF!</v>
      </c>
      <c r="FF172" s="73" t="e">
        <f t="shared" si="375"/>
        <v>#REF!</v>
      </c>
      <c r="FG172" s="73" t="e">
        <f t="shared" si="376"/>
        <v>#REF!</v>
      </c>
      <c r="FH172" s="73" t="e">
        <f t="shared" si="377"/>
        <v>#REF!</v>
      </c>
      <c r="FI172" s="73" t="e">
        <f t="shared" si="378"/>
        <v>#REF!</v>
      </c>
      <c r="FJ172" s="73" t="e">
        <f t="shared" si="379"/>
        <v>#REF!</v>
      </c>
      <c r="FK172" s="73" t="e">
        <f t="shared" si="380"/>
        <v>#REF!</v>
      </c>
      <c r="FL172" s="73" t="e">
        <f t="shared" si="381"/>
        <v>#REF!</v>
      </c>
      <c r="FM172" s="73" t="e">
        <f t="shared" si="382"/>
        <v>#REF!</v>
      </c>
      <c r="FN172" s="73" t="e">
        <f t="shared" si="383"/>
        <v>#REF!</v>
      </c>
      <c r="FO172" s="73" t="e">
        <f t="shared" si="384"/>
        <v>#REF!</v>
      </c>
      <c r="FP172" s="73" t="e">
        <f t="shared" si="385"/>
        <v>#REF!</v>
      </c>
      <c r="FQ172" s="73" t="e">
        <f t="shared" si="386"/>
        <v>#REF!</v>
      </c>
      <c r="FR172" s="73" t="e">
        <f t="shared" si="387"/>
        <v>#REF!</v>
      </c>
      <c r="FS172" s="73" t="e">
        <f t="shared" si="388"/>
        <v>#REF!</v>
      </c>
      <c r="FT172" s="73" t="e">
        <f t="shared" si="389"/>
        <v>#REF!</v>
      </c>
      <c r="FU172" s="73" t="e">
        <f t="shared" si="390"/>
        <v>#REF!</v>
      </c>
      <c r="FV172" s="73" t="e">
        <f t="shared" si="391"/>
        <v>#REF!</v>
      </c>
      <c r="FW172" s="73" t="e">
        <f t="shared" si="392"/>
        <v>#REF!</v>
      </c>
      <c r="FX172" s="73" t="e">
        <f t="shared" si="393"/>
        <v>#REF!</v>
      </c>
      <c r="FY172" s="73" t="e">
        <f t="shared" si="394"/>
        <v>#REF!</v>
      </c>
      <c r="FZ172" s="73" t="e">
        <f t="shared" si="395"/>
        <v>#REF!</v>
      </c>
      <c r="GA172" s="73" t="e">
        <f t="shared" si="396"/>
        <v>#REF!</v>
      </c>
      <c r="GB172" s="73" t="e">
        <f t="shared" si="397"/>
        <v>#REF!</v>
      </c>
      <c r="GC172" s="73" t="e">
        <f t="shared" si="398"/>
        <v>#REF!</v>
      </c>
      <c r="GD172" s="73" t="e">
        <f t="shared" si="399"/>
        <v>#REF!</v>
      </c>
      <c r="GE172" s="73" t="e">
        <f t="shared" si="400"/>
        <v>#REF!</v>
      </c>
      <c r="GF172" s="73" t="e">
        <f t="shared" si="401"/>
        <v>#REF!</v>
      </c>
      <c r="GG172" s="73" t="e">
        <f t="shared" si="402"/>
        <v>#REF!</v>
      </c>
      <c r="GH172" s="73" t="e">
        <f t="shared" si="403"/>
        <v>#REF!</v>
      </c>
      <c r="GI172" s="73" t="e">
        <f t="shared" si="404"/>
        <v>#REF!</v>
      </c>
      <c r="GJ172" s="73" t="e">
        <f t="shared" si="405"/>
        <v>#REF!</v>
      </c>
      <c r="GK172" s="73" t="e">
        <f t="shared" si="406"/>
        <v>#REF!</v>
      </c>
      <c r="GL172" s="73" t="e">
        <f t="shared" si="407"/>
        <v>#REF!</v>
      </c>
      <c r="GM172" s="73" t="e">
        <f t="shared" si="408"/>
        <v>#REF!</v>
      </c>
      <c r="GN172" s="73" t="e">
        <f t="shared" si="409"/>
        <v>#REF!</v>
      </c>
      <c r="GO172" s="73" t="e">
        <f t="shared" si="410"/>
        <v>#REF!</v>
      </c>
      <c r="GP172" s="73" t="e">
        <f t="shared" si="411"/>
        <v>#REF!</v>
      </c>
      <c r="GQ172" s="73" t="e">
        <f t="shared" si="412"/>
        <v>#REF!</v>
      </c>
      <c r="GR172" s="73" t="e">
        <f t="shared" si="413"/>
        <v>#REF!</v>
      </c>
      <c r="GS172" s="73" t="e">
        <f t="shared" si="414"/>
        <v>#REF!</v>
      </c>
      <c r="GT172" s="73" t="e">
        <f t="shared" si="415"/>
        <v>#REF!</v>
      </c>
      <c r="GU172" s="73" t="e">
        <f t="shared" si="416"/>
        <v>#REF!</v>
      </c>
      <c r="GV172" s="73" t="e">
        <f t="shared" si="417"/>
        <v>#REF!</v>
      </c>
      <c r="GW172" s="73" t="e">
        <f t="shared" si="418"/>
        <v>#REF!</v>
      </c>
      <c r="GX172" s="73" t="e">
        <f t="shared" si="419"/>
        <v>#REF!</v>
      </c>
      <c r="GY172" s="73" t="e">
        <f t="shared" si="420"/>
        <v>#REF!</v>
      </c>
      <c r="GZ172" s="73" t="e">
        <f t="shared" si="421"/>
        <v>#REF!</v>
      </c>
      <c r="HA172" s="73" t="e">
        <f t="shared" si="422"/>
        <v>#REF!</v>
      </c>
      <c r="HB172" s="73" t="e">
        <f t="shared" si="423"/>
        <v>#REF!</v>
      </c>
      <c r="HC172" s="73" t="e">
        <f t="shared" si="424"/>
        <v>#REF!</v>
      </c>
      <c r="HD172" s="73" t="e">
        <f t="shared" si="425"/>
        <v>#REF!</v>
      </c>
      <c r="HE172" s="73" t="e">
        <f t="shared" si="426"/>
        <v>#REF!</v>
      </c>
      <c r="HF172" s="73" t="e">
        <f t="shared" si="427"/>
        <v>#REF!</v>
      </c>
      <c r="HG172" s="73" t="e">
        <f t="shared" si="428"/>
        <v>#REF!</v>
      </c>
      <c r="HH172" s="73" t="e">
        <f t="shared" si="429"/>
        <v>#REF!</v>
      </c>
      <c r="HI172" s="73" t="e">
        <f t="shared" si="430"/>
        <v>#REF!</v>
      </c>
      <c r="HJ172" s="73" t="e">
        <f t="shared" si="431"/>
        <v>#REF!</v>
      </c>
      <c r="HK172" s="73" t="e">
        <f t="shared" si="432"/>
        <v>#REF!</v>
      </c>
      <c r="HL172" s="73" t="e">
        <f t="shared" si="473"/>
        <v>#REF!</v>
      </c>
      <c r="HM172" s="73" t="e">
        <f t="shared" ref="HM172:HN172" si="483">HL172&amp;","&amp;(IF(OR(LEN(CW172)=0,CW172="?"),"NULL",CW172))</f>
        <v>#REF!</v>
      </c>
      <c r="HN172" s="77" t="e">
        <f t="shared" si="483"/>
        <v>#REF!</v>
      </c>
      <c r="HO172" s="78" t="e">
        <f t="shared" si="434"/>
        <v>#REF!</v>
      </c>
    </row>
    <row r="173" spans="2:223" x14ac:dyDescent="0.3">
      <c r="B173" s="45" t="s">
        <v>400</v>
      </c>
      <c r="C173" s="33">
        <v>71</v>
      </c>
      <c r="D173" s="81">
        <f>AVERAGE(SUM(DA173,DD173,DG173,DJ173,DM173),SUM(DB173,DE173,DH173,DK173,DN173),SUM(DC173,DF173,DI173,DL173,DO173))</f>
        <v>3133.3333333333335</v>
      </c>
      <c r="E173" s="82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4">IF(BQ173&lt;0,0,BQ173)</f>
        <v>1000</v>
      </c>
      <c r="DB173" s="33">
        <f t="shared" si="484"/>
        <v>1500</v>
      </c>
      <c r="DC173" s="33">
        <f t="shared" si="484"/>
        <v>800</v>
      </c>
      <c r="DD173" s="33">
        <f t="shared" si="484"/>
        <v>600</v>
      </c>
      <c r="DE173" s="33">
        <f t="shared" si="484"/>
        <v>300</v>
      </c>
      <c r="DF173" s="33">
        <f t="shared" si="484"/>
        <v>1000</v>
      </c>
      <c r="DG173" s="33">
        <f t="shared" si="484"/>
        <v>400</v>
      </c>
      <c r="DH173" s="33">
        <f t="shared" si="484"/>
        <v>300</v>
      </c>
      <c r="DI173" s="33">
        <f t="shared" si="484"/>
        <v>200</v>
      </c>
      <c r="DJ173" s="33">
        <f t="shared" si="484"/>
        <v>800</v>
      </c>
      <c r="DK173" s="33">
        <f t="shared" si="484"/>
        <v>700</v>
      </c>
      <c r="DL173" s="33">
        <f t="shared" si="484"/>
        <v>600</v>
      </c>
      <c r="DM173" s="33">
        <f t="shared" si="484"/>
        <v>500</v>
      </c>
      <c r="DN173" s="33">
        <f t="shared" si="484"/>
        <v>400</v>
      </c>
      <c r="DO173" s="33">
        <f t="shared" si="484"/>
        <v>300</v>
      </c>
      <c r="DP173" s="104">
        <v>3133.3333333333335</v>
      </c>
      <c r="DQ173" s="39"/>
      <c r="DR173" s="33" t="s">
        <v>499</v>
      </c>
      <c r="DS173" s="72" t="e">
        <f t="shared" si="350"/>
        <v>#REF!</v>
      </c>
      <c r="DT173" s="74" t="str">
        <f t="shared" si="337"/>
        <v>'0000000000000264'</v>
      </c>
      <c r="DU173" s="75" t="str">
        <f t="shared" si="338"/>
        <v>'0000000000000264',NULL</v>
      </c>
      <c r="DV173" s="75" t="str">
        <f t="shared" si="339"/>
        <v>'0000000000000264',NULL,NULL</v>
      </c>
      <c r="DW173" s="75" t="str">
        <f t="shared" si="340"/>
        <v>'0000000000000264',NULL,NULL,NULL</v>
      </c>
      <c r="DX173" s="75" t="str">
        <f t="shared" si="341"/>
        <v>'0000000000000264',NULL,NULL,NULL,NULL</v>
      </c>
      <c r="DY173" s="75" t="str">
        <f t="shared" si="342"/>
        <v>'0000000000000264',NULL,NULL,NULL,NULL,NULL</v>
      </c>
      <c r="DZ173" s="75" t="str">
        <f t="shared" si="343"/>
        <v>'0000000000000264',NULL,NULL,NULL,NULL,NULL,NULL</v>
      </c>
      <c r="EA173" s="75" t="str">
        <f t="shared" si="344"/>
        <v>'0000000000000264',NULL,NULL,NULL,NULL,NULL,NULL,NULL</v>
      </c>
      <c r="EB173" s="73" t="str">
        <f t="shared" si="345"/>
        <v>'0000000000000264',NULL,NULL,NULL,NULL,NULL,NULL,NULL,NULL</v>
      </c>
      <c r="EC173" s="76"/>
      <c r="ED173" s="73" t="str">
        <f t="shared" si="346"/>
        <v>'0000000000000264',NULL,NULL,NULL,NULL,NULL,NULL,NULL,NULL,NULL</v>
      </c>
      <c r="EE173" s="73" t="str">
        <f t="shared" si="347"/>
        <v>'0000000000000264',NULL,NULL,NULL,NULL,NULL,NULL,NULL,NULL,NULL,NULL</v>
      </c>
      <c r="EF173" s="73" t="str">
        <f t="shared" si="348"/>
        <v>'0000000000000264',NULL,NULL,NULL,NULL,NULL,NULL,NULL,NULL,NULL,NULL,NULL</v>
      </c>
      <c r="EG173" s="73" t="e">
        <f>EF173&amp;","&amp;(IF(OR(LEN(#REF!)=0,#REF!="?"),"NULL",#REF!))</f>
        <v>#REF!</v>
      </c>
      <c r="EH173" s="73" t="e">
        <f t="shared" si="351"/>
        <v>#REF!</v>
      </c>
      <c r="EI173" s="73" t="e">
        <f t="shared" si="352"/>
        <v>#REF!</v>
      </c>
      <c r="EJ173" s="73" t="e">
        <f t="shared" si="353"/>
        <v>#REF!</v>
      </c>
      <c r="EK173" s="73" t="e">
        <f t="shared" si="354"/>
        <v>#REF!</v>
      </c>
      <c r="EL173" s="73" t="e">
        <f t="shared" si="355"/>
        <v>#REF!</v>
      </c>
      <c r="EM173" s="73" t="e">
        <f t="shared" si="356"/>
        <v>#REF!</v>
      </c>
      <c r="EN173" s="73" t="e">
        <f t="shared" si="357"/>
        <v>#REF!</v>
      </c>
      <c r="EO173" s="73" t="e">
        <f t="shared" si="358"/>
        <v>#REF!</v>
      </c>
      <c r="EP173" s="73" t="e">
        <f t="shared" si="359"/>
        <v>#REF!</v>
      </c>
      <c r="EQ173" s="73" t="e">
        <f t="shared" si="360"/>
        <v>#REF!</v>
      </c>
      <c r="ER173" s="73" t="e">
        <f t="shared" si="361"/>
        <v>#REF!</v>
      </c>
      <c r="ES173" s="73" t="e">
        <f t="shared" si="362"/>
        <v>#REF!</v>
      </c>
      <c r="ET173" s="73" t="e">
        <f t="shared" si="363"/>
        <v>#REF!</v>
      </c>
      <c r="EU173" s="73" t="e">
        <f t="shared" si="364"/>
        <v>#REF!</v>
      </c>
      <c r="EV173" s="73" t="e">
        <f t="shared" si="365"/>
        <v>#REF!</v>
      </c>
      <c r="EW173" s="73" t="e">
        <f t="shared" si="366"/>
        <v>#REF!</v>
      </c>
      <c r="EX173" s="73" t="e">
        <f t="shared" si="367"/>
        <v>#REF!</v>
      </c>
      <c r="EY173" s="73" t="e">
        <f t="shared" si="368"/>
        <v>#REF!</v>
      </c>
      <c r="EZ173" s="73" t="e">
        <f t="shared" si="369"/>
        <v>#REF!</v>
      </c>
      <c r="FA173" s="73" t="e">
        <f t="shared" si="370"/>
        <v>#REF!</v>
      </c>
      <c r="FB173" s="73" t="e">
        <f t="shared" si="371"/>
        <v>#REF!</v>
      </c>
      <c r="FC173" s="73" t="e">
        <f t="shared" si="372"/>
        <v>#REF!</v>
      </c>
      <c r="FD173" s="73" t="e">
        <f t="shared" si="373"/>
        <v>#REF!</v>
      </c>
      <c r="FE173" s="73" t="e">
        <f t="shared" si="374"/>
        <v>#REF!</v>
      </c>
      <c r="FF173" s="73" t="e">
        <f t="shared" si="375"/>
        <v>#REF!</v>
      </c>
      <c r="FG173" s="73" t="e">
        <f t="shared" si="376"/>
        <v>#REF!</v>
      </c>
      <c r="FH173" s="73" t="e">
        <f t="shared" si="377"/>
        <v>#REF!</v>
      </c>
      <c r="FI173" s="73" t="e">
        <f t="shared" si="378"/>
        <v>#REF!</v>
      </c>
      <c r="FJ173" s="73" t="e">
        <f t="shared" si="379"/>
        <v>#REF!</v>
      </c>
      <c r="FK173" s="73" t="e">
        <f t="shared" si="380"/>
        <v>#REF!</v>
      </c>
      <c r="FL173" s="73" t="e">
        <f t="shared" si="381"/>
        <v>#REF!</v>
      </c>
      <c r="FM173" s="73" t="e">
        <f t="shared" si="382"/>
        <v>#REF!</v>
      </c>
      <c r="FN173" s="73" t="e">
        <f t="shared" si="383"/>
        <v>#REF!</v>
      </c>
      <c r="FO173" s="73" t="e">
        <f t="shared" si="384"/>
        <v>#REF!</v>
      </c>
      <c r="FP173" s="73" t="e">
        <f t="shared" si="385"/>
        <v>#REF!</v>
      </c>
      <c r="FQ173" s="73" t="e">
        <f t="shared" si="386"/>
        <v>#REF!</v>
      </c>
      <c r="FR173" s="73" t="e">
        <f t="shared" si="387"/>
        <v>#REF!</v>
      </c>
      <c r="FS173" s="73" t="e">
        <f t="shared" si="388"/>
        <v>#REF!</v>
      </c>
      <c r="FT173" s="73" t="e">
        <f t="shared" si="389"/>
        <v>#REF!</v>
      </c>
      <c r="FU173" s="73" t="e">
        <f t="shared" si="390"/>
        <v>#REF!</v>
      </c>
      <c r="FV173" s="73" t="e">
        <f t="shared" si="391"/>
        <v>#REF!</v>
      </c>
      <c r="FW173" s="73" t="e">
        <f t="shared" si="392"/>
        <v>#REF!</v>
      </c>
      <c r="FX173" s="73" t="e">
        <f t="shared" si="393"/>
        <v>#REF!</v>
      </c>
      <c r="FY173" s="73" t="e">
        <f t="shared" si="394"/>
        <v>#REF!</v>
      </c>
      <c r="FZ173" s="73" t="e">
        <f t="shared" si="395"/>
        <v>#REF!</v>
      </c>
      <c r="GA173" s="73" t="e">
        <f t="shared" si="396"/>
        <v>#REF!</v>
      </c>
      <c r="GB173" s="73" t="e">
        <f t="shared" si="397"/>
        <v>#REF!</v>
      </c>
      <c r="GC173" s="73" t="e">
        <f t="shared" si="398"/>
        <v>#REF!</v>
      </c>
      <c r="GD173" s="73" t="e">
        <f t="shared" si="399"/>
        <v>#REF!</v>
      </c>
      <c r="GE173" s="73" t="e">
        <f t="shared" si="400"/>
        <v>#REF!</v>
      </c>
      <c r="GF173" s="73" t="e">
        <f t="shared" si="401"/>
        <v>#REF!</v>
      </c>
      <c r="GG173" s="73" t="e">
        <f t="shared" si="402"/>
        <v>#REF!</v>
      </c>
      <c r="GH173" s="73" t="e">
        <f t="shared" si="403"/>
        <v>#REF!</v>
      </c>
      <c r="GI173" s="73" t="e">
        <f t="shared" si="404"/>
        <v>#REF!</v>
      </c>
      <c r="GJ173" s="73" t="e">
        <f t="shared" si="405"/>
        <v>#REF!</v>
      </c>
      <c r="GK173" s="73" t="e">
        <f t="shared" si="406"/>
        <v>#REF!</v>
      </c>
      <c r="GL173" s="73" t="e">
        <f t="shared" si="407"/>
        <v>#REF!</v>
      </c>
      <c r="GM173" s="73" t="e">
        <f t="shared" si="408"/>
        <v>#REF!</v>
      </c>
      <c r="GN173" s="73" t="e">
        <f t="shared" si="409"/>
        <v>#REF!</v>
      </c>
      <c r="GO173" s="73" t="e">
        <f t="shared" si="410"/>
        <v>#REF!</v>
      </c>
      <c r="GP173" s="73" t="e">
        <f t="shared" si="411"/>
        <v>#REF!</v>
      </c>
      <c r="GQ173" s="73" t="e">
        <f t="shared" si="412"/>
        <v>#REF!</v>
      </c>
      <c r="GR173" s="73" t="e">
        <f t="shared" si="413"/>
        <v>#REF!</v>
      </c>
      <c r="GS173" s="73" t="e">
        <f t="shared" si="414"/>
        <v>#REF!</v>
      </c>
      <c r="GT173" s="73" t="e">
        <f t="shared" si="415"/>
        <v>#REF!</v>
      </c>
      <c r="GU173" s="73" t="e">
        <f t="shared" si="416"/>
        <v>#REF!</v>
      </c>
      <c r="GV173" s="73" t="e">
        <f t="shared" si="417"/>
        <v>#REF!</v>
      </c>
      <c r="GW173" s="73" t="e">
        <f t="shared" si="418"/>
        <v>#REF!</v>
      </c>
      <c r="GX173" s="73" t="e">
        <f t="shared" si="419"/>
        <v>#REF!</v>
      </c>
      <c r="GY173" s="73" t="e">
        <f t="shared" si="420"/>
        <v>#REF!</v>
      </c>
      <c r="GZ173" s="73" t="e">
        <f t="shared" si="421"/>
        <v>#REF!</v>
      </c>
      <c r="HA173" s="73" t="e">
        <f t="shared" si="422"/>
        <v>#REF!</v>
      </c>
      <c r="HB173" s="73" t="e">
        <f t="shared" si="423"/>
        <v>#REF!</v>
      </c>
      <c r="HC173" s="73" t="e">
        <f t="shared" si="424"/>
        <v>#REF!</v>
      </c>
      <c r="HD173" s="73" t="e">
        <f t="shared" si="425"/>
        <v>#REF!</v>
      </c>
      <c r="HE173" s="73" t="e">
        <f t="shared" si="426"/>
        <v>#REF!</v>
      </c>
      <c r="HF173" s="73" t="e">
        <f t="shared" si="427"/>
        <v>#REF!</v>
      </c>
      <c r="HG173" s="73" t="e">
        <f t="shared" si="428"/>
        <v>#REF!</v>
      </c>
      <c r="HH173" s="73" t="e">
        <f t="shared" si="429"/>
        <v>#REF!</v>
      </c>
      <c r="HI173" s="73" t="e">
        <f t="shared" si="430"/>
        <v>#REF!</v>
      </c>
      <c r="HJ173" s="73" t="e">
        <f t="shared" si="431"/>
        <v>#REF!</v>
      </c>
      <c r="HK173" s="73" t="e">
        <f t="shared" si="432"/>
        <v>#REF!</v>
      </c>
      <c r="HL173" s="73" t="e">
        <f t="shared" si="473"/>
        <v>#REF!</v>
      </c>
      <c r="HM173" s="73" t="e">
        <f t="shared" ref="HM173:HN173" si="485">HL173&amp;","&amp;(IF(OR(LEN(CW173)=0,CW173="?"),"NULL",CW173))</f>
        <v>#REF!</v>
      </c>
      <c r="HN173" s="77" t="e">
        <f t="shared" si="485"/>
        <v>#REF!</v>
      </c>
      <c r="HO173" s="78" t="e">
        <f t="shared" si="434"/>
        <v>#REF!</v>
      </c>
    </row>
    <row r="174" spans="2:223" x14ac:dyDescent="0.3">
      <c r="B174" s="45" t="s">
        <v>401</v>
      </c>
      <c r="C174" s="33">
        <v>71</v>
      </c>
      <c r="D174" s="81" t="s">
        <v>225</v>
      </c>
      <c r="E174" s="81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225</v>
      </c>
      <c r="BR174" s="36" t="s">
        <v>225</v>
      </c>
      <c r="BS174" s="36" t="s">
        <v>225</v>
      </c>
      <c r="BT174" s="36" t="s">
        <v>225</v>
      </c>
      <c r="BU174" s="36" t="s">
        <v>225</v>
      </c>
      <c r="BV174" s="36" t="s">
        <v>225</v>
      </c>
      <c r="BW174" s="36" t="s">
        <v>225</v>
      </c>
      <c r="BX174" s="36" t="s">
        <v>225</v>
      </c>
      <c r="BY174" s="36" t="s">
        <v>225</v>
      </c>
      <c r="BZ174" s="36" t="s">
        <v>225</v>
      </c>
      <c r="CA174" s="36" t="s">
        <v>225</v>
      </c>
      <c r="CB174" s="36" t="s">
        <v>225</v>
      </c>
      <c r="CC174" s="42" t="s">
        <v>225</v>
      </c>
      <c r="CD174" s="42" t="s">
        <v>225</v>
      </c>
      <c r="CE174" s="42" t="s">
        <v>225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6">IF(BQ174&lt;0,0,BQ174)</f>
        <v>?</v>
      </c>
      <c r="DB174" s="33" t="str">
        <f t="shared" ref="DB174:DB177" si="487">IF(BR174&lt;0,0,BR174)</f>
        <v>?</v>
      </c>
      <c r="DC174" s="33" t="str">
        <f t="shared" ref="DC174:DC177" si="488">IF(BS174&lt;0,0,BS174)</f>
        <v>?</v>
      </c>
      <c r="DD174" s="33" t="str">
        <f t="shared" ref="DD174:DD177" si="489">IF(BT174&lt;0,0,BT174)</f>
        <v>?</v>
      </c>
      <c r="DE174" s="33" t="str">
        <f t="shared" ref="DE174:DE177" si="490">IF(BU174&lt;0,0,BU174)</f>
        <v>?</v>
      </c>
      <c r="DF174" s="33" t="str">
        <f t="shared" ref="DF174:DF177" si="491">IF(BV174&lt;0,0,BV174)</f>
        <v>?</v>
      </c>
      <c r="DG174" s="33" t="str">
        <f t="shared" ref="DG174:DG177" si="492">IF(BW174&lt;0,0,BW174)</f>
        <v>?</v>
      </c>
      <c r="DH174" s="33" t="str">
        <f t="shared" ref="DH174:DH177" si="493">IF(BX174&lt;0,0,BX174)</f>
        <v>?</v>
      </c>
      <c r="DI174" s="33" t="str">
        <f t="shared" ref="DI174:DI177" si="494">IF(BY174&lt;0,0,BY174)</f>
        <v>?</v>
      </c>
      <c r="DJ174" s="33" t="str">
        <f t="shared" ref="DJ174:DJ177" si="495">IF(BZ174&lt;0,0,BZ174)</f>
        <v>?</v>
      </c>
      <c r="DK174" s="33" t="str">
        <f t="shared" ref="DK174:DK177" si="496">IF(CA174&lt;0,0,CA174)</f>
        <v>?</v>
      </c>
      <c r="DL174" s="33" t="str">
        <f t="shared" ref="DL174:DL177" si="497">IF(CB174&lt;0,0,CB174)</f>
        <v>?</v>
      </c>
      <c r="DM174" s="33" t="str">
        <f t="shared" ref="DM174:DM177" si="498">IF(CC174&lt;0,0,CC174)</f>
        <v>?</v>
      </c>
      <c r="DN174" s="33" t="str">
        <f t="shared" ref="DN174:DN177" si="499">IF(CD174&lt;0,0,CD174)</f>
        <v>?</v>
      </c>
      <c r="DO174" s="33" t="str">
        <f t="shared" ref="DO174:DO177" si="500">IF(CE174&lt;0,0,CE174)</f>
        <v>?</v>
      </c>
      <c r="DP174" s="104" t="s">
        <v>225</v>
      </c>
      <c r="DQ174" s="104" t="s">
        <v>146</v>
      </c>
      <c r="DR174" s="33" t="s">
        <v>499</v>
      </c>
      <c r="DS174" s="72" t="e">
        <f t="shared" si="350"/>
        <v>#REF!</v>
      </c>
      <c r="DT174" s="74" t="str">
        <f t="shared" si="337"/>
        <v>'0000000000000265'</v>
      </c>
      <c r="DU174" s="75" t="str">
        <f t="shared" si="338"/>
        <v>'0000000000000265',NULL</v>
      </c>
      <c r="DV174" s="75" t="str">
        <f t="shared" si="339"/>
        <v>'0000000000000265',NULL,NULL</v>
      </c>
      <c r="DW174" s="75" t="str">
        <f t="shared" si="340"/>
        <v>'0000000000000265',NULL,NULL,NULL</v>
      </c>
      <c r="DX174" s="75" t="str">
        <f t="shared" si="341"/>
        <v>'0000000000000265',NULL,NULL,NULL,NULL</v>
      </c>
      <c r="DY174" s="75" t="str">
        <f t="shared" si="342"/>
        <v>'0000000000000265',NULL,NULL,NULL,NULL,NULL</v>
      </c>
      <c r="DZ174" s="75" t="str">
        <f t="shared" si="343"/>
        <v>'0000000000000265',NULL,NULL,NULL,NULL,NULL,NULL</v>
      </c>
      <c r="EA174" s="75" t="str">
        <f t="shared" si="344"/>
        <v>'0000000000000265',NULL,NULL,NULL,NULL,NULL,NULL,NULL</v>
      </c>
      <c r="EB174" s="73" t="str">
        <f t="shared" si="345"/>
        <v>'0000000000000265',NULL,NULL,NULL,NULL,NULL,NULL,NULL,NULL</v>
      </c>
      <c r="EC174" s="76"/>
      <c r="ED174" s="73" t="str">
        <f t="shared" si="346"/>
        <v>'0000000000000265',NULL,NULL,NULL,NULL,NULL,NULL,NULL,NULL,NULL</v>
      </c>
      <c r="EE174" s="73" t="str">
        <f t="shared" si="347"/>
        <v>'0000000000000265',NULL,NULL,NULL,NULL,NULL,NULL,NULL,NULL,NULL,NULL</v>
      </c>
      <c r="EF174" s="73" t="str">
        <f t="shared" si="348"/>
        <v>'0000000000000265',NULL,NULL,NULL,NULL,NULL,NULL,NULL,NULL,NULL,NULL,NULL</v>
      </c>
      <c r="EG174" s="73" t="e">
        <f>EF174&amp;","&amp;(IF(OR(LEN(#REF!)=0,#REF!="?"),"NULL",#REF!))</f>
        <v>#REF!</v>
      </c>
      <c r="EH174" s="73" t="e">
        <f t="shared" si="351"/>
        <v>#REF!</v>
      </c>
      <c r="EI174" s="73" t="e">
        <f t="shared" si="352"/>
        <v>#REF!</v>
      </c>
      <c r="EJ174" s="73" t="e">
        <f t="shared" si="353"/>
        <v>#REF!</v>
      </c>
      <c r="EK174" s="73" t="e">
        <f t="shared" si="354"/>
        <v>#REF!</v>
      </c>
      <c r="EL174" s="73" t="e">
        <f t="shared" si="355"/>
        <v>#REF!</v>
      </c>
      <c r="EM174" s="73" t="e">
        <f t="shared" si="356"/>
        <v>#REF!</v>
      </c>
      <c r="EN174" s="73" t="e">
        <f t="shared" si="357"/>
        <v>#REF!</v>
      </c>
      <c r="EO174" s="73" t="e">
        <f t="shared" si="358"/>
        <v>#REF!</v>
      </c>
      <c r="EP174" s="73" t="e">
        <f t="shared" si="359"/>
        <v>#REF!</v>
      </c>
      <c r="EQ174" s="73" t="e">
        <f t="shared" si="360"/>
        <v>#REF!</v>
      </c>
      <c r="ER174" s="73" t="e">
        <f t="shared" si="361"/>
        <v>#REF!</v>
      </c>
      <c r="ES174" s="73" t="e">
        <f t="shared" si="362"/>
        <v>#REF!</v>
      </c>
      <c r="ET174" s="73" t="e">
        <f t="shared" si="363"/>
        <v>#REF!</v>
      </c>
      <c r="EU174" s="73" t="e">
        <f t="shared" si="364"/>
        <v>#REF!</v>
      </c>
      <c r="EV174" s="73" t="e">
        <f t="shared" si="365"/>
        <v>#REF!</v>
      </c>
      <c r="EW174" s="73" t="e">
        <f t="shared" si="366"/>
        <v>#REF!</v>
      </c>
      <c r="EX174" s="73" t="e">
        <f t="shared" si="367"/>
        <v>#REF!</v>
      </c>
      <c r="EY174" s="73" t="e">
        <f t="shared" si="368"/>
        <v>#REF!</v>
      </c>
      <c r="EZ174" s="73" t="e">
        <f t="shared" si="369"/>
        <v>#REF!</v>
      </c>
      <c r="FA174" s="73" t="e">
        <f t="shared" si="370"/>
        <v>#REF!</v>
      </c>
      <c r="FB174" s="73" t="e">
        <f t="shared" si="371"/>
        <v>#REF!</v>
      </c>
      <c r="FC174" s="73" t="e">
        <f t="shared" si="372"/>
        <v>#REF!</v>
      </c>
      <c r="FD174" s="73" t="e">
        <f t="shared" si="373"/>
        <v>#REF!</v>
      </c>
      <c r="FE174" s="73" t="e">
        <f t="shared" si="374"/>
        <v>#REF!</v>
      </c>
      <c r="FF174" s="73" t="e">
        <f t="shared" si="375"/>
        <v>#REF!</v>
      </c>
      <c r="FG174" s="73" t="e">
        <f t="shared" si="376"/>
        <v>#REF!</v>
      </c>
      <c r="FH174" s="73" t="e">
        <f t="shared" si="377"/>
        <v>#REF!</v>
      </c>
      <c r="FI174" s="73" t="e">
        <f t="shared" si="378"/>
        <v>#REF!</v>
      </c>
      <c r="FJ174" s="73" t="e">
        <f t="shared" si="379"/>
        <v>#REF!</v>
      </c>
      <c r="FK174" s="73" t="e">
        <f t="shared" si="380"/>
        <v>#REF!</v>
      </c>
      <c r="FL174" s="73" t="e">
        <f t="shared" si="381"/>
        <v>#REF!</v>
      </c>
      <c r="FM174" s="73" t="e">
        <f t="shared" si="382"/>
        <v>#REF!</v>
      </c>
      <c r="FN174" s="73" t="e">
        <f t="shared" si="383"/>
        <v>#REF!</v>
      </c>
      <c r="FO174" s="73" t="e">
        <f t="shared" si="384"/>
        <v>#REF!</v>
      </c>
      <c r="FP174" s="73" t="e">
        <f t="shared" si="385"/>
        <v>#REF!</v>
      </c>
      <c r="FQ174" s="73" t="e">
        <f t="shared" si="386"/>
        <v>#REF!</v>
      </c>
      <c r="FR174" s="73" t="e">
        <f t="shared" si="387"/>
        <v>#REF!</v>
      </c>
      <c r="FS174" s="73" t="e">
        <f t="shared" si="388"/>
        <v>#REF!</v>
      </c>
      <c r="FT174" s="73" t="e">
        <f t="shared" si="389"/>
        <v>#REF!</v>
      </c>
      <c r="FU174" s="73" t="e">
        <f t="shared" si="390"/>
        <v>#REF!</v>
      </c>
      <c r="FV174" s="73" t="e">
        <f t="shared" si="391"/>
        <v>#REF!</v>
      </c>
      <c r="FW174" s="73" t="e">
        <f t="shared" si="392"/>
        <v>#REF!</v>
      </c>
      <c r="FX174" s="73" t="e">
        <f t="shared" si="393"/>
        <v>#REF!</v>
      </c>
      <c r="FY174" s="73" t="e">
        <f t="shared" si="394"/>
        <v>#REF!</v>
      </c>
      <c r="FZ174" s="73" t="e">
        <f t="shared" si="395"/>
        <v>#REF!</v>
      </c>
      <c r="GA174" s="73" t="e">
        <f t="shared" si="396"/>
        <v>#REF!</v>
      </c>
      <c r="GB174" s="73" t="e">
        <f t="shared" si="397"/>
        <v>#REF!</v>
      </c>
      <c r="GC174" s="73" t="e">
        <f t="shared" si="398"/>
        <v>#REF!</v>
      </c>
      <c r="GD174" s="73" t="e">
        <f t="shared" si="399"/>
        <v>#REF!</v>
      </c>
      <c r="GE174" s="73" t="e">
        <f t="shared" si="400"/>
        <v>#REF!</v>
      </c>
      <c r="GF174" s="73" t="e">
        <f t="shared" si="401"/>
        <v>#REF!</v>
      </c>
      <c r="GG174" s="73" t="e">
        <f t="shared" si="402"/>
        <v>#REF!</v>
      </c>
      <c r="GH174" s="73" t="e">
        <f t="shared" si="403"/>
        <v>#REF!</v>
      </c>
      <c r="GI174" s="73" t="e">
        <f t="shared" si="404"/>
        <v>#REF!</v>
      </c>
      <c r="GJ174" s="73" t="e">
        <f t="shared" si="405"/>
        <v>#REF!</v>
      </c>
      <c r="GK174" s="73" t="e">
        <f t="shared" si="406"/>
        <v>#REF!</v>
      </c>
      <c r="GL174" s="73" t="e">
        <f t="shared" si="407"/>
        <v>#REF!</v>
      </c>
      <c r="GM174" s="73" t="e">
        <f t="shared" si="408"/>
        <v>#REF!</v>
      </c>
      <c r="GN174" s="73" t="e">
        <f t="shared" si="409"/>
        <v>#REF!</v>
      </c>
      <c r="GO174" s="73" t="e">
        <f t="shared" si="410"/>
        <v>#REF!</v>
      </c>
      <c r="GP174" s="73" t="e">
        <f t="shared" si="411"/>
        <v>#REF!</v>
      </c>
      <c r="GQ174" s="73" t="e">
        <f t="shared" si="412"/>
        <v>#REF!</v>
      </c>
      <c r="GR174" s="73" t="e">
        <f t="shared" si="413"/>
        <v>#REF!</v>
      </c>
      <c r="GS174" s="73" t="e">
        <f t="shared" si="414"/>
        <v>#REF!</v>
      </c>
      <c r="GT174" s="73" t="e">
        <f t="shared" si="415"/>
        <v>#REF!</v>
      </c>
      <c r="GU174" s="73" t="e">
        <f t="shared" si="416"/>
        <v>#REF!</v>
      </c>
      <c r="GV174" s="73" t="e">
        <f t="shared" si="417"/>
        <v>#REF!</v>
      </c>
      <c r="GW174" s="73" t="e">
        <f t="shared" si="418"/>
        <v>#REF!</v>
      </c>
      <c r="GX174" s="73" t="e">
        <f t="shared" si="419"/>
        <v>#REF!</v>
      </c>
      <c r="GY174" s="73" t="e">
        <f t="shared" si="420"/>
        <v>#REF!</v>
      </c>
      <c r="GZ174" s="73" t="e">
        <f t="shared" si="421"/>
        <v>#REF!</v>
      </c>
      <c r="HA174" s="73" t="e">
        <f t="shared" si="422"/>
        <v>#REF!</v>
      </c>
      <c r="HB174" s="73" t="e">
        <f t="shared" si="423"/>
        <v>#REF!</v>
      </c>
      <c r="HC174" s="73" t="e">
        <f t="shared" si="424"/>
        <v>#REF!</v>
      </c>
      <c r="HD174" s="73" t="e">
        <f t="shared" si="425"/>
        <v>#REF!</v>
      </c>
      <c r="HE174" s="73" t="e">
        <f t="shared" si="426"/>
        <v>#REF!</v>
      </c>
      <c r="HF174" s="73" t="e">
        <f t="shared" si="427"/>
        <v>#REF!</v>
      </c>
      <c r="HG174" s="73" t="e">
        <f t="shared" si="428"/>
        <v>#REF!</v>
      </c>
      <c r="HH174" s="73" t="e">
        <f t="shared" si="429"/>
        <v>#REF!</v>
      </c>
      <c r="HI174" s="73" t="e">
        <f t="shared" si="430"/>
        <v>#REF!</v>
      </c>
      <c r="HJ174" s="73" t="e">
        <f t="shared" si="431"/>
        <v>#REF!</v>
      </c>
      <c r="HK174" s="73" t="e">
        <f t="shared" si="432"/>
        <v>#REF!</v>
      </c>
      <c r="HL174" s="73" t="e">
        <f t="shared" si="473"/>
        <v>#REF!</v>
      </c>
      <c r="HM174" s="73" t="e">
        <f t="shared" ref="HM174:HN174" si="501">HL174&amp;","&amp;(IF(OR(LEN(CW174)=0,CW174="?"),"NULL",CW174))</f>
        <v>#REF!</v>
      </c>
      <c r="HN174" s="77" t="e">
        <f t="shared" si="501"/>
        <v>#REF!</v>
      </c>
      <c r="HO174" s="78" t="e">
        <f t="shared" si="434"/>
        <v>#REF!</v>
      </c>
    </row>
    <row r="175" spans="2:223" x14ac:dyDescent="0.3">
      <c r="B175" s="45" t="s">
        <v>402</v>
      </c>
      <c r="C175" s="33">
        <v>71</v>
      </c>
      <c r="D175" s="81">
        <f>AVERAGE(SUM(DB175,DE175,DH175,DK175,DN175),SUM(DC175,DF175,DI175,DL175,DO175))</f>
        <v>3050</v>
      </c>
      <c r="E175" s="82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225</v>
      </c>
      <c r="BR175" s="36">
        <v>1500</v>
      </c>
      <c r="BS175" s="36">
        <v>800</v>
      </c>
      <c r="BT175" s="36" t="s">
        <v>225</v>
      </c>
      <c r="BU175" s="36">
        <v>300</v>
      </c>
      <c r="BV175" s="36">
        <v>1000</v>
      </c>
      <c r="BW175" s="36" t="s">
        <v>225</v>
      </c>
      <c r="BX175" s="36">
        <v>300</v>
      </c>
      <c r="BY175" s="36">
        <v>200</v>
      </c>
      <c r="BZ175" s="36" t="s">
        <v>225</v>
      </c>
      <c r="CA175" s="36">
        <v>700</v>
      </c>
      <c r="CB175" s="36">
        <v>600</v>
      </c>
      <c r="CC175" s="42" t="s">
        <v>225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6"/>
        <v>?</v>
      </c>
      <c r="DB175" s="33">
        <f t="shared" si="487"/>
        <v>1500</v>
      </c>
      <c r="DC175" s="33">
        <f t="shared" si="488"/>
        <v>800</v>
      </c>
      <c r="DD175" s="33" t="str">
        <f t="shared" si="489"/>
        <v>?</v>
      </c>
      <c r="DE175" s="33">
        <f t="shared" si="490"/>
        <v>300</v>
      </c>
      <c r="DF175" s="33">
        <f t="shared" si="491"/>
        <v>1000</v>
      </c>
      <c r="DG175" s="33" t="str">
        <f t="shared" si="492"/>
        <v>?</v>
      </c>
      <c r="DH175" s="33">
        <f t="shared" si="493"/>
        <v>300</v>
      </c>
      <c r="DI175" s="33">
        <f t="shared" si="494"/>
        <v>200</v>
      </c>
      <c r="DJ175" s="33" t="str">
        <f t="shared" si="495"/>
        <v>?</v>
      </c>
      <c r="DK175" s="33">
        <f t="shared" si="496"/>
        <v>700</v>
      </c>
      <c r="DL175" s="33">
        <f t="shared" si="497"/>
        <v>600</v>
      </c>
      <c r="DM175" s="33" t="str">
        <f t="shared" si="498"/>
        <v>?</v>
      </c>
      <c r="DN175" s="33">
        <f t="shared" si="499"/>
        <v>400</v>
      </c>
      <c r="DO175" s="33">
        <f t="shared" si="500"/>
        <v>300</v>
      </c>
      <c r="DP175" s="104">
        <v>3050</v>
      </c>
      <c r="DQ175" s="39"/>
      <c r="DR175" s="33" t="s">
        <v>499</v>
      </c>
      <c r="DS175" s="72" t="e">
        <f t="shared" si="350"/>
        <v>#REF!</v>
      </c>
      <c r="DT175" s="74" t="str">
        <f t="shared" si="337"/>
        <v>'0000000000000266'</v>
      </c>
      <c r="DU175" s="75" t="str">
        <f t="shared" si="338"/>
        <v>'0000000000000266',NULL</v>
      </c>
      <c r="DV175" s="75" t="str">
        <f t="shared" si="339"/>
        <v>'0000000000000266',NULL,NULL</v>
      </c>
      <c r="DW175" s="75" t="str">
        <f t="shared" si="340"/>
        <v>'0000000000000266',NULL,NULL,NULL</v>
      </c>
      <c r="DX175" s="75" t="str">
        <f t="shared" si="341"/>
        <v>'0000000000000266',NULL,NULL,NULL,NULL</v>
      </c>
      <c r="DY175" s="75" t="str">
        <f t="shared" si="342"/>
        <v>'0000000000000266',NULL,NULL,NULL,NULL,NULL</v>
      </c>
      <c r="DZ175" s="75" t="str">
        <f t="shared" si="343"/>
        <v>'0000000000000266',NULL,NULL,NULL,NULL,NULL,NULL</v>
      </c>
      <c r="EA175" s="75" t="str">
        <f t="shared" si="344"/>
        <v>'0000000000000266',NULL,NULL,NULL,NULL,NULL,NULL,NULL</v>
      </c>
      <c r="EB175" s="73" t="str">
        <f t="shared" si="345"/>
        <v>'0000000000000266',NULL,NULL,NULL,NULL,NULL,NULL,NULL,NULL</v>
      </c>
      <c r="EC175" s="76"/>
      <c r="ED175" s="73" t="str">
        <f t="shared" si="346"/>
        <v>'0000000000000266',NULL,NULL,NULL,NULL,NULL,NULL,NULL,NULL,NULL</v>
      </c>
      <c r="EE175" s="73" t="str">
        <f t="shared" si="347"/>
        <v>'0000000000000266',NULL,NULL,NULL,NULL,NULL,NULL,NULL,NULL,NULL,NULL</v>
      </c>
      <c r="EF175" s="73" t="str">
        <f t="shared" si="348"/>
        <v>'0000000000000266',NULL,NULL,NULL,NULL,NULL,NULL,NULL,NULL,NULL,NULL,NULL</v>
      </c>
      <c r="EG175" s="73" t="e">
        <f>EF175&amp;","&amp;(IF(OR(LEN(#REF!)=0,#REF!="?"),"NULL",#REF!))</f>
        <v>#REF!</v>
      </c>
      <c r="EH175" s="73" t="e">
        <f t="shared" si="351"/>
        <v>#REF!</v>
      </c>
      <c r="EI175" s="73" t="e">
        <f t="shared" si="352"/>
        <v>#REF!</v>
      </c>
      <c r="EJ175" s="73" t="e">
        <f t="shared" si="353"/>
        <v>#REF!</v>
      </c>
      <c r="EK175" s="73" t="e">
        <f t="shared" si="354"/>
        <v>#REF!</v>
      </c>
      <c r="EL175" s="73" t="e">
        <f t="shared" si="355"/>
        <v>#REF!</v>
      </c>
      <c r="EM175" s="73" t="e">
        <f t="shared" si="356"/>
        <v>#REF!</v>
      </c>
      <c r="EN175" s="73" t="e">
        <f t="shared" si="357"/>
        <v>#REF!</v>
      </c>
      <c r="EO175" s="73" t="e">
        <f t="shared" si="358"/>
        <v>#REF!</v>
      </c>
      <c r="EP175" s="73" t="e">
        <f t="shared" si="359"/>
        <v>#REF!</v>
      </c>
      <c r="EQ175" s="73" t="e">
        <f t="shared" si="360"/>
        <v>#REF!</v>
      </c>
      <c r="ER175" s="73" t="e">
        <f t="shared" si="361"/>
        <v>#REF!</v>
      </c>
      <c r="ES175" s="73" t="e">
        <f t="shared" si="362"/>
        <v>#REF!</v>
      </c>
      <c r="ET175" s="73" t="e">
        <f t="shared" si="363"/>
        <v>#REF!</v>
      </c>
      <c r="EU175" s="73" t="e">
        <f t="shared" si="364"/>
        <v>#REF!</v>
      </c>
      <c r="EV175" s="73" t="e">
        <f t="shared" si="365"/>
        <v>#REF!</v>
      </c>
      <c r="EW175" s="73" t="e">
        <f t="shared" si="366"/>
        <v>#REF!</v>
      </c>
      <c r="EX175" s="73" t="e">
        <f t="shared" si="367"/>
        <v>#REF!</v>
      </c>
      <c r="EY175" s="73" t="e">
        <f t="shared" si="368"/>
        <v>#REF!</v>
      </c>
      <c r="EZ175" s="73" t="e">
        <f t="shared" si="369"/>
        <v>#REF!</v>
      </c>
      <c r="FA175" s="73" t="e">
        <f t="shared" si="370"/>
        <v>#REF!</v>
      </c>
      <c r="FB175" s="73" t="e">
        <f t="shared" si="371"/>
        <v>#REF!</v>
      </c>
      <c r="FC175" s="73" t="e">
        <f t="shared" si="372"/>
        <v>#REF!</v>
      </c>
      <c r="FD175" s="73" t="e">
        <f t="shared" si="373"/>
        <v>#REF!</v>
      </c>
      <c r="FE175" s="73" t="e">
        <f t="shared" si="374"/>
        <v>#REF!</v>
      </c>
      <c r="FF175" s="73" t="e">
        <f t="shared" si="375"/>
        <v>#REF!</v>
      </c>
      <c r="FG175" s="73" t="e">
        <f t="shared" si="376"/>
        <v>#REF!</v>
      </c>
      <c r="FH175" s="73" t="e">
        <f t="shared" si="377"/>
        <v>#REF!</v>
      </c>
      <c r="FI175" s="73" t="e">
        <f t="shared" si="378"/>
        <v>#REF!</v>
      </c>
      <c r="FJ175" s="73" t="e">
        <f t="shared" si="379"/>
        <v>#REF!</v>
      </c>
      <c r="FK175" s="73" t="e">
        <f t="shared" si="380"/>
        <v>#REF!</v>
      </c>
      <c r="FL175" s="73" t="e">
        <f t="shared" si="381"/>
        <v>#REF!</v>
      </c>
      <c r="FM175" s="73" t="e">
        <f t="shared" si="382"/>
        <v>#REF!</v>
      </c>
      <c r="FN175" s="73" t="e">
        <f t="shared" si="383"/>
        <v>#REF!</v>
      </c>
      <c r="FO175" s="73" t="e">
        <f t="shared" si="384"/>
        <v>#REF!</v>
      </c>
      <c r="FP175" s="73" t="e">
        <f t="shared" si="385"/>
        <v>#REF!</v>
      </c>
      <c r="FQ175" s="73" t="e">
        <f t="shared" si="386"/>
        <v>#REF!</v>
      </c>
      <c r="FR175" s="73" t="e">
        <f t="shared" si="387"/>
        <v>#REF!</v>
      </c>
      <c r="FS175" s="73" t="e">
        <f t="shared" si="388"/>
        <v>#REF!</v>
      </c>
      <c r="FT175" s="73" t="e">
        <f t="shared" si="389"/>
        <v>#REF!</v>
      </c>
      <c r="FU175" s="73" t="e">
        <f t="shared" si="390"/>
        <v>#REF!</v>
      </c>
      <c r="FV175" s="73" t="e">
        <f t="shared" si="391"/>
        <v>#REF!</v>
      </c>
      <c r="FW175" s="73" t="e">
        <f t="shared" si="392"/>
        <v>#REF!</v>
      </c>
      <c r="FX175" s="73" t="e">
        <f t="shared" si="393"/>
        <v>#REF!</v>
      </c>
      <c r="FY175" s="73" t="e">
        <f t="shared" si="394"/>
        <v>#REF!</v>
      </c>
      <c r="FZ175" s="73" t="e">
        <f t="shared" si="395"/>
        <v>#REF!</v>
      </c>
      <c r="GA175" s="73" t="e">
        <f t="shared" si="396"/>
        <v>#REF!</v>
      </c>
      <c r="GB175" s="73" t="e">
        <f t="shared" si="397"/>
        <v>#REF!</v>
      </c>
      <c r="GC175" s="73" t="e">
        <f t="shared" si="398"/>
        <v>#REF!</v>
      </c>
      <c r="GD175" s="73" t="e">
        <f t="shared" si="399"/>
        <v>#REF!</v>
      </c>
      <c r="GE175" s="73" t="e">
        <f t="shared" si="400"/>
        <v>#REF!</v>
      </c>
      <c r="GF175" s="73" t="e">
        <f t="shared" si="401"/>
        <v>#REF!</v>
      </c>
      <c r="GG175" s="73" t="e">
        <f t="shared" si="402"/>
        <v>#REF!</v>
      </c>
      <c r="GH175" s="73" t="e">
        <f t="shared" si="403"/>
        <v>#REF!</v>
      </c>
      <c r="GI175" s="73" t="e">
        <f t="shared" si="404"/>
        <v>#REF!</v>
      </c>
      <c r="GJ175" s="73" t="e">
        <f t="shared" si="405"/>
        <v>#REF!</v>
      </c>
      <c r="GK175" s="73" t="e">
        <f t="shared" si="406"/>
        <v>#REF!</v>
      </c>
      <c r="GL175" s="73" t="e">
        <f t="shared" si="407"/>
        <v>#REF!</v>
      </c>
      <c r="GM175" s="73" t="e">
        <f t="shared" si="408"/>
        <v>#REF!</v>
      </c>
      <c r="GN175" s="73" t="e">
        <f t="shared" si="409"/>
        <v>#REF!</v>
      </c>
      <c r="GO175" s="73" t="e">
        <f t="shared" si="410"/>
        <v>#REF!</v>
      </c>
      <c r="GP175" s="73" t="e">
        <f t="shared" si="411"/>
        <v>#REF!</v>
      </c>
      <c r="GQ175" s="73" t="e">
        <f t="shared" si="412"/>
        <v>#REF!</v>
      </c>
      <c r="GR175" s="73" t="e">
        <f t="shared" si="413"/>
        <v>#REF!</v>
      </c>
      <c r="GS175" s="73" t="e">
        <f t="shared" si="414"/>
        <v>#REF!</v>
      </c>
      <c r="GT175" s="73" t="e">
        <f t="shared" si="415"/>
        <v>#REF!</v>
      </c>
      <c r="GU175" s="73" t="e">
        <f t="shared" si="416"/>
        <v>#REF!</v>
      </c>
      <c r="GV175" s="73" t="e">
        <f t="shared" si="417"/>
        <v>#REF!</v>
      </c>
      <c r="GW175" s="73" t="e">
        <f t="shared" si="418"/>
        <v>#REF!</v>
      </c>
      <c r="GX175" s="73" t="e">
        <f t="shared" si="419"/>
        <v>#REF!</v>
      </c>
      <c r="GY175" s="73" t="e">
        <f t="shared" si="420"/>
        <v>#REF!</v>
      </c>
      <c r="GZ175" s="73" t="e">
        <f t="shared" si="421"/>
        <v>#REF!</v>
      </c>
      <c r="HA175" s="73" t="e">
        <f t="shared" si="422"/>
        <v>#REF!</v>
      </c>
      <c r="HB175" s="73" t="e">
        <f t="shared" si="423"/>
        <v>#REF!</v>
      </c>
      <c r="HC175" s="73" t="e">
        <f t="shared" si="424"/>
        <v>#REF!</v>
      </c>
      <c r="HD175" s="73" t="e">
        <f t="shared" si="425"/>
        <v>#REF!</v>
      </c>
      <c r="HE175" s="73" t="e">
        <f t="shared" si="426"/>
        <v>#REF!</v>
      </c>
      <c r="HF175" s="73" t="e">
        <f t="shared" si="427"/>
        <v>#REF!</v>
      </c>
      <c r="HG175" s="73" t="e">
        <f t="shared" si="428"/>
        <v>#REF!</v>
      </c>
      <c r="HH175" s="73" t="e">
        <f t="shared" si="429"/>
        <v>#REF!</v>
      </c>
      <c r="HI175" s="73" t="e">
        <f t="shared" si="430"/>
        <v>#REF!</v>
      </c>
      <c r="HJ175" s="73" t="e">
        <f t="shared" si="431"/>
        <v>#REF!</v>
      </c>
      <c r="HK175" s="73" t="e">
        <f t="shared" si="432"/>
        <v>#REF!</v>
      </c>
      <c r="HL175" s="73" t="e">
        <f t="shared" si="473"/>
        <v>#REF!</v>
      </c>
      <c r="HM175" s="73" t="e">
        <f t="shared" ref="HM175:HN175" si="502">HL175&amp;","&amp;(IF(OR(LEN(CW175)=0,CW175="?"),"NULL",CW175))</f>
        <v>#REF!</v>
      </c>
      <c r="HN175" s="77" t="e">
        <f t="shared" si="502"/>
        <v>#REF!</v>
      </c>
      <c r="HO175" s="78" t="e">
        <f t="shared" si="434"/>
        <v>#REF!</v>
      </c>
    </row>
    <row r="176" spans="2:223" x14ac:dyDescent="0.3">
      <c r="B176" s="45" t="s">
        <v>403</v>
      </c>
      <c r="C176" s="33">
        <v>71</v>
      </c>
      <c r="D176" s="81">
        <f>AVERAGE(SUM(DA176,DD176,DG176,DJ176,DM176))</f>
        <v>2400</v>
      </c>
      <c r="E176" s="82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225</v>
      </c>
      <c r="BS176" s="36" t="s">
        <v>225</v>
      </c>
      <c r="BT176" s="36">
        <v>600</v>
      </c>
      <c r="BU176" s="36" t="s">
        <v>225</v>
      </c>
      <c r="BV176" s="36" t="s">
        <v>225</v>
      </c>
      <c r="BW176" s="36">
        <v>400</v>
      </c>
      <c r="BX176" s="36" t="s">
        <v>225</v>
      </c>
      <c r="BY176" s="36" t="s">
        <v>225</v>
      </c>
      <c r="BZ176" s="36">
        <v>800</v>
      </c>
      <c r="CA176" s="36" t="s">
        <v>225</v>
      </c>
      <c r="CB176" s="36" t="s">
        <v>225</v>
      </c>
      <c r="CC176" s="42">
        <v>500</v>
      </c>
      <c r="CD176" s="42" t="s">
        <v>225</v>
      </c>
      <c r="CE176" s="42" t="s">
        <v>225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6"/>
        <v>100</v>
      </c>
      <c r="DB176" s="33" t="str">
        <f t="shared" si="487"/>
        <v>?</v>
      </c>
      <c r="DC176" s="33" t="str">
        <f t="shared" si="488"/>
        <v>?</v>
      </c>
      <c r="DD176" s="33">
        <f t="shared" si="489"/>
        <v>600</v>
      </c>
      <c r="DE176" s="33" t="str">
        <f t="shared" si="490"/>
        <v>?</v>
      </c>
      <c r="DF176" s="33" t="str">
        <f t="shared" si="491"/>
        <v>?</v>
      </c>
      <c r="DG176" s="33">
        <f t="shared" si="492"/>
        <v>400</v>
      </c>
      <c r="DH176" s="33" t="str">
        <f t="shared" si="493"/>
        <v>?</v>
      </c>
      <c r="DI176" s="33" t="str">
        <f t="shared" si="494"/>
        <v>?</v>
      </c>
      <c r="DJ176" s="33">
        <f t="shared" si="495"/>
        <v>800</v>
      </c>
      <c r="DK176" s="33" t="str">
        <f t="shared" si="496"/>
        <v>?</v>
      </c>
      <c r="DL176" s="33" t="str">
        <f t="shared" si="497"/>
        <v>?</v>
      </c>
      <c r="DM176" s="33">
        <f t="shared" si="498"/>
        <v>500</v>
      </c>
      <c r="DN176" s="33" t="str">
        <f t="shared" si="499"/>
        <v>?</v>
      </c>
      <c r="DO176" s="33" t="str">
        <f t="shared" si="500"/>
        <v>?</v>
      </c>
      <c r="DP176" s="104">
        <v>2400</v>
      </c>
      <c r="DQ176" s="39"/>
      <c r="DR176" s="33" t="s">
        <v>499</v>
      </c>
      <c r="DS176" s="72" t="e">
        <f t="shared" si="350"/>
        <v>#REF!</v>
      </c>
      <c r="DT176" s="74" t="str">
        <f t="shared" si="337"/>
        <v>'0000000000000267'</v>
      </c>
      <c r="DU176" s="75" t="str">
        <f t="shared" si="338"/>
        <v>'0000000000000267',NULL</v>
      </c>
      <c r="DV176" s="75" t="str">
        <f t="shared" si="339"/>
        <v>'0000000000000267',NULL,NULL</v>
      </c>
      <c r="DW176" s="75" t="str">
        <f t="shared" si="340"/>
        <v>'0000000000000267',NULL,NULL,NULL</v>
      </c>
      <c r="DX176" s="75" t="str">
        <f t="shared" si="341"/>
        <v>'0000000000000267',NULL,NULL,NULL,NULL</v>
      </c>
      <c r="DY176" s="75" t="str">
        <f t="shared" si="342"/>
        <v>'0000000000000267',NULL,NULL,NULL,NULL,NULL</v>
      </c>
      <c r="DZ176" s="75" t="str">
        <f t="shared" si="343"/>
        <v>'0000000000000267',NULL,NULL,NULL,NULL,NULL,NULL</v>
      </c>
      <c r="EA176" s="75" t="str">
        <f t="shared" si="344"/>
        <v>'0000000000000267',NULL,NULL,NULL,NULL,NULL,NULL,NULL</v>
      </c>
      <c r="EB176" s="73" t="str">
        <f t="shared" si="345"/>
        <v>'0000000000000267',NULL,NULL,NULL,NULL,NULL,NULL,NULL,NULL</v>
      </c>
      <c r="EC176" s="76"/>
      <c r="ED176" s="73" t="str">
        <f t="shared" si="346"/>
        <v>'0000000000000267',NULL,NULL,NULL,NULL,NULL,NULL,NULL,NULL,NULL</v>
      </c>
      <c r="EE176" s="73" t="str">
        <f t="shared" si="347"/>
        <v>'0000000000000267',NULL,NULL,NULL,NULL,NULL,NULL,NULL,NULL,NULL,NULL</v>
      </c>
      <c r="EF176" s="73" t="str">
        <f t="shared" si="348"/>
        <v>'0000000000000267',NULL,NULL,NULL,NULL,NULL,NULL,NULL,NULL,NULL,NULL,NULL</v>
      </c>
      <c r="EG176" s="73" t="e">
        <f>EF176&amp;","&amp;(IF(OR(LEN(#REF!)=0,#REF!="?"),"NULL",#REF!))</f>
        <v>#REF!</v>
      </c>
      <c r="EH176" s="73" t="e">
        <f t="shared" si="351"/>
        <v>#REF!</v>
      </c>
      <c r="EI176" s="73" t="e">
        <f t="shared" si="352"/>
        <v>#REF!</v>
      </c>
      <c r="EJ176" s="73" t="e">
        <f t="shared" si="353"/>
        <v>#REF!</v>
      </c>
      <c r="EK176" s="73" t="e">
        <f t="shared" si="354"/>
        <v>#REF!</v>
      </c>
      <c r="EL176" s="73" t="e">
        <f t="shared" si="355"/>
        <v>#REF!</v>
      </c>
      <c r="EM176" s="73" t="e">
        <f t="shared" si="356"/>
        <v>#REF!</v>
      </c>
      <c r="EN176" s="73" t="e">
        <f t="shared" si="357"/>
        <v>#REF!</v>
      </c>
      <c r="EO176" s="73" t="e">
        <f t="shared" si="358"/>
        <v>#REF!</v>
      </c>
      <c r="EP176" s="73" t="e">
        <f t="shared" si="359"/>
        <v>#REF!</v>
      </c>
      <c r="EQ176" s="73" t="e">
        <f t="shared" si="360"/>
        <v>#REF!</v>
      </c>
      <c r="ER176" s="73" t="e">
        <f t="shared" si="361"/>
        <v>#REF!</v>
      </c>
      <c r="ES176" s="73" t="e">
        <f t="shared" si="362"/>
        <v>#REF!</v>
      </c>
      <c r="ET176" s="73" t="e">
        <f t="shared" si="363"/>
        <v>#REF!</v>
      </c>
      <c r="EU176" s="73" t="e">
        <f t="shared" si="364"/>
        <v>#REF!</v>
      </c>
      <c r="EV176" s="73" t="e">
        <f t="shared" si="365"/>
        <v>#REF!</v>
      </c>
      <c r="EW176" s="73" t="e">
        <f t="shared" si="366"/>
        <v>#REF!</v>
      </c>
      <c r="EX176" s="73" t="e">
        <f t="shared" si="367"/>
        <v>#REF!</v>
      </c>
      <c r="EY176" s="73" t="e">
        <f t="shared" si="368"/>
        <v>#REF!</v>
      </c>
      <c r="EZ176" s="73" t="e">
        <f t="shared" si="369"/>
        <v>#REF!</v>
      </c>
      <c r="FA176" s="73" t="e">
        <f t="shared" si="370"/>
        <v>#REF!</v>
      </c>
      <c r="FB176" s="73" t="e">
        <f t="shared" si="371"/>
        <v>#REF!</v>
      </c>
      <c r="FC176" s="73" t="e">
        <f t="shared" si="372"/>
        <v>#REF!</v>
      </c>
      <c r="FD176" s="73" t="e">
        <f t="shared" si="373"/>
        <v>#REF!</v>
      </c>
      <c r="FE176" s="73" t="e">
        <f t="shared" si="374"/>
        <v>#REF!</v>
      </c>
      <c r="FF176" s="73" t="e">
        <f t="shared" si="375"/>
        <v>#REF!</v>
      </c>
      <c r="FG176" s="73" t="e">
        <f t="shared" si="376"/>
        <v>#REF!</v>
      </c>
      <c r="FH176" s="73" t="e">
        <f t="shared" si="377"/>
        <v>#REF!</v>
      </c>
      <c r="FI176" s="73" t="e">
        <f t="shared" si="378"/>
        <v>#REF!</v>
      </c>
      <c r="FJ176" s="73" t="e">
        <f t="shared" si="379"/>
        <v>#REF!</v>
      </c>
      <c r="FK176" s="73" t="e">
        <f t="shared" si="380"/>
        <v>#REF!</v>
      </c>
      <c r="FL176" s="73" t="e">
        <f t="shared" si="381"/>
        <v>#REF!</v>
      </c>
      <c r="FM176" s="73" t="e">
        <f t="shared" si="382"/>
        <v>#REF!</v>
      </c>
      <c r="FN176" s="73" t="e">
        <f t="shared" si="383"/>
        <v>#REF!</v>
      </c>
      <c r="FO176" s="73" t="e">
        <f t="shared" si="384"/>
        <v>#REF!</v>
      </c>
      <c r="FP176" s="73" t="e">
        <f t="shared" si="385"/>
        <v>#REF!</v>
      </c>
      <c r="FQ176" s="73" t="e">
        <f t="shared" si="386"/>
        <v>#REF!</v>
      </c>
      <c r="FR176" s="73" t="e">
        <f t="shared" si="387"/>
        <v>#REF!</v>
      </c>
      <c r="FS176" s="73" t="e">
        <f t="shared" si="388"/>
        <v>#REF!</v>
      </c>
      <c r="FT176" s="73" t="e">
        <f t="shared" si="389"/>
        <v>#REF!</v>
      </c>
      <c r="FU176" s="73" t="e">
        <f t="shared" si="390"/>
        <v>#REF!</v>
      </c>
      <c r="FV176" s="73" t="e">
        <f t="shared" si="391"/>
        <v>#REF!</v>
      </c>
      <c r="FW176" s="73" t="e">
        <f t="shared" si="392"/>
        <v>#REF!</v>
      </c>
      <c r="FX176" s="73" t="e">
        <f t="shared" si="393"/>
        <v>#REF!</v>
      </c>
      <c r="FY176" s="73" t="e">
        <f t="shared" si="394"/>
        <v>#REF!</v>
      </c>
      <c r="FZ176" s="73" t="e">
        <f t="shared" si="395"/>
        <v>#REF!</v>
      </c>
      <c r="GA176" s="73" t="e">
        <f t="shared" si="396"/>
        <v>#REF!</v>
      </c>
      <c r="GB176" s="73" t="e">
        <f t="shared" si="397"/>
        <v>#REF!</v>
      </c>
      <c r="GC176" s="73" t="e">
        <f t="shared" si="398"/>
        <v>#REF!</v>
      </c>
      <c r="GD176" s="73" t="e">
        <f t="shared" si="399"/>
        <v>#REF!</v>
      </c>
      <c r="GE176" s="73" t="e">
        <f t="shared" si="400"/>
        <v>#REF!</v>
      </c>
      <c r="GF176" s="73" t="e">
        <f t="shared" si="401"/>
        <v>#REF!</v>
      </c>
      <c r="GG176" s="73" t="e">
        <f t="shared" si="402"/>
        <v>#REF!</v>
      </c>
      <c r="GH176" s="73" t="e">
        <f t="shared" si="403"/>
        <v>#REF!</v>
      </c>
      <c r="GI176" s="73" t="e">
        <f t="shared" si="404"/>
        <v>#REF!</v>
      </c>
      <c r="GJ176" s="73" t="e">
        <f t="shared" si="405"/>
        <v>#REF!</v>
      </c>
      <c r="GK176" s="73" t="e">
        <f t="shared" si="406"/>
        <v>#REF!</v>
      </c>
      <c r="GL176" s="73" t="e">
        <f t="shared" si="407"/>
        <v>#REF!</v>
      </c>
      <c r="GM176" s="73" t="e">
        <f t="shared" si="408"/>
        <v>#REF!</v>
      </c>
      <c r="GN176" s="73" t="e">
        <f t="shared" si="409"/>
        <v>#REF!</v>
      </c>
      <c r="GO176" s="73" t="e">
        <f t="shared" si="410"/>
        <v>#REF!</v>
      </c>
      <c r="GP176" s="73" t="e">
        <f t="shared" si="411"/>
        <v>#REF!</v>
      </c>
      <c r="GQ176" s="73" t="e">
        <f t="shared" si="412"/>
        <v>#REF!</v>
      </c>
      <c r="GR176" s="73" t="e">
        <f t="shared" si="413"/>
        <v>#REF!</v>
      </c>
      <c r="GS176" s="73" t="e">
        <f t="shared" si="414"/>
        <v>#REF!</v>
      </c>
      <c r="GT176" s="73" t="e">
        <f t="shared" si="415"/>
        <v>#REF!</v>
      </c>
      <c r="GU176" s="73" t="e">
        <f t="shared" si="416"/>
        <v>#REF!</v>
      </c>
      <c r="GV176" s="73" t="e">
        <f t="shared" si="417"/>
        <v>#REF!</v>
      </c>
      <c r="GW176" s="73" t="e">
        <f t="shared" si="418"/>
        <v>#REF!</v>
      </c>
      <c r="GX176" s="73" t="e">
        <f t="shared" si="419"/>
        <v>#REF!</v>
      </c>
      <c r="GY176" s="73" t="e">
        <f t="shared" si="420"/>
        <v>#REF!</v>
      </c>
      <c r="GZ176" s="73" t="e">
        <f t="shared" si="421"/>
        <v>#REF!</v>
      </c>
      <c r="HA176" s="73" t="e">
        <f t="shared" si="422"/>
        <v>#REF!</v>
      </c>
      <c r="HB176" s="73" t="e">
        <f t="shared" si="423"/>
        <v>#REF!</v>
      </c>
      <c r="HC176" s="73" t="e">
        <f t="shared" si="424"/>
        <v>#REF!</v>
      </c>
      <c r="HD176" s="73" t="e">
        <f t="shared" si="425"/>
        <v>#REF!</v>
      </c>
      <c r="HE176" s="73" t="e">
        <f t="shared" si="426"/>
        <v>#REF!</v>
      </c>
      <c r="HF176" s="73" t="e">
        <f t="shared" si="427"/>
        <v>#REF!</v>
      </c>
      <c r="HG176" s="73" t="e">
        <f t="shared" si="428"/>
        <v>#REF!</v>
      </c>
      <c r="HH176" s="73" t="e">
        <f t="shared" si="429"/>
        <v>#REF!</v>
      </c>
      <c r="HI176" s="73" t="e">
        <f t="shared" si="430"/>
        <v>#REF!</v>
      </c>
      <c r="HJ176" s="73" t="e">
        <f t="shared" si="431"/>
        <v>#REF!</v>
      </c>
      <c r="HK176" s="73" t="e">
        <f t="shared" si="432"/>
        <v>#REF!</v>
      </c>
      <c r="HL176" s="73" t="e">
        <f t="shared" si="473"/>
        <v>#REF!</v>
      </c>
      <c r="HM176" s="73" t="e">
        <f t="shared" ref="HM176:HN176" si="503">HL176&amp;","&amp;(IF(OR(LEN(CW176)=0,CW176="?"),"NULL",CW176))</f>
        <v>#REF!</v>
      </c>
      <c r="HN176" s="77" t="e">
        <f t="shared" si="503"/>
        <v>#REF!</v>
      </c>
      <c r="HO176" s="78" t="e">
        <f t="shared" si="434"/>
        <v>#REF!</v>
      </c>
    </row>
    <row r="177" spans="2:223" x14ac:dyDescent="0.3">
      <c r="B177" s="45" t="s">
        <v>404</v>
      </c>
      <c r="C177" s="33">
        <v>71</v>
      </c>
      <c r="D177" s="81">
        <f>AVERAGE(SUM(DA177,DD177,DG177,DJ177,DM177),SUM(DB177,DE177,DH177,DK177,DN177),SUM(DC177,DF177,DI177,DL177,DO177))</f>
        <v>2100</v>
      </c>
      <c r="E177" s="82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7"/>
        <v>0</v>
      </c>
      <c r="DC177" s="33">
        <f t="shared" si="488"/>
        <v>800</v>
      </c>
      <c r="DD177" s="33">
        <f t="shared" si="489"/>
        <v>0</v>
      </c>
      <c r="DE177" s="33">
        <f t="shared" si="490"/>
        <v>300</v>
      </c>
      <c r="DF177" s="33">
        <f t="shared" si="491"/>
        <v>1000</v>
      </c>
      <c r="DG177" s="33">
        <f t="shared" si="492"/>
        <v>400</v>
      </c>
      <c r="DH177" s="33">
        <f t="shared" si="493"/>
        <v>0</v>
      </c>
      <c r="DI177" s="33">
        <f t="shared" si="494"/>
        <v>200</v>
      </c>
      <c r="DJ177" s="33">
        <f t="shared" si="495"/>
        <v>800</v>
      </c>
      <c r="DK177" s="33">
        <f t="shared" si="496"/>
        <v>0</v>
      </c>
      <c r="DL177" s="33">
        <f t="shared" si="497"/>
        <v>600</v>
      </c>
      <c r="DM177" s="33">
        <f t="shared" si="498"/>
        <v>500</v>
      </c>
      <c r="DN177" s="33">
        <f t="shared" si="499"/>
        <v>400</v>
      </c>
      <c r="DO177" s="33">
        <f t="shared" si="500"/>
        <v>300</v>
      </c>
      <c r="DP177" s="104">
        <v>2100</v>
      </c>
      <c r="DQ177" s="39"/>
      <c r="DR177" s="33" t="s">
        <v>499</v>
      </c>
      <c r="DS177" s="72" t="e">
        <f t="shared" si="350"/>
        <v>#REF!</v>
      </c>
      <c r="DT177" s="74" t="str">
        <f t="shared" si="337"/>
        <v>'0000000000000268'</v>
      </c>
      <c r="DU177" s="75" t="str">
        <f t="shared" si="338"/>
        <v>'0000000000000268',NULL</v>
      </c>
      <c r="DV177" s="75" t="str">
        <f t="shared" si="339"/>
        <v>'0000000000000268',NULL,NULL</v>
      </c>
      <c r="DW177" s="75" t="str">
        <f t="shared" si="340"/>
        <v>'0000000000000268',NULL,NULL,NULL</v>
      </c>
      <c r="DX177" s="75" t="str">
        <f t="shared" si="341"/>
        <v>'0000000000000268',NULL,NULL,NULL,NULL</v>
      </c>
      <c r="DY177" s="75" t="str">
        <f t="shared" si="342"/>
        <v>'0000000000000268',NULL,NULL,NULL,NULL,NULL</v>
      </c>
      <c r="DZ177" s="75" t="str">
        <f t="shared" si="343"/>
        <v>'0000000000000268',NULL,NULL,NULL,NULL,NULL,NULL</v>
      </c>
      <c r="EA177" s="75" t="str">
        <f t="shared" si="344"/>
        <v>'0000000000000268',NULL,NULL,NULL,NULL,NULL,NULL,NULL</v>
      </c>
      <c r="EB177" s="73" t="str">
        <f t="shared" si="345"/>
        <v>'0000000000000268',NULL,NULL,NULL,NULL,NULL,NULL,NULL,NULL</v>
      </c>
      <c r="EC177" s="76"/>
      <c r="ED177" s="73" t="str">
        <f t="shared" si="346"/>
        <v>'0000000000000268',NULL,NULL,NULL,NULL,NULL,NULL,NULL,NULL,NULL</v>
      </c>
      <c r="EE177" s="73" t="str">
        <f t="shared" si="347"/>
        <v>'0000000000000268',NULL,NULL,NULL,NULL,NULL,NULL,NULL,NULL,NULL,NULL</v>
      </c>
      <c r="EF177" s="73" t="str">
        <f t="shared" si="348"/>
        <v>'0000000000000268',NULL,NULL,NULL,NULL,NULL,NULL,NULL,NULL,NULL,NULL,NULL</v>
      </c>
      <c r="EG177" s="73" t="e">
        <f>EF177&amp;","&amp;(IF(OR(LEN(#REF!)=0,#REF!="?"),"NULL",#REF!))</f>
        <v>#REF!</v>
      </c>
      <c r="EH177" s="73" t="e">
        <f t="shared" si="351"/>
        <v>#REF!</v>
      </c>
      <c r="EI177" s="73" t="e">
        <f t="shared" si="352"/>
        <v>#REF!</v>
      </c>
      <c r="EJ177" s="73" t="e">
        <f t="shared" si="353"/>
        <v>#REF!</v>
      </c>
      <c r="EK177" s="73" t="e">
        <f t="shared" si="354"/>
        <v>#REF!</v>
      </c>
      <c r="EL177" s="73" t="e">
        <f t="shared" si="355"/>
        <v>#REF!</v>
      </c>
      <c r="EM177" s="73" t="e">
        <f t="shared" si="356"/>
        <v>#REF!</v>
      </c>
      <c r="EN177" s="73" t="e">
        <f t="shared" si="357"/>
        <v>#REF!</v>
      </c>
      <c r="EO177" s="73" t="e">
        <f t="shared" si="358"/>
        <v>#REF!</v>
      </c>
      <c r="EP177" s="73" t="e">
        <f t="shared" si="359"/>
        <v>#REF!</v>
      </c>
      <c r="EQ177" s="73" t="e">
        <f t="shared" si="360"/>
        <v>#REF!</v>
      </c>
      <c r="ER177" s="73" t="e">
        <f t="shared" si="361"/>
        <v>#REF!</v>
      </c>
      <c r="ES177" s="73" t="e">
        <f t="shared" si="362"/>
        <v>#REF!</v>
      </c>
      <c r="ET177" s="73" t="e">
        <f t="shared" si="363"/>
        <v>#REF!</v>
      </c>
      <c r="EU177" s="73" t="e">
        <f t="shared" si="364"/>
        <v>#REF!</v>
      </c>
      <c r="EV177" s="73" t="e">
        <f t="shared" si="365"/>
        <v>#REF!</v>
      </c>
      <c r="EW177" s="73" t="e">
        <f t="shared" si="366"/>
        <v>#REF!</v>
      </c>
      <c r="EX177" s="73" t="e">
        <f t="shared" si="367"/>
        <v>#REF!</v>
      </c>
      <c r="EY177" s="73" t="e">
        <f t="shared" si="368"/>
        <v>#REF!</v>
      </c>
      <c r="EZ177" s="73" t="e">
        <f t="shared" si="369"/>
        <v>#REF!</v>
      </c>
      <c r="FA177" s="73" t="e">
        <f t="shared" si="370"/>
        <v>#REF!</v>
      </c>
      <c r="FB177" s="73" t="e">
        <f t="shared" si="371"/>
        <v>#REF!</v>
      </c>
      <c r="FC177" s="73" t="e">
        <f t="shared" si="372"/>
        <v>#REF!</v>
      </c>
      <c r="FD177" s="73" t="e">
        <f t="shared" si="373"/>
        <v>#REF!</v>
      </c>
      <c r="FE177" s="73" t="e">
        <f t="shared" si="374"/>
        <v>#REF!</v>
      </c>
      <c r="FF177" s="73" t="e">
        <f t="shared" si="375"/>
        <v>#REF!</v>
      </c>
      <c r="FG177" s="73" t="e">
        <f t="shared" si="376"/>
        <v>#REF!</v>
      </c>
      <c r="FH177" s="73" t="e">
        <f t="shared" si="377"/>
        <v>#REF!</v>
      </c>
      <c r="FI177" s="73" t="e">
        <f t="shared" si="378"/>
        <v>#REF!</v>
      </c>
      <c r="FJ177" s="73" t="e">
        <f t="shared" si="379"/>
        <v>#REF!</v>
      </c>
      <c r="FK177" s="73" t="e">
        <f t="shared" si="380"/>
        <v>#REF!</v>
      </c>
      <c r="FL177" s="73" t="e">
        <f t="shared" si="381"/>
        <v>#REF!</v>
      </c>
      <c r="FM177" s="73" t="e">
        <f t="shared" si="382"/>
        <v>#REF!</v>
      </c>
      <c r="FN177" s="73" t="e">
        <f t="shared" si="383"/>
        <v>#REF!</v>
      </c>
      <c r="FO177" s="73" t="e">
        <f t="shared" si="384"/>
        <v>#REF!</v>
      </c>
      <c r="FP177" s="73" t="e">
        <f t="shared" si="385"/>
        <v>#REF!</v>
      </c>
      <c r="FQ177" s="73" t="e">
        <f t="shared" si="386"/>
        <v>#REF!</v>
      </c>
      <c r="FR177" s="73" t="e">
        <f t="shared" si="387"/>
        <v>#REF!</v>
      </c>
      <c r="FS177" s="73" t="e">
        <f t="shared" si="388"/>
        <v>#REF!</v>
      </c>
      <c r="FT177" s="73" t="e">
        <f t="shared" si="389"/>
        <v>#REF!</v>
      </c>
      <c r="FU177" s="73" t="e">
        <f t="shared" si="390"/>
        <v>#REF!</v>
      </c>
      <c r="FV177" s="73" t="e">
        <f t="shared" si="391"/>
        <v>#REF!</v>
      </c>
      <c r="FW177" s="73" t="e">
        <f t="shared" si="392"/>
        <v>#REF!</v>
      </c>
      <c r="FX177" s="73" t="e">
        <f t="shared" si="393"/>
        <v>#REF!</v>
      </c>
      <c r="FY177" s="73" t="e">
        <f t="shared" si="394"/>
        <v>#REF!</v>
      </c>
      <c r="FZ177" s="73" t="e">
        <f t="shared" si="395"/>
        <v>#REF!</v>
      </c>
      <c r="GA177" s="73" t="e">
        <f t="shared" si="396"/>
        <v>#REF!</v>
      </c>
      <c r="GB177" s="73" t="e">
        <f t="shared" si="397"/>
        <v>#REF!</v>
      </c>
      <c r="GC177" s="73" t="e">
        <f t="shared" si="398"/>
        <v>#REF!</v>
      </c>
      <c r="GD177" s="73" t="e">
        <f t="shared" si="399"/>
        <v>#REF!</v>
      </c>
      <c r="GE177" s="73" t="e">
        <f t="shared" si="400"/>
        <v>#REF!</v>
      </c>
      <c r="GF177" s="73" t="e">
        <f t="shared" si="401"/>
        <v>#REF!</v>
      </c>
      <c r="GG177" s="73" t="e">
        <f t="shared" si="402"/>
        <v>#REF!</v>
      </c>
      <c r="GH177" s="73" t="e">
        <f t="shared" si="403"/>
        <v>#REF!</v>
      </c>
      <c r="GI177" s="73" t="e">
        <f t="shared" si="404"/>
        <v>#REF!</v>
      </c>
      <c r="GJ177" s="73" t="e">
        <f t="shared" si="405"/>
        <v>#REF!</v>
      </c>
      <c r="GK177" s="73" t="e">
        <f t="shared" si="406"/>
        <v>#REF!</v>
      </c>
      <c r="GL177" s="73" t="e">
        <f t="shared" si="407"/>
        <v>#REF!</v>
      </c>
      <c r="GM177" s="73" t="e">
        <f t="shared" si="408"/>
        <v>#REF!</v>
      </c>
      <c r="GN177" s="73" t="e">
        <f t="shared" si="409"/>
        <v>#REF!</v>
      </c>
      <c r="GO177" s="73" t="e">
        <f t="shared" si="410"/>
        <v>#REF!</v>
      </c>
      <c r="GP177" s="73" t="e">
        <f t="shared" si="411"/>
        <v>#REF!</v>
      </c>
      <c r="GQ177" s="73" t="e">
        <f t="shared" si="412"/>
        <v>#REF!</v>
      </c>
      <c r="GR177" s="73" t="e">
        <f t="shared" si="413"/>
        <v>#REF!</v>
      </c>
      <c r="GS177" s="73" t="e">
        <f t="shared" si="414"/>
        <v>#REF!</v>
      </c>
      <c r="GT177" s="73" t="e">
        <f t="shared" si="415"/>
        <v>#REF!</v>
      </c>
      <c r="GU177" s="73" t="e">
        <f t="shared" si="416"/>
        <v>#REF!</v>
      </c>
      <c r="GV177" s="73" t="e">
        <f t="shared" si="417"/>
        <v>#REF!</v>
      </c>
      <c r="GW177" s="73" t="e">
        <f t="shared" si="418"/>
        <v>#REF!</v>
      </c>
      <c r="GX177" s="73" t="e">
        <f t="shared" si="419"/>
        <v>#REF!</v>
      </c>
      <c r="GY177" s="73" t="e">
        <f t="shared" si="420"/>
        <v>#REF!</v>
      </c>
      <c r="GZ177" s="73" t="e">
        <f t="shared" si="421"/>
        <v>#REF!</v>
      </c>
      <c r="HA177" s="73" t="e">
        <f t="shared" si="422"/>
        <v>#REF!</v>
      </c>
      <c r="HB177" s="73" t="e">
        <f t="shared" si="423"/>
        <v>#REF!</v>
      </c>
      <c r="HC177" s="73" t="e">
        <f t="shared" si="424"/>
        <v>#REF!</v>
      </c>
      <c r="HD177" s="73" t="e">
        <f t="shared" si="425"/>
        <v>#REF!</v>
      </c>
      <c r="HE177" s="73" t="e">
        <f t="shared" si="426"/>
        <v>#REF!</v>
      </c>
      <c r="HF177" s="73" t="e">
        <f t="shared" si="427"/>
        <v>#REF!</v>
      </c>
      <c r="HG177" s="73" t="e">
        <f t="shared" si="428"/>
        <v>#REF!</v>
      </c>
      <c r="HH177" s="73" t="e">
        <f t="shared" si="429"/>
        <v>#REF!</v>
      </c>
      <c r="HI177" s="73" t="e">
        <f t="shared" si="430"/>
        <v>#REF!</v>
      </c>
      <c r="HJ177" s="73" t="e">
        <f t="shared" si="431"/>
        <v>#REF!</v>
      </c>
      <c r="HK177" s="73" t="e">
        <f t="shared" si="432"/>
        <v>#REF!</v>
      </c>
      <c r="HL177" s="73" t="e">
        <f t="shared" si="473"/>
        <v>#REF!</v>
      </c>
      <c r="HM177" s="73" t="e">
        <f t="shared" ref="HM177:HN177" si="504">HL177&amp;","&amp;(IF(OR(LEN(CW177)=0,CW177="?"),"NULL",CW177))</f>
        <v>#REF!</v>
      </c>
      <c r="HN177" s="77" t="e">
        <f t="shared" si="504"/>
        <v>#REF!</v>
      </c>
      <c r="HO177" s="78" t="e">
        <f t="shared" si="434"/>
        <v>#REF!</v>
      </c>
    </row>
    <row r="178" spans="2:223" x14ac:dyDescent="0.3">
      <c r="B178" s="45" t="s">
        <v>405</v>
      </c>
      <c r="C178" s="33">
        <v>72</v>
      </c>
      <c r="D178" s="81">
        <f>AVERAGE(SUM(CF178,CI178),SUM(CG178,CJ178),SUM(CH178,CK178))</f>
        <v>5.333333333333333</v>
      </c>
      <c r="E178" s="82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4">
        <v>5.333333333333333</v>
      </c>
      <c r="DQ178" s="39"/>
      <c r="DR178" s="33" t="s">
        <v>499</v>
      </c>
      <c r="DS178" s="72" t="e">
        <f t="shared" si="350"/>
        <v>#REF!</v>
      </c>
      <c r="DT178" s="74" t="str">
        <f t="shared" si="337"/>
        <v>'0000000000000269'</v>
      </c>
      <c r="DU178" s="75" t="str">
        <f t="shared" si="338"/>
        <v>'0000000000000269',NULL</v>
      </c>
      <c r="DV178" s="75" t="str">
        <f t="shared" si="339"/>
        <v>'0000000000000269',NULL,NULL</v>
      </c>
      <c r="DW178" s="75" t="str">
        <f t="shared" si="340"/>
        <v>'0000000000000269',NULL,NULL,NULL</v>
      </c>
      <c r="DX178" s="75" t="str">
        <f t="shared" si="341"/>
        <v>'0000000000000269',NULL,NULL,NULL,NULL</v>
      </c>
      <c r="DY178" s="75" t="str">
        <f t="shared" si="342"/>
        <v>'0000000000000269',NULL,NULL,NULL,NULL,NULL</v>
      </c>
      <c r="DZ178" s="75" t="str">
        <f t="shared" si="343"/>
        <v>'0000000000000269',NULL,NULL,NULL,NULL,NULL,NULL</v>
      </c>
      <c r="EA178" s="75" t="str">
        <f t="shared" si="344"/>
        <v>'0000000000000269',NULL,NULL,NULL,NULL,NULL,NULL,NULL</v>
      </c>
      <c r="EB178" s="73" t="str">
        <f t="shared" si="345"/>
        <v>'0000000000000269',NULL,NULL,NULL,NULL,NULL,NULL,NULL,NULL</v>
      </c>
      <c r="EC178" s="76"/>
      <c r="ED178" s="73" t="str">
        <f t="shared" si="346"/>
        <v>'0000000000000269',NULL,NULL,NULL,NULL,NULL,NULL,NULL,NULL,NULL</v>
      </c>
      <c r="EE178" s="73" t="str">
        <f t="shared" si="347"/>
        <v>'0000000000000269',NULL,NULL,NULL,NULL,NULL,NULL,NULL,NULL,NULL,NULL</v>
      </c>
      <c r="EF178" s="73" t="str">
        <f t="shared" si="348"/>
        <v>'0000000000000269',NULL,NULL,NULL,NULL,NULL,NULL,NULL,NULL,NULL,NULL,NULL</v>
      </c>
      <c r="EG178" s="73" t="e">
        <f>EF178&amp;","&amp;(IF(OR(LEN(#REF!)=0,#REF!="?"),"NULL",#REF!))</f>
        <v>#REF!</v>
      </c>
      <c r="EH178" s="73" t="e">
        <f t="shared" si="351"/>
        <v>#REF!</v>
      </c>
      <c r="EI178" s="73" t="e">
        <f t="shared" si="352"/>
        <v>#REF!</v>
      </c>
      <c r="EJ178" s="73" t="e">
        <f t="shared" si="353"/>
        <v>#REF!</v>
      </c>
      <c r="EK178" s="73" t="e">
        <f t="shared" si="354"/>
        <v>#REF!</v>
      </c>
      <c r="EL178" s="73" t="e">
        <f t="shared" si="355"/>
        <v>#REF!</v>
      </c>
      <c r="EM178" s="73" t="e">
        <f t="shared" si="356"/>
        <v>#REF!</v>
      </c>
      <c r="EN178" s="73" t="e">
        <f t="shared" si="357"/>
        <v>#REF!</v>
      </c>
      <c r="EO178" s="73" t="e">
        <f t="shared" si="358"/>
        <v>#REF!</v>
      </c>
      <c r="EP178" s="73" t="e">
        <f t="shared" si="359"/>
        <v>#REF!</v>
      </c>
      <c r="EQ178" s="73" t="e">
        <f t="shared" si="360"/>
        <v>#REF!</v>
      </c>
      <c r="ER178" s="73" t="e">
        <f t="shared" si="361"/>
        <v>#REF!</v>
      </c>
      <c r="ES178" s="73" t="e">
        <f t="shared" si="362"/>
        <v>#REF!</v>
      </c>
      <c r="ET178" s="73" t="e">
        <f t="shared" si="363"/>
        <v>#REF!</v>
      </c>
      <c r="EU178" s="73" t="e">
        <f t="shared" si="364"/>
        <v>#REF!</v>
      </c>
      <c r="EV178" s="73" t="e">
        <f t="shared" si="365"/>
        <v>#REF!</v>
      </c>
      <c r="EW178" s="73" t="e">
        <f t="shared" si="366"/>
        <v>#REF!</v>
      </c>
      <c r="EX178" s="73" t="e">
        <f t="shared" si="367"/>
        <v>#REF!</v>
      </c>
      <c r="EY178" s="73" t="e">
        <f t="shared" si="368"/>
        <v>#REF!</v>
      </c>
      <c r="EZ178" s="73" t="e">
        <f t="shared" si="369"/>
        <v>#REF!</v>
      </c>
      <c r="FA178" s="73" t="e">
        <f t="shared" si="370"/>
        <v>#REF!</v>
      </c>
      <c r="FB178" s="73" t="e">
        <f t="shared" si="371"/>
        <v>#REF!</v>
      </c>
      <c r="FC178" s="73" t="e">
        <f t="shared" si="372"/>
        <v>#REF!</v>
      </c>
      <c r="FD178" s="73" t="e">
        <f t="shared" si="373"/>
        <v>#REF!</v>
      </c>
      <c r="FE178" s="73" t="e">
        <f t="shared" si="374"/>
        <v>#REF!</v>
      </c>
      <c r="FF178" s="73" t="e">
        <f t="shared" si="375"/>
        <v>#REF!</v>
      </c>
      <c r="FG178" s="73" t="e">
        <f t="shared" si="376"/>
        <v>#REF!</v>
      </c>
      <c r="FH178" s="73" t="e">
        <f t="shared" si="377"/>
        <v>#REF!</v>
      </c>
      <c r="FI178" s="73" t="e">
        <f t="shared" si="378"/>
        <v>#REF!</v>
      </c>
      <c r="FJ178" s="73" t="e">
        <f t="shared" si="379"/>
        <v>#REF!</v>
      </c>
      <c r="FK178" s="73" t="e">
        <f t="shared" si="380"/>
        <v>#REF!</v>
      </c>
      <c r="FL178" s="73" t="e">
        <f t="shared" si="381"/>
        <v>#REF!</v>
      </c>
      <c r="FM178" s="73" t="e">
        <f t="shared" si="382"/>
        <v>#REF!</v>
      </c>
      <c r="FN178" s="73" t="e">
        <f t="shared" si="383"/>
        <v>#REF!</v>
      </c>
      <c r="FO178" s="73" t="e">
        <f t="shared" si="384"/>
        <v>#REF!</v>
      </c>
      <c r="FP178" s="73" t="e">
        <f t="shared" si="385"/>
        <v>#REF!</v>
      </c>
      <c r="FQ178" s="73" t="e">
        <f t="shared" si="386"/>
        <v>#REF!</v>
      </c>
      <c r="FR178" s="73" t="e">
        <f t="shared" si="387"/>
        <v>#REF!</v>
      </c>
      <c r="FS178" s="73" t="e">
        <f t="shared" si="388"/>
        <v>#REF!</v>
      </c>
      <c r="FT178" s="73" t="e">
        <f t="shared" si="389"/>
        <v>#REF!</v>
      </c>
      <c r="FU178" s="73" t="e">
        <f t="shared" si="390"/>
        <v>#REF!</v>
      </c>
      <c r="FV178" s="73" t="e">
        <f t="shared" si="391"/>
        <v>#REF!</v>
      </c>
      <c r="FW178" s="73" t="e">
        <f t="shared" si="392"/>
        <v>#REF!</v>
      </c>
      <c r="FX178" s="73" t="e">
        <f t="shared" si="393"/>
        <v>#REF!</v>
      </c>
      <c r="FY178" s="73" t="e">
        <f t="shared" si="394"/>
        <v>#REF!</v>
      </c>
      <c r="FZ178" s="73" t="e">
        <f t="shared" si="395"/>
        <v>#REF!</v>
      </c>
      <c r="GA178" s="73" t="e">
        <f t="shared" si="396"/>
        <v>#REF!</v>
      </c>
      <c r="GB178" s="73" t="e">
        <f t="shared" si="397"/>
        <v>#REF!</v>
      </c>
      <c r="GC178" s="73" t="e">
        <f t="shared" si="398"/>
        <v>#REF!</v>
      </c>
      <c r="GD178" s="73" t="e">
        <f t="shared" si="399"/>
        <v>#REF!</v>
      </c>
      <c r="GE178" s="73" t="e">
        <f t="shared" si="400"/>
        <v>#REF!</v>
      </c>
      <c r="GF178" s="73" t="e">
        <f t="shared" si="401"/>
        <v>#REF!</v>
      </c>
      <c r="GG178" s="73" t="e">
        <f t="shared" si="402"/>
        <v>#REF!</v>
      </c>
      <c r="GH178" s="73" t="e">
        <f t="shared" si="403"/>
        <v>#REF!</v>
      </c>
      <c r="GI178" s="73" t="e">
        <f t="shared" si="404"/>
        <v>#REF!</v>
      </c>
      <c r="GJ178" s="73" t="e">
        <f t="shared" si="405"/>
        <v>#REF!</v>
      </c>
      <c r="GK178" s="73" t="e">
        <f t="shared" si="406"/>
        <v>#REF!</v>
      </c>
      <c r="GL178" s="73" t="e">
        <f t="shared" si="407"/>
        <v>#REF!</v>
      </c>
      <c r="GM178" s="73" t="e">
        <f t="shared" si="408"/>
        <v>#REF!</v>
      </c>
      <c r="GN178" s="73" t="e">
        <f t="shared" si="409"/>
        <v>#REF!</v>
      </c>
      <c r="GO178" s="73" t="e">
        <f t="shared" si="410"/>
        <v>#REF!</v>
      </c>
      <c r="GP178" s="73" t="e">
        <f t="shared" si="411"/>
        <v>#REF!</v>
      </c>
      <c r="GQ178" s="73" t="e">
        <f t="shared" si="412"/>
        <v>#REF!</v>
      </c>
      <c r="GR178" s="73" t="e">
        <f t="shared" si="413"/>
        <v>#REF!</v>
      </c>
      <c r="GS178" s="73" t="e">
        <f t="shared" si="414"/>
        <v>#REF!</v>
      </c>
      <c r="GT178" s="73" t="e">
        <f t="shared" si="415"/>
        <v>#REF!</v>
      </c>
      <c r="GU178" s="73" t="e">
        <f t="shared" si="416"/>
        <v>#REF!</v>
      </c>
      <c r="GV178" s="73" t="e">
        <f t="shared" si="417"/>
        <v>#REF!</v>
      </c>
      <c r="GW178" s="73" t="e">
        <f t="shared" si="418"/>
        <v>#REF!</v>
      </c>
      <c r="GX178" s="73" t="e">
        <f t="shared" si="419"/>
        <v>#REF!</v>
      </c>
      <c r="GY178" s="73" t="e">
        <f t="shared" si="420"/>
        <v>#REF!</v>
      </c>
      <c r="GZ178" s="73" t="e">
        <f t="shared" si="421"/>
        <v>#REF!</v>
      </c>
      <c r="HA178" s="73" t="e">
        <f t="shared" si="422"/>
        <v>#REF!</v>
      </c>
      <c r="HB178" s="73" t="e">
        <f t="shared" si="423"/>
        <v>#REF!</v>
      </c>
      <c r="HC178" s="73" t="e">
        <f t="shared" si="424"/>
        <v>#REF!</v>
      </c>
      <c r="HD178" s="73" t="e">
        <f t="shared" si="425"/>
        <v>#REF!</v>
      </c>
      <c r="HE178" s="73" t="e">
        <f t="shared" si="426"/>
        <v>#REF!</v>
      </c>
      <c r="HF178" s="73" t="e">
        <f t="shared" si="427"/>
        <v>#REF!</v>
      </c>
      <c r="HG178" s="73" t="e">
        <f t="shared" si="428"/>
        <v>#REF!</v>
      </c>
      <c r="HH178" s="73" t="e">
        <f t="shared" si="429"/>
        <v>#REF!</v>
      </c>
      <c r="HI178" s="73" t="e">
        <f t="shared" si="430"/>
        <v>#REF!</v>
      </c>
      <c r="HJ178" s="73" t="e">
        <f t="shared" si="431"/>
        <v>#REF!</v>
      </c>
      <c r="HK178" s="73" t="e">
        <f t="shared" si="432"/>
        <v>#REF!</v>
      </c>
      <c r="HL178" s="73" t="e">
        <f t="shared" si="473"/>
        <v>#REF!</v>
      </c>
      <c r="HM178" s="73" t="e">
        <f t="shared" ref="HM178:HN178" si="505">HL178&amp;","&amp;(IF(OR(LEN(CW178)=0,CW178="?"),"NULL",CW178))</f>
        <v>#REF!</v>
      </c>
      <c r="HN178" s="77" t="e">
        <f t="shared" si="505"/>
        <v>#REF!</v>
      </c>
      <c r="HO178" s="78" t="e">
        <f t="shared" si="434"/>
        <v>#REF!</v>
      </c>
    </row>
    <row r="179" spans="2:223" x14ac:dyDescent="0.3">
      <c r="B179" s="45" t="s">
        <v>406</v>
      </c>
      <c r="C179" s="33">
        <v>72</v>
      </c>
      <c r="D179" s="81" t="s">
        <v>225</v>
      </c>
      <c r="E179" s="81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225</v>
      </c>
      <c r="CG179" s="33" t="s">
        <v>225</v>
      </c>
      <c r="CH179" s="33" t="s">
        <v>225</v>
      </c>
      <c r="CI179" s="33" t="s">
        <v>225</v>
      </c>
      <c r="CJ179" s="33" t="s">
        <v>225</v>
      </c>
      <c r="CK179" s="33" t="s">
        <v>225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4" t="s">
        <v>225</v>
      </c>
      <c r="DQ179" s="104" t="s">
        <v>146</v>
      </c>
      <c r="DR179" s="33" t="s">
        <v>499</v>
      </c>
      <c r="DS179" s="72" t="e">
        <f t="shared" si="350"/>
        <v>#REF!</v>
      </c>
      <c r="DT179" s="74" t="str">
        <f t="shared" si="337"/>
        <v>'0000000000000270'</v>
      </c>
      <c r="DU179" s="75" t="str">
        <f t="shared" si="338"/>
        <v>'0000000000000270',NULL</v>
      </c>
      <c r="DV179" s="75" t="str">
        <f t="shared" si="339"/>
        <v>'0000000000000270',NULL,NULL</v>
      </c>
      <c r="DW179" s="75" t="str">
        <f t="shared" si="340"/>
        <v>'0000000000000270',NULL,NULL,NULL</v>
      </c>
      <c r="DX179" s="75" t="str">
        <f t="shared" si="341"/>
        <v>'0000000000000270',NULL,NULL,NULL,NULL</v>
      </c>
      <c r="DY179" s="75" t="str">
        <f t="shared" si="342"/>
        <v>'0000000000000270',NULL,NULL,NULL,NULL,NULL</v>
      </c>
      <c r="DZ179" s="75" t="str">
        <f t="shared" si="343"/>
        <v>'0000000000000270',NULL,NULL,NULL,NULL,NULL,NULL</v>
      </c>
      <c r="EA179" s="75" t="str">
        <f t="shared" si="344"/>
        <v>'0000000000000270',NULL,NULL,NULL,NULL,NULL,NULL,NULL</v>
      </c>
      <c r="EB179" s="73" t="str">
        <f t="shared" si="345"/>
        <v>'0000000000000270',NULL,NULL,NULL,NULL,NULL,NULL,NULL,NULL</v>
      </c>
      <c r="EC179" s="76"/>
      <c r="ED179" s="73" t="str">
        <f t="shared" si="346"/>
        <v>'0000000000000270',NULL,NULL,NULL,NULL,NULL,NULL,NULL,NULL,NULL</v>
      </c>
      <c r="EE179" s="73" t="str">
        <f t="shared" si="347"/>
        <v>'0000000000000270',NULL,NULL,NULL,NULL,NULL,NULL,NULL,NULL,NULL,NULL</v>
      </c>
      <c r="EF179" s="73" t="str">
        <f t="shared" si="348"/>
        <v>'0000000000000270',NULL,NULL,NULL,NULL,NULL,NULL,NULL,NULL,NULL,NULL,NULL</v>
      </c>
      <c r="EG179" s="73" t="e">
        <f>EF179&amp;","&amp;(IF(OR(LEN(#REF!)=0,#REF!="?"),"NULL",#REF!))</f>
        <v>#REF!</v>
      </c>
      <c r="EH179" s="73" t="e">
        <f t="shared" si="351"/>
        <v>#REF!</v>
      </c>
      <c r="EI179" s="73" t="e">
        <f t="shared" si="352"/>
        <v>#REF!</v>
      </c>
      <c r="EJ179" s="73" t="e">
        <f t="shared" si="353"/>
        <v>#REF!</v>
      </c>
      <c r="EK179" s="73" t="e">
        <f t="shared" si="354"/>
        <v>#REF!</v>
      </c>
      <c r="EL179" s="73" t="e">
        <f t="shared" si="355"/>
        <v>#REF!</v>
      </c>
      <c r="EM179" s="73" t="e">
        <f t="shared" si="356"/>
        <v>#REF!</v>
      </c>
      <c r="EN179" s="73" t="e">
        <f t="shared" si="357"/>
        <v>#REF!</v>
      </c>
      <c r="EO179" s="73" t="e">
        <f t="shared" si="358"/>
        <v>#REF!</v>
      </c>
      <c r="EP179" s="73" t="e">
        <f t="shared" si="359"/>
        <v>#REF!</v>
      </c>
      <c r="EQ179" s="73" t="e">
        <f t="shared" si="360"/>
        <v>#REF!</v>
      </c>
      <c r="ER179" s="73" t="e">
        <f t="shared" si="361"/>
        <v>#REF!</v>
      </c>
      <c r="ES179" s="73" t="e">
        <f t="shared" si="362"/>
        <v>#REF!</v>
      </c>
      <c r="ET179" s="73" t="e">
        <f t="shared" si="363"/>
        <v>#REF!</v>
      </c>
      <c r="EU179" s="73" t="e">
        <f t="shared" si="364"/>
        <v>#REF!</v>
      </c>
      <c r="EV179" s="73" t="e">
        <f t="shared" si="365"/>
        <v>#REF!</v>
      </c>
      <c r="EW179" s="73" t="e">
        <f t="shared" si="366"/>
        <v>#REF!</v>
      </c>
      <c r="EX179" s="73" t="e">
        <f t="shared" si="367"/>
        <v>#REF!</v>
      </c>
      <c r="EY179" s="73" t="e">
        <f t="shared" si="368"/>
        <v>#REF!</v>
      </c>
      <c r="EZ179" s="73" t="e">
        <f t="shared" si="369"/>
        <v>#REF!</v>
      </c>
      <c r="FA179" s="73" t="e">
        <f t="shared" si="370"/>
        <v>#REF!</v>
      </c>
      <c r="FB179" s="73" t="e">
        <f t="shared" si="371"/>
        <v>#REF!</v>
      </c>
      <c r="FC179" s="73" t="e">
        <f t="shared" si="372"/>
        <v>#REF!</v>
      </c>
      <c r="FD179" s="73" t="e">
        <f t="shared" si="373"/>
        <v>#REF!</v>
      </c>
      <c r="FE179" s="73" t="e">
        <f t="shared" si="374"/>
        <v>#REF!</v>
      </c>
      <c r="FF179" s="73" t="e">
        <f t="shared" si="375"/>
        <v>#REF!</v>
      </c>
      <c r="FG179" s="73" t="e">
        <f t="shared" si="376"/>
        <v>#REF!</v>
      </c>
      <c r="FH179" s="73" t="e">
        <f t="shared" si="377"/>
        <v>#REF!</v>
      </c>
      <c r="FI179" s="73" t="e">
        <f t="shared" si="378"/>
        <v>#REF!</v>
      </c>
      <c r="FJ179" s="73" t="e">
        <f t="shared" si="379"/>
        <v>#REF!</v>
      </c>
      <c r="FK179" s="73" t="e">
        <f t="shared" si="380"/>
        <v>#REF!</v>
      </c>
      <c r="FL179" s="73" t="e">
        <f t="shared" si="381"/>
        <v>#REF!</v>
      </c>
      <c r="FM179" s="73" t="e">
        <f t="shared" si="382"/>
        <v>#REF!</v>
      </c>
      <c r="FN179" s="73" t="e">
        <f t="shared" si="383"/>
        <v>#REF!</v>
      </c>
      <c r="FO179" s="73" t="e">
        <f t="shared" si="384"/>
        <v>#REF!</v>
      </c>
      <c r="FP179" s="73" t="e">
        <f t="shared" si="385"/>
        <v>#REF!</v>
      </c>
      <c r="FQ179" s="73" t="e">
        <f t="shared" si="386"/>
        <v>#REF!</v>
      </c>
      <c r="FR179" s="73" t="e">
        <f t="shared" si="387"/>
        <v>#REF!</v>
      </c>
      <c r="FS179" s="73" t="e">
        <f t="shared" si="388"/>
        <v>#REF!</v>
      </c>
      <c r="FT179" s="73" t="e">
        <f t="shared" si="389"/>
        <v>#REF!</v>
      </c>
      <c r="FU179" s="73" t="e">
        <f t="shared" si="390"/>
        <v>#REF!</v>
      </c>
      <c r="FV179" s="73" t="e">
        <f t="shared" si="391"/>
        <v>#REF!</v>
      </c>
      <c r="FW179" s="73" t="e">
        <f t="shared" si="392"/>
        <v>#REF!</v>
      </c>
      <c r="FX179" s="73" t="e">
        <f t="shared" si="393"/>
        <v>#REF!</v>
      </c>
      <c r="FY179" s="73" t="e">
        <f t="shared" si="394"/>
        <v>#REF!</v>
      </c>
      <c r="FZ179" s="73" t="e">
        <f t="shared" si="395"/>
        <v>#REF!</v>
      </c>
      <c r="GA179" s="73" t="e">
        <f t="shared" si="396"/>
        <v>#REF!</v>
      </c>
      <c r="GB179" s="73" t="e">
        <f t="shared" si="397"/>
        <v>#REF!</v>
      </c>
      <c r="GC179" s="73" t="e">
        <f t="shared" si="398"/>
        <v>#REF!</v>
      </c>
      <c r="GD179" s="73" t="e">
        <f t="shared" si="399"/>
        <v>#REF!</v>
      </c>
      <c r="GE179" s="73" t="e">
        <f t="shared" si="400"/>
        <v>#REF!</v>
      </c>
      <c r="GF179" s="73" t="e">
        <f t="shared" si="401"/>
        <v>#REF!</v>
      </c>
      <c r="GG179" s="73" t="e">
        <f t="shared" si="402"/>
        <v>#REF!</v>
      </c>
      <c r="GH179" s="73" t="e">
        <f t="shared" si="403"/>
        <v>#REF!</v>
      </c>
      <c r="GI179" s="73" t="e">
        <f t="shared" si="404"/>
        <v>#REF!</v>
      </c>
      <c r="GJ179" s="73" t="e">
        <f t="shared" si="405"/>
        <v>#REF!</v>
      </c>
      <c r="GK179" s="73" t="e">
        <f t="shared" si="406"/>
        <v>#REF!</v>
      </c>
      <c r="GL179" s="73" t="e">
        <f t="shared" si="407"/>
        <v>#REF!</v>
      </c>
      <c r="GM179" s="73" t="e">
        <f t="shared" si="408"/>
        <v>#REF!</v>
      </c>
      <c r="GN179" s="73" t="e">
        <f t="shared" si="409"/>
        <v>#REF!</v>
      </c>
      <c r="GO179" s="73" t="e">
        <f t="shared" si="410"/>
        <v>#REF!</v>
      </c>
      <c r="GP179" s="73" t="e">
        <f t="shared" si="411"/>
        <v>#REF!</v>
      </c>
      <c r="GQ179" s="73" t="e">
        <f t="shared" si="412"/>
        <v>#REF!</v>
      </c>
      <c r="GR179" s="73" t="e">
        <f t="shared" si="413"/>
        <v>#REF!</v>
      </c>
      <c r="GS179" s="73" t="e">
        <f t="shared" si="414"/>
        <v>#REF!</v>
      </c>
      <c r="GT179" s="73" t="e">
        <f t="shared" si="415"/>
        <v>#REF!</v>
      </c>
      <c r="GU179" s="73" t="e">
        <f t="shared" si="416"/>
        <v>#REF!</v>
      </c>
      <c r="GV179" s="73" t="e">
        <f t="shared" si="417"/>
        <v>#REF!</v>
      </c>
      <c r="GW179" s="73" t="e">
        <f t="shared" si="418"/>
        <v>#REF!</v>
      </c>
      <c r="GX179" s="73" t="e">
        <f t="shared" si="419"/>
        <v>#REF!</v>
      </c>
      <c r="GY179" s="73" t="e">
        <f t="shared" si="420"/>
        <v>#REF!</v>
      </c>
      <c r="GZ179" s="73" t="e">
        <f t="shared" si="421"/>
        <v>#REF!</v>
      </c>
      <c r="HA179" s="73" t="e">
        <f t="shared" si="422"/>
        <v>#REF!</v>
      </c>
      <c r="HB179" s="73" t="e">
        <f t="shared" si="423"/>
        <v>#REF!</v>
      </c>
      <c r="HC179" s="73" t="e">
        <f t="shared" si="424"/>
        <v>#REF!</v>
      </c>
      <c r="HD179" s="73" t="e">
        <f t="shared" si="425"/>
        <v>#REF!</v>
      </c>
      <c r="HE179" s="73" t="e">
        <f t="shared" si="426"/>
        <v>#REF!</v>
      </c>
      <c r="HF179" s="73" t="e">
        <f t="shared" si="427"/>
        <v>#REF!</v>
      </c>
      <c r="HG179" s="73" t="e">
        <f t="shared" si="428"/>
        <v>#REF!</v>
      </c>
      <c r="HH179" s="73" t="e">
        <f t="shared" si="429"/>
        <v>#REF!</v>
      </c>
      <c r="HI179" s="73" t="e">
        <f t="shared" si="430"/>
        <v>#REF!</v>
      </c>
      <c r="HJ179" s="73" t="e">
        <f t="shared" si="431"/>
        <v>#REF!</v>
      </c>
      <c r="HK179" s="73" t="e">
        <f t="shared" si="432"/>
        <v>#REF!</v>
      </c>
      <c r="HL179" s="73" t="e">
        <f t="shared" si="473"/>
        <v>#REF!</v>
      </c>
      <c r="HM179" s="73" t="e">
        <f t="shared" ref="HM179:HN179" si="506">HL179&amp;","&amp;(IF(OR(LEN(CW179)=0,CW179="?"),"NULL",CW179))</f>
        <v>#REF!</v>
      </c>
      <c r="HN179" s="77" t="e">
        <f t="shared" si="506"/>
        <v>#REF!</v>
      </c>
      <c r="HO179" s="78" t="e">
        <f t="shared" si="434"/>
        <v>#REF!</v>
      </c>
    </row>
    <row r="180" spans="2:223" x14ac:dyDescent="0.3">
      <c r="B180" s="45" t="s">
        <v>407</v>
      </c>
      <c r="C180" s="33">
        <v>72</v>
      </c>
      <c r="D180" s="81">
        <v>7</v>
      </c>
      <c r="E180" s="82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225</v>
      </c>
      <c r="CH180" s="33" t="s">
        <v>225</v>
      </c>
      <c r="CI180" s="33">
        <v>4</v>
      </c>
      <c r="CJ180" s="33" t="s">
        <v>225</v>
      </c>
      <c r="CK180" s="33" t="s">
        <v>225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4">
        <v>7</v>
      </c>
      <c r="DQ180" s="39"/>
      <c r="DR180" s="33" t="s">
        <v>499</v>
      </c>
      <c r="DS180" s="72" t="e">
        <f t="shared" si="350"/>
        <v>#REF!</v>
      </c>
      <c r="DT180" s="74" t="str">
        <f t="shared" si="337"/>
        <v>'0000000000000271'</v>
      </c>
      <c r="DU180" s="75" t="str">
        <f t="shared" si="338"/>
        <v>'0000000000000271',NULL</v>
      </c>
      <c r="DV180" s="75" t="str">
        <f t="shared" si="339"/>
        <v>'0000000000000271',NULL,NULL</v>
      </c>
      <c r="DW180" s="75" t="str">
        <f t="shared" si="340"/>
        <v>'0000000000000271',NULL,NULL,NULL</v>
      </c>
      <c r="DX180" s="75" t="str">
        <f t="shared" si="341"/>
        <v>'0000000000000271',NULL,NULL,NULL,NULL</v>
      </c>
      <c r="DY180" s="75" t="str">
        <f t="shared" si="342"/>
        <v>'0000000000000271',NULL,NULL,NULL,NULL,NULL</v>
      </c>
      <c r="DZ180" s="75" t="str">
        <f t="shared" si="343"/>
        <v>'0000000000000271',NULL,NULL,NULL,NULL,NULL,NULL</v>
      </c>
      <c r="EA180" s="75" t="str">
        <f t="shared" si="344"/>
        <v>'0000000000000271',NULL,NULL,NULL,NULL,NULL,NULL,NULL</v>
      </c>
      <c r="EB180" s="73" t="str">
        <f t="shared" si="345"/>
        <v>'0000000000000271',NULL,NULL,NULL,NULL,NULL,NULL,NULL,NULL</v>
      </c>
      <c r="EC180" s="76"/>
      <c r="ED180" s="73" t="str">
        <f t="shared" si="346"/>
        <v>'0000000000000271',NULL,NULL,NULL,NULL,NULL,NULL,NULL,NULL,NULL</v>
      </c>
      <c r="EE180" s="73" t="str">
        <f t="shared" si="347"/>
        <v>'0000000000000271',NULL,NULL,NULL,NULL,NULL,NULL,NULL,NULL,NULL,NULL</v>
      </c>
      <c r="EF180" s="73" t="str">
        <f t="shared" si="348"/>
        <v>'0000000000000271',NULL,NULL,NULL,NULL,NULL,NULL,NULL,NULL,NULL,NULL,NULL</v>
      </c>
      <c r="EG180" s="73" t="e">
        <f>EF180&amp;","&amp;(IF(OR(LEN(#REF!)=0,#REF!="?"),"NULL",#REF!))</f>
        <v>#REF!</v>
      </c>
      <c r="EH180" s="73" t="e">
        <f t="shared" si="351"/>
        <v>#REF!</v>
      </c>
      <c r="EI180" s="73" t="e">
        <f t="shared" si="352"/>
        <v>#REF!</v>
      </c>
      <c r="EJ180" s="73" t="e">
        <f t="shared" si="353"/>
        <v>#REF!</v>
      </c>
      <c r="EK180" s="73" t="e">
        <f t="shared" si="354"/>
        <v>#REF!</v>
      </c>
      <c r="EL180" s="73" t="e">
        <f t="shared" si="355"/>
        <v>#REF!</v>
      </c>
      <c r="EM180" s="73" t="e">
        <f t="shared" si="356"/>
        <v>#REF!</v>
      </c>
      <c r="EN180" s="73" t="e">
        <f t="shared" si="357"/>
        <v>#REF!</v>
      </c>
      <c r="EO180" s="73" t="e">
        <f t="shared" si="358"/>
        <v>#REF!</v>
      </c>
      <c r="EP180" s="73" t="e">
        <f t="shared" si="359"/>
        <v>#REF!</v>
      </c>
      <c r="EQ180" s="73" t="e">
        <f t="shared" si="360"/>
        <v>#REF!</v>
      </c>
      <c r="ER180" s="73" t="e">
        <f t="shared" si="361"/>
        <v>#REF!</v>
      </c>
      <c r="ES180" s="73" t="e">
        <f t="shared" si="362"/>
        <v>#REF!</v>
      </c>
      <c r="ET180" s="73" t="e">
        <f t="shared" si="363"/>
        <v>#REF!</v>
      </c>
      <c r="EU180" s="73" t="e">
        <f t="shared" si="364"/>
        <v>#REF!</v>
      </c>
      <c r="EV180" s="73" t="e">
        <f t="shared" si="365"/>
        <v>#REF!</v>
      </c>
      <c r="EW180" s="73" t="e">
        <f t="shared" si="366"/>
        <v>#REF!</v>
      </c>
      <c r="EX180" s="73" t="e">
        <f t="shared" si="367"/>
        <v>#REF!</v>
      </c>
      <c r="EY180" s="73" t="e">
        <f t="shared" si="368"/>
        <v>#REF!</v>
      </c>
      <c r="EZ180" s="73" t="e">
        <f t="shared" si="369"/>
        <v>#REF!</v>
      </c>
      <c r="FA180" s="73" t="e">
        <f t="shared" si="370"/>
        <v>#REF!</v>
      </c>
      <c r="FB180" s="73" t="e">
        <f t="shared" si="371"/>
        <v>#REF!</v>
      </c>
      <c r="FC180" s="73" t="e">
        <f t="shared" si="372"/>
        <v>#REF!</v>
      </c>
      <c r="FD180" s="73" t="e">
        <f t="shared" si="373"/>
        <v>#REF!</v>
      </c>
      <c r="FE180" s="73" t="e">
        <f t="shared" si="374"/>
        <v>#REF!</v>
      </c>
      <c r="FF180" s="73" t="e">
        <f t="shared" si="375"/>
        <v>#REF!</v>
      </c>
      <c r="FG180" s="73" t="e">
        <f t="shared" si="376"/>
        <v>#REF!</v>
      </c>
      <c r="FH180" s="73" t="e">
        <f t="shared" si="377"/>
        <v>#REF!</v>
      </c>
      <c r="FI180" s="73" t="e">
        <f t="shared" si="378"/>
        <v>#REF!</v>
      </c>
      <c r="FJ180" s="73" t="e">
        <f t="shared" si="379"/>
        <v>#REF!</v>
      </c>
      <c r="FK180" s="73" t="e">
        <f t="shared" si="380"/>
        <v>#REF!</v>
      </c>
      <c r="FL180" s="73" t="e">
        <f t="shared" si="381"/>
        <v>#REF!</v>
      </c>
      <c r="FM180" s="73" t="e">
        <f t="shared" si="382"/>
        <v>#REF!</v>
      </c>
      <c r="FN180" s="73" t="e">
        <f t="shared" si="383"/>
        <v>#REF!</v>
      </c>
      <c r="FO180" s="73" t="e">
        <f t="shared" si="384"/>
        <v>#REF!</v>
      </c>
      <c r="FP180" s="73" t="e">
        <f t="shared" si="385"/>
        <v>#REF!</v>
      </c>
      <c r="FQ180" s="73" t="e">
        <f t="shared" si="386"/>
        <v>#REF!</v>
      </c>
      <c r="FR180" s="73" t="e">
        <f t="shared" si="387"/>
        <v>#REF!</v>
      </c>
      <c r="FS180" s="73" t="e">
        <f t="shared" si="388"/>
        <v>#REF!</v>
      </c>
      <c r="FT180" s="73" t="e">
        <f t="shared" si="389"/>
        <v>#REF!</v>
      </c>
      <c r="FU180" s="73" t="e">
        <f t="shared" si="390"/>
        <v>#REF!</v>
      </c>
      <c r="FV180" s="73" t="e">
        <f t="shared" si="391"/>
        <v>#REF!</v>
      </c>
      <c r="FW180" s="73" t="e">
        <f t="shared" si="392"/>
        <v>#REF!</v>
      </c>
      <c r="FX180" s="73" t="e">
        <f t="shared" si="393"/>
        <v>#REF!</v>
      </c>
      <c r="FY180" s="73" t="e">
        <f t="shared" si="394"/>
        <v>#REF!</v>
      </c>
      <c r="FZ180" s="73" t="e">
        <f t="shared" si="395"/>
        <v>#REF!</v>
      </c>
      <c r="GA180" s="73" t="e">
        <f t="shared" si="396"/>
        <v>#REF!</v>
      </c>
      <c r="GB180" s="73" t="e">
        <f t="shared" si="397"/>
        <v>#REF!</v>
      </c>
      <c r="GC180" s="73" t="e">
        <f t="shared" si="398"/>
        <v>#REF!</v>
      </c>
      <c r="GD180" s="73" t="e">
        <f t="shared" si="399"/>
        <v>#REF!</v>
      </c>
      <c r="GE180" s="73" t="e">
        <f t="shared" si="400"/>
        <v>#REF!</v>
      </c>
      <c r="GF180" s="73" t="e">
        <f t="shared" si="401"/>
        <v>#REF!</v>
      </c>
      <c r="GG180" s="73" t="e">
        <f t="shared" si="402"/>
        <v>#REF!</v>
      </c>
      <c r="GH180" s="73" t="e">
        <f t="shared" si="403"/>
        <v>#REF!</v>
      </c>
      <c r="GI180" s="73" t="e">
        <f t="shared" si="404"/>
        <v>#REF!</v>
      </c>
      <c r="GJ180" s="73" t="e">
        <f t="shared" si="405"/>
        <v>#REF!</v>
      </c>
      <c r="GK180" s="73" t="e">
        <f t="shared" si="406"/>
        <v>#REF!</v>
      </c>
      <c r="GL180" s="73" t="e">
        <f t="shared" si="407"/>
        <v>#REF!</v>
      </c>
      <c r="GM180" s="73" t="e">
        <f t="shared" si="408"/>
        <v>#REF!</v>
      </c>
      <c r="GN180" s="73" t="e">
        <f t="shared" si="409"/>
        <v>#REF!</v>
      </c>
      <c r="GO180" s="73" t="e">
        <f t="shared" si="410"/>
        <v>#REF!</v>
      </c>
      <c r="GP180" s="73" t="e">
        <f t="shared" si="411"/>
        <v>#REF!</v>
      </c>
      <c r="GQ180" s="73" t="e">
        <f t="shared" si="412"/>
        <v>#REF!</v>
      </c>
      <c r="GR180" s="73" t="e">
        <f t="shared" si="413"/>
        <v>#REF!</v>
      </c>
      <c r="GS180" s="73" t="e">
        <f t="shared" si="414"/>
        <v>#REF!</v>
      </c>
      <c r="GT180" s="73" t="e">
        <f t="shared" si="415"/>
        <v>#REF!</v>
      </c>
      <c r="GU180" s="73" t="e">
        <f t="shared" si="416"/>
        <v>#REF!</v>
      </c>
      <c r="GV180" s="73" t="e">
        <f t="shared" si="417"/>
        <v>#REF!</v>
      </c>
      <c r="GW180" s="73" t="e">
        <f t="shared" si="418"/>
        <v>#REF!</v>
      </c>
      <c r="GX180" s="73" t="e">
        <f t="shared" si="419"/>
        <v>#REF!</v>
      </c>
      <c r="GY180" s="73" t="e">
        <f t="shared" si="420"/>
        <v>#REF!</v>
      </c>
      <c r="GZ180" s="73" t="e">
        <f t="shared" si="421"/>
        <v>#REF!</v>
      </c>
      <c r="HA180" s="73" t="e">
        <f t="shared" si="422"/>
        <v>#REF!</v>
      </c>
      <c r="HB180" s="73" t="e">
        <f t="shared" si="423"/>
        <v>#REF!</v>
      </c>
      <c r="HC180" s="73" t="e">
        <f t="shared" si="424"/>
        <v>#REF!</v>
      </c>
      <c r="HD180" s="73" t="e">
        <f t="shared" si="425"/>
        <v>#REF!</v>
      </c>
      <c r="HE180" s="73" t="e">
        <f t="shared" si="426"/>
        <v>#REF!</v>
      </c>
      <c r="HF180" s="73" t="e">
        <f t="shared" si="427"/>
        <v>#REF!</v>
      </c>
      <c r="HG180" s="73" t="e">
        <f t="shared" si="428"/>
        <v>#REF!</v>
      </c>
      <c r="HH180" s="73" t="e">
        <f t="shared" si="429"/>
        <v>#REF!</v>
      </c>
      <c r="HI180" s="73" t="e">
        <f t="shared" si="430"/>
        <v>#REF!</v>
      </c>
      <c r="HJ180" s="73" t="e">
        <f t="shared" si="431"/>
        <v>#REF!</v>
      </c>
      <c r="HK180" s="73" t="e">
        <f t="shared" si="432"/>
        <v>#REF!</v>
      </c>
      <c r="HL180" s="73" t="e">
        <f t="shared" ref="HL180:HN194" si="507">HK180&amp;","&amp;(IF(OR(LEN(CV180)=0,CV180="?"),"NULL",CV180))</f>
        <v>#REF!</v>
      </c>
      <c r="HM180" s="73" t="e">
        <f t="shared" si="507"/>
        <v>#REF!</v>
      </c>
      <c r="HN180" s="77" t="e">
        <f t="shared" si="507"/>
        <v>#REF!</v>
      </c>
      <c r="HO180" s="78" t="e">
        <f t="shared" si="434"/>
        <v>#REF!</v>
      </c>
    </row>
    <row r="181" spans="2:223" x14ac:dyDescent="0.3">
      <c r="B181" s="45" t="s">
        <v>408</v>
      </c>
      <c r="C181" s="33">
        <v>162</v>
      </c>
      <c r="D181" s="81">
        <f>DA181/CM181</f>
        <v>0.66666666666666663</v>
      </c>
      <c r="E181" s="82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L181" s="33" t="s">
        <v>506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28">
        <f>CL181*(-1)</f>
        <v>1000</v>
      </c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4">
        <v>0.66666666666666663</v>
      </c>
      <c r="DQ181" s="39"/>
      <c r="DR181" s="33" t="s">
        <v>499</v>
      </c>
      <c r="DS181" s="72" t="e">
        <f t="shared" si="350"/>
        <v>#REF!</v>
      </c>
      <c r="DT181" s="74" t="str">
        <f t="shared" si="337"/>
        <v>'0000000000000273'</v>
      </c>
      <c r="DU181" s="75" t="str">
        <f t="shared" si="338"/>
        <v>'0000000000000273',NULL</v>
      </c>
      <c r="DV181" s="75" t="str">
        <f t="shared" si="339"/>
        <v>'0000000000000273',NULL,NULL</v>
      </c>
      <c r="DW181" s="75" t="str">
        <f t="shared" si="340"/>
        <v>'0000000000000273',NULL,NULL,NULL</v>
      </c>
      <c r="DX181" s="75" t="str">
        <f t="shared" si="341"/>
        <v>'0000000000000273',NULL,NULL,NULL,NULL</v>
      </c>
      <c r="DY181" s="75" t="str">
        <f t="shared" si="342"/>
        <v>'0000000000000273',NULL,NULL,NULL,NULL,NULL</v>
      </c>
      <c r="DZ181" s="75" t="str">
        <f t="shared" si="343"/>
        <v>'0000000000000273',NULL,NULL,NULL,NULL,NULL,NULL</v>
      </c>
      <c r="EA181" s="75" t="str">
        <f t="shared" si="344"/>
        <v>'0000000000000273',NULL,NULL,NULL,NULL,NULL,NULL,NULL</v>
      </c>
      <c r="EB181" s="73" t="str">
        <f t="shared" si="345"/>
        <v>'0000000000000273',NULL,NULL,NULL,NULL,NULL,NULL,NULL,NULL</v>
      </c>
      <c r="EC181" s="76"/>
      <c r="ED181" s="73" t="str">
        <f t="shared" si="346"/>
        <v>'0000000000000273',NULL,NULL,NULL,NULL,NULL,NULL,NULL,NULL,NULL</v>
      </c>
      <c r="EE181" s="73" t="str">
        <f t="shared" si="347"/>
        <v>'0000000000000273',NULL,NULL,NULL,NULL,NULL,NULL,NULL,NULL,NULL,NULL</v>
      </c>
      <c r="EF181" s="73" t="str">
        <f t="shared" si="348"/>
        <v>'0000000000000273',NULL,NULL,NULL,NULL,NULL,NULL,NULL,NULL,NULL,NULL,NULL</v>
      </c>
      <c r="EG181" s="73" t="e">
        <f>EF181&amp;","&amp;(IF(OR(LEN(#REF!)=0,#REF!="?"),"NULL",#REF!))</f>
        <v>#REF!</v>
      </c>
      <c r="EH181" s="73" t="e">
        <f t="shared" si="351"/>
        <v>#REF!</v>
      </c>
      <c r="EI181" s="73" t="e">
        <f t="shared" si="352"/>
        <v>#REF!</v>
      </c>
      <c r="EJ181" s="73" t="e">
        <f t="shared" si="353"/>
        <v>#REF!</v>
      </c>
      <c r="EK181" s="73" t="e">
        <f t="shared" si="354"/>
        <v>#REF!</v>
      </c>
      <c r="EL181" s="73" t="e">
        <f t="shared" si="355"/>
        <v>#REF!</v>
      </c>
      <c r="EM181" s="73" t="e">
        <f t="shared" si="356"/>
        <v>#REF!</v>
      </c>
      <c r="EN181" s="73" t="e">
        <f t="shared" si="357"/>
        <v>#REF!</v>
      </c>
      <c r="EO181" s="73" t="e">
        <f t="shared" si="358"/>
        <v>#REF!</v>
      </c>
      <c r="EP181" s="73" t="e">
        <f t="shared" si="359"/>
        <v>#REF!</v>
      </c>
      <c r="EQ181" s="73" t="e">
        <f t="shared" si="360"/>
        <v>#REF!</v>
      </c>
      <c r="ER181" s="73" t="e">
        <f t="shared" si="361"/>
        <v>#REF!</v>
      </c>
      <c r="ES181" s="73" t="e">
        <f t="shared" si="362"/>
        <v>#REF!</v>
      </c>
      <c r="ET181" s="73" t="e">
        <f t="shared" si="363"/>
        <v>#REF!</v>
      </c>
      <c r="EU181" s="73" t="e">
        <f t="shared" si="364"/>
        <v>#REF!</v>
      </c>
      <c r="EV181" s="73" t="e">
        <f t="shared" si="365"/>
        <v>#REF!</v>
      </c>
      <c r="EW181" s="73" t="e">
        <f t="shared" si="366"/>
        <v>#REF!</v>
      </c>
      <c r="EX181" s="73" t="e">
        <f t="shared" si="367"/>
        <v>#REF!</v>
      </c>
      <c r="EY181" s="73" t="e">
        <f t="shared" si="368"/>
        <v>#REF!</v>
      </c>
      <c r="EZ181" s="73" t="e">
        <f t="shared" si="369"/>
        <v>#REF!</v>
      </c>
      <c r="FA181" s="73" t="e">
        <f t="shared" si="370"/>
        <v>#REF!</v>
      </c>
      <c r="FB181" s="73" t="e">
        <f t="shared" si="371"/>
        <v>#REF!</v>
      </c>
      <c r="FC181" s="73" t="e">
        <f t="shared" si="372"/>
        <v>#REF!</v>
      </c>
      <c r="FD181" s="73" t="e">
        <f t="shared" si="373"/>
        <v>#REF!</v>
      </c>
      <c r="FE181" s="73" t="e">
        <f t="shared" si="374"/>
        <v>#REF!</v>
      </c>
      <c r="FF181" s="73" t="e">
        <f t="shared" si="375"/>
        <v>#REF!</v>
      </c>
      <c r="FG181" s="73" t="e">
        <f t="shared" si="376"/>
        <v>#REF!</v>
      </c>
      <c r="FH181" s="73" t="e">
        <f t="shared" si="377"/>
        <v>#REF!</v>
      </c>
      <c r="FI181" s="73" t="e">
        <f t="shared" si="378"/>
        <v>#REF!</v>
      </c>
      <c r="FJ181" s="73" t="e">
        <f t="shared" si="379"/>
        <v>#REF!</v>
      </c>
      <c r="FK181" s="73" t="e">
        <f t="shared" si="380"/>
        <v>#REF!</v>
      </c>
      <c r="FL181" s="73" t="e">
        <f t="shared" si="381"/>
        <v>#REF!</v>
      </c>
      <c r="FM181" s="73" t="e">
        <f t="shared" si="382"/>
        <v>#REF!</v>
      </c>
      <c r="FN181" s="73" t="e">
        <f t="shared" si="383"/>
        <v>#REF!</v>
      </c>
      <c r="FO181" s="73" t="e">
        <f t="shared" si="384"/>
        <v>#REF!</v>
      </c>
      <c r="FP181" s="73" t="e">
        <f t="shared" si="385"/>
        <v>#REF!</v>
      </c>
      <c r="FQ181" s="73" t="e">
        <f t="shared" si="386"/>
        <v>#REF!</v>
      </c>
      <c r="FR181" s="73" t="e">
        <f t="shared" si="387"/>
        <v>#REF!</v>
      </c>
      <c r="FS181" s="73" t="e">
        <f t="shared" si="388"/>
        <v>#REF!</v>
      </c>
      <c r="FT181" s="73" t="e">
        <f t="shared" si="389"/>
        <v>#REF!</v>
      </c>
      <c r="FU181" s="73" t="e">
        <f t="shared" si="390"/>
        <v>#REF!</v>
      </c>
      <c r="FV181" s="73" t="e">
        <f t="shared" si="391"/>
        <v>#REF!</v>
      </c>
      <c r="FW181" s="73" t="e">
        <f t="shared" si="392"/>
        <v>#REF!</v>
      </c>
      <c r="FX181" s="73" t="e">
        <f t="shared" si="393"/>
        <v>#REF!</v>
      </c>
      <c r="FY181" s="73" t="e">
        <f t="shared" si="394"/>
        <v>#REF!</v>
      </c>
      <c r="FZ181" s="73" t="e">
        <f t="shared" si="395"/>
        <v>#REF!</v>
      </c>
      <c r="GA181" s="73" t="e">
        <f t="shared" si="396"/>
        <v>#REF!</v>
      </c>
      <c r="GB181" s="73" t="e">
        <f t="shared" si="397"/>
        <v>#REF!</v>
      </c>
      <c r="GC181" s="73" t="e">
        <f t="shared" si="398"/>
        <v>#REF!</v>
      </c>
      <c r="GD181" s="73" t="e">
        <f t="shared" si="399"/>
        <v>#REF!</v>
      </c>
      <c r="GE181" s="73" t="e">
        <f t="shared" si="400"/>
        <v>#REF!</v>
      </c>
      <c r="GF181" s="73" t="e">
        <f t="shared" si="401"/>
        <v>#REF!</v>
      </c>
      <c r="GG181" s="73" t="e">
        <f t="shared" si="402"/>
        <v>#REF!</v>
      </c>
      <c r="GH181" s="73" t="e">
        <f t="shared" si="403"/>
        <v>#REF!</v>
      </c>
      <c r="GI181" s="73" t="e">
        <f t="shared" si="404"/>
        <v>#REF!</v>
      </c>
      <c r="GJ181" s="73" t="e">
        <f t="shared" si="405"/>
        <v>#REF!</v>
      </c>
      <c r="GK181" s="73" t="e">
        <f t="shared" si="406"/>
        <v>#REF!</v>
      </c>
      <c r="GL181" s="73" t="e">
        <f t="shared" si="407"/>
        <v>#REF!</v>
      </c>
      <c r="GM181" s="73" t="e">
        <f t="shared" si="408"/>
        <v>#REF!</v>
      </c>
      <c r="GN181" s="73" t="e">
        <f t="shared" si="409"/>
        <v>#REF!</v>
      </c>
      <c r="GO181" s="73" t="e">
        <f t="shared" si="410"/>
        <v>#REF!</v>
      </c>
      <c r="GP181" s="73" t="e">
        <f t="shared" si="411"/>
        <v>#REF!</v>
      </c>
      <c r="GQ181" s="73" t="e">
        <f t="shared" si="412"/>
        <v>#REF!</v>
      </c>
      <c r="GR181" s="73" t="e">
        <f t="shared" si="413"/>
        <v>#REF!</v>
      </c>
      <c r="GS181" s="73" t="e">
        <f t="shared" si="414"/>
        <v>#REF!</v>
      </c>
      <c r="GT181" s="73" t="e">
        <f t="shared" si="415"/>
        <v>#REF!</v>
      </c>
      <c r="GU181" s="73" t="e">
        <f t="shared" si="416"/>
        <v>#REF!</v>
      </c>
      <c r="GV181" s="73" t="e">
        <f t="shared" si="417"/>
        <v>#REF!</v>
      </c>
      <c r="GW181" s="73" t="e">
        <f t="shared" si="418"/>
        <v>#REF!</v>
      </c>
      <c r="GX181" s="73" t="e">
        <f t="shared" si="419"/>
        <v>#REF!</v>
      </c>
      <c r="GY181" s="73" t="e">
        <f t="shared" si="420"/>
        <v>#REF!</v>
      </c>
      <c r="GZ181" s="73" t="e">
        <f t="shared" si="421"/>
        <v>#REF!</v>
      </c>
      <c r="HA181" s="73" t="e">
        <f>GZ181&amp;","&amp;(IF(OR(LEN(DA181)=0,DA181="?"),"NULL",DA181))</f>
        <v>#REF!</v>
      </c>
      <c r="HB181" s="73" t="e">
        <f t="shared" si="423"/>
        <v>#REF!</v>
      </c>
      <c r="HC181" s="73" t="e">
        <f t="shared" si="424"/>
        <v>#REF!</v>
      </c>
      <c r="HD181" s="73" t="e">
        <f t="shared" si="425"/>
        <v>#REF!</v>
      </c>
      <c r="HE181" s="73" t="e">
        <f t="shared" si="426"/>
        <v>#REF!</v>
      </c>
      <c r="HF181" s="73" t="e">
        <f t="shared" si="427"/>
        <v>#REF!</v>
      </c>
      <c r="HG181" s="73" t="e">
        <f t="shared" si="428"/>
        <v>#REF!</v>
      </c>
      <c r="HH181" s="73" t="e">
        <f t="shared" si="429"/>
        <v>#REF!</v>
      </c>
      <c r="HI181" s="73" t="e">
        <f t="shared" si="430"/>
        <v>#REF!</v>
      </c>
      <c r="HJ181" s="73" t="e">
        <f t="shared" si="431"/>
        <v>#REF!</v>
      </c>
      <c r="HK181" s="73" t="e">
        <f t="shared" si="432"/>
        <v>#REF!</v>
      </c>
      <c r="HL181" s="73" t="e">
        <f t="shared" si="507"/>
        <v>#REF!</v>
      </c>
      <c r="HM181" s="73" t="e">
        <f t="shared" ref="HM181:HN181" si="508">HL181&amp;","&amp;(IF(OR(LEN(CW181)=0,CW181="?"),"NULL",CW181))</f>
        <v>#REF!</v>
      </c>
      <c r="HN181" s="77" t="e">
        <f t="shared" si="508"/>
        <v>#REF!</v>
      </c>
      <c r="HO181" s="78" t="e">
        <f t="shared" si="434"/>
        <v>#REF!</v>
      </c>
    </row>
    <row r="182" spans="2:223" x14ac:dyDescent="0.3">
      <c r="B182" s="45" t="s">
        <v>409</v>
      </c>
      <c r="C182" s="33">
        <v>162</v>
      </c>
      <c r="D182" s="81" t="s">
        <v>225</v>
      </c>
      <c r="E182" s="81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225</v>
      </c>
      <c r="CM182" s="37" t="s">
        <v>225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28" t="s">
        <v>225</v>
      </c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4" t="s">
        <v>225</v>
      </c>
      <c r="DQ182" s="104" t="s">
        <v>153</v>
      </c>
      <c r="DR182" s="33" t="s">
        <v>499</v>
      </c>
      <c r="DS182" s="72" t="e">
        <f t="shared" si="350"/>
        <v>#REF!</v>
      </c>
      <c r="DT182" s="74" t="str">
        <f t="shared" si="337"/>
        <v>'0000000000000274'</v>
      </c>
      <c r="DU182" s="75" t="str">
        <f t="shared" si="338"/>
        <v>'0000000000000274',NULL</v>
      </c>
      <c r="DV182" s="75" t="str">
        <f t="shared" si="339"/>
        <v>'0000000000000274',NULL,NULL</v>
      </c>
      <c r="DW182" s="75" t="str">
        <f t="shared" si="340"/>
        <v>'0000000000000274',NULL,NULL,NULL</v>
      </c>
      <c r="DX182" s="75" t="str">
        <f t="shared" si="341"/>
        <v>'0000000000000274',NULL,NULL,NULL,NULL</v>
      </c>
      <c r="DY182" s="75" t="str">
        <f t="shared" si="342"/>
        <v>'0000000000000274',NULL,NULL,NULL,NULL,NULL</v>
      </c>
      <c r="DZ182" s="75" t="str">
        <f t="shared" si="343"/>
        <v>'0000000000000274',NULL,NULL,NULL,NULL,NULL,NULL</v>
      </c>
      <c r="EA182" s="75" t="str">
        <f t="shared" si="344"/>
        <v>'0000000000000274',NULL,NULL,NULL,NULL,NULL,NULL,NULL</v>
      </c>
      <c r="EB182" s="73" t="str">
        <f t="shared" si="345"/>
        <v>'0000000000000274',NULL,NULL,NULL,NULL,NULL,NULL,NULL,NULL</v>
      </c>
      <c r="EC182" s="76"/>
      <c r="ED182" s="73" t="str">
        <f t="shared" si="346"/>
        <v>'0000000000000274',NULL,NULL,NULL,NULL,NULL,NULL,NULL,NULL,NULL</v>
      </c>
      <c r="EE182" s="73" t="str">
        <f t="shared" si="347"/>
        <v>'0000000000000274',NULL,NULL,NULL,NULL,NULL,NULL,NULL,NULL,NULL,NULL</v>
      </c>
      <c r="EF182" s="73" t="str">
        <f t="shared" si="348"/>
        <v>'0000000000000274',NULL,NULL,NULL,NULL,NULL,NULL,NULL,NULL,NULL,NULL,NULL</v>
      </c>
      <c r="EG182" s="73" t="e">
        <f>EF182&amp;","&amp;(IF(OR(LEN(#REF!)=0,#REF!="?"),"NULL",#REF!))</f>
        <v>#REF!</v>
      </c>
      <c r="EH182" s="73" t="e">
        <f t="shared" si="351"/>
        <v>#REF!</v>
      </c>
      <c r="EI182" s="73" t="e">
        <f t="shared" si="352"/>
        <v>#REF!</v>
      </c>
      <c r="EJ182" s="73" t="e">
        <f t="shared" si="353"/>
        <v>#REF!</v>
      </c>
      <c r="EK182" s="73" t="e">
        <f t="shared" si="354"/>
        <v>#REF!</v>
      </c>
      <c r="EL182" s="73" t="e">
        <f t="shared" si="355"/>
        <v>#REF!</v>
      </c>
      <c r="EM182" s="73" t="e">
        <f t="shared" si="356"/>
        <v>#REF!</v>
      </c>
      <c r="EN182" s="73" t="e">
        <f t="shared" si="357"/>
        <v>#REF!</v>
      </c>
      <c r="EO182" s="73" t="e">
        <f t="shared" si="358"/>
        <v>#REF!</v>
      </c>
      <c r="EP182" s="73" t="e">
        <f t="shared" si="359"/>
        <v>#REF!</v>
      </c>
      <c r="EQ182" s="73" t="e">
        <f t="shared" si="360"/>
        <v>#REF!</v>
      </c>
      <c r="ER182" s="73" t="e">
        <f t="shared" si="361"/>
        <v>#REF!</v>
      </c>
      <c r="ES182" s="73" t="e">
        <f t="shared" si="362"/>
        <v>#REF!</v>
      </c>
      <c r="ET182" s="73" t="e">
        <f t="shared" si="363"/>
        <v>#REF!</v>
      </c>
      <c r="EU182" s="73" t="e">
        <f t="shared" si="364"/>
        <v>#REF!</v>
      </c>
      <c r="EV182" s="73" t="e">
        <f t="shared" si="365"/>
        <v>#REF!</v>
      </c>
      <c r="EW182" s="73" t="e">
        <f t="shared" si="366"/>
        <v>#REF!</v>
      </c>
      <c r="EX182" s="73" t="e">
        <f t="shared" si="367"/>
        <v>#REF!</v>
      </c>
      <c r="EY182" s="73" t="e">
        <f t="shared" si="368"/>
        <v>#REF!</v>
      </c>
      <c r="EZ182" s="73" t="e">
        <f t="shared" si="369"/>
        <v>#REF!</v>
      </c>
      <c r="FA182" s="73" t="e">
        <f t="shared" si="370"/>
        <v>#REF!</v>
      </c>
      <c r="FB182" s="73" t="e">
        <f t="shared" si="371"/>
        <v>#REF!</v>
      </c>
      <c r="FC182" s="73" t="e">
        <f t="shared" si="372"/>
        <v>#REF!</v>
      </c>
      <c r="FD182" s="73" t="e">
        <f t="shared" si="373"/>
        <v>#REF!</v>
      </c>
      <c r="FE182" s="73" t="e">
        <f t="shared" si="374"/>
        <v>#REF!</v>
      </c>
      <c r="FF182" s="73" t="e">
        <f t="shared" si="375"/>
        <v>#REF!</v>
      </c>
      <c r="FG182" s="73" t="e">
        <f t="shared" si="376"/>
        <v>#REF!</v>
      </c>
      <c r="FH182" s="73" t="e">
        <f t="shared" si="377"/>
        <v>#REF!</v>
      </c>
      <c r="FI182" s="73" t="e">
        <f t="shared" si="378"/>
        <v>#REF!</v>
      </c>
      <c r="FJ182" s="73" t="e">
        <f t="shared" si="379"/>
        <v>#REF!</v>
      </c>
      <c r="FK182" s="73" t="e">
        <f t="shared" si="380"/>
        <v>#REF!</v>
      </c>
      <c r="FL182" s="73" t="e">
        <f t="shared" si="381"/>
        <v>#REF!</v>
      </c>
      <c r="FM182" s="73" t="e">
        <f t="shared" si="382"/>
        <v>#REF!</v>
      </c>
      <c r="FN182" s="73" t="e">
        <f t="shared" si="383"/>
        <v>#REF!</v>
      </c>
      <c r="FO182" s="73" t="e">
        <f t="shared" si="384"/>
        <v>#REF!</v>
      </c>
      <c r="FP182" s="73" t="e">
        <f t="shared" si="385"/>
        <v>#REF!</v>
      </c>
      <c r="FQ182" s="73" t="e">
        <f t="shared" si="386"/>
        <v>#REF!</v>
      </c>
      <c r="FR182" s="73" t="e">
        <f t="shared" si="387"/>
        <v>#REF!</v>
      </c>
      <c r="FS182" s="73" t="e">
        <f t="shared" si="388"/>
        <v>#REF!</v>
      </c>
      <c r="FT182" s="73" t="e">
        <f t="shared" si="389"/>
        <v>#REF!</v>
      </c>
      <c r="FU182" s="73" t="e">
        <f t="shared" si="390"/>
        <v>#REF!</v>
      </c>
      <c r="FV182" s="73" t="e">
        <f t="shared" si="391"/>
        <v>#REF!</v>
      </c>
      <c r="FW182" s="73" t="e">
        <f t="shared" si="392"/>
        <v>#REF!</v>
      </c>
      <c r="FX182" s="73" t="e">
        <f t="shared" si="393"/>
        <v>#REF!</v>
      </c>
      <c r="FY182" s="73" t="e">
        <f t="shared" si="394"/>
        <v>#REF!</v>
      </c>
      <c r="FZ182" s="73" t="e">
        <f t="shared" si="395"/>
        <v>#REF!</v>
      </c>
      <c r="GA182" s="73" t="e">
        <f t="shared" si="396"/>
        <v>#REF!</v>
      </c>
      <c r="GB182" s="73" t="e">
        <f t="shared" si="397"/>
        <v>#REF!</v>
      </c>
      <c r="GC182" s="73" t="e">
        <f t="shared" si="398"/>
        <v>#REF!</v>
      </c>
      <c r="GD182" s="73" t="e">
        <f t="shared" si="399"/>
        <v>#REF!</v>
      </c>
      <c r="GE182" s="73" t="e">
        <f t="shared" si="400"/>
        <v>#REF!</v>
      </c>
      <c r="GF182" s="73" t="e">
        <f t="shared" si="401"/>
        <v>#REF!</v>
      </c>
      <c r="GG182" s="73" t="e">
        <f t="shared" si="402"/>
        <v>#REF!</v>
      </c>
      <c r="GH182" s="73" t="e">
        <f t="shared" si="403"/>
        <v>#REF!</v>
      </c>
      <c r="GI182" s="73" t="e">
        <f t="shared" si="404"/>
        <v>#REF!</v>
      </c>
      <c r="GJ182" s="73" t="e">
        <f t="shared" si="405"/>
        <v>#REF!</v>
      </c>
      <c r="GK182" s="73" t="e">
        <f t="shared" si="406"/>
        <v>#REF!</v>
      </c>
      <c r="GL182" s="73" t="e">
        <f t="shared" si="407"/>
        <v>#REF!</v>
      </c>
      <c r="GM182" s="73" t="e">
        <f t="shared" si="408"/>
        <v>#REF!</v>
      </c>
      <c r="GN182" s="73" t="e">
        <f t="shared" si="409"/>
        <v>#REF!</v>
      </c>
      <c r="GO182" s="73" t="e">
        <f t="shared" si="410"/>
        <v>#REF!</v>
      </c>
      <c r="GP182" s="73" t="e">
        <f t="shared" si="411"/>
        <v>#REF!</v>
      </c>
      <c r="GQ182" s="73" t="e">
        <f t="shared" si="412"/>
        <v>#REF!</v>
      </c>
      <c r="GR182" s="73" t="e">
        <f t="shared" si="413"/>
        <v>#REF!</v>
      </c>
      <c r="GS182" s="73" t="e">
        <f t="shared" si="414"/>
        <v>#REF!</v>
      </c>
      <c r="GT182" s="73" t="e">
        <f t="shared" si="415"/>
        <v>#REF!</v>
      </c>
      <c r="GU182" s="73" t="e">
        <f t="shared" si="416"/>
        <v>#REF!</v>
      </c>
      <c r="GV182" s="73" t="e">
        <f t="shared" si="417"/>
        <v>#REF!</v>
      </c>
      <c r="GW182" s="73" t="e">
        <f t="shared" si="418"/>
        <v>#REF!</v>
      </c>
      <c r="GX182" s="73" t="e">
        <f t="shared" si="419"/>
        <v>#REF!</v>
      </c>
      <c r="GY182" s="73" t="e">
        <f t="shared" si="420"/>
        <v>#REF!</v>
      </c>
      <c r="GZ182" s="73" t="e">
        <f t="shared" si="421"/>
        <v>#REF!</v>
      </c>
      <c r="HA182" s="73" t="e">
        <f t="shared" si="422"/>
        <v>#REF!</v>
      </c>
      <c r="HB182" s="73" t="e">
        <f t="shared" si="423"/>
        <v>#REF!</v>
      </c>
      <c r="HC182" s="73" t="e">
        <f t="shared" si="424"/>
        <v>#REF!</v>
      </c>
      <c r="HD182" s="73" t="e">
        <f t="shared" si="425"/>
        <v>#REF!</v>
      </c>
      <c r="HE182" s="73" t="e">
        <f t="shared" si="426"/>
        <v>#REF!</v>
      </c>
      <c r="HF182" s="73" t="e">
        <f t="shared" si="427"/>
        <v>#REF!</v>
      </c>
      <c r="HG182" s="73" t="e">
        <f t="shared" si="428"/>
        <v>#REF!</v>
      </c>
      <c r="HH182" s="73" t="e">
        <f t="shared" si="429"/>
        <v>#REF!</v>
      </c>
      <c r="HI182" s="73" t="e">
        <f t="shared" si="430"/>
        <v>#REF!</v>
      </c>
      <c r="HJ182" s="73" t="e">
        <f t="shared" si="431"/>
        <v>#REF!</v>
      </c>
      <c r="HK182" s="73" t="e">
        <f t="shared" si="432"/>
        <v>#REF!</v>
      </c>
      <c r="HL182" s="73" t="e">
        <f t="shared" si="507"/>
        <v>#REF!</v>
      </c>
      <c r="HM182" s="73" t="e">
        <f t="shared" ref="HM182:HN182" si="509">HL182&amp;","&amp;(IF(OR(LEN(CW182)=0,CW182="?"),"NULL",CW182))</f>
        <v>#REF!</v>
      </c>
      <c r="HN182" s="77" t="e">
        <f t="shared" si="509"/>
        <v>#REF!</v>
      </c>
      <c r="HO182" s="78" t="e">
        <f t="shared" si="434"/>
        <v>#REF!</v>
      </c>
    </row>
    <row r="183" spans="2:223" x14ac:dyDescent="0.3">
      <c r="B183" s="45" t="s">
        <v>410</v>
      </c>
      <c r="C183" s="33">
        <v>162</v>
      </c>
      <c r="D183" s="81" t="s">
        <v>225</v>
      </c>
      <c r="E183" s="81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225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28" t="s">
        <v>225</v>
      </c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4" t="s">
        <v>225</v>
      </c>
      <c r="DQ183" s="104" t="s">
        <v>154</v>
      </c>
      <c r="DR183" s="33" t="s">
        <v>499</v>
      </c>
      <c r="DS183" s="72" t="e">
        <f t="shared" si="350"/>
        <v>#REF!</v>
      </c>
      <c r="DT183" s="74" t="str">
        <f t="shared" si="337"/>
        <v>'0000000000000275'</v>
      </c>
      <c r="DU183" s="75" t="str">
        <f t="shared" si="338"/>
        <v>'0000000000000275',NULL</v>
      </c>
      <c r="DV183" s="75" t="str">
        <f t="shared" si="339"/>
        <v>'0000000000000275',NULL,NULL</v>
      </c>
      <c r="DW183" s="75" t="str">
        <f t="shared" si="340"/>
        <v>'0000000000000275',NULL,NULL,NULL</v>
      </c>
      <c r="DX183" s="75" t="str">
        <f t="shared" si="341"/>
        <v>'0000000000000275',NULL,NULL,NULL,NULL</v>
      </c>
      <c r="DY183" s="75" t="str">
        <f t="shared" si="342"/>
        <v>'0000000000000275',NULL,NULL,NULL,NULL,NULL</v>
      </c>
      <c r="DZ183" s="75" t="str">
        <f t="shared" si="343"/>
        <v>'0000000000000275',NULL,NULL,NULL,NULL,NULL,NULL</v>
      </c>
      <c r="EA183" s="75" t="str">
        <f t="shared" si="344"/>
        <v>'0000000000000275',NULL,NULL,NULL,NULL,NULL,NULL,NULL</v>
      </c>
      <c r="EB183" s="73" t="str">
        <f t="shared" si="345"/>
        <v>'0000000000000275',NULL,NULL,NULL,NULL,NULL,NULL,NULL,NULL</v>
      </c>
      <c r="EC183" s="76"/>
      <c r="ED183" s="73" t="str">
        <f t="shared" si="346"/>
        <v>'0000000000000275',NULL,NULL,NULL,NULL,NULL,NULL,NULL,NULL,NULL</v>
      </c>
      <c r="EE183" s="73" t="str">
        <f t="shared" si="347"/>
        <v>'0000000000000275',NULL,NULL,NULL,NULL,NULL,NULL,NULL,NULL,NULL,NULL</v>
      </c>
      <c r="EF183" s="73" t="str">
        <f t="shared" si="348"/>
        <v>'0000000000000275',NULL,NULL,NULL,NULL,NULL,NULL,NULL,NULL,NULL,NULL,NULL</v>
      </c>
      <c r="EG183" s="73" t="e">
        <f>EF183&amp;","&amp;(IF(OR(LEN(#REF!)=0,#REF!="?"),"NULL",#REF!))</f>
        <v>#REF!</v>
      </c>
      <c r="EH183" s="73" t="e">
        <f t="shared" si="351"/>
        <v>#REF!</v>
      </c>
      <c r="EI183" s="73" t="e">
        <f t="shared" si="352"/>
        <v>#REF!</v>
      </c>
      <c r="EJ183" s="73" t="e">
        <f t="shared" si="353"/>
        <v>#REF!</v>
      </c>
      <c r="EK183" s="73" t="e">
        <f t="shared" si="354"/>
        <v>#REF!</v>
      </c>
      <c r="EL183" s="73" t="e">
        <f t="shared" si="355"/>
        <v>#REF!</v>
      </c>
      <c r="EM183" s="73" t="e">
        <f t="shared" si="356"/>
        <v>#REF!</v>
      </c>
      <c r="EN183" s="73" t="e">
        <f t="shared" si="357"/>
        <v>#REF!</v>
      </c>
      <c r="EO183" s="73" t="e">
        <f t="shared" si="358"/>
        <v>#REF!</v>
      </c>
      <c r="EP183" s="73" t="e">
        <f t="shared" si="359"/>
        <v>#REF!</v>
      </c>
      <c r="EQ183" s="73" t="e">
        <f t="shared" si="360"/>
        <v>#REF!</v>
      </c>
      <c r="ER183" s="73" t="e">
        <f t="shared" si="361"/>
        <v>#REF!</v>
      </c>
      <c r="ES183" s="73" t="e">
        <f t="shared" si="362"/>
        <v>#REF!</v>
      </c>
      <c r="ET183" s="73" t="e">
        <f t="shared" si="363"/>
        <v>#REF!</v>
      </c>
      <c r="EU183" s="73" t="e">
        <f t="shared" si="364"/>
        <v>#REF!</v>
      </c>
      <c r="EV183" s="73" t="e">
        <f t="shared" si="365"/>
        <v>#REF!</v>
      </c>
      <c r="EW183" s="73" t="e">
        <f t="shared" si="366"/>
        <v>#REF!</v>
      </c>
      <c r="EX183" s="73" t="e">
        <f t="shared" si="367"/>
        <v>#REF!</v>
      </c>
      <c r="EY183" s="73" t="e">
        <f t="shared" si="368"/>
        <v>#REF!</v>
      </c>
      <c r="EZ183" s="73" t="e">
        <f t="shared" si="369"/>
        <v>#REF!</v>
      </c>
      <c r="FA183" s="73" t="e">
        <f t="shared" si="370"/>
        <v>#REF!</v>
      </c>
      <c r="FB183" s="73" t="e">
        <f t="shared" si="371"/>
        <v>#REF!</v>
      </c>
      <c r="FC183" s="73" t="e">
        <f t="shared" si="372"/>
        <v>#REF!</v>
      </c>
      <c r="FD183" s="73" t="e">
        <f t="shared" si="373"/>
        <v>#REF!</v>
      </c>
      <c r="FE183" s="73" t="e">
        <f t="shared" si="374"/>
        <v>#REF!</v>
      </c>
      <c r="FF183" s="73" t="e">
        <f t="shared" si="375"/>
        <v>#REF!</v>
      </c>
      <c r="FG183" s="73" t="e">
        <f t="shared" si="376"/>
        <v>#REF!</v>
      </c>
      <c r="FH183" s="73" t="e">
        <f t="shared" si="377"/>
        <v>#REF!</v>
      </c>
      <c r="FI183" s="73" t="e">
        <f t="shared" si="378"/>
        <v>#REF!</v>
      </c>
      <c r="FJ183" s="73" t="e">
        <f t="shared" si="379"/>
        <v>#REF!</v>
      </c>
      <c r="FK183" s="73" t="e">
        <f t="shared" si="380"/>
        <v>#REF!</v>
      </c>
      <c r="FL183" s="73" t="e">
        <f t="shared" si="381"/>
        <v>#REF!</v>
      </c>
      <c r="FM183" s="73" t="e">
        <f t="shared" si="382"/>
        <v>#REF!</v>
      </c>
      <c r="FN183" s="73" t="e">
        <f t="shared" si="383"/>
        <v>#REF!</v>
      </c>
      <c r="FO183" s="73" t="e">
        <f t="shared" si="384"/>
        <v>#REF!</v>
      </c>
      <c r="FP183" s="73" t="e">
        <f t="shared" si="385"/>
        <v>#REF!</v>
      </c>
      <c r="FQ183" s="73" t="e">
        <f t="shared" si="386"/>
        <v>#REF!</v>
      </c>
      <c r="FR183" s="73" t="e">
        <f t="shared" si="387"/>
        <v>#REF!</v>
      </c>
      <c r="FS183" s="73" t="e">
        <f t="shared" si="388"/>
        <v>#REF!</v>
      </c>
      <c r="FT183" s="73" t="e">
        <f t="shared" si="389"/>
        <v>#REF!</v>
      </c>
      <c r="FU183" s="73" t="e">
        <f t="shared" si="390"/>
        <v>#REF!</v>
      </c>
      <c r="FV183" s="73" t="e">
        <f t="shared" si="391"/>
        <v>#REF!</v>
      </c>
      <c r="FW183" s="73" t="e">
        <f t="shared" si="392"/>
        <v>#REF!</v>
      </c>
      <c r="FX183" s="73" t="e">
        <f t="shared" si="393"/>
        <v>#REF!</v>
      </c>
      <c r="FY183" s="73" t="e">
        <f t="shared" si="394"/>
        <v>#REF!</v>
      </c>
      <c r="FZ183" s="73" t="e">
        <f t="shared" si="395"/>
        <v>#REF!</v>
      </c>
      <c r="GA183" s="73" t="e">
        <f t="shared" si="396"/>
        <v>#REF!</v>
      </c>
      <c r="GB183" s="73" t="e">
        <f t="shared" si="397"/>
        <v>#REF!</v>
      </c>
      <c r="GC183" s="73" t="e">
        <f t="shared" si="398"/>
        <v>#REF!</v>
      </c>
      <c r="GD183" s="73" t="e">
        <f t="shared" si="399"/>
        <v>#REF!</v>
      </c>
      <c r="GE183" s="73" t="e">
        <f t="shared" si="400"/>
        <v>#REF!</v>
      </c>
      <c r="GF183" s="73" t="e">
        <f t="shared" si="401"/>
        <v>#REF!</v>
      </c>
      <c r="GG183" s="73" t="e">
        <f t="shared" si="402"/>
        <v>#REF!</v>
      </c>
      <c r="GH183" s="73" t="e">
        <f t="shared" si="403"/>
        <v>#REF!</v>
      </c>
      <c r="GI183" s="73" t="e">
        <f t="shared" si="404"/>
        <v>#REF!</v>
      </c>
      <c r="GJ183" s="73" t="e">
        <f t="shared" si="405"/>
        <v>#REF!</v>
      </c>
      <c r="GK183" s="73" t="e">
        <f t="shared" si="406"/>
        <v>#REF!</v>
      </c>
      <c r="GL183" s="73" t="e">
        <f t="shared" si="407"/>
        <v>#REF!</v>
      </c>
      <c r="GM183" s="73" t="e">
        <f t="shared" si="408"/>
        <v>#REF!</v>
      </c>
      <c r="GN183" s="73" t="e">
        <f t="shared" si="409"/>
        <v>#REF!</v>
      </c>
      <c r="GO183" s="73" t="e">
        <f t="shared" si="410"/>
        <v>#REF!</v>
      </c>
      <c r="GP183" s="73" t="e">
        <f t="shared" si="411"/>
        <v>#REF!</v>
      </c>
      <c r="GQ183" s="73" t="e">
        <f t="shared" si="412"/>
        <v>#REF!</v>
      </c>
      <c r="GR183" s="73" t="e">
        <f t="shared" si="413"/>
        <v>#REF!</v>
      </c>
      <c r="GS183" s="73" t="e">
        <f t="shared" si="414"/>
        <v>#REF!</v>
      </c>
      <c r="GT183" s="73" t="e">
        <f t="shared" si="415"/>
        <v>#REF!</v>
      </c>
      <c r="GU183" s="73" t="e">
        <f t="shared" si="416"/>
        <v>#REF!</v>
      </c>
      <c r="GV183" s="73" t="e">
        <f t="shared" si="417"/>
        <v>#REF!</v>
      </c>
      <c r="GW183" s="73" t="e">
        <f t="shared" si="418"/>
        <v>#REF!</v>
      </c>
      <c r="GX183" s="73" t="e">
        <f t="shared" si="419"/>
        <v>#REF!</v>
      </c>
      <c r="GY183" s="73" t="e">
        <f t="shared" si="420"/>
        <v>#REF!</v>
      </c>
      <c r="GZ183" s="73" t="e">
        <f t="shared" si="421"/>
        <v>#REF!</v>
      </c>
      <c r="HA183" s="73" t="e">
        <f t="shared" si="422"/>
        <v>#REF!</v>
      </c>
      <c r="HB183" s="73" t="e">
        <f t="shared" si="423"/>
        <v>#REF!</v>
      </c>
      <c r="HC183" s="73" t="e">
        <f t="shared" si="424"/>
        <v>#REF!</v>
      </c>
      <c r="HD183" s="73" t="e">
        <f t="shared" si="425"/>
        <v>#REF!</v>
      </c>
      <c r="HE183" s="73" t="e">
        <f t="shared" si="426"/>
        <v>#REF!</v>
      </c>
      <c r="HF183" s="73" t="e">
        <f t="shared" si="427"/>
        <v>#REF!</v>
      </c>
      <c r="HG183" s="73" t="e">
        <f t="shared" si="428"/>
        <v>#REF!</v>
      </c>
      <c r="HH183" s="73" t="e">
        <f t="shared" si="429"/>
        <v>#REF!</v>
      </c>
      <c r="HI183" s="73" t="e">
        <f t="shared" si="430"/>
        <v>#REF!</v>
      </c>
      <c r="HJ183" s="73" t="e">
        <f t="shared" si="431"/>
        <v>#REF!</v>
      </c>
      <c r="HK183" s="73" t="e">
        <f t="shared" si="432"/>
        <v>#REF!</v>
      </c>
      <c r="HL183" s="73" t="e">
        <f t="shared" si="507"/>
        <v>#REF!</v>
      </c>
      <c r="HM183" s="73" t="e">
        <f t="shared" ref="HM183:HN183" si="510">HL183&amp;","&amp;(IF(OR(LEN(CW183)=0,CW183="?"),"NULL",CW183))</f>
        <v>#REF!</v>
      </c>
      <c r="HN183" s="77" t="e">
        <f t="shared" si="510"/>
        <v>#REF!</v>
      </c>
      <c r="HO183" s="78" t="e">
        <f t="shared" si="434"/>
        <v>#REF!</v>
      </c>
    </row>
    <row r="184" spans="2:223" x14ac:dyDescent="0.3">
      <c r="B184" s="45" t="s">
        <v>411</v>
      </c>
      <c r="C184" s="33">
        <v>162</v>
      </c>
      <c r="D184" s="83">
        <v>0</v>
      </c>
      <c r="E184" s="81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225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28">
        <f t="shared" ref="DA182:DA190" si="511">CL184*(-1)</f>
        <v>0</v>
      </c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5">
        <v>0</v>
      </c>
      <c r="DQ184" s="104" t="s">
        <v>155</v>
      </c>
      <c r="DR184" s="33" t="s">
        <v>499</v>
      </c>
      <c r="DS184" s="72" t="e">
        <f t="shared" si="350"/>
        <v>#REF!</v>
      </c>
      <c r="DT184" s="74" t="str">
        <f t="shared" si="337"/>
        <v>'0000000000000276'</v>
      </c>
      <c r="DU184" s="75" t="str">
        <f t="shared" si="338"/>
        <v>'0000000000000276',NULL</v>
      </c>
      <c r="DV184" s="75" t="str">
        <f t="shared" si="339"/>
        <v>'0000000000000276',NULL,NULL</v>
      </c>
      <c r="DW184" s="75" t="str">
        <f t="shared" si="340"/>
        <v>'0000000000000276',NULL,NULL,NULL</v>
      </c>
      <c r="DX184" s="75" t="str">
        <f t="shared" si="341"/>
        <v>'0000000000000276',NULL,NULL,NULL,NULL</v>
      </c>
      <c r="DY184" s="75" t="str">
        <f t="shared" si="342"/>
        <v>'0000000000000276',NULL,NULL,NULL,NULL,NULL</v>
      </c>
      <c r="DZ184" s="75" t="str">
        <f t="shared" si="343"/>
        <v>'0000000000000276',NULL,NULL,NULL,NULL,NULL,NULL</v>
      </c>
      <c r="EA184" s="75" t="str">
        <f t="shared" si="344"/>
        <v>'0000000000000276',NULL,NULL,NULL,NULL,NULL,NULL,NULL</v>
      </c>
      <c r="EB184" s="73" t="str">
        <f t="shared" si="345"/>
        <v>'0000000000000276',NULL,NULL,NULL,NULL,NULL,NULL,NULL,NULL</v>
      </c>
      <c r="EC184" s="76"/>
      <c r="ED184" s="73" t="str">
        <f t="shared" si="346"/>
        <v>'0000000000000276',NULL,NULL,NULL,NULL,NULL,NULL,NULL,NULL,NULL</v>
      </c>
      <c r="EE184" s="73" t="str">
        <f t="shared" si="347"/>
        <v>'0000000000000276',NULL,NULL,NULL,NULL,NULL,NULL,NULL,NULL,NULL,NULL</v>
      </c>
      <c r="EF184" s="73" t="str">
        <f t="shared" si="348"/>
        <v>'0000000000000276',NULL,NULL,NULL,NULL,NULL,NULL,NULL,NULL,NULL,NULL,NULL</v>
      </c>
      <c r="EG184" s="73" t="e">
        <f>EF184&amp;","&amp;(IF(OR(LEN(#REF!)=0,#REF!="?"),"NULL",#REF!))</f>
        <v>#REF!</v>
      </c>
      <c r="EH184" s="73" t="e">
        <f t="shared" si="351"/>
        <v>#REF!</v>
      </c>
      <c r="EI184" s="73" t="e">
        <f t="shared" si="352"/>
        <v>#REF!</v>
      </c>
      <c r="EJ184" s="73" t="e">
        <f t="shared" si="353"/>
        <v>#REF!</v>
      </c>
      <c r="EK184" s="73" t="e">
        <f t="shared" si="354"/>
        <v>#REF!</v>
      </c>
      <c r="EL184" s="73" t="e">
        <f t="shared" si="355"/>
        <v>#REF!</v>
      </c>
      <c r="EM184" s="73" t="e">
        <f t="shared" si="356"/>
        <v>#REF!</v>
      </c>
      <c r="EN184" s="73" t="e">
        <f t="shared" si="357"/>
        <v>#REF!</v>
      </c>
      <c r="EO184" s="73" t="e">
        <f t="shared" si="358"/>
        <v>#REF!</v>
      </c>
      <c r="EP184" s="73" t="e">
        <f t="shared" si="359"/>
        <v>#REF!</v>
      </c>
      <c r="EQ184" s="73" t="e">
        <f t="shared" si="360"/>
        <v>#REF!</v>
      </c>
      <c r="ER184" s="73" t="e">
        <f t="shared" si="361"/>
        <v>#REF!</v>
      </c>
      <c r="ES184" s="73" t="e">
        <f t="shared" si="362"/>
        <v>#REF!</v>
      </c>
      <c r="ET184" s="73" t="e">
        <f t="shared" si="363"/>
        <v>#REF!</v>
      </c>
      <c r="EU184" s="73" t="e">
        <f t="shared" si="364"/>
        <v>#REF!</v>
      </c>
      <c r="EV184" s="73" t="e">
        <f t="shared" si="365"/>
        <v>#REF!</v>
      </c>
      <c r="EW184" s="73" t="e">
        <f t="shared" si="366"/>
        <v>#REF!</v>
      </c>
      <c r="EX184" s="73" t="e">
        <f t="shared" si="367"/>
        <v>#REF!</v>
      </c>
      <c r="EY184" s="73" t="e">
        <f t="shared" si="368"/>
        <v>#REF!</v>
      </c>
      <c r="EZ184" s="73" t="e">
        <f t="shared" si="369"/>
        <v>#REF!</v>
      </c>
      <c r="FA184" s="73" t="e">
        <f t="shared" si="370"/>
        <v>#REF!</v>
      </c>
      <c r="FB184" s="73" t="e">
        <f t="shared" si="371"/>
        <v>#REF!</v>
      </c>
      <c r="FC184" s="73" t="e">
        <f t="shared" si="372"/>
        <v>#REF!</v>
      </c>
      <c r="FD184" s="73" t="e">
        <f t="shared" si="373"/>
        <v>#REF!</v>
      </c>
      <c r="FE184" s="73" t="e">
        <f t="shared" si="374"/>
        <v>#REF!</v>
      </c>
      <c r="FF184" s="73" t="e">
        <f t="shared" si="375"/>
        <v>#REF!</v>
      </c>
      <c r="FG184" s="73" t="e">
        <f t="shared" si="376"/>
        <v>#REF!</v>
      </c>
      <c r="FH184" s="73" t="e">
        <f t="shared" si="377"/>
        <v>#REF!</v>
      </c>
      <c r="FI184" s="73" t="e">
        <f t="shared" si="378"/>
        <v>#REF!</v>
      </c>
      <c r="FJ184" s="73" t="e">
        <f t="shared" si="379"/>
        <v>#REF!</v>
      </c>
      <c r="FK184" s="73" t="e">
        <f t="shared" si="380"/>
        <v>#REF!</v>
      </c>
      <c r="FL184" s="73" t="e">
        <f t="shared" si="381"/>
        <v>#REF!</v>
      </c>
      <c r="FM184" s="73" t="e">
        <f t="shared" si="382"/>
        <v>#REF!</v>
      </c>
      <c r="FN184" s="73" t="e">
        <f t="shared" si="383"/>
        <v>#REF!</v>
      </c>
      <c r="FO184" s="73" t="e">
        <f t="shared" si="384"/>
        <v>#REF!</v>
      </c>
      <c r="FP184" s="73" t="e">
        <f t="shared" si="385"/>
        <v>#REF!</v>
      </c>
      <c r="FQ184" s="73" t="e">
        <f t="shared" si="386"/>
        <v>#REF!</v>
      </c>
      <c r="FR184" s="73" t="e">
        <f t="shared" si="387"/>
        <v>#REF!</v>
      </c>
      <c r="FS184" s="73" t="e">
        <f t="shared" si="388"/>
        <v>#REF!</v>
      </c>
      <c r="FT184" s="73" t="e">
        <f t="shared" si="389"/>
        <v>#REF!</v>
      </c>
      <c r="FU184" s="73" t="e">
        <f t="shared" si="390"/>
        <v>#REF!</v>
      </c>
      <c r="FV184" s="73" t="e">
        <f t="shared" si="391"/>
        <v>#REF!</v>
      </c>
      <c r="FW184" s="73" t="e">
        <f t="shared" si="392"/>
        <v>#REF!</v>
      </c>
      <c r="FX184" s="73" t="e">
        <f t="shared" si="393"/>
        <v>#REF!</v>
      </c>
      <c r="FY184" s="73" t="e">
        <f t="shared" si="394"/>
        <v>#REF!</v>
      </c>
      <c r="FZ184" s="73" t="e">
        <f t="shared" si="395"/>
        <v>#REF!</v>
      </c>
      <c r="GA184" s="73" t="e">
        <f t="shared" si="396"/>
        <v>#REF!</v>
      </c>
      <c r="GB184" s="73" t="e">
        <f t="shared" si="397"/>
        <v>#REF!</v>
      </c>
      <c r="GC184" s="73" t="e">
        <f t="shared" si="398"/>
        <v>#REF!</v>
      </c>
      <c r="GD184" s="73" t="e">
        <f t="shared" si="399"/>
        <v>#REF!</v>
      </c>
      <c r="GE184" s="73" t="e">
        <f t="shared" si="400"/>
        <v>#REF!</v>
      </c>
      <c r="GF184" s="73" t="e">
        <f t="shared" si="401"/>
        <v>#REF!</v>
      </c>
      <c r="GG184" s="73" t="e">
        <f t="shared" si="402"/>
        <v>#REF!</v>
      </c>
      <c r="GH184" s="73" t="e">
        <f t="shared" si="403"/>
        <v>#REF!</v>
      </c>
      <c r="GI184" s="73" t="e">
        <f t="shared" si="404"/>
        <v>#REF!</v>
      </c>
      <c r="GJ184" s="73" t="e">
        <f t="shared" si="405"/>
        <v>#REF!</v>
      </c>
      <c r="GK184" s="73" t="e">
        <f t="shared" si="406"/>
        <v>#REF!</v>
      </c>
      <c r="GL184" s="73" t="e">
        <f t="shared" si="407"/>
        <v>#REF!</v>
      </c>
      <c r="GM184" s="73" t="e">
        <f t="shared" si="408"/>
        <v>#REF!</v>
      </c>
      <c r="GN184" s="73" t="e">
        <f t="shared" si="409"/>
        <v>#REF!</v>
      </c>
      <c r="GO184" s="73" t="e">
        <f t="shared" si="410"/>
        <v>#REF!</v>
      </c>
      <c r="GP184" s="73" t="e">
        <f t="shared" si="411"/>
        <v>#REF!</v>
      </c>
      <c r="GQ184" s="73" t="e">
        <f t="shared" si="412"/>
        <v>#REF!</v>
      </c>
      <c r="GR184" s="73" t="e">
        <f t="shared" si="413"/>
        <v>#REF!</v>
      </c>
      <c r="GS184" s="73" t="e">
        <f t="shared" si="414"/>
        <v>#REF!</v>
      </c>
      <c r="GT184" s="73" t="e">
        <f t="shared" si="415"/>
        <v>#REF!</v>
      </c>
      <c r="GU184" s="73" t="e">
        <f t="shared" si="416"/>
        <v>#REF!</v>
      </c>
      <c r="GV184" s="73" t="e">
        <f t="shared" si="417"/>
        <v>#REF!</v>
      </c>
      <c r="GW184" s="73" t="e">
        <f t="shared" si="418"/>
        <v>#REF!</v>
      </c>
      <c r="GX184" s="73" t="e">
        <f t="shared" si="419"/>
        <v>#REF!</v>
      </c>
      <c r="GY184" s="73" t="e">
        <f t="shared" si="420"/>
        <v>#REF!</v>
      </c>
      <c r="GZ184" s="73" t="e">
        <f t="shared" si="421"/>
        <v>#REF!</v>
      </c>
      <c r="HA184" s="73" t="e">
        <f t="shared" si="422"/>
        <v>#REF!</v>
      </c>
      <c r="HB184" s="73" t="e">
        <f t="shared" si="423"/>
        <v>#REF!</v>
      </c>
      <c r="HC184" s="73" t="e">
        <f t="shared" si="424"/>
        <v>#REF!</v>
      </c>
      <c r="HD184" s="73" t="e">
        <f t="shared" si="425"/>
        <v>#REF!</v>
      </c>
      <c r="HE184" s="73" t="e">
        <f t="shared" si="426"/>
        <v>#REF!</v>
      </c>
      <c r="HF184" s="73" t="e">
        <f t="shared" si="427"/>
        <v>#REF!</v>
      </c>
      <c r="HG184" s="73" t="e">
        <f t="shared" si="428"/>
        <v>#REF!</v>
      </c>
      <c r="HH184" s="73" t="e">
        <f t="shared" si="429"/>
        <v>#REF!</v>
      </c>
      <c r="HI184" s="73" t="e">
        <f t="shared" si="430"/>
        <v>#REF!</v>
      </c>
      <c r="HJ184" s="73" t="e">
        <f t="shared" si="431"/>
        <v>#REF!</v>
      </c>
      <c r="HK184" s="73" t="e">
        <f t="shared" si="432"/>
        <v>#REF!</v>
      </c>
      <c r="HL184" s="73" t="e">
        <f t="shared" si="507"/>
        <v>#REF!</v>
      </c>
      <c r="HM184" s="73" t="e">
        <f t="shared" ref="HM184:HN184" si="512">HL184&amp;","&amp;(IF(OR(LEN(CW184)=0,CW184="?"),"NULL",CW184))</f>
        <v>#REF!</v>
      </c>
      <c r="HN184" s="77" t="e">
        <f t="shared" si="512"/>
        <v>#REF!</v>
      </c>
      <c r="HO184" s="78" t="e">
        <f t="shared" si="434"/>
        <v>#REF!</v>
      </c>
    </row>
    <row r="185" spans="2:223" x14ac:dyDescent="0.3">
      <c r="B185" s="45" t="s">
        <v>412</v>
      </c>
      <c r="C185" s="33">
        <v>162</v>
      </c>
      <c r="D185" s="97">
        <v>9999999</v>
      </c>
      <c r="E185" s="81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 t="s">
        <v>507</v>
      </c>
      <c r="CM185" s="37" t="s">
        <v>225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28">
        <f t="shared" si="511"/>
        <v>500</v>
      </c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09">
        <v>9999999</v>
      </c>
      <c r="DQ185" s="104" t="s">
        <v>156</v>
      </c>
      <c r="DR185" s="33" t="s">
        <v>499</v>
      </c>
      <c r="DS185" s="72" t="e">
        <f t="shared" si="350"/>
        <v>#REF!</v>
      </c>
      <c r="DT185" s="74" t="str">
        <f t="shared" si="337"/>
        <v>'0000000000000277'</v>
      </c>
      <c r="DU185" s="75" t="str">
        <f t="shared" si="338"/>
        <v>'0000000000000277',NULL</v>
      </c>
      <c r="DV185" s="75" t="str">
        <f t="shared" si="339"/>
        <v>'0000000000000277',NULL,NULL</v>
      </c>
      <c r="DW185" s="75" t="str">
        <f t="shared" si="340"/>
        <v>'0000000000000277',NULL,NULL,NULL</v>
      </c>
      <c r="DX185" s="75" t="str">
        <f t="shared" si="341"/>
        <v>'0000000000000277',NULL,NULL,NULL,NULL</v>
      </c>
      <c r="DY185" s="75" t="str">
        <f t="shared" si="342"/>
        <v>'0000000000000277',NULL,NULL,NULL,NULL,NULL</v>
      </c>
      <c r="DZ185" s="75" t="str">
        <f t="shared" si="343"/>
        <v>'0000000000000277',NULL,NULL,NULL,NULL,NULL,NULL</v>
      </c>
      <c r="EA185" s="75" t="str">
        <f t="shared" si="344"/>
        <v>'0000000000000277',NULL,NULL,NULL,NULL,NULL,NULL,NULL</v>
      </c>
      <c r="EB185" s="73" t="str">
        <f t="shared" si="345"/>
        <v>'0000000000000277',NULL,NULL,NULL,NULL,NULL,NULL,NULL,NULL</v>
      </c>
      <c r="EC185" s="76"/>
      <c r="ED185" s="73" t="str">
        <f t="shared" si="346"/>
        <v>'0000000000000277',NULL,NULL,NULL,NULL,NULL,NULL,NULL,NULL,NULL</v>
      </c>
      <c r="EE185" s="73" t="str">
        <f t="shared" si="347"/>
        <v>'0000000000000277',NULL,NULL,NULL,NULL,NULL,NULL,NULL,NULL,NULL,NULL</v>
      </c>
      <c r="EF185" s="73" t="str">
        <f t="shared" si="348"/>
        <v>'0000000000000277',NULL,NULL,NULL,NULL,NULL,NULL,NULL,NULL,NULL,NULL,NULL</v>
      </c>
      <c r="EG185" s="73" t="e">
        <f>EF185&amp;","&amp;(IF(OR(LEN(#REF!)=0,#REF!="?"),"NULL",#REF!))</f>
        <v>#REF!</v>
      </c>
      <c r="EH185" s="73" t="e">
        <f t="shared" si="351"/>
        <v>#REF!</v>
      </c>
      <c r="EI185" s="73" t="e">
        <f t="shared" si="352"/>
        <v>#REF!</v>
      </c>
      <c r="EJ185" s="73" t="e">
        <f t="shared" si="353"/>
        <v>#REF!</v>
      </c>
      <c r="EK185" s="73" t="e">
        <f t="shared" si="354"/>
        <v>#REF!</v>
      </c>
      <c r="EL185" s="73" t="e">
        <f t="shared" si="355"/>
        <v>#REF!</v>
      </c>
      <c r="EM185" s="73" t="e">
        <f t="shared" si="356"/>
        <v>#REF!</v>
      </c>
      <c r="EN185" s="73" t="e">
        <f t="shared" si="357"/>
        <v>#REF!</v>
      </c>
      <c r="EO185" s="73" t="e">
        <f t="shared" si="358"/>
        <v>#REF!</v>
      </c>
      <c r="EP185" s="73" t="e">
        <f t="shared" si="359"/>
        <v>#REF!</v>
      </c>
      <c r="EQ185" s="73" t="e">
        <f t="shared" si="360"/>
        <v>#REF!</v>
      </c>
      <c r="ER185" s="73" t="e">
        <f t="shared" si="361"/>
        <v>#REF!</v>
      </c>
      <c r="ES185" s="73" t="e">
        <f t="shared" si="362"/>
        <v>#REF!</v>
      </c>
      <c r="ET185" s="73" t="e">
        <f t="shared" si="363"/>
        <v>#REF!</v>
      </c>
      <c r="EU185" s="73" t="e">
        <f t="shared" si="364"/>
        <v>#REF!</v>
      </c>
      <c r="EV185" s="73" t="e">
        <f t="shared" si="365"/>
        <v>#REF!</v>
      </c>
      <c r="EW185" s="73" t="e">
        <f t="shared" si="366"/>
        <v>#REF!</v>
      </c>
      <c r="EX185" s="73" t="e">
        <f t="shared" si="367"/>
        <v>#REF!</v>
      </c>
      <c r="EY185" s="73" t="e">
        <f t="shared" si="368"/>
        <v>#REF!</v>
      </c>
      <c r="EZ185" s="73" t="e">
        <f t="shared" si="369"/>
        <v>#REF!</v>
      </c>
      <c r="FA185" s="73" t="e">
        <f t="shared" si="370"/>
        <v>#REF!</v>
      </c>
      <c r="FB185" s="73" t="e">
        <f t="shared" si="371"/>
        <v>#REF!</v>
      </c>
      <c r="FC185" s="73" t="e">
        <f t="shared" si="372"/>
        <v>#REF!</v>
      </c>
      <c r="FD185" s="73" t="e">
        <f t="shared" si="373"/>
        <v>#REF!</v>
      </c>
      <c r="FE185" s="73" t="e">
        <f t="shared" si="374"/>
        <v>#REF!</v>
      </c>
      <c r="FF185" s="73" t="e">
        <f t="shared" si="375"/>
        <v>#REF!</v>
      </c>
      <c r="FG185" s="73" t="e">
        <f t="shared" si="376"/>
        <v>#REF!</v>
      </c>
      <c r="FH185" s="73" t="e">
        <f t="shared" si="377"/>
        <v>#REF!</v>
      </c>
      <c r="FI185" s="73" t="e">
        <f t="shared" si="378"/>
        <v>#REF!</v>
      </c>
      <c r="FJ185" s="73" t="e">
        <f t="shared" si="379"/>
        <v>#REF!</v>
      </c>
      <c r="FK185" s="73" t="e">
        <f t="shared" si="380"/>
        <v>#REF!</v>
      </c>
      <c r="FL185" s="73" t="e">
        <f t="shared" si="381"/>
        <v>#REF!</v>
      </c>
      <c r="FM185" s="73" t="e">
        <f t="shared" si="382"/>
        <v>#REF!</v>
      </c>
      <c r="FN185" s="73" t="e">
        <f t="shared" si="383"/>
        <v>#REF!</v>
      </c>
      <c r="FO185" s="73" t="e">
        <f t="shared" si="384"/>
        <v>#REF!</v>
      </c>
      <c r="FP185" s="73" t="e">
        <f t="shared" si="385"/>
        <v>#REF!</v>
      </c>
      <c r="FQ185" s="73" t="e">
        <f t="shared" si="386"/>
        <v>#REF!</v>
      </c>
      <c r="FR185" s="73" t="e">
        <f t="shared" si="387"/>
        <v>#REF!</v>
      </c>
      <c r="FS185" s="73" t="e">
        <f t="shared" si="388"/>
        <v>#REF!</v>
      </c>
      <c r="FT185" s="73" t="e">
        <f t="shared" si="389"/>
        <v>#REF!</v>
      </c>
      <c r="FU185" s="73" t="e">
        <f t="shared" si="390"/>
        <v>#REF!</v>
      </c>
      <c r="FV185" s="73" t="e">
        <f t="shared" si="391"/>
        <v>#REF!</v>
      </c>
      <c r="FW185" s="73" t="e">
        <f t="shared" si="392"/>
        <v>#REF!</v>
      </c>
      <c r="FX185" s="73" t="e">
        <f t="shared" si="393"/>
        <v>#REF!</v>
      </c>
      <c r="FY185" s="73" t="e">
        <f t="shared" si="394"/>
        <v>#REF!</v>
      </c>
      <c r="FZ185" s="73" t="e">
        <f t="shared" si="395"/>
        <v>#REF!</v>
      </c>
      <c r="GA185" s="73" t="e">
        <f t="shared" si="396"/>
        <v>#REF!</v>
      </c>
      <c r="GB185" s="73" t="e">
        <f t="shared" si="397"/>
        <v>#REF!</v>
      </c>
      <c r="GC185" s="73" t="e">
        <f t="shared" si="398"/>
        <v>#REF!</v>
      </c>
      <c r="GD185" s="73" t="e">
        <f t="shared" si="399"/>
        <v>#REF!</v>
      </c>
      <c r="GE185" s="73" t="e">
        <f t="shared" si="400"/>
        <v>#REF!</v>
      </c>
      <c r="GF185" s="73" t="e">
        <f t="shared" si="401"/>
        <v>#REF!</v>
      </c>
      <c r="GG185" s="73" t="e">
        <f t="shared" si="402"/>
        <v>#REF!</v>
      </c>
      <c r="GH185" s="73" t="e">
        <f t="shared" si="403"/>
        <v>#REF!</v>
      </c>
      <c r="GI185" s="73" t="e">
        <f t="shared" si="404"/>
        <v>#REF!</v>
      </c>
      <c r="GJ185" s="73" t="e">
        <f t="shared" si="405"/>
        <v>#REF!</v>
      </c>
      <c r="GK185" s="73" t="e">
        <f t="shared" si="406"/>
        <v>#REF!</v>
      </c>
      <c r="GL185" s="73" t="e">
        <f t="shared" si="407"/>
        <v>#REF!</v>
      </c>
      <c r="GM185" s="73" t="e">
        <f t="shared" si="408"/>
        <v>#REF!</v>
      </c>
      <c r="GN185" s="73" t="e">
        <f t="shared" si="409"/>
        <v>#REF!</v>
      </c>
      <c r="GO185" s="73" t="e">
        <f t="shared" si="410"/>
        <v>#REF!</v>
      </c>
      <c r="GP185" s="73" t="e">
        <f t="shared" si="411"/>
        <v>#REF!</v>
      </c>
      <c r="GQ185" s="73" t="e">
        <f t="shared" si="412"/>
        <v>#REF!</v>
      </c>
      <c r="GR185" s="73" t="e">
        <f t="shared" si="413"/>
        <v>#REF!</v>
      </c>
      <c r="GS185" s="73" t="e">
        <f t="shared" si="414"/>
        <v>#REF!</v>
      </c>
      <c r="GT185" s="73" t="e">
        <f t="shared" si="415"/>
        <v>#REF!</v>
      </c>
      <c r="GU185" s="73" t="e">
        <f t="shared" si="416"/>
        <v>#REF!</v>
      </c>
      <c r="GV185" s="73" t="e">
        <f t="shared" si="417"/>
        <v>#REF!</v>
      </c>
      <c r="GW185" s="73" t="e">
        <f t="shared" si="418"/>
        <v>#REF!</v>
      </c>
      <c r="GX185" s="73" t="e">
        <f t="shared" si="419"/>
        <v>#REF!</v>
      </c>
      <c r="GY185" s="73" t="e">
        <f t="shared" si="420"/>
        <v>#REF!</v>
      </c>
      <c r="GZ185" s="73" t="e">
        <f t="shared" si="421"/>
        <v>#REF!</v>
      </c>
      <c r="HA185" s="73" t="e">
        <f t="shared" si="422"/>
        <v>#REF!</v>
      </c>
      <c r="HB185" s="73" t="e">
        <f t="shared" si="423"/>
        <v>#REF!</v>
      </c>
      <c r="HC185" s="73" t="e">
        <f t="shared" si="424"/>
        <v>#REF!</v>
      </c>
      <c r="HD185" s="73" t="e">
        <f t="shared" si="425"/>
        <v>#REF!</v>
      </c>
      <c r="HE185" s="73" t="e">
        <f t="shared" si="426"/>
        <v>#REF!</v>
      </c>
      <c r="HF185" s="73" t="e">
        <f t="shared" si="427"/>
        <v>#REF!</v>
      </c>
      <c r="HG185" s="73" t="e">
        <f t="shared" si="428"/>
        <v>#REF!</v>
      </c>
      <c r="HH185" s="73" t="e">
        <f t="shared" si="429"/>
        <v>#REF!</v>
      </c>
      <c r="HI185" s="73" t="e">
        <f t="shared" si="430"/>
        <v>#REF!</v>
      </c>
      <c r="HJ185" s="73" t="e">
        <f t="shared" si="431"/>
        <v>#REF!</v>
      </c>
      <c r="HK185" s="73" t="e">
        <f t="shared" si="432"/>
        <v>#REF!</v>
      </c>
      <c r="HL185" s="73" t="e">
        <f t="shared" si="507"/>
        <v>#REF!</v>
      </c>
      <c r="HM185" s="73" t="e">
        <f t="shared" ref="HM185:HN185" si="513">HL185&amp;","&amp;(IF(OR(LEN(CW185)=0,CW185="?"),"NULL",CW185))</f>
        <v>#REF!</v>
      </c>
      <c r="HN185" s="77" t="e">
        <f t="shared" si="513"/>
        <v>#REF!</v>
      </c>
      <c r="HO185" s="78" t="e">
        <f t="shared" si="434"/>
        <v>#REF!</v>
      </c>
    </row>
    <row r="186" spans="2:223" x14ac:dyDescent="0.3">
      <c r="B186" s="45" t="s">
        <v>413</v>
      </c>
      <c r="C186" s="33">
        <v>162</v>
      </c>
      <c r="D186" s="89">
        <v>1000000</v>
      </c>
      <c r="E186" s="81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 t="s">
        <v>507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28">
        <f t="shared" si="511"/>
        <v>500</v>
      </c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4" t="s">
        <v>157</v>
      </c>
      <c r="DR186" s="33" t="s">
        <v>499</v>
      </c>
      <c r="DS186" s="72" t="e">
        <f t="shared" si="350"/>
        <v>#REF!</v>
      </c>
      <c r="DT186" s="74" t="str">
        <f t="shared" si="337"/>
        <v>'0000000000000278'</v>
      </c>
      <c r="DU186" s="75" t="str">
        <f t="shared" si="338"/>
        <v>'0000000000000278',NULL</v>
      </c>
      <c r="DV186" s="75" t="str">
        <f t="shared" si="339"/>
        <v>'0000000000000278',NULL,NULL</v>
      </c>
      <c r="DW186" s="75" t="str">
        <f t="shared" si="340"/>
        <v>'0000000000000278',NULL,NULL,NULL</v>
      </c>
      <c r="DX186" s="75" t="str">
        <f t="shared" si="341"/>
        <v>'0000000000000278',NULL,NULL,NULL,NULL</v>
      </c>
      <c r="DY186" s="75" t="str">
        <f t="shared" si="342"/>
        <v>'0000000000000278',NULL,NULL,NULL,NULL,NULL</v>
      </c>
      <c r="DZ186" s="75" t="str">
        <f t="shared" si="343"/>
        <v>'0000000000000278',NULL,NULL,NULL,NULL,NULL,NULL</v>
      </c>
      <c r="EA186" s="75" t="str">
        <f t="shared" si="344"/>
        <v>'0000000000000278',NULL,NULL,NULL,NULL,NULL,NULL,NULL</v>
      </c>
      <c r="EB186" s="73" t="str">
        <f t="shared" si="345"/>
        <v>'0000000000000278',NULL,NULL,NULL,NULL,NULL,NULL,NULL,NULL</v>
      </c>
      <c r="EC186" s="76"/>
      <c r="ED186" s="73" t="str">
        <f t="shared" si="346"/>
        <v>'0000000000000278',NULL,NULL,NULL,NULL,NULL,NULL,NULL,NULL,NULL</v>
      </c>
      <c r="EE186" s="73" t="str">
        <f t="shared" si="347"/>
        <v>'0000000000000278',NULL,NULL,NULL,NULL,NULL,NULL,NULL,NULL,NULL,NULL</v>
      </c>
      <c r="EF186" s="73" t="str">
        <f t="shared" si="348"/>
        <v>'0000000000000278',NULL,NULL,NULL,NULL,NULL,NULL,NULL,NULL,NULL,NULL,NULL</v>
      </c>
      <c r="EG186" s="73" t="e">
        <f>EF186&amp;","&amp;(IF(OR(LEN(#REF!)=0,#REF!="?"),"NULL",#REF!))</f>
        <v>#REF!</v>
      </c>
      <c r="EH186" s="73" t="e">
        <f t="shared" si="351"/>
        <v>#REF!</v>
      </c>
      <c r="EI186" s="73" t="e">
        <f t="shared" si="352"/>
        <v>#REF!</v>
      </c>
      <c r="EJ186" s="73" t="e">
        <f t="shared" si="353"/>
        <v>#REF!</v>
      </c>
      <c r="EK186" s="73" t="e">
        <f t="shared" si="354"/>
        <v>#REF!</v>
      </c>
      <c r="EL186" s="73" t="e">
        <f t="shared" si="355"/>
        <v>#REF!</v>
      </c>
      <c r="EM186" s="73" t="e">
        <f t="shared" si="356"/>
        <v>#REF!</v>
      </c>
      <c r="EN186" s="73" t="e">
        <f t="shared" si="357"/>
        <v>#REF!</v>
      </c>
      <c r="EO186" s="73" t="e">
        <f t="shared" si="358"/>
        <v>#REF!</v>
      </c>
      <c r="EP186" s="73" t="e">
        <f t="shared" si="359"/>
        <v>#REF!</v>
      </c>
      <c r="EQ186" s="73" t="e">
        <f t="shared" si="360"/>
        <v>#REF!</v>
      </c>
      <c r="ER186" s="73" t="e">
        <f t="shared" si="361"/>
        <v>#REF!</v>
      </c>
      <c r="ES186" s="73" t="e">
        <f t="shared" si="362"/>
        <v>#REF!</v>
      </c>
      <c r="ET186" s="73" t="e">
        <f t="shared" si="363"/>
        <v>#REF!</v>
      </c>
      <c r="EU186" s="73" t="e">
        <f t="shared" si="364"/>
        <v>#REF!</v>
      </c>
      <c r="EV186" s="73" t="e">
        <f t="shared" si="365"/>
        <v>#REF!</v>
      </c>
      <c r="EW186" s="73" t="e">
        <f t="shared" si="366"/>
        <v>#REF!</v>
      </c>
      <c r="EX186" s="73" t="e">
        <f t="shared" si="367"/>
        <v>#REF!</v>
      </c>
      <c r="EY186" s="73" t="e">
        <f t="shared" si="368"/>
        <v>#REF!</v>
      </c>
      <c r="EZ186" s="73" t="e">
        <f t="shared" si="369"/>
        <v>#REF!</v>
      </c>
      <c r="FA186" s="73" t="e">
        <f t="shared" si="370"/>
        <v>#REF!</v>
      </c>
      <c r="FB186" s="73" t="e">
        <f t="shared" si="371"/>
        <v>#REF!</v>
      </c>
      <c r="FC186" s="73" t="e">
        <f t="shared" si="372"/>
        <v>#REF!</v>
      </c>
      <c r="FD186" s="73" t="e">
        <f t="shared" si="373"/>
        <v>#REF!</v>
      </c>
      <c r="FE186" s="73" t="e">
        <f t="shared" si="374"/>
        <v>#REF!</v>
      </c>
      <c r="FF186" s="73" t="e">
        <f t="shared" si="375"/>
        <v>#REF!</v>
      </c>
      <c r="FG186" s="73" t="e">
        <f t="shared" si="376"/>
        <v>#REF!</v>
      </c>
      <c r="FH186" s="73" t="e">
        <f t="shared" si="377"/>
        <v>#REF!</v>
      </c>
      <c r="FI186" s="73" t="e">
        <f t="shared" si="378"/>
        <v>#REF!</v>
      </c>
      <c r="FJ186" s="73" t="e">
        <f t="shared" si="379"/>
        <v>#REF!</v>
      </c>
      <c r="FK186" s="73" t="e">
        <f t="shared" si="380"/>
        <v>#REF!</v>
      </c>
      <c r="FL186" s="73" t="e">
        <f t="shared" si="381"/>
        <v>#REF!</v>
      </c>
      <c r="FM186" s="73" t="e">
        <f t="shared" si="382"/>
        <v>#REF!</v>
      </c>
      <c r="FN186" s="73" t="e">
        <f t="shared" si="383"/>
        <v>#REF!</v>
      </c>
      <c r="FO186" s="73" t="e">
        <f t="shared" si="384"/>
        <v>#REF!</v>
      </c>
      <c r="FP186" s="73" t="e">
        <f t="shared" si="385"/>
        <v>#REF!</v>
      </c>
      <c r="FQ186" s="73" t="e">
        <f t="shared" si="386"/>
        <v>#REF!</v>
      </c>
      <c r="FR186" s="73" t="e">
        <f t="shared" si="387"/>
        <v>#REF!</v>
      </c>
      <c r="FS186" s="73" t="e">
        <f t="shared" si="388"/>
        <v>#REF!</v>
      </c>
      <c r="FT186" s="73" t="e">
        <f t="shared" si="389"/>
        <v>#REF!</v>
      </c>
      <c r="FU186" s="73" t="e">
        <f t="shared" si="390"/>
        <v>#REF!</v>
      </c>
      <c r="FV186" s="73" t="e">
        <f t="shared" si="391"/>
        <v>#REF!</v>
      </c>
      <c r="FW186" s="73" t="e">
        <f t="shared" si="392"/>
        <v>#REF!</v>
      </c>
      <c r="FX186" s="73" t="e">
        <f t="shared" si="393"/>
        <v>#REF!</v>
      </c>
      <c r="FY186" s="73" t="e">
        <f t="shared" si="394"/>
        <v>#REF!</v>
      </c>
      <c r="FZ186" s="73" t="e">
        <f t="shared" si="395"/>
        <v>#REF!</v>
      </c>
      <c r="GA186" s="73" t="e">
        <f t="shared" si="396"/>
        <v>#REF!</v>
      </c>
      <c r="GB186" s="73" t="e">
        <f t="shared" si="397"/>
        <v>#REF!</v>
      </c>
      <c r="GC186" s="73" t="e">
        <f t="shared" si="398"/>
        <v>#REF!</v>
      </c>
      <c r="GD186" s="73" t="e">
        <f t="shared" si="399"/>
        <v>#REF!</v>
      </c>
      <c r="GE186" s="73" t="e">
        <f t="shared" si="400"/>
        <v>#REF!</v>
      </c>
      <c r="GF186" s="73" t="e">
        <f t="shared" si="401"/>
        <v>#REF!</v>
      </c>
      <c r="GG186" s="73" t="e">
        <f t="shared" si="402"/>
        <v>#REF!</v>
      </c>
      <c r="GH186" s="73" t="e">
        <f t="shared" si="403"/>
        <v>#REF!</v>
      </c>
      <c r="GI186" s="73" t="e">
        <f t="shared" si="404"/>
        <v>#REF!</v>
      </c>
      <c r="GJ186" s="73" t="e">
        <f t="shared" si="405"/>
        <v>#REF!</v>
      </c>
      <c r="GK186" s="73" t="e">
        <f t="shared" si="406"/>
        <v>#REF!</v>
      </c>
      <c r="GL186" s="73" t="e">
        <f t="shared" si="407"/>
        <v>#REF!</v>
      </c>
      <c r="GM186" s="73" t="e">
        <f t="shared" si="408"/>
        <v>#REF!</v>
      </c>
      <c r="GN186" s="73" t="e">
        <f t="shared" si="409"/>
        <v>#REF!</v>
      </c>
      <c r="GO186" s="73" t="e">
        <f t="shared" si="410"/>
        <v>#REF!</v>
      </c>
      <c r="GP186" s="73" t="e">
        <f t="shared" si="411"/>
        <v>#REF!</v>
      </c>
      <c r="GQ186" s="73" t="e">
        <f t="shared" si="412"/>
        <v>#REF!</v>
      </c>
      <c r="GR186" s="73" t="e">
        <f t="shared" si="413"/>
        <v>#REF!</v>
      </c>
      <c r="GS186" s="73" t="e">
        <f t="shared" si="414"/>
        <v>#REF!</v>
      </c>
      <c r="GT186" s="73" t="e">
        <f t="shared" si="415"/>
        <v>#REF!</v>
      </c>
      <c r="GU186" s="73" t="e">
        <f t="shared" si="416"/>
        <v>#REF!</v>
      </c>
      <c r="GV186" s="73" t="e">
        <f t="shared" si="417"/>
        <v>#REF!</v>
      </c>
      <c r="GW186" s="73" t="e">
        <f t="shared" si="418"/>
        <v>#REF!</v>
      </c>
      <c r="GX186" s="73" t="e">
        <f t="shared" si="419"/>
        <v>#REF!</v>
      </c>
      <c r="GY186" s="73" t="e">
        <f t="shared" si="420"/>
        <v>#REF!</v>
      </c>
      <c r="GZ186" s="73" t="e">
        <f t="shared" si="421"/>
        <v>#REF!</v>
      </c>
      <c r="HA186" s="73" t="e">
        <f t="shared" si="422"/>
        <v>#REF!</v>
      </c>
      <c r="HB186" s="73" t="e">
        <f t="shared" si="423"/>
        <v>#REF!</v>
      </c>
      <c r="HC186" s="73" t="e">
        <f t="shared" si="424"/>
        <v>#REF!</v>
      </c>
      <c r="HD186" s="73" t="e">
        <f t="shared" si="425"/>
        <v>#REF!</v>
      </c>
      <c r="HE186" s="73" t="e">
        <f t="shared" si="426"/>
        <v>#REF!</v>
      </c>
      <c r="HF186" s="73" t="e">
        <f t="shared" si="427"/>
        <v>#REF!</v>
      </c>
      <c r="HG186" s="73" t="e">
        <f t="shared" si="428"/>
        <v>#REF!</v>
      </c>
      <c r="HH186" s="73" t="e">
        <f t="shared" si="429"/>
        <v>#REF!</v>
      </c>
      <c r="HI186" s="73" t="e">
        <f t="shared" si="430"/>
        <v>#REF!</v>
      </c>
      <c r="HJ186" s="73" t="e">
        <f t="shared" si="431"/>
        <v>#REF!</v>
      </c>
      <c r="HK186" s="73" t="e">
        <f t="shared" si="432"/>
        <v>#REF!</v>
      </c>
      <c r="HL186" s="73" t="e">
        <f t="shared" si="507"/>
        <v>#REF!</v>
      </c>
      <c r="HM186" s="73" t="e">
        <f t="shared" ref="HM186:HN186" si="514">HL186&amp;","&amp;(IF(OR(LEN(CW186)=0,CW186="?"),"NULL",CW186))</f>
        <v>#REF!</v>
      </c>
      <c r="HN186" s="77" t="e">
        <f t="shared" si="514"/>
        <v>#REF!</v>
      </c>
      <c r="HO186" s="78" t="e">
        <f t="shared" si="434"/>
        <v>#REF!</v>
      </c>
    </row>
    <row r="187" spans="2:223" x14ac:dyDescent="0.3">
      <c r="B187" s="45" t="s">
        <v>414</v>
      </c>
      <c r="C187" s="33">
        <v>162</v>
      </c>
      <c r="D187" s="83">
        <v>0</v>
      </c>
      <c r="E187" s="81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28">
        <f t="shared" si="511"/>
        <v>0</v>
      </c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5">
        <v>0</v>
      </c>
      <c r="DQ187" s="104" t="s">
        <v>158</v>
      </c>
      <c r="DR187" s="33" t="s">
        <v>499</v>
      </c>
      <c r="DS187" s="72" t="e">
        <f t="shared" si="350"/>
        <v>#REF!</v>
      </c>
      <c r="DT187" s="74" t="str">
        <f t="shared" si="337"/>
        <v>'0000000000000279'</v>
      </c>
      <c r="DU187" s="75" t="str">
        <f t="shared" si="338"/>
        <v>'0000000000000279',NULL</v>
      </c>
      <c r="DV187" s="75" t="str">
        <f t="shared" si="339"/>
        <v>'0000000000000279',NULL,NULL</v>
      </c>
      <c r="DW187" s="75" t="str">
        <f t="shared" si="340"/>
        <v>'0000000000000279',NULL,NULL,NULL</v>
      </c>
      <c r="DX187" s="75" t="str">
        <f t="shared" si="341"/>
        <v>'0000000000000279',NULL,NULL,NULL,NULL</v>
      </c>
      <c r="DY187" s="75" t="str">
        <f t="shared" si="342"/>
        <v>'0000000000000279',NULL,NULL,NULL,NULL,NULL</v>
      </c>
      <c r="DZ187" s="75" t="str">
        <f t="shared" si="343"/>
        <v>'0000000000000279',NULL,NULL,NULL,NULL,NULL,NULL</v>
      </c>
      <c r="EA187" s="75" t="str">
        <f t="shared" si="344"/>
        <v>'0000000000000279',NULL,NULL,NULL,NULL,NULL,NULL,NULL</v>
      </c>
      <c r="EB187" s="73" t="str">
        <f t="shared" si="345"/>
        <v>'0000000000000279',NULL,NULL,NULL,NULL,NULL,NULL,NULL,NULL</v>
      </c>
      <c r="EC187" s="76"/>
      <c r="ED187" s="73" t="str">
        <f t="shared" si="346"/>
        <v>'0000000000000279',NULL,NULL,NULL,NULL,NULL,NULL,NULL,NULL,NULL</v>
      </c>
      <c r="EE187" s="73" t="str">
        <f t="shared" si="347"/>
        <v>'0000000000000279',NULL,NULL,NULL,NULL,NULL,NULL,NULL,NULL,NULL,NULL</v>
      </c>
      <c r="EF187" s="73" t="str">
        <f t="shared" si="348"/>
        <v>'0000000000000279',NULL,NULL,NULL,NULL,NULL,NULL,NULL,NULL,NULL,NULL,NULL</v>
      </c>
      <c r="EG187" s="73" t="e">
        <f>EF187&amp;","&amp;(IF(OR(LEN(#REF!)=0,#REF!="?"),"NULL",#REF!))</f>
        <v>#REF!</v>
      </c>
      <c r="EH187" s="73" t="e">
        <f t="shared" si="351"/>
        <v>#REF!</v>
      </c>
      <c r="EI187" s="73" t="e">
        <f t="shared" si="352"/>
        <v>#REF!</v>
      </c>
      <c r="EJ187" s="73" t="e">
        <f t="shared" si="353"/>
        <v>#REF!</v>
      </c>
      <c r="EK187" s="73" t="e">
        <f t="shared" si="354"/>
        <v>#REF!</v>
      </c>
      <c r="EL187" s="73" t="e">
        <f t="shared" si="355"/>
        <v>#REF!</v>
      </c>
      <c r="EM187" s="73" t="e">
        <f t="shared" si="356"/>
        <v>#REF!</v>
      </c>
      <c r="EN187" s="73" t="e">
        <f t="shared" si="357"/>
        <v>#REF!</v>
      </c>
      <c r="EO187" s="73" t="e">
        <f t="shared" si="358"/>
        <v>#REF!</v>
      </c>
      <c r="EP187" s="73" t="e">
        <f t="shared" si="359"/>
        <v>#REF!</v>
      </c>
      <c r="EQ187" s="73" t="e">
        <f t="shared" si="360"/>
        <v>#REF!</v>
      </c>
      <c r="ER187" s="73" t="e">
        <f t="shared" si="361"/>
        <v>#REF!</v>
      </c>
      <c r="ES187" s="73" t="e">
        <f t="shared" si="362"/>
        <v>#REF!</v>
      </c>
      <c r="ET187" s="73" t="e">
        <f t="shared" si="363"/>
        <v>#REF!</v>
      </c>
      <c r="EU187" s="73" t="e">
        <f t="shared" si="364"/>
        <v>#REF!</v>
      </c>
      <c r="EV187" s="73" t="e">
        <f t="shared" si="365"/>
        <v>#REF!</v>
      </c>
      <c r="EW187" s="73" t="e">
        <f t="shared" si="366"/>
        <v>#REF!</v>
      </c>
      <c r="EX187" s="73" t="e">
        <f t="shared" si="367"/>
        <v>#REF!</v>
      </c>
      <c r="EY187" s="73" t="e">
        <f t="shared" si="368"/>
        <v>#REF!</v>
      </c>
      <c r="EZ187" s="73" t="e">
        <f t="shared" si="369"/>
        <v>#REF!</v>
      </c>
      <c r="FA187" s="73" t="e">
        <f t="shared" si="370"/>
        <v>#REF!</v>
      </c>
      <c r="FB187" s="73" t="e">
        <f t="shared" si="371"/>
        <v>#REF!</v>
      </c>
      <c r="FC187" s="73" t="e">
        <f t="shared" si="372"/>
        <v>#REF!</v>
      </c>
      <c r="FD187" s="73" t="e">
        <f t="shared" si="373"/>
        <v>#REF!</v>
      </c>
      <c r="FE187" s="73" t="e">
        <f t="shared" si="374"/>
        <v>#REF!</v>
      </c>
      <c r="FF187" s="73" t="e">
        <f t="shared" si="375"/>
        <v>#REF!</v>
      </c>
      <c r="FG187" s="73" t="e">
        <f t="shared" si="376"/>
        <v>#REF!</v>
      </c>
      <c r="FH187" s="73" t="e">
        <f t="shared" si="377"/>
        <v>#REF!</v>
      </c>
      <c r="FI187" s="73" t="e">
        <f t="shared" si="378"/>
        <v>#REF!</v>
      </c>
      <c r="FJ187" s="73" t="e">
        <f t="shared" si="379"/>
        <v>#REF!</v>
      </c>
      <c r="FK187" s="73" t="e">
        <f t="shared" si="380"/>
        <v>#REF!</v>
      </c>
      <c r="FL187" s="73" t="e">
        <f t="shared" si="381"/>
        <v>#REF!</v>
      </c>
      <c r="FM187" s="73" t="e">
        <f t="shared" si="382"/>
        <v>#REF!</v>
      </c>
      <c r="FN187" s="73" t="e">
        <f t="shared" si="383"/>
        <v>#REF!</v>
      </c>
      <c r="FO187" s="73" t="e">
        <f t="shared" si="384"/>
        <v>#REF!</v>
      </c>
      <c r="FP187" s="73" t="e">
        <f t="shared" si="385"/>
        <v>#REF!</v>
      </c>
      <c r="FQ187" s="73" t="e">
        <f t="shared" si="386"/>
        <v>#REF!</v>
      </c>
      <c r="FR187" s="73" t="e">
        <f t="shared" si="387"/>
        <v>#REF!</v>
      </c>
      <c r="FS187" s="73" t="e">
        <f t="shared" si="388"/>
        <v>#REF!</v>
      </c>
      <c r="FT187" s="73" t="e">
        <f t="shared" si="389"/>
        <v>#REF!</v>
      </c>
      <c r="FU187" s="73" t="e">
        <f t="shared" si="390"/>
        <v>#REF!</v>
      </c>
      <c r="FV187" s="73" t="e">
        <f t="shared" si="391"/>
        <v>#REF!</v>
      </c>
      <c r="FW187" s="73" t="e">
        <f t="shared" si="392"/>
        <v>#REF!</v>
      </c>
      <c r="FX187" s="73" t="e">
        <f t="shared" si="393"/>
        <v>#REF!</v>
      </c>
      <c r="FY187" s="73" t="e">
        <f t="shared" si="394"/>
        <v>#REF!</v>
      </c>
      <c r="FZ187" s="73" t="e">
        <f t="shared" si="395"/>
        <v>#REF!</v>
      </c>
      <c r="GA187" s="73" t="e">
        <f t="shared" si="396"/>
        <v>#REF!</v>
      </c>
      <c r="GB187" s="73" t="e">
        <f t="shared" si="397"/>
        <v>#REF!</v>
      </c>
      <c r="GC187" s="73" t="e">
        <f t="shared" si="398"/>
        <v>#REF!</v>
      </c>
      <c r="GD187" s="73" t="e">
        <f t="shared" si="399"/>
        <v>#REF!</v>
      </c>
      <c r="GE187" s="73" t="e">
        <f t="shared" si="400"/>
        <v>#REF!</v>
      </c>
      <c r="GF187" s="73" t="e">
        <f t="shared" si="401"/>
        <v>#REF!</v>
      </c>
      <c r="GG187" s="73" t="e">
        <f t="shared" si="402"/>
        <v>#REF!</v>
      </c>
      <c r="GH187" s="73" t="e">
        <f t="shared" si="403"/>
        <v>#REF!</v>
      </c>
      <c r="GI187" s="73" t="e">
        <f t="shared" si="404"/>
        <v>#REF!</v>
      </c>
      <c r="GJ187" s="73" t="e">
        <f t="shared" si="405"/>
        <v>#REF!</v>
      </c>
      <c r="GK187" s="73" t="e">
        <f t="shared" si="406"/>
        <v>#REF!</v>
      </c>
      <c r="GL187" s="73" t="e">
        <f t="shared" si="407"/>
        <v>#REF!</v>
      </c>
      <c r="GM187" s="73" t="e">
        <f t="shared" si="408"/>
        <v>#REF!</v>
      </c>
      <c r="GN187" s="73" t="e">
        <f t="shared" si="409"/>
        <v>#REF!</v>
      </c>
      <c r="GO187" s="73" t="e">
        <f t="shared" si="410"/>
        <v>#REF!</v>
      </c>
      <c r="GP187" s="73" t="e">
        <f t="shared" si="411"/>
        <v>#REF!</v>
      </c>
      <c r="GQ187" s="73" t="e">
        <f t="shared" si="412"/>
        <v>#REF!</v>
      </c>
      <c r="GR187" s="73" t="e">
        <f t="shared" si="413"/>
        <v>#REF!</v>
      </c>
      <c r="GS187" s="73" t="e">
        <f t="shared" si="414"/>
        <v>#REF!</v>
      </c>
      <c r="GT187" s="73" t="e">
        <f t="shared" si="415"/>
        <v>#REF!</v>
      </c>
      <c r="GU187" s="73" t="e">
        <f t="shared" si="416"/>
        <v>#REF!</v>
      </c>
      <c r="GV187" s="73" t="e">
        <f t="shared" si="417"/>
        <v>#REF!</v>
      </c>
      <c r="GW187" s="73" t="e">
        <f t="shared" si="418"/>
        <v>#REF!</v>
      </c>
      <c r="GX187" s="73" t="e">
        <f t="shared" si="419"/>
        <v>#REF!</v>
      </c>
      <c r="GY187" s="73" t="e">
        <f t="shared" si="420"/>
        <v>#REF!</v>
      </c>
      <c r="GZ187" s="73" t="e">
        <f t="shared" si="421"/>
        <v>#REF!</v>
      </c>
      <c r="HA187" s="73" t="e">
        <f t="shared" si="422"/>
        <v>#REF!</v>
      </c>
      <c r="HB187" s="73" t="e">
        <f t="shared" si="423"/>
        <v>#REF!</v>
      </c>
      <c r="HC187" s="73" t="e">
        <f t="shared" si="424"/>
        <v>#REF!</v>
      </c>
      <c r="HD187" s="73" t="e">
        <f t="shared" si="425"/>
        <v>#REF!</v>
      </c>
      <c r="HE187" s="73" t="e">
        <f t="shared" si="426"/>
        <v>#REF!</v>
      </c>
      <c r="HF187" s="73" t="e">
        <f t="shared" si="427"/>
        <v>#REF!</v>
      </c>
      <c r="HG187" s="73" t="e">
        <f t="shared" si="428"/>
        <v>#REF!</v>
      </c>
      <c r="HH187" s="73" t="e">
        <f t="shared" si="429"/>
        <v>#REF!</v>
      </c>
      <c r="HI187" s="73" t="e">
        <f t="shared" si="430"/>
        <v>#REF!</v>
      </c>
      <c r="HJ187" s="73" t="e">
        <f t="shared" si="431"/>
        <v>#REF!</v>
      </c>
      <c r="HK187" s="73" t="e">
        <f t="shared" si="432"/>
        <v>#REF!</v>
      </c>
      <c r="HL187" s="73" t="e">
        <f t="shared" si="507"/>
        <v>#REF!</v>
      </c>
      <c r="HM187" s="73" t="e">
        <f t="shared" ref="HM187:HN187" si="515">HL187&amp;","&amp;(IF(OR(LEN(CW187)=0,CW187="?"),"NULL",CW187))</f>
        <v>#REF!</v>
      </c>
      <c r="HN187" s="77" t="e">
        <f t="shared" si="515"/>
        <v>#REF!</v>
      </c>
      <c r="HO187" s="78" t="e">
        <f t="shared" si="434"/>
        <v>#REF!</v>
      </c>
    </row>
    <row r="188" spans="2:223" x14ac:dyDescent="0.3">
      <c r="B188" s="45" t="s">
        <v>415</v>
      </c>
      <c r="C188" s="33">
        <v>162</v>
      </c>
      <c r="D188" s="81" t="s">
        <v>225</v>
      </c>
      <c r="E188" s="81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 t="s">
        <v>508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28">
        <f t="shared" si="511"/>
        <v>-200</v>
      </c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4" t="s">
        <v>225</v>
      </c>
      <c r="DQ188" s="104" t="s">
        <v>159</v>
      </c>
      <c r="DR188" s="33" t="s">
        <v>499</v>
      </c>
      <c r="DS188" s="72" t="e">
        <f t="shared" si="350"/>
        <v>#REF!</v>
      </c>
      <c r="DT188" s="74" t="str">
        <f t="shared" si="337"/>
        <v>'0000000000000280'</v>
      </c>
      <c r="DU188" s="75" t="str">
        <f t="shared" si="338"/>
        <v>'0000000000000280',NULL</v>
      </c>
      <c r="DV188" s="75" t="str">
        <f t="shared" si="339"/>
        <v>'0000000000000280',NULL,NULL</v>
      </c>
      <c r="DW188" s="75" t="str">
        <f t="shared" si="340"/>
        <v>'0000000000000280',NULL,NULL,NULL</v>
      </c>
      <c r="DX188" s="75" t="str">
        <f t="shared" si="341"/>
        <v>'0000000000000280',NULL,NULL,NULL,NULL</v>
      </c>
      <c r="DY188" s="75" t="str">
        <f t="shared" si="342"/>
        <v>'0000000000000280',NULL,NULL,NULL,NULL,NULL</v>
      </c>
      <c r="DZ188" s="75" t="str">
        <f t="shared" si="343"/>
        <v>'0000000000000280',NULL,NULL,NULL,NULL,NULL,NULL</v>
      </c>
      <c r="EA188" s="75" t="str">
        <f t="shared" si="344"/>
        <v>'0000000000000280',NULL,NULL,NULL,NULL,NULL,NULL,NULL</v>
      </c>
      <c r="EB188" s="73" t="str">
        <f t="shared" si="345"/>
        <v>'0000000000000280',NULL,NULL,NULL,NULL,NULL,NULL,NULL,NULL</v>
      </c>
      <c r="EC188" s="76"/>
      <c r="ED188" s="73" t="str">
        <f t="shared" si="346"/>
        <v>'0000000000000280',NULL,NULL,NULL,NULL,NULL,NULL,NULL,NULL,NULL</v>
      </c>
      <c r="EE188" s="73" t="str">
        <f t="shared" si="347"/>
        <v>'0000000000000280',NULL,NULL,NULL,NULL,NULL,NULL,NULL,NULL,NULL,NULL</v>
      </c>
      <c r="EF188" s="73" t="str">
        <f t="shared" si="348"/>
        <v>'0000000000000280',NULL,NULL,NULL,NULL,NULL,NULL,NULL,NULL,NULL,NULL,NULL</v>
      </c>
      <c r="EG188" s="73" t="e">
        <f>EF188&amp;","&amp;(IF(OR(LEN(#REF!)=0,#REF!="?"),"NULL",#REF!))</f>
        <v>#REF!</v>
      </c>
      <c r="EH188" s="73" t="e">
        <f t="shared" si="351"/>
        <v>#REF!</v>
      </c>
      <c r="EI188" s="73" t="e">
        <f t="shared" si="352"/>
        <v>#REF!</v>
      </c>
      <c r="EJ188" s="73" t="e">
        <f t="shared" si="353"/>
        <v>#REF!</v>
      </c>
      <c r="EK188" s="73" t="e">
        <f t="shared" si="354"/>
        <v>#REF!</v>
      </c>
      <c r="EL188" s="73" t="e">
        <f t="shared" si="355"/>
        <v>#REF!</v>
      </c>
      <c r="EM188" s="73" t="e">
        <f t="shared" si="356"/>
        <v>#REF!</v>
      </c>
      <c r="EN188" s="73" t="e">
        <f t="shared" si="357"/>
        <v>#REF!</v>
      </c>
      <c r="EO188" s="73" t="e">
        <f t="shared" si="358"/>
        <v>#REF!</v>
      </c>
      <c r="EP188" s="73" t="e">
        <f t="shared" si="359"/>
        <v>#REF!</v>
      </c>
      <c r="EQ188" s="73" t="e">
        <f t="shared" si="360"/>
        <v>#REF!</v>
      </c>
      <c r="ER188" s="73" t="e">
        <f t="shared" si="361"/>
        <v>#REF!</v>
      </c>
      <c r="ES188" s="73" t="e">
        <f t="shared" si="362"/>
        <v>#REF!</v>
      </c>
      <c r="ET188" s="73" t="e">
        <f t="shared" si="363"/>
        <v>#REF!</v>
      </c>
      <c r="EU188" s="73" t="e">
        <f t="shared" si="364"/>
        <v>#REF!</v>
      </c>
      <c r="EV188" s="73" t="e">
        <f t="shared" si="365"/>
        <v>#REF!</v>
      </c>
      <c r="EW188" s="73" t="e">
        <f t="shared" si="366"/>
        <v>#REF!</v>
      </c>
      <c r="EX188" s="73" t="e">
        <f t="shared" si="367"/>
        <v>#REF!</v>
      </c>
      <c r="EY188" s="73" t="e">
        <f t="shared" si="368"/>
        <v>#REF!</v>
      </c>
      <c r="EZ188" s="73" t="e">
        <f t="shared" si="369"/>
        <v>#REF!</v>
      </c>
      <c r="FA188" s="73" t="e">
        <f t="shared" si="370"/>
        <v>#REF!</v>
      </c>
      <c r="FB188" s="73" t="e">
        <f t="shared" si="371"/>
        <v>#REF!</v>
      </c>
      <c r="FC188" s="73" t="e">
        <f t="shared" si="372"/>
        <v>#REF!</v>
      </c>
      <c r="FD188" s="73" t="e">
        <f t="shared" si="373"/>
        <v>#REF!</v>
      </c>
      <c r="FE188" s="73" t="e">
        <f t="shared" si="374"/>
        <v>#REF!</v>
      </c>
      <c r="FF188" s="73" t="e">
        <f t="shared" si="375"/>
        <v>#REF!</v>
      </c>
      <c r="FG188" s="73" t="e">
        <f t="shared" si="376"/>
        <v>#REF!</v>
      </c>
      <c r="FH188" s="73" t="e">
        <f t="shared" si="377"/>
        <v>#REF!</v>
      </c>
      <c r="FI188" s="73" t="e">
        <f t="shared" si="378"/>
        <v>#REF!</v>
      </c>
      <c r="FJ188" s="73" t="e">
        <f t="shared" si="379"/>
        <v>#REF!</v>
      </c>
      <c r="FK188" s="73" t="e">
        <f t="shared" si="380"/>
        <v>#REF!</v>
      </c>
      <c r="FL188" s="73" t="e">
        <f t="shared" si="381"/>
        <v>#REF!</v>
      </c>
      <c r="FM188" s="73" t="e">
        <f t="shared" si="382"/>
        <v>#REF!</v>
      </c>
      <c r="FN188" s="73" t="e">
        <f t="shared" si="383"/>
        <v>#REF!</v>
      </c>
      <c r="FO188" s="73" t="e">
        <f t="shared" si="384"/>
        <v>#REF!</v>
      </c>
      <c r="FP188" s="73" t="e">
        <f t="shared" si="385"/>
        <v>#REF!</v>
      </c>
      <c r="FQ188" s="73" t="e">
        <f t="shared" si="386"/>
        <v>#REF!</v>
      </c>
      <c r="FR188" s="73" t="e">
        <f t="shared" si="387"/>
        <v>#REF!</v>
      </c>
      <c r="FS188" s="73" t="e">
        <f t="shared" si="388"/>
        <v>#REF!</v>
      </c>
      <c r="FT188" s="73" t="e">
        <f t="shared" si="389"/>
        <v>#REF!</v>
      </c>
      <c r="FU188" s="73" t="e">
        <f t="shared" si="390"/>
        <v>#REF!</v>
      </c>
      <c r="FV188" s="73" t="e">
        <f t="shared" si="391"/>
        <v>#REF!</v>
      </c>
      <c r="FW188" s="73" t="e">
        <f t="shared" si="392"/>
        <v>#REF!</v>
      </c>
      <c r="FX188" s="73" t="e">
        <f t="shared" si="393"/>
        <v>#REF!</v>
      </c>
      <c r="FY188" s="73" t="e">
        <f t="shared" si="394"/>
        <v>#REF!</v>
      </c>
      <c r="FZ188" s="73" t="e">
        <f t="shared" si="395"/>
        <v>#REF!</v>
      </c>
      <c r="GA188" s="73" t="e">
        <f t="shared" si="396"/>
        <v>#REF!</v>
      </c>
      <c r="GB188" s="73" t="e">
        <f t="shared" si="397"/>
        <v>#REF!</v>
      </c>
      <c r="GC188" s="73" t="e">
        <f t="shared" si="398"/>
        <v>#REF!</v>
      </c>
      <c r="GD188" s="73" t="e">
        <f t="shared" si="399"/>
        <v>#REF!</v>
      </c>
      <c r="GE188" s="73" t="e">
        <f t="shared" si="400"/>
        <v>#REF!</v>
      </c>
      <c r="GF188" s="73" t="e">
        <f t="shared" si="401"/>
        <v>#REF!</v>
      </c>
      <c r="GG188" s="73" t="e">
        <f t="shared" si="402"/>
        <v>#REF!</v>
      </c>
      <c r="GH188" s="73" t="e">
        <f t="shared" si="403"/>
        <v>#REF!</v>
      </c>
      <c r="GI188" s="73" t="e">
        <f t="shared" si="404"/>
        <v>#REF!</v>
      </c>
      <c r="GJ188" s="73" t="e">
        <f t="shared" si="405"/>
        <v>#REF!</v>
      </c>
      <c r="GK188" s="73" t="e">
        <f t="shared" si="406"/>
        <v>#REF!</v>
      </c>
      <c r="GL188" s="73" t="e">
        <f t="shared" si="407"/>
        <v>#REF!</v>
      </c>
      <c r="GM188" s="73" t="e">
        <f t="shared" si="408"/>
        <v>#REF!</v>
      </c>
      <c r="GN188" s="73" t="e">
        <f t="shared" si="409"/>
        <v>#REF!</v>
      </c>
      <c r="GO188" s="73" t="e">
        <f t="shared" si="410"/>
        <v>#REF!</v>
      </c>
      <c r="GP188" s="73" t="e">
        <f t="shared" si="411"/>
        <v>#REF!</v>
      </c>
      <c r="GQ188" s="73" t="e">
        <f t="shared" si="412"/>
        <v>#REF!</v>
      </c>
      <c r="GR188" s="73" t="e">
        <f t="shared" si="413"/>
        <v>#REF!</v>
      </c>
      <c r="GS188" s="73" t="e">
        <f t="shared" si="414"/>
        <v>#REF!</v>
      </c>
      <c r="GT188" s="73" t="e">
        <f t="shared" si="415"/>
        <v>#REF!</v>
      </c>
      <c r="GU188" s="73" t="e">
        <f t="shared" si="416"/>
        <v>#REF!</v>
      </c>
      <c r="GV188" s="73" t="e">
        <f t="shared" si="417"/>
        <v>#REF!</v>
      </c>
      <c r="GW188" s="73" t="e">
        <f t="shared" si="418"/>
        <v>#REF!</v>
      </c>
      <c r="GX188" s="73" t="e">
        <f t="shared" si="419"/>
        <v>#REF!</v>
      </c>
      <c r="GY188" s="73" t="e">
        <f t="shared" si="420"/>
        <v>#REF!</v>
      </c>
      <c r="GZ188" s="73" t="e">
        <f t="shared" si="421"/>
        <v>#REF!</v>
      </c>
      <c r="HA188" s="73" t="e">
        <f t="shared" si="422"/>
        <v>#REF!</v>
      </c>
      <c r="HB188" s="73" t="e">
        <f t="shared" si="423"/>
        <v>#REF!</v>
      </c>
      <c r="HC188" s="73" t="e">
        <f t="shared" si="424"/>
        <v>#REF!</v>
      </c>
      <c r="HD188" s="73" t="e">
        <f t="shared" si="425"/>
        <v>#REF!</v>
      </c>
      <c r="HE188" s="73" t="e">
        <f t="shared" si="426"/>
        <v>#REF!</v>
      </c>
      <c r="HF188" s="73" t="e">
        <f t="shared" si="427"/>
        <v>#REF!</v>
      </c>
      <c r="HG188" s="73" t="e">
        <f t="shared" si="428"/>
        <v>#REF!</v>
      </c>
      <c r="HH188" s="73" t="e">
        <f t="shared" si="429"/>
        <v>#REF!</v>
      </c>
      <c r="HI188" s="73" t="e">
        <f t="shared" si="430"/>
        <v>#REF!</v>
      </c>
      <c r="HJ188" s="73" t="e">
        <f t="shared" si="431"/>
        <v>#REF!</v>
      </c>
      <c r="HK188" s="73" t="e">
        <f t="shared" si="432"/>
        <v>#REF!</v>
      </c>
      <c r="HL188" s="73" t="e">
        <f t="shared" si="507"/>
        <v>#REF!</v>
      </c>
      <c r="HM188" s="73" t="e">
        <f t="shared" ref="HM188:HN188" si="516">HL188&amp;","&amp;(IF(OR(LEN(CW188)=0,CW188="?"),"NULL",CW188))</f>
        <v>#REF!</v>
      </c>
      <c r="HN188" s="77" t="e">
        <f t="shared" si="516"/>
        <v>#REF!</v>
      </c>
      <c r="HO188" s="78" t="e">
        <f t="shared" si="434"/>
        <v>#REF!</v>
      </c>
    </row>
    <row r="189" spans="2:223" ht="13.95" customHeight="1" x14ac:dyDescent="0.3">
      <c r="B189" s="45" t="s">
        <v>416</v>
      </c>
      <c r="C189" s="33">
        <v>162</v>
      </c>
      <c r="D189" s="81" t="s">
        <v>225</v>
      </c>
      <c r="E189" s="81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 t="s">
        <v>509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28">
        <f t="shared" si="511"/>
        <v>300</v>
      </c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4" t="s">
        <v>225</v>
      </c>
      <c r="DQ189" s="104" t="s">
        <v>160</v>
      </c>
      <c r="DR189" s="33" t="s">
        <v>499</v>
      </c>
      <c r="DS189" s="72" t="e">
        <f t="shared" si="350"/>
        <v>#REF!</v>
      </c>
      <c r="DT189" s="74" t="str">
        <f t="shared" si="337"/>
        <v>'0000000000000281'</v>
      </c>
      <c r="DU189" s="75" t="str">
        <f t="shared" si="338"/>
        <v>'0000000000000281',NULL</v>
      </c>
      <c r="DV189" s="75" t="str">
        <f t="shared" si="339"/>
        <v>'0000000000000281',NULL,NULL</v>
      </c>
      <c r="DW189" s="75" t="str">
        <f t="shared" si="340"/>
        <v>'0000000000000281',NULL,NULL,NULL</v>
      </c>
      <c r="DX189" s="75" t="str">
        <f t="shared" si="341"/>
        <v>'0000000000000281',NULL,NULL,NULL,NULL</v>
      </c>
      <c r="DY189" s="75" t="str">
        <f t="shared" si="342"/>
        <v>'0000000000000281',NULL,NULL,NULL,NULL,NULL</v>
      </c>
      <c r="DZ189" s="75" t="str">
        <f t="shared" si="343"/>
        <v>'0000000000000281',NULL,NULL,NULL,NULL,NULL,NULL</v>
      </c>
      <c r="EA189" s="75" t="str">
        <f t="shared" si="344"/>
        <v>'0000000000000281',NULL,NULL,NULL,NULL,NULL,NULL,NULL</v>
      </c>
      <c r="EB189" s="73" t="str">
        <f t="shared" si="345"/>
        <v>'0000000000000281',NULL,NULL,NULL,NULL,NULL,NULL,NULL,NULL</v>
      </c>
      <c r="EC189" s="76"/>
      <c r="ED189" s="73" t="str">
        <f t="shared" si="346"/>
        <v>'0000000000000281',NULL,NULL,NULL,NULL,NULL,NULL,NULL,NULL,NULL</v>
      </c>
      <c r="EE189" s="73" t="str">
        <f t="shared" si="347"/>
        <v>'0000000000000281',NULL,NULL,NULL,NULL,NULL,NULL,NULL,NULL,NULL,NULL</v>
      </c>
      <c r="EF189" s="73" t="str">
        <f t="shared" si="348"/>
        <v>'0000000000000281',NULL,NULL,NULL,NULL,NULL,NULL,NULL,NULL,NULL,NULL,NULL</v>
      </c>
      <c r="EG189" s="73" t="e">
        <f>EF189&amp;","&amp;(IF(OR(LEN(#REF!)=0,#REF!="?"),"NULL",#REF!))</f>
        <v>#REF!</v>
      </c>
      <c r="EH189" s="73" t="e">
        <f t="shared" si="351"/>
        <v>#REF!</v>
      </c>
      <c r="EI189" s="73" t="e">
        <f t="shared" si="352"/>
        <v>#REF!</v>
      </c>
      <c r="EJ189" s="73" t="e">
        <f t="shared" si="353"/>
        <v>#REF!</v>
      </c>
      <c r="EK189" s="73" t="e">
        <f t="shared" si="354"/>
        <v>#REF!</v>
      </c>
      <c r="EL189" s="73" t="e">
        <f t="shared" si="355"/>
        <v>#REF!</v>
      </c>
      <c r="EM189" s="73" t="e">
        <f t="shared" si="356"/>
        <v>#REF!</v>
      </c>
      <c r="EN189" s="73" t="e">
        <f t="shared" si="357"/>
        <v>#REF!</v>
      </c>
      <c r="EO189" s="73" t="e">
        <f t="shared" si="358"/>
        <v>#REF!</v>
      </c>
      <c r="EP189" s="73" t="e">
        <f t="shared" si="359"/>
        <v>#REF!</v>
      </c>
      <c r="EQ189" s="73" t="e">
        <f t="shared" si="360"/>
        <v>#REF!</v>
      </c>
      <c r="ER189" s="73" t="e">
        <f t="shared" si="361"/>
        <v>#REF!</v>
      </c>
      <c r="ES189" s="73" t="e">
        <f t="shared" si="362"/>
        <v>#REF!</v>
      </c>
      <c r="ET189" s="73" t="e">
        <f t="shared" si="363"/>
        <v>#REF!</v>
      </c>
      <c r="EU189" s="73" t="e">
        <f t="shared" si="364"/>
        <v>#REF!</v>
      </c>
      <c r="EV189" s="73" t="e">
        <f t="shared" si="365"/>
        <v>#REF!</v>
      </c>
      <c r="EW189" s="73" t="e">
        <f t="shared" si="366"/>
        <v>#REF!</v>
      </c>
      <c r="EX189" s="73" t="e">
        <f t="shared" si="367"/>
        <v>#REF!</v>
      </c>
      <c r="EY189" s="73" t="e">
        <f t="shared" si="368"/>
        <v>#REF!</v>
      </c>
      <c r="EZ189" s="73" t="e">
        <f t="shared" si="369"/>
        <v>#REF!</v>
      </c>
      <c r="FA189" s="73" t="e">
        <f t="shared" si="370"/>
        <v>#REF!</v>
      </c>
      <c r="FB189" s="73" t="e">
        <f t="shared" si="371"/>
        <v>#REF!</v>
      </c>
      <c r="FC189" s="73" t="e">
        <f t="shared" si="372"/>
        <v>#REF!</v>
      </c>
      <c r="FD189" s="73" t="e">
        <f t="shared" si="373"/>
        <v>#REF!</v>
      </c>
      <c r="FE189" s="73" t="e">
        <f t="shared" si="374"/>
        <v>#REF!</v>
      </c>
      <c r="FF189" s="73" t="e">
        <f t="shared" si="375"/>
        <v>#REF!</v>
      </c>
      <c r="FG189" s="73" t="e">
        <f t="shared" si="376"/>
        <v>#REF!</v>
      </c>
      <c r="FH189" s="73" t="e">
        <f t="shared" si="377"/>
        <v>#REF!</v>
      </c>
      <c r="FI189" s="73" t="e">
        <f t="shared" si="378"/>
        <v>#REF!</v>
      </c>
      <c r="FJ189" s="73" t="e">
        <f t="shared" si="379"/>
        <v>#REF!</v>
      </c>
      <c r="FK189" s="73" t="e">
        <f t="shared" si="380"/>
        <v>#REF!</v>
      </c>
      <c r="FL189" s="73" t="e">
        <f t="shared" si="381"/>
        <v>#REF!</v>
      </c>
      <c r="FM189" s="73" t="e">
        <f t="shared" si="382"/>
        <v>#REF!</v>
      </c>
      <c r="FN189" s="73" t="e">
        <f t="shared" si="383"/>
        <v>#REF!</v>
      </c>
      <c r="FO189" s="73" t="e">
        <f t="shared" si="384"/>
        <v>#REF!</v>
      </c>
      <c r="FP189" s="73" t="e">
        <f t="shared" si="385"/>
        <v>#REF!</v>
      </c>
      <c r="FQ189" s="73" t="e">
        <f t="shared" si="386"/>
        <v>#REF!</v>
      </c>
      <c r="FR189" s="73" t="e">
        <f t="shared" si="387"/>
        <v>#REF!</v>
      </c>
      <c r="FS189" s="73" t="e">
        <f t="shared" si="388"/>
        <v>#REF!</v>
      </c>
      <c r="FT189" s="73" t="e">
        <f t="shared" si="389"/>
        <v>#REF!</v>
      </c>
      <c r="FU189" s="73" t="e">
        <f t="shared" si="390"/>
        <v>#REF!</v>
      </c>
      <c r="FV189" s="73" t="e">
        <f t="shared" si="391"/>
        <v>#REF!</v>
      </c>
      <c r="FW189" s="73" t="e">
        <f t="shared" si="392"/>
        <v>#REF!</v>
      </c>
      <c r="FX189" s="73" t="e">
        <f t="shared" si="393"/>
        <v>#REF!</v>
      </c>
      <c r="FY189" s="73" t="e">
        <f t="shared" si="394"/>
        <v>#REF!</v>
      </c>
      <c r="FZ189" s="73" t="e">
        <f t="shared" si="395"/>
        <v>#REF!</v>
      </c>
      <c r="GA189" s="73" t="e">
        <f t="shared" si="396"/>
        <v>#REF!</v>
      </c>
      <c r="GB189" s="73" t="e">
        <f t="shared" si="397"/>
        <v>#REF!</v>
      </c>
      <c r="GC189" s="73" t="e">
        <f t="shared" si="398"/>
        <v>#REF!</v>
      </c>
      <c r="GD189" s="73" t="e">
        <f t="shared" si="399"/>
        <v>#REF!</v>
      </c>
      <c r="GE189" s="73" t="e">
        <f t="shared" si="400"/>
        <v>#REF!</v>
      </c>
      <c r="GF189" s="73" t="e">
        <f t="shared" si="401"/>
        <v>#REF!</v>
      </c>
      <c r="GG189" s="73" t="e">
        <f t="shared" si="402"/>
        <v>#REF!</v>
      </c>
      <c r="GH189" s="73" t="e">
        <f t="shared" si="403"/>
        <v>#REF!</v>
      </c>
      <c r="GI189" s="73" t="e">
        <f t="shared" si="404"/>
        <v>#REF!</v>
      </c>
      <c r="GJ189" s="73" t="e">
        <f t="shared" si="405"/>
        <v>#REF!</v>
      </c>
      <c r="GK189" s="73" t="e">
        <f t="shared" si="406"/>
        <v>#REF!</v>
      </c>
      <c r="GL189" s="73" t="e">
        <f t="shared" si="407"/>
        <v>#REF!</v>
      </c>
      <c r="GM189" s="73" t="e">
        <f t="shared" si="408"/>
        <v>#REF!</v>
      </c>
      <c r="GN189" s="73" t="e">
        <f t="shared" si="409"/>
        <v>#REF!</v>
      </c>
      <c r="GO189" s="73" t="e">
        <f t="shared" si="410"/>
        <v>#REF!</v>
      </c>
      <c r="GP189" s="73" t="e">
        <f t="shared" si="411"/>
        <v>#REF!</v>
      </c>
      <c r="GQ189" s="73" t="e">
        <f t="shared" si="412"/>
        <v>#REF!</v>
      </c>
      <c r="GR189" s="73" t="e">
        <f t="shared" si="413"/>
        <v>#REF!</v>
      </c>
      <c r="GS189" s="73" t="e">
        <f t="shared" si="414"/>
        <v>#REF!</v>
      </c>
      <c r="GT189" s="73" t="e">
        <f t="shared" si="415"/>
        <v>#REF!</v>
      </c>
      <c r="GU189" s="73" t="e">
        <f t="shared" si="416"/>
        <v>#REF!</v>
      </c>
      <c r="GV189" s="73" t="e">
        <f t="shared" si="417"/>
        <v>#REF!</v>
      </c>
      <c r="GW189" s="73" t="e">
        <f t="shared" si="418"/>
        <v>#REF!</v>
      </c>
      <c r="GX189" s="73" t="e">
        <f t="shared" si="419"/>
        <v>#REF!</v>
      </c>
      <c r="GY189" s="73" t="e">
        <f t="shared" si="420"/>
        <v>#REF!</v>
      </c>
      <c r="GZ189" s="73" t="e">
        <f t="shared" si="421"/>
        <v>#REF!</v>
      </c>
      <c r="HA189" s="73" t="e">
        <f t="shared" si="422"/>
        <v>#REF!</v>
      </c>
      <c r="HB189" s="73" t="e">
        <f t="shared" si="423"/>
        <v>#REF!</v>
      </c>
      <c r="HC189" s="73" t="e">
        <f t="shared" si="424"/>
        <v>#REF!</v>
      </c>
      <c r="HD189" s="73" t="e">
        <f t="shared" si="425"/>
        <v>#REF!</v>
      </c>
      <c r="HE189" s="73" t="e">
        <f t="shared" si="426"/>
        <v>#REF!</v>
      </c>
      <c r="HF189" s="73" t="e">
        <f t="shared" si="427"/>
        <v>#REF!</v>
      </c>
      <c r="HG189" s="73" t="e">
        <f t="shared" si="428"/>
        <v>#REF!</v>
      </c>
      <c r="HH189" s="73" t="e">
        <f t="shared" si="429"/>
        <v>#REF!</v>
      </c>
      <c r="HI189" s="73" t="e">
        <f t="shared" si="430"/>
        <v>#REF!</v>
      </c>
      <c r="HJ189" s="73" t="e">
        <f t="shared" si="431"/>
        <v>#REF!</v>
      </c>
      <c r="HK189" s="73" t="e">
        <f t="shared" si="432"/>
        <v>#REF!</v>
      </c>
      <c r="HL189" s="73" t="e">
        <f t="shared" si="507"/>
        <v>#REF!</v>
      </c>
      <c r="HM189" s="73" t="e">
        <f t="shared" ref="HM189:HN189" si="517">HL189&amp;","&amp;(IF(OR(LEN(CW189)=0,CW189="?"),"NULL",CW189))</f>
        <v>#REF!</v>
      </c>
      <c r="HN189" s="77" t="e">
        <f t="shared" si="517"/>
        <v>#REF!</v>
      </c>
      <c r="HO189" s="78" t="e">
        <f t="shared" si="434"/>
        <v>#REF!</v>
      </c>
    </row>
    <row r="190" spans="2:223" s="110" customFormat="1" x14ac:dyDescent="0.3">
      <c r="B190" s="45" t="s">
        <v>417</v>
      </c>
      <c r="C190" s="38" t="s">
        <v>502</v>
      </c>
      <c r="D190" s="81" t="s">
        <v>225</v>
      </c>
      <c r="E190" s="81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38" t="s">
        <v>508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28">
        <f t="shared" si="511"/>
        <v>-200</v>
      </c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4" t="s">
        <v>225</v>
      </c>
      <c r="DQ190" s="104" t="s">
        <v>187</v>
      </c>
      <c r="DR190" s="33" t="s">
        <v>499</v>
      </c>
      <c r="DS190" s="111" t="e">
        <f t="shared" si="350"/>
        <v>#REF!</v>
      </c>
      <c r="DT190" s="74" t="str">
        <f t="shared" si="337"/>
        <v>'0000000000000282'</v>
      </c>
      <c r="DU190" s="112" t="str">
        <f t="shared" si="338"/>
        <v>'0000000000000282',NULL</v>
      </c>
      <c r="DV190" s="112" t="str">
        <f t="shared" si="339"/>
        <v>'0000000000000282',NULL,NULL</v>
      </c>
      <c r="DW190" s="112" t="str">
        <f t="shared" si="340"/>
        <v>'0000000000000282',NULL,NULL,NULL</v>
      </c>
      <c r="DX190" s="112" t="str">
        <f t="shared" si="341"/>
        <v>'0000000000000282',NULL,NULL,NULL,NULL</v>
      </c>
      <c r="DY190" s="112" t="str">
        <f t="shared" si="342"/>
        <v>'0000000000000282',NULL,NULL,NULL,NULL,NULL</v>
      </c>
      <c r="DZ190" s="112" t="str">
        <f t="shared" si="343"/>
        <v>'0000000000000282',NULL,NULL,NULL,NULL,NULL,NULL</v>
      </c>
      <c r="EA190" s="112" t="str">
        <f t="shared" si="344"/>
        <v>'0000000000000282',NULL,NULL,NULL,NULL,NULL,NULL,NULL</v>
      </c>
      <c r="EB190" s="113" t="str">
        <f t="shared" si="345"/>
        <v>'0000000000000282',NULL,NULL,NULL,NULL,NULL,NULL,NULL,NULL</v>
      </c>
      <c r="EC190" s="112"/>
      <c r="ED190" s="113" t="str">
        <f t="shared" si="346"/>
        <v>'0000000000000282',NULL,NULL,NULL,NULL,NULL,NULL,NULL,NULL,NULL</v>
      </c>
      <c r="EE190" s="113" t="str">
        <f t="shared" si="347"/>
        <v>'0000000000000282',NULL,NULL,NULL,NULL,NULL,NULL,NULL,NULL,NULL,NULL</v>
      </c>
      <c r="EF190" s="113" t="str">
        <f t="shared" si="348"/>
        <v>'0000000000000282',NULL,NULL,NULL,NULL,NULL,NULL,NULL,NULL,NULL,NULL,NULL</v>
      </c>
      <c r="EG190" s="113" t="e">
        <f>EF190&amp;","&amp;(IF(OR(LEN(#REF!)=0,#REF!="?"),"NULL",#REF!))</f>
        <v>#REF!</v>
      </c>
      <c r="EH190" s="113" t="e">
        <f t="shared" si="351"/>
        <v>#REF!</v>
      </c>
      <c r="EI190" s="113" t="e">
        <f t="shared" si="352"/>
        <v>#REF!</v>
      </c>
      <c r="EJ190" s="113" t="e">
        <f t="shared" si="353"/>
        <v>#REF!</v>
      </c>
      <c r="EK190" s="113" t="e">
        <f t="shared" si="354"/>
        <v>#REF!</v>
      </c>
      <c r="EL190" s="113" t="e">
        <f t="shared" si="355"/>
        <v>#REF!</v>
      </c>
      <c r="EM190" s="113" t="e">
        <f t="shared" si="356"/>
        <v>#REF!</v>
      </c>
      <c r="EN190" s="113" t="e">
        <f t="shared" si="357"/>
        <v>#REF!</v>
      </c>
      <c r="EO190" s="113" t="e">
        <f t="shared" si="358"/>
        <v>#REF!</v>
      </c>
      <c r="EP190" s="113" t="e">
        <f t="shared" si="359"/>
        <v>#REF!</v>
      </c>
      <c r="EQ190" s="113" t="e">
        <f t="shared" si="360"/>
        <v>#REF!</v>
      </c>
      <c r="ER190" s="113" t="e">
        <f t="shared" si="361"/>
        <v>#REF!</v>
      </c>
      <c r="ES190" s="113" t="e">
        <f t="shared" si="362"/>
        <v>#REF!</v>
      </c>
      <c r="ET190" s="113" t="e">
        <f t="shared" si="363"/>
        <v>#REF!</v>
      </c>
      <c r="EU190" s="113" t="e">
        <f t="shared" si="364"/>
        <v>#REF!</v>
      </c>
      <c r="EV190" s="113" t="e">
        <f t="shared" si="365"/>
        <v>#REF!</v>
      </c>
      <c r="EW190" s="113" t="e">
        <f t="shared" si="366"/>
        <v>#REF!</v>
      </c>
      <c r="EX190" s="113" t="e">
        <f t="shared" si="367"/>
        <v>#REF!</v>
      </c>
      <c r="EY190" s="113" t="e">
        <f t="shared" si="368"/>
        <v>#REF!</v>
      </c>
      <c r="EZ190" s="113" t="e">
        <f t="shared" si="369"/>
        <v>#REF!</v>
      </c>
      <c r="FA190" s="113" t="e">
        <f t="shared" si="370"/>
        <v>#REF!</v>
      </c>
      <c r="FB190" s="113" t="e">
        <f t="shared" si="371"/>
        <v>#REF!</v>
      </c>
      <c r="FC190" s="113" t="e">
        <f t="shared" si="372"/>
        <v>#REF!</v>
      </c>
      <c r="FD190" s="113" t="e">
        <f t="shared" si="373"/>
        <v>#REF!</v>
      </c>
      <c r="FE190" s="113" t="e">
        <f t="shared" si="374"/>
        <v>#REF!</v>
      </c>
      <c r="FF190" s="113" t="e">
        <f t="shared" si="375"/>
        <v>#REF!</v>
      </c>
      <c r="FG190" s="113" t="e">
        <f t="shared" si="376"/>
        <v>#REF!</v>
      </c>
      <c r="FH190" s="113" t="e">
        <f t="shared" si="377"/>
        <v>#REF!</v>
      </c>
      <c r="FI190" s="113" t="e">
        <f t="shared" si="378"/>
        <v>#REF!</v>
      </c>
      <c r="FJ190" s="113" t="e">
        <f t="shared" si="379"/>
        <v>#REF!</v>
      </c>
      <c r="FK190" s="113" t="e">
        <f t="shared" si="380"/>
        <v>#REF!</v>
      </c>
      <c r="FL190" s="113" t="e">
        <f t="shared" si="381"/>
        <v>#REF!</v>
      </c>
      <c r="FM190" s="113" t="e">
        <f t="shared" si="382"/>
        <v>#REF!</v>
      </c>
      <c r="FN190" s="113" t="e">
        <f t="shared" si="383"/>
        <v>#REF!</v>
      </c>
      <c r="FO190" s="113" t="e">
        <f t="shared" si="384"/>
        <v>#REF!</v>
      </c>
      <c r="FP190" s="113" t="e">
        <f t="shared" si="385"/>
        <v>#REF!</v>
      </c>
      <c r="FQ190" s="113" t="e">
        <f t="shared" si="386"/>
        <v>#REF!</v>
      </c>
      <c r="FR190" s="113" t="e">
        <f t="shared" si="387"/>
        <v>#REF!</v>
      </c>
      <c r="FS190" s="113" t="e">
        <f t="shared" si="388"/>
        <v>#REF!</v>
      </c>
      <c r="FT190" s="113" t="e">
        <f t="shared" si="389"/>
        <v>#REF!</v>
      </c>
      <c r="FU190" s="113" t="e">
        <f t="shared" si="390"/>
        <v>#REF!</v>
      </c>
      <c r="FV190" s="113" t="e">
        <f t="shared" si="391"/>
        <v>#REF!</v>
      </c>
      <c r="FW190" s="113" t="e">
        <f t="shared" si="392"/>
        <v>#REF!</v>
      </c>
      <c r="FX190" s="113" t="e">
        <f t="shared" si="393"/>
        <v>#REF!</v>
      </c>
      <c r="FY190" s="113" t="e">
        <f t="shared" si="394"/>
        <v>#REF!</v>
      </c>
      <c r="FZ190" s="113" t="e">
        <f t="shared" si="395"/>
        <v>#REF!</v>
      </c>
      <c r="GA190" s="113" t="e">
        <f t="shared" si="396"/>
        <v>#REF!</v>
      </c>
      <c r="GB190" s="113" t="e">
        <f t="shared" si="397"/>
        <v>#REF!</v>
      </c>
      <c r="GC190" s="113" t="e">
        <f t="shared" si="398"/>
        <v>#REF!</v>
      </c>
      <c r="GD190" s="113" t="e">
        <f t="shared" si="399"/>
        <v>#REF!</v>
      </c>
      <c r="GE190" s="113" t="e">
        <f t="shared" si="400"/>
        <v>#REF!</v>
      </c>
      <c r="GF190" s="113" t="e">
        <f t="shared" si="401"/>
        <v>#REF!</v>
      </c>
      <c r="GG190" s="113" t="e">
        <f t="shared" si="402"/>
        <v>#REF!</v>
      </c>
      <c r="GH190" s="113" t="e">
        <f t="shared" si="403"/>
        <v>#REF!</v>
      </c>
      <c r="GI190" s="113" t="e">
        <f t="shared" si="404"/>
        <v>#REF!</v>
      </c>
      <c r="GJ190" s="113" t="e">
        <f t="shared" si="405"/>
        <v>#REF!</v>
      </c>
      <c r="GK190" s="113" t="e">
        <f t="shared" si="406"/>
        <v>#REF!</v>
      </c>
      <c r="GL190" s="113" t="e">
        <f t="shared" si="407"/>
        <v>#REF!</v>
      </c>
      <c r="GM190" s="113" t="e">
        <f t="shared" si="408"/>
        <v>#REF!</v>
      </c>
      <c r="GN190" s="113" t="e">
        <f t="shared" si="409"/>
        <v>#REF!</v>
      </c>
      <c r="GO190" s="113" t="e">
        <f t="shared" si="410"/>
        <v>#REF!</v>
      </c>
      <c r="GP190" s="113" t="e">
        <f t="shared" si="411"/>
        <v>#REF!</v>
      </c>
      <c r="GQ190" s="113" t="e">
        <f t="shared" si="412"/>
        <v>#REF!</v>
      </c>
      <c r="GR190" s="113" t="e">
        <f t="shared" si="413"/>
        <v>#REF!</v>
      </c>
      <c r="GS190" s="113" t="e">
        <f t="shared" si="414"/>
        <v>#REF!</v>
      </c>
      <c r="GT190" s="113" t="e">
        <f t="shared" si="415"/>
        <v>#REF!</v>
      </c>
      <c r="GU190" s="113" t="e">
        <f t="shared" si="416"/>
        <v>#REF!</v>
      </c>
      <c r="GV190" s="113" t="e">
        <f t="shared" si="417"/>
        <v>#REF!</v>
      </c>
      <c r="GW190" s="113" t="e">
        <f t="shared" si="418"/>
        <v>#REF!</v>
      </c>
      <c r="GX190" s="113" t="e">
        <f t="shared" si="419"/>
        <v>#REF!</v>
      </c>
      <c r="GY190" s="113" t="e">
        <f t="shared" si="420"/>
        <v>#REF!</v>
      </c>
      <c r="GZ190" s="113" t="e">
        <f t="shared" si="421"/>
        <v>#REF!</v>
      </c>
      <c r="HA190" s="113" t="e">
        <f t="shared" si="422"/>
        <v>#REF!</v>
      </c>
      <c r="HB190" s="113" t="e">
        <f t="shared" si="423"/>
        <v>#REF!</v>
      </c>
      <c r="HC190" s="113" t="e">
        <f t="shared" si="424"/>
        <v>#REF!</v>
      </c>
      <c r="HD190" s="113" t="e">
        <f t="shared" si="425"/>
        <v>#REF!</v>
      </c>
      <c r="HE190" s="113" t="e">
        <f t="shared" si="426"/>
        <v>#REF!</v>
      </c>
      <c r="HF190" s="113" t="e">
        <f t="shared" si="427"/>
        <v>#REF!</v>
      </c>
      <c r="HG190" s="113" t="e">
        <f t="shared" si="428"/>
        <v>#REF!</v>
      </c>
      <c r="HH190" s="113" t="e">
        <f t="shared" si="429"/>
        <v>#REF!</v>
      </c>
      <c r="HI190" s="113" t="e">
        <f t="shared" si="430"/>
        <v>#REF!</v>
      </c>
      <c r="HJ190" s="113" t="e">
        <f t="shared" si="431"/>
        <v>#REF!</v>
      </c>
      <c r="HK190" s="113" t="e">
        <f t="shared" si="432"/>
        <v>#REF!</v>
      </c>
      <c r="HL190" s="113" t="e">
        <f t="shared" si="507"/>
        <v>#REF!</v>
      </c>
      <c r="HM190" s="113" t="e">
        <f t="shared" ref="HM190:HN190" si="518">HL190&amp;","&amp;(IF(OR(LEN(CW190)=0,CW190="?"),"NULL",CW190))</f>
        <v>#REF!</v>
      </c>
      <c r="HN190" s="113" t="e">
        <f t="shared" si="518"/>
        <v>#REF!</v>
      </c>
      <c r="HO190" s="113" t="e">
        <f t="shared" si="434"/>
        <v>#REF!</v>
      </c>
    </row>
    <row r="191" spans="2:223" x14ac:dyDescent="0.3">
      <c r="B191" s="45" t="s">
        <v>418</v>
      </c>
      <c r="C191" s="39">
        <v>163</v>
      </c>
      <c r="D191" s="81" t="s">
        <v>491</v>
      </c>
      <c r="E191" s="81" t="s">
        <v>491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490</v>
      </c>
      <c r="DQ191" s="33" t="s">
        <v>491</v>
      </c>
      <c r="DR191" s="79"/>
      <c r="DS191" s="72" t="e">
        <f t="shared" si="350"/>
        <v>#REF!</v>
      </c>
      <c r="DT191" s="74" t="str">
        <f t="shared" si="337"/>
        <v>'0000000000000283'</v>
      </c>
      <c r="DU191" s="75" t="str">
        <f t="shared" si="338"/>
        <v>'0000000000000283',NULL</v>
      </c>
      <c r="DV191" s="75" t="str">
        <f t="shared" si="339"/>
        <v>'0000000000000283',NULL,NULL</v>
      </c>
      <c r="DW191" s="75" t="str">
        <f t="shared" si="340"/>
        <v>'0000000000000283',NULL,NULL,NULL</v>
      </c>
      <c r="DX191" s="75" t="str">
        <f t="shared" si="341"/>
        <v>'0000000000000283',NULL,NULL,NULL,NULL</v>
      </c>
      <c r="DY191" s="75" t="str">
        <f t="shared" si="342"/>
        <v>'0000000000000283',NULL,NULL,NULL,NULL,NULL</v>
      </c>
      <c r="DZ191" s="75" t="str">
        <f t="shared" si="343"/>
        <v>'0000000000000283',NULL,NULL,NULL,NULL,NULL,NULL</v>
      </c>
      <c r="EA191" s="75" t="str">
        <f t="shared" si="344"/>
        <v>'0000000000000283',NULL,NULL,NULL,NULL,NULL,NULL,NULL</v>
      </c>
      <c r="EB191" s="73" t="str">
        <f t="shared" si="345"/>
        <v>'0000000000000283',NULL,NULL,NULL,NULL,NULL,NULL,NULL,NULL</v>
      </c>
      <c r="EC191" s="76"/>
      <c r="ED191" s="73" t="str">
        <f t="shared" si="346"/>
        <v>'0000000000000283',NULL,NULL,NULL,NULL,NULL,NULL,NULL,NULL,NULL</v>
      </c>
      <c r="EE191" s="73" t="str">
        <f t="shared" si="347"/>
        <v>'0000000000000283',NULL,NULL,NULL,NULL,NULL,NULL,NULL,NULL,NULL,NULL</v>
      </c>
      <c r="EF191" s="73" t="str">
        <f t="shared" si="348"/>
        <v>'0000000000000283',NULL,NULL,NULL,NULL,NULL,NULL,NULL,NULL,NULL,NULL,NULL</v>
      </c>
      <c r="EG191" s="73" t="e">
        <f>EF191&amp;","&amp;(IF(OR(LEN(#REF!)=0,#REF!="?"),"NULL",#REF!))</f>
        <v>#REF!</v>
      </c>
      <c r="EH191" s="73" t="e">
        <f t="shared" si="351"/>
        <v>#REF!</v>
      </c>
      <c r="EI191" s="73" t="e">
        <f t="shared" si="352"/>
        <v>#REF!</v>
      </c>
      <c r="EJ191" s="73" t="e">
        <f t="shared" si="353"/>
        <v>#REF!</v>
      </c>
      <c r="EK191" s="73" t="e">
        <f t="shared" si="354"/>
        <v>#REF!</v>
      </c>
      <c r="EL191" s="73" t="e">
        <f t="shared" si="355"/>
        <v>#REF!</v>
      </c>
      <c r="EM191" s="73" t="e">
        <f t="shared" si="356"/>
        <v>#REF!</v>
      </c>
      <c r="EN191" s="73" t="e">
        <f t="shared" si="357"/>
        <v>#REF!</v>
      </c>
      <c r="EO191" s="73" t="e">
        <f t="shared" si="358"/>
        <v>#REF!</v>
      </c>
      <c r="EP191" s="73" t="e">
        <f t="shared" si="359"/>
        <v>#REF!</v>
      </c>
      <c r="EQ191" s="73" t="e">
        <f t="shared" si="360"/>
        <v>#REF!</v>
      </c>
      <c r="ER191" s="73" t="e">
        <f t="shared" si="361"/>
        <v>#REF!</v>
      </c>
      <c r="ES191" s="73" t="e">
        <f t="shared" si="362"/>
        <v>#REF!</v>
      </c>
      <c r="ET191" s="73" t="e">
        <f t="shared" si="363"/>
        <v>#REF!</v>
      </c>
      <c r="EU191" s="73" t="e">
        <f t="shared" si="364"/>
        <v>#REF!</v>
      </c>
      <c r="EV191" s="73" t="e">
        <f t="shared" si="365"/>
        <v>#REF!</v>
      </c>
      <c r="EW191" s="73" t="e">
        <f t="shared" si="366"/>
        <v>#REF!</v>
      </c>
      <c r="EX191" s="73" t="e">
        <f t="shared" si="367"/>
        <v>#REF!</v>
      </c>
      <c r="EY191" s="73" t="e">
        <f t="shared" si="368"/>
        <v>#REF!</v>
      </c>
      <c r="EZ191" s="73" t="e">
        <f t="shared" si="369"/>
        <v>#REF!</v>
      </c>
      <c r="FA191" s="73" t="e">
        <f t="shared" si="370"/>
        <v>#REF!</v>
      </c>
      <c r="FB191" s="73" t="e">
        <f t="shared" si="371"/>
        <v>#REF!</v>
      </c>
      <c r="FC191" s="73" t="e">
        <f t="shared" si="372"/>
        <v>#REF!</v>
      </c>
      <c r="FD191" s="73" t="e">
        <f t="shared" si="373"/>
        <v>#REF!</v>
      </c>
      <c r="FE191" s="73" t="e">
        <f t="shared" si="374"/>
        <v>#REF!</v>
      </c>
      <c r="FF191" s="73" t="e">
        <f t="shared" si="375"/>
        <v>#REF!</v>
      </c>
      <c r="FG191" s="73" t="e">
        <f t="shared" si="376"/>
        <v>#REF!</v>
      </c>
      <c r="FH191" s="73" t="e">
        <f t="shared" si="377"/>
        <v>#REF!</v>
      </c>
      <c r="FI191" s="73" t="e">
        <f t="shared" si="378"/>
        <v>#REF!</v>
      </c>
      <c r="FJ191" s="73" t="e">
        <f t="shared" si="379"/>
        <v>#REF!</v>
      </c>
      <c r="FK191" s="73" t="e">
        <f t="shared" si="380"/>
        <v>#REF!</v>
      </c>
      <c r="FL191" s="73" t="e">
        <f t="shared" si="381"/>
        <v>#REF!</v>
      </c>
      <c r="FM191" s="73" t="e">
        <f t="shared" si="382"/>
        <v>#REF!</v>
      </c>
      <c r="FN191" s="73" t="e">
        <f t="shared" si="383"/>
        <v>#REF!</v>
      </c>
      <c r="FO191" s="73" t="e">
        <f t="shared" si="384"/>
        <v>#REF!</v>
      </c>
      <c r="FP191" s="73" t="e">
        <f t="shared" si="385"/>
        <v>#REF!</v>
      </c>
      <c r="FQ191" s="73" t="e">
        <f t="shared" si="386"/>
        <v>#REF!</v>
      </c>
      <c r="FR191" s="73" t="e">
        <f t="shared" si="387"/>
        <v>#REF!</v>
      </c>
      <c r="FS191" s="73" t="e">
        <f t="shared" si="388"/>
        <v>#REF!</v>
      </c>
      <c r="FT191" s="73" t="e">
        <f t="shared" si="389"/>
        <v>#REF!</v>
      </c>
      <c r="FU191" s="73" t="e">
        <f t="shared" si="390"/>
        <v>#REF!</v>
      </c>
      <c r="FV191" s="73" t="e">
        <f t="shared" si="391"/>
        <v>#REF!</v>
      </c>
      <c r="FW191" s="73" t="e">
        <f t="shared" si="392"/>
        <v>#REF!</v>
      </c>
      <c r="FX191" s="73" t="e">
        <f t="shared" si="393"/>
        <v>#REF!</v>
      </c>
      <c r="FY191" s="73" t="e">
        <f t="shared" si="394"/>
        <v>#REF!</v>
      </c>
      <c r="FZ191" s="73" t="e">
        <f t="shared" si="395"/>
        <v>#REF!</v>
      </c>
      <c r="GA191" s="73" t="e">
        <f t="shared" si="396"/>
        <v>#REF!</v>
      </c>
      <c r="GB191" s="73" t="e">
        <f t="shared" si="397"/>
        <v>#REF!</v>
      </c>
      <c r="GC191" s="73" t="e">
        <f t="shared" si="398"/>
        <v>#REF!</v>
      </c>
      <c r="GD191" s="73" t="e">
        <f t="shared" si="399"/>
        <v>#REF!</v>
      </c>
      <c r="GE191" s="73" t="e">
        <f t="shared" si="400"/>
        <v>#REF!</v>
      </c>
      <c r="GF191" s="73" t="e">
        <f t="shared" si="401"/>
        <v>#REF!</v>
      </c>
      <c r="GG191" s="73" t="e">
        <f t="shared" si="402"/>
        <v>#REF!</v>
      </c>
      <c r="GH191" s="73" t="e">
        <f t="shared" si="403"/>
        <v>#REF!</v>
      </c>
      <c r="GI191" s="73" t="e">
        <f t="shared" si="404"/>
        <v>#REF!</v>
      </c>
      <c r="GJ191" s="73" t="e">
        <f t="shared" si="405"/>
        <v>#REF!</v>
      </c>
      <c r="GK191" s="73" t="e">
        <f t="shared" si="406"/>
        <v>#REF!</v>
      </c>
      <c r="GL191" s="73" t="e">
        <f t="shared" si="407"/>
        <v>#REF!</v>
      </c>
      <c r="GM191" s="73" t="e">
        <f t="shared" si="408"/>
        <v>#REF!</v>
      </c>
      <c r="GN191" s="73" t="e">
        <f t="shared" si="409"/>
        <v>#REF!</v>
      </c>
      <c r="GO191" s="73" t="e">
        <f t="shared" si="410"/>
        <v>#REF!</v>
      </c>
      <c r="GP191" s="73" t="e">
        <f t="shared" si="411"/>
        <v>#REF!</v>
      </c>
      <c r="GQ191" s="73" t="e">
        <f t="shared" si="412"/>
        <v>#REF!</v>
      </c>
      <c r="GR191" s="73" t="e">
        <f t="shared" si="413"/>
        <v>#REF!</v>
      </c>
      <c r="GS191" s="73" t="e">
        <f t="shared" si="414"/>
        <v>#REF!</v>
      </c>
      <c r="GT191" s="73" t="e">
        <f t="shared" si="415"/>
        <v>#REF!</v>
      </c>
      <c r="GU191" s="73" t="e">
        <f t="shared" si="416"/>
        <v>#REF!</v>
      </c>
      <c r="GV191" s="73" t="e">
        <f t="shared" si="417"/>
        <v>#REF!</v>
      </c>
      <c r="GW191" s="73" t="e">
        <f t="shared" si="418"/>
        <v>#REF!</v>
      </c>
      <c r="GX191" s="73" t="e">
        <f t="shared" si="419"/>
        <v>#REF!</v>
      </c>
      <c r="GY191" s="73" t="e">
        <f t="shared" si="420"/>
        <v>#REF!</v>
      </c>
      <c r="GZ191" s="73" t="e">
        <f t="shared" si="421"/>
        <v>#REF!</v>
      </c>
      <c r="HA191" s="73" t="e">
        <f t="shared" si="422"/>
        <v>#REF!</v>
      </c>
      <c r="HB191" s="73" t="e">
        <f t="shared" si="423"/>
        <v>#REF!</v>
      </c>
      <c r="HC191" s="73" t="e">
        <f t="shared" si="424"/>
        <v>#REF!</v>
      </c>
      <c r="HD191" s="73" t="e">
        <f t="shared" si="425"/>
        <v>#REF!</v>
      </c>
      <c r="HE191" s="73" t="e">
        <f t="shared" si="426"/>
        <v>#REF!</v>
      </c>
      <c r="HF191" s="73" t="e">
        <f t="shared" si="427"/>
        <v>#REF!</v>
      </c>
      <c r="HG191" s="73" t="e">
        <f t="shared" si="428"/>
        <v>#REF!</v>
      </c>
      <c r="HH191" s="73" t="e">
        <f t="shared" si="429"/>
        <v>#REF!</v>
      </c>
      <c r="HI191" s="73" t="e">
        <f t="shared" si="430"/>
        <v>#REF!</v>
      </c>
      <c r="HJ191" s="73" t="e">
        <f t="shared" si="431"/>
        <v>#REF!</v>
      </c>
      <c r="HK191" s="73" t="e">
        <f t="shared" si="432"/>
        <v>#REF!</v>
      </c>
      <c r="HL191" s="73" t="e">
        <f t="shared" si="507"/>
        <v>#REF!</v>
      </c>
      <c r="HM191" s="73" t="e">
        <f t="shared" ref="HM191:HN191" si="519">HL191&amp;","&amp;(IF(OR(LEN(CW191)=0,CW191="?"),"NULL",CW191))</f>
        <v>#REF!</v>
      </c>
      <c r="HN191" s="77" t="e">
        <f t="shared" si="519"/>
        <v>#REF!</v>
      </c>
      <c r="HO191" s="78" t="e">
        <f t="shared" si="434"/>
        <v>#REF!</v>
      </c>
    </row>
    <row r="192" spans="2:223" x14ac:dyDescent="0.3">
      <c r="B192" s="45" t="s">
        <v>419</v>
      </c>
      <c r="C192" s="39">
        <v>163</v>
      </c>
      <c r="D192" s="81" t="s">
        <v>153</v>
      </c>
      <c r="E192" s="81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225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225</v>
      </c>
      <c r="DQ192" s="33" t="s">
        <v>153</v>
      </c>
      <c r="DR192" s="79"/>
      <c r="DS192" s="72" t="e">
        <f t="shared" si="350"/>
        <v>#REF!</v>
      </c>
      <c r="DT192" s="74" t="str">
        <f t="shared" si="337"/>
        <v>'0000000000000284'</v>
      </c>
      <c r="DU192" s="75" t="str">
        <f t="shared" si="338"/>
        <v>'0000000000000284',NULL</v>
      </c>
      <c r="DV192" s="75" t="str">
        <f t="shared" si="339"/>
        <v>'0000000000000284',NULL,NULL</v>
      </c>
      <c r="DW192" s="75" t="str">
        <f t="shared" si="340"/>
        <v>'0000000000000284',NULL,NULL,NULL</v>
      </c>
      <c r="DX192" s="75" t="str">
        <f t="shared" si="341"/>
        <v>'0000000000000284',NULL,NULL,NULL,NULL</v>
      </c>
      <c r="DY192" s="75" t="str">
        <f t="shared" si="342"/>
        <v>'0000000000000284',NULL,NULL,NULL,NULL,NULL</v>
      </c>
      <c r="DZ192" s="75" t="str">
        <f t="shared" si="343"/>
        <v>'0000000000000284',NULL,NULL,NULL,NULL,NULL,NULL</v>
      </c>
      <c r="EA192" s="75" t="str">
        <f t="shared" si="344"/>
        <v>'0000000000000284',NULL,NULL,NULL,NULL,NULL,NULL,NULL</v>
      </c>
      <c r="EB192" s="73" t="str">
        <f t="shared" si="345"/>
        <v>'0000000000000284',NULL,NULL,NULL,NULL,NULL,NULL,NULL,NULL</v>
      </c>
      <c r="EC192" s="76"/>
      <c r="ED192" s="73" t="str">
        <f t="shared" si="346"/>
        <v>'0000000000000284',NULL,NULL,NULL,NULL,NULL,NULL,NULL,NULL,NULL</v>
      </c>
      <c r="EE192" s="73" t="str">
        <f t="shared" si="347"/>
        <v>'0000000000000284',NULL,NULL,NULL,NULL,NULL,NULL,NULL,NULL,NULL,NULL</v>
      </c>
      <c r="EF192" s="73" t="str">
        <f t="shared" si="348"/>
        <v>'0000000000000284',NULL,NULL,NULL,NULL,NULL,NULL,NULL,NULL,NULL,NULL,NULL</v>
      </c>
      <c r="EG192" s="73" t="e">
        <f>EF192&amp;","&amp;(IF(OR(LEN(#REF!)=0,#REF!="?"),"NULL",#REF!))</f>
        <v>#REF!</v>
      </c>
      <c r="EH192" s="73" t="e">
        <f t="shared" si="351"/>
        <v>#REF!</v>
      </c>
      <c r="EI192" s="73" t="e">
        <f t="shared" si="352"/>
        <v>#REF!</v>
      </c>
      <c r="EJ192" s="73" t="e">
        <f t="shared" si="353"/>
        <v>#REF!</v>
      </c>
      <c r="EK192" s="73" t="e">
        <f t="shared" si="354"/>
        <v>#REF!</v>
      </c>
      <c r="EL192" s="73" t="e">
        <f t="shared" si="355"/>
        <v>#REF!</v>
      </c>
      <c r="EM192" s="73" t="e">
        <f t="shared" si="356"/>
        <v>#REF!</v>
      </c>
      <c r="EN192" s="73" t="e">
        <f t="shared" si="357"/>
        <v>#REF!</v>
      </c>
      <c r="EO192" s="73" t="e">
        <f t="shared" si="358"/>
        <v>#REF!</v>
      </c>
      <c r="EP192" s="73" t="e">
        <f t="shared" si="359"/>
        <v>#REF!</v>
      </c>
      <c r="EQ192" s="73" t="e">
        <f t="shared" si="360"/>
        <v>#REF!</v>
      </c>
      <c r="ER192" s="73" t="e">
        <f t="shared" si="361"/>
        <v>#REF!</v>
      </c>
      <c r="ES192" s="73" t="e">
        <f t="shared" si="362"/>
        <v>#REF!</v>
      </c>
      <c r="ET192" s="73" t="e">
        <f t="shared" si="363"/>
        <v>#REF!</v>
      </c>
      <c r="EU192" s="73" t="e">
        <f t="shared" si="364"/>
        <v>#REF!</v>
      </c>
      <c r="EV192" s="73" t="e">
        <f t="shared" si="365"/>
        <v>#REF!</v>
      </c>
      <c r="EW192" s="73" t="e">
        <f t="shared" si="366"/>
        <v>#REF!</v>
      </c>
      <c r="EX192" s="73" t="e">
        <f t="shared" si="367"/>
        <v>#REF!</v>
      </c>
      <c r="EY192" s="73" t="e">
        <f t="shared" si="368"/>
        <v>#REF!</v>
      </c>
      <c r="EZ192" s="73" t="e">
        <f t="shared" si="369"/>
        <v>#REF!</v>
      </c>
      <c r="FA192" s="73" t="e">
        <f t="shared" si="370"/>
        <v>#REF!</v>
      </c>
      <c r="FB192" s="73" t="e">
        <f t="shared" si="371"/>
        <v>#REF!</v>
      </c>
      <c r="FC192" s="73" t="e">
        <f t="shared" si="372"/>
        <v>#REF!</v>
      </c>
      <c r="FD192" s="73" t="e">
        <f t="shared" si="373"/>
        <v>#REF!</v>
      </c>
      <c r="FE192" s="73" t="e">
        <f t="shared" si="374"/>
        <v>#REF!</v>
      </c>
      <c r="FF192" s="73" t="e">
        <f t="shared" si="375"/>
        <v>#REF!</v>
      </c>
      <c r="FG192" s="73" t="e">
        <f t="shared" si="376"/>
        <v>#REF!</v>
      </c>
      <c r="FH192" s="73" t="e">
        <f t="shared" si="377"/>
        <v>#REF!</v>
      </c>
      <c r="FI192" s="73" t="e">
        <f t="shared" si="378"/>
        <v>#REF!</v>
      </c>
      <c r="FJ192" s="73" t="e">
        <f t="shared" si="379"/>
        <v>#REF!</v>
      </c>
      <c r="FK192" s="73" t="e">
        <f t="shared" si="380"/>
        <v>#REF!</v>
      </c>
      <c r="FL192" s="73" t="e">
        <f t="shared" si="381"/>
        <v>#REF!</v>
      </c>
      <c r="FM192" s="73" t="e">
        <f t="shared" si="382"/>
        <v>#REF!</v>
      </c>
      <c r="FN192" s="73" t="e">
        <f t="shared" si="383"/>
        <v>#REF!</v>
      </c>
      <c r="FO192" s="73" t="e">
        <f t="shared" si="384"/>
        <v>#REF!</v>
      </c>
      <c r="FP192" s="73" t="e">
        <f t="shared" si="385"/>
        <v>#REF!</v>
      </c>
      <c r="FQ192" s="73" t="e">
        <f t="shared" si="386"/>
        <v>#REF!</v>
      </c>
      <c r="FR192" s="73" t="e">
        <f t="shared" si="387"/>
        <v>#REF!</v>
      </c>
      <c r="FS192" s="73" t="e">
        <f t="shared" si="388"/>
        <v>#REF!</v>
      </c>
      <c r="FT192" s="73" t="e">
        <f t="shared" si="389"/>
        <v>#REF!</v>
      </c>
      <c r="FU192" s="73" t="e">
        <f t="shared" si="390"/>
        <v>#REF!</v>
      </c>
      <c r="FV192" s="73" t="e">
        <f t="shared" si="391"/>
        <v>#REF!</v>
      </c>
      <c r="FW192" s="73" t="e">
        <f t="shared" si="392"/>
        <v>#REF!</v>
      </c>
      <c r="FX192" s="73" t="e">
        <f t="shared" si="393"/>
        <v>#REF!</v>
      </c>
      <c r="FY192" s="73" t="e">
        <f t="shared" si="394"/>
        <v>#REF!</v>
      </c>
      <c r="FZ192" s="73" t="e">
        <f t="shared" si="395"/>
        <v>#REF!</v>
      </c>
      <c r="GA192" s="73" t="e">
        <f t="shared" si="396"/>
        <v>#REF!</v>
      </c>
      <c r="GB192" s="73" t="e">
        <f t="shared" si="397"/>
        <v>#REF!</v>
      </c>
      <c r="GC192" s="73" t="e">
        <f t="shared" si="398"/>
        <v>#REF!</v>
      </c>
      <c r="GD192" s="73" t="e">
        <f t="shared" si="399"/>
        <v>#REF!</v>
      </c>
      <c r="GE192" s="73" t="e">
        <f t="shared" si="400"/>
        <v>#REF!</v>
      </c>
      <c r="GF192" s="73" t="e">
        <f t="shared" si="401"/>
        <v>#REF!</v>
      </c>
      <c r="GG192" s="73" t="e">
        <f t="shared" si="402"/>
        <v>#REF!</v>
      </c>
      <c r="GH192" s="73" t="e">
        <f t="shared" si="403"/>
        <v>#REF!</v>
      </c>
      <c r="GI192" s="73" t="e">
        <f t="shared" si="404"/>
        <v>#REF!</v>
      </c>
      <c r="GJ192" s="73" t="e">
        <f t="shared" si="405"/>
        <v>#REF!</v>
      </c>
      <c r="GK192" s="73" t="e">
        <f t="shared" si="406"/>
        <v>#REF!</v>
      </c>
      <c r="GL192" s="73" t="e">
        <f t="shared" si="407"/>
        <v>#REF!</v>
      </c>
      <c r="GM192" s="73" t="e">
        <f t="shared" si="408"/>
        <v>#REF!</v>
      </c>
      <c r="GN192" s="73" t="e">
        <f t="shared" si="409"/>
        <v>#REF!</v>
      </c>
      <c r="GO192" s="73" t="e">
        <f t="shared" si="410"/>
        <v>#REF!</v>
      </c>
      <c r="GP192" s="73" t="e">
        <f t="shared" si="411"/>
        <v>#REF!</v>
      </c>
      <c r="GQ192" s="73" t="e">
        <f t="shared" si="412"/>
        <v>#REF!</v>
      </c>
      <c r="GR192" s="73" t="e">
        <f t="shared" si="413"/>
        <v>#REF!</v>
      </c>
      <c r="GS192" s="73" t="e">
        <f t="shared" si="414"/>
        <v>#REF!</v>
      </c>
      <c r="GT192" s="73" t="e">
        <f t="shared" si="415"/>
        <v>#REF!</v>
      </c>
      <c r="GU192" s="73" t="e">
        <f t="shared" si="416"/>
        <v>#REF!</v>
      </c>
      <c r="GV192" s="73" t="e">
        <f t="shared" si="417"/>
        <v>#REF!</v>
      </c>
      <c r="GW192" s="73" t="e">
        <f t="shared" si="418"/>
        <v>#REF!</v>
      </c>
      <c r="GX192" s="73" t="e">
        <f t="shared" si="419"/>
        <v>#REF!</v>
      </c>
      <c r="GY192" s="73" t="e">
        <f t="shared" si="420"/>
        <v>#REF!</v>
      </c>
      <c r="GZ192" s="73" t="e">
        <f t="shared" si="421"/>
        <v>#REF!</v>
      </c>
      <c r="HA192" s="73" t="e">
        <f t="shared" si="422"/>
        <v>#REF!</v>
      </c>
      <c r="HB192" s="73" t="e">
        <f t="shared" si="423"/>
        <v>#REF!</v>
      </c>
      <c r="HC192" s="73" t="e">
        <f t="shared" si="424"/>
        <v>#REF!</v>
      </c>
      <c r="HD192" s="73" t="e">
        <f t="shared" si="425"/>
        <v>#REF!</v>
      </c>
      <c r="HE192" s="73" t="e">
        <f t="shared" si="426"/>
        <v>#REF!</v>
      </c>
      <c r="HF192" s="73" t="e">
        <f t="shared" si="427"/>
        <v>#REF!</v>
      </c>
      <c r="HG192" s="73" t="e">
        <f t="shared" si="428"/>
        <v>#REF!</v>
      </c>
      <c r="HH192" s="73" t="e">
        <f t="shared" si="429"/>
        <v>#REF!</v>
      </c>
      <c r="HI192" s="73" t="e">
        <f t="shared" si="430"/>
        <v>#REF!</v>
      </c>
      <c r="HJ192" s="73" t="e">
        <f t="shared" si="431"/>
        <v>#REF!</v>
      </c>
      <c r="HK192" s="73" t="e">
        <f t="shared" si="432"/>
        <v>#REF!</v>
      </c>
      <c r="HL192" s="73" t="e">
        <f t="shared" si="507"/>
        <v>#REF!</v>
      </c>
      <c r="HM192" s="73" t="e">
        <f t="shared" ref="HM192:HN192" si="520">HL192&amp;","&amp;(IF(OR(LEN(CW192)=0,CW192="?"),"NULL",CW192))</f>
        <v>#REF!</v>
      </c>
      <c r="HN192" s="77" t="e">
        <f t="shared" si="520"/>
        <v>#REF!</v>
      </c>
      <c r="HO192" s="78" t="e">
        <f t="shared" si="434"/>
        <v>#REF!</v>
      </c>
    </row>
    <row r="193" spans="2:223" x14ac:dyDescent="0.3">
      <c r="B193" s="45" t="s">
        <v>420</v>
      </c>
      <c r="C193" s="39">
        <v>163</v>
      </c>
      <c r="D193" s="81" t="s">
        <v>491</v>
      </c>
      <c r="E193" s="81" t="s">
        <v>491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490</v>
      </c>
      <c r="DQ193" s="33" t="s">
        <v>491</v>
      </c>
      <c r="DR193" s="79"/>
      <c r="DS193" s="72" t="e">
        <f t="shared" si="350"/>
        <v>#REF!</v>
      </c>
      <c r="DT193" s="74" t="str">
        <f t="shared" si="337"/>
        <v>'0000000000000285'</v>
      </c>
      <c r="DU193" s="75" t="str">
        <f t="shared" si="338"/>
        <v>'0000000000000285',NULL</v>
      </c>
      <c r="DV193" s="75" t="str">
        <f t="shared" si="339"/>
        <v>'0000000000000285',NULL,NULL</v>
      </c>
      <c r="DW193" s="75" t="str">
        <f t="shared" si="340"/>
        <v>'0000000000000285',NULL,NULL,NULL</v>
      </c>
      <c r="DX193" s="75" t="str">
        <f t="shared" si="341"/>
        <v>'0000000000000285',NULL,NULL,NULL,NULL</v>
      </c>
      <c r="DY193" s="75" t="str">
        <f t="shared" si="342"/>
        <v>'0000000000000285',NULL,NULL,NULL,NULL,NULL</v>
      </c>
      <c r="DZ193" s="75" t="str">
        <f t="shared" si="343"/>
        <v>'0000000000000285',NULL,NULL,NULL,NULL,NULL,NULL</v>
      </c>
      <c r="EA193" s="75" t="str">
        <f t="shared" si="344"/>
        <v>'0000000000000285',NULL,NULL,NULL,NULL,NULL,NULL,NULL</v>
      </c>
      <c r="EB193" s="73" t="str">
        <f t="shared" si="345"/>
        <v>'0000000000000285',NULL,NULL,NULL,NULL,NULL,NULL,NULL,NULL</v>
      </c>
      <c r="EC193" s="76"/>
      <c r="ED193" s="73" t="str">
        <f t="shared" si="346"/>
        <v>'0000000000000285',NULL,NULL,NULL,NULL,NULL,NULL,NULL,NULL,NULL</v>
      </c>
      <c r="EE193" s="73" t="str">
        <f t="shared" si="347"/>
        <v>'0000000000000285',NULL,NULL,NULL,NULL,NULL,NULL,NULL,NULL,NULL,NULL</v>
      </c>
      <c r="EF193" s="73" t="str">
        <f t="shared" si="348"/>
        <v>'0000000000000285',NULL,NULL,NULL,NULL,NULL,NULL,NULL,NULL,NULL,NULL,NULL</v>
      </c>
      <c r="EG193" s="73" t="e">
        <f>EF193&amp;","&amp;(IF(OR(LEN(#REF!)=0,#REF!="?"),"NULL",#REF!))</f>
        <v>#REF!</v>
      </c>
      <c r="EH193" s="73" t="e">
        <f t="shared" si="351"/>
        <v>#REF!</v>
      </c>
      <c r="EI193" s="73" t="e">
        <f t="shared" si="352"/>
        <v>#REF!</v>
      </c>
      <c r="EJ193" s="73" t="e">
        <f t="shared" si="353"/>
        <v>#REF!</v>
      </c>
      <c r="EK193" s="73" t="e">
        <f t="shared" si="354"/>
        <v>#REF!</v>
      </c>
      <c r="EL193" s="73" t="e">
        <f t="shared" si="355"/>
        <v>#REF!</v>
      </c>
      <c r="EM193" s="73" t="e">
        <f t="shared" si="356"/>
        <v>#REF!</v>
      </c>
      <c r="EN193" s="73" t="e">
        <f t="shared" si="357"/>
        <v>#REF!</v>
      </c>
      <c r="EO193" s="73" t="e">
        <f t="shared" si="358"/>
        <v>#REF!</v>
      </c>
      <c r="EP193" s="73" t="e">
        <f t="shared" si="359"/>
        <v>#REF!</v>
      </c>
      <c r="EQ193" s="73" t="e">
        <f t="shared" si="360"/>
        <v>#REF!</v>
      </c>
      <c r="ER193" s="73" t="e">
        <f t="shared" si="361"/>
        <v>#REF!</v>
      </c>
      <c r="ES193" s="73" t="e">
        <f t="shared" si="362"/>
        <v>#REF!</v>
      </c>
      <c r="ET193" s="73" t="e">
        <f t="shared" si="363"/>
        <v>#REF!</v>
      </c>
      <c r="EU193" s="73" t="e">
        <f t="shared" si="364"/>
        <v>#REF!</v>
      </c>
      <c r="EV193" s="73" t="e">
        <f t="shared" si="365"/>
        <v>#REF!</v>
      </c>
      <c r="EW193" s="73" t="e">
        <f t="shared" si="366"/>
        <v>#REF!</v>
      </c>
      <c r="EX193" s="73" t="e">
        <f t="shared" si="367"/>
        <v>#REF!</v>
      </c>
      <c r="EY193" s="73" t="e">
        <f t="shared" si="368"/>
        <v>#REF!</v>
      </c>
      <c r="EZ193" s="73" t="e">
        <f t="shared" si="369"/>
        <v>#REF!</v>
      </c>
      <c r="FA193" s="73" t="e">
        <f t="shared" si="370"/>
        <v>#REF!</v>
      </c>
      <c r="FB193" s="73" t="e">
        <f t="shared" si="371"/>
        <v>#REF!</v>
      </c>
      <c r="FC193" s="73" t="e">
        <f t="shared" si="372"/>
        <v>#REF!</v>
      </c>
      <c r="FD193" s="73" t="e">
        <f t="shared" si="373"/>
        <v>#REF!</v>
      </c>
      <c r="FE193" s="73" t="e">
        <f t="shared" si="374"/>
        <v>#REF!</v>
      </c>
      <c r="FF193" s="73" t="e">
        <f t="shared" si="375"/>
        <v>#REF!</v>
      </c>
      <c r="FG193" s="73" t="e">
        <f t="shared" si="376"/>
        <v>#REF!</v>
      </c>
      <c r="FH193" s="73" t="e">
        <f t="shared" si="377"/>
        <v>#REF!</v>
      </c>
      <c r="FI193" s="73" t="e">
        <f t="shared" si="378"/>
        <v>#REF!</v>
      </c>
      <c r="FJ193" s="73" t="e">
        <f t="shared" si="379"/>
        <v>#REF!</v>
      </c>
      <c r="FK193" s="73" t="e">
        <f t="shared" si="380"/>
        <v>#REF!</v>
      </c>
      <c r="FL193" s="73" t="e">
        <f t="shared" si="381"/>
        <v>#REF!</v>
      </c>
      <c r="FM193" s="73" t="e">
        <f t="shared" si="382"/>
        <v>#REF!</v>
      </c>
      <c r="FN193" s="73" t="e">
        <f t="shared" si="383"/>
        <v>#REF!</v>
      </c>
      <c r="FO193" s="73" t="e">
        <f t="shared" si="384"/>
        <v>#REF!</v>
      </c>
      <c r="FP193" s="73" t="e">
        <f t="shared" si="385"/>
        <v>#REF!</v>
      </c>
      <c r="FQ193" s="73" t="e">
        <f t="shared" si="386"/>
        <v>#REF!</v>
      </c>
      <c r="FR193" s="73" t="e">
        <f t="shared" si="387"/>
        <v>#REF!</v>
      </c>
      <c r="FS193" s="73" t="e">
        <f t="shared" si="388"/>
        <v>#REF!</v>
      </c>
      <c r="FT193" s="73" t="e">
        <f t="shared" si="389"/>
        <v>#REF!</v>
      </c>
      <c r="FU193" s="73" t="e">
        <f t="shared" si="390"/>
        <v>#REF!</v>
      </c>
      <c r="FV193" s="73" t="e">
        <f t="shared" si="391"/>
        <v>#REF!</v>
      </c>
      <c r="FW193" s="73" t="e">
        <f t="shared" si="392"/>
        <v>#REF!</v>
      </c>
      <c r="FX193" s="73" t="e">
        <f t="shared" si="393"/>
        <v>#REF!</v>
      </c>
      <c r="FY193" s="73" t="e">
        <f t="shared" si="394"/>
        <v>#REF!</v>
      </c>
      <c r="FZ193" s="73" t="e">
        <f t="shared" si="395"/>
        <v>#REF!</v>
      </c>
      <c r="GA193" s="73" t="e">
        <f t="shared" si="396"/>
        <v>#REF!</v>
      </c>
      <c r="GB193" s="73" t="e">
        <f t="shared" si="397"/>
        <v>#REF!</v>
      </c>
      <c r="GC193" s="73" t="e">
        <f t="shared" si="398"/>
        <v>#REF!</v>
      </c>
      <c r="GD193" s="73" t="e">
        <f t="shared" si="399"/>
        <v>#REF!</v>
      </c>
      <c r="GE193" s="73" t="e">
        <f t="shared" si="400"/>
        <v>#REF!</v>
      </c>
      <c r="GF193" s="73" t="e">
        <f t="shared" si="401"/>
        <v>#REF!</v>
      </c>
      <c r="GG193" s="73" t="e">
        <f t="shared" si="402"/>
        <v>#REF!</v>
      </c>
      <c r="GH193" s="73" t="e">
        <f t="shared" si="403"/>
        <v>#REF!</v>
      </c>
      <c r="GI193" s="73" t="e">
        <f t="shared" si="404"/>
        <v>#REF!</v>
      </c>
      <c r="GJ193" s="73" t="e">
        <f t="shared" si="405"/>
        <v>#REF!</v>
      </c>
      <c r="GK193" s="73" t="e">
        <f t="shared" si="406"/>
        <v>#REF!</v>
      </c>
      <c r="GL193" s="73" t="e">
        <f t="shared" si="407"/>
        <v>#REF!</v>
      </c>
      <c r="GM193" s="73" t="e">
        <f t="shared" si="408"/>
        <v>#REF!</v>
      </c>
      <c r="GN193" s="73" t="e">
        <f t="shared" si="409"/>
        <v>#REF!</v>
      </c>
      <c r="GO193" s="73" t="e">
        <f t="shared" si="410"/>
        <v>#REF!</v>
      </c>
      <c r="GP193" s="73" t="e">
        <f t="shared" si="411"/>
        <v>#REF!</v>
      </c>
      <c r="GQ193" s="73" t="e">
        <f t="shared" si="412"/>
        <v>#REF!</v>
      </c>
      <c r="GR193" s="73" t="e">
        <f t="shared" si="413"/>
        <v>#REF!</v>
      </c>
      <c r="GS193" s="73" t="e">
        <f t="shared" si="414"/>
        <v>#REF!</v>
      </c>
      <c r="GT193" s="73" t="e">
        <f t="shared" si="415"/>
        <v>#REF!</v>
      </c>
      <c r="GU193" s="73" t="e">
        <f t="shared" si="416"/>
        <v>#REF!</v>
      </c>
      <c r="GV193" s="73" t="e">
        <f t="shared" si="417"/>
        <v>#REF!</v>
      </c>
      <c r="GW193" s="73" t="e">
        <f t="shared" si="418"/>
        <v>#REF!</v>
      </c>
      <c r="GX193" s="73" t="e">
        <f t="shared" si="419"/>
        <v>#REF!</v>
      </c>
      <c r="GY193" s="73" t="e">
        <f t="shared" si="420"/>
        <v>#REF!</v>
      </c>
      <c r="GZ193" s="73" t="e">
        <f t="shared" si="421"/>
        <v>#REF!</v>
      </c>
      <c r="HA193" s="73" t="e">
        <f t="shared" si="422"/>
        <v>#REF!</v>
      </c>
      <c r="HB193" s="73" t="e">
        <f t="shared" si="423"/>
        <v>#REF!</v>
      </c>
      <c r="HC193" s="73" t="e">
        <f t="shared" si="424"/>
        <v>#REF!</v>
      </c>
      <c r="HD193" s="73" t="e">
        <f t="shared" si="425"/>
        <v>#REF!</v>
      </c>
      <c r="HE193" s="73" t="e">
        <f t="shared" si="426"/>
        <v>#REF!</v>
      </c>
      <c r="HF193" s="73" t="e">
        <f t="shared" si="427"/>
        <v>#REF!</v>
      </c>
      <c r="HG193" s="73" t="e">
        <f t="shared" si="428"/>
        <v>#REF!</v>
      </c>
      <c r="HH193" s="73" t="e">
        <f t="shared" si="429"/>
        <v>#REF!</v>
      </c>
      <c r="HI193" s="73" t="e">
        <f t="shared" si="430"/>
        <v>#REF!</v>
      </c>
      <c r="HJ193" s="73" t="e">
        <f t="shared" si="431"/>
        <v>#REF!</v>
      </c>
      <c r="HK193" s="73" t="e">
        <f t="shared" si="432"/>
        <v>#REF!</v>
      </c>
      <c r="HL193" s="73" t="e">
        <f t="shared" si="507"/>
        <v>#REF!</v>
      </c>
      <c r="HM193" s="73" t="e">
        <f t="shared" ref="HM193:HN193" si="521">HL193&amp;","&amp;(IF(OR(LEN(CW193)=0,CW193="?"),"NULL",CW193))</f>
        <v>#REF!</v>
      </c>
      <c r="HN193" s="77" t="e">
        <f t="shared" si="521"/>
        <v>#REF!</v>
      </c>
      <c r="HO193" s="78" t="e">
        <f t="shared" si="434"/>
        <v>#REF!</v>
      </c>
    </row>
    <row r="194" spans="2:223" x14ac:dyDescent="0.3">
      <c r="B194" s="45" t="s">
        <v>421</v>
      </c>
      <c r="C194" s="39">
        <v>164</v>
      </c>
      <c r="D194" s="81">
        <f>CO194/CM194</f>
        <v>-0.66666666666666663</v>
      </c>
      <c r="E194" s="81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 t="s">
        <v>506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28">
        <f>CO194*(-1)</f>
        <v>1000</v>
      </c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4">
        <v>0.66666666666666663</v>
      </c>
      <c r="DQ194" s="104"/>
      <c r="DR194" s="33" t="s">
        <v>499</v>
      </c>
      <c r="DS194" s="72" t="e">
        <f t="shared" si="350"/>
        <v>#REF!</v>
      </c>
      <c r="DT194" s="74" t="str">
        <f t="shared" si="337"/>
        <v>'0000000000000286'</v>
      </c>
      <c r="DU194" s="75" t="str">
        <f t="shared" si="338"/>
        <v>'0000000000000286',NULL</v>
      </c>
      <c r="DV194" s="75" t="str">
        <f t="shared" si="339"/>
        <v>'0000000000000286',NULL,NULL</v>
      </c>
      <c r="DW194" s="75" t="str">
        <f t="shared" si="340"/>
        <v>'0000000000000286',NULL,NULL,NULL</v>
      </c>
      <c r="DX194" s="75" t="str">
        <f t="shared" si="341"/>
        <v>'0000000000000286',NULL,NULL,NULL,NULL</v>
      </c>
      <c r="DY194" s="75" t="str">
        <f t="shared" si="342"/>
        <v>'0000000000000286',NULL,NULL,NULL,NULL,NULL</v>
      </c>
      <c r="DZ194" s="75" t="str">
        <f t="shared" si="343"/>
        <v>'0000000000000286',NULL,NULL,NULL,NULL,NULL,NULL</v>
      </c>
      <c r="EA194" s="75" t="str">
        <f t="shared" si="344"/>
        <v>'0000000000000286',NULL,NULL,NULL,NULL,NULL,NULL,NULL</v>
      </c>
      <c r="EB194" s="73" t="str">
        <f t="shared" si="345"/>
        <v>'0000000000000286',NULL,NULL,NULL,NULL,NULL,NULL,NULL,NULL</v>
      </c>
      <c r="EC194" s="76"/>
      <c r="ED194" s="73" t="str">
        <f t="shared" si="346"/>
        <v>'0000000000000286',NULL,NULL,NULL,NULL,NULL,NULL,NULL,NULL,NULL</v>
      </c>
      <c r="EE194" s="73" t="str">
        <f t="shared" si="347"/>
        <v>'0000000000000286',NULL,NULL,NULL,NULL,NULL,NULL,NULL,NULL,NULL,NULL</v>
      </c>
      <c r="EF194" s="73" t="str">
        <f t="shared" si="348"/>
        <v>'0000000000000286',NULL,NULL,NULL,NULL,NULL,NULL,NULL,NULL,NULL,NULL,NULL</v>
      </c>
      <c r="EG194" s="73" t="e">
        <f>EF194&amp;","&amp;(IF(OR(LEN(#REF!)=0,#REF!="?"),"NULL",#REF!))</f>
        <v>#REF!</v>
      </c>
      <c r="EH194" s="73" t="e">
        <f t="shared" si="351"/>
        <v>#REF!</v>
      </c>
      <c r="EI194" s="73" t="e">
        <f t="shared" si="352"/>
        <v>#REF!</v>
      </c>
      <c r="EJ194" s="73" t="e">
        <f t="shared" si="353"/>
        <v>#REF!</v>
      </c>
      <c r="EK194" s="73" t="e">
        <f t="shared" si="354"/>
        <v>#REF!</v>
      </c>
      <c r="EL194" s="73" t="e">
        <f t="shared" si="355"/>
        <v>#REF!</v>
      </c>
      <c r="EM194" s="73" t="e">
        <f t="shared" si="356"/>
        <v>#REF!</v>
      </c>
      <c r="EN194" s="73" t="e">
        <f t="shared" si="357"/>
        <v>#REF!</v>
      </c>
      <c r="EO194" s="73" t="e">
        <f t="shared" si="358"/>
        <v>#REF!</v>
      </c>
      <c r="EP194" s="73" t="e">
        <f t="shared" si="359"/>
        <v>#REF!</v>
      </c>
      <c r="EQ194" s="73" t="e">
        <f t="shared" si="360"/>
        <v>#REF!</v>
      </c>
      <c r="ER194" s="73" t="e">
        <f t="shared" si="361"/>
        <v>#REF!</v>
      </c>
      <c r="ES194" s="73" t="e">
        <f t="shared" si="362"/>
        <v>#REF!</v>
      </c>
      <c r="ET194" s="73" t="e">
        <f t="shared" si="363"/>
        <v>#REF!</v>
      </c>
      <c r="EU194" s="73" t="e">
        <f t="shared" si="364"/>
        <v>#REF!</v>
      </c>
      <c r="EV194" s="73" t="e">
        <f t="shared" si="365"/>
        <v>#REF!</v>
      </c>
      <c r="EW194" s="73" t="e">
        <f t="shared" si="366"/>
        <v>#REF!</v>
      </c>
      <c r="EX194" s="73" t="e">
        <f t="shared" si="367"/>
        <v>#REF!</v>
      </c>
      <c r="EY194" s="73" t="e">
        <f t="shared" si="368"/>
        <v>#REF!</v>
      </c>
      <c r="EZ194" s="73" t="e">
        <f t="shared" si="369"/>
        <v>#REF!</v>
      </c>
      <c r="FA194" s="73" t="e">
        <f t="shared" si="370"/>
        <v>#REF!</v>
      </c>
      <c r="FB194" s="73" t="e">
        <f t="shared" si="371"/>
        <v>#REF!</v>
      </c>
      <c r="FC194" s="73" t="e">
        <f t="shared" si="372"/>
        <v>#REF!</v>
      </c>
      <c r="FD194" s="73" t="e">
        <f t="shared" si="373"/>
        <v>#REF!</v>
      </c>
      <c r="FE194" s="73" t="e">
        <f t="shared" si="374"/>
        <v>#REF!</v>
      </c>
      <c r="FF194" s="73" t="e">
        <f t="shared" si="375"/>
        <v>#REF!</v>
      </c>
      <c r="FG194" s="73" t="e">
        <f t="shared" si="376"/>
        <v>#REF!</v>
      </c>
      <c r="FH194" s="73" t="e">
        <f t="shared" si="377"/>
        <v>#REF!</v>
      </c>
      <c r="FI194" s="73" t="e">
        <f t="shared" si="378"/>
        <v>#REF!</v>
      </c>
      <c r="FJ194" s="73" t="e">
        <f t="shared" si="379"/>
        <v>#REF!</v>
      </c>
      <c r="FK194" s="73" t="e">
        <f t="shared" si="380"/>
        <v>#REF!</v>
      </c>
      <c r="FL194" s="73" t="e">
        <f t="shared" si="381"/>
        <v>#REF!</v>
      </c>
      <c r="FM194" s="73" t="e">
        <f t="shared" si="382"/>
        <v>#REF!</v>
      </c>
      <c r="FN194" s="73" t="e">
        <f t="shared" si="383"/>
        <v>#REF!</v>
      </c>
      <c r="FO194" s="73" t="e">
        <f t="shared" si="384"/>
        <v>#REF!</v>
      </c>
      <c r="FP194" s="73" t="e">
        <f t="shared" si="385"/>
        <v>#REF!</v>
      </c>
      <c r="FQ194" s="73" t="e">
        <f t="shared" si="386"/>
        <v>#REF!</v>
      </c>
      <c r="FR194" s="73" t="e">
        <f t="shared" si="387"/>
        <v>#REF!</v>
      </c>
      <c r="FS194" s="73" t="e">
        <f t="shared" si="388"/>
        <v>#REF!</v>
      </c>
      <c r="FT194" s="73" t="e">
        <f t="shared" si="389"/>
        <v>#REF!</v>
      </c>
      <c r="FU194" s="73" t="e">
        <f t="shared" si="390"/>
        <v>#REF!</v>
      </c>
      <c r="FV194" s="73" t="e">
        <f t="shared" si="391"/>
        <v>#REF!</v>
      </c>
      <c r="FW194" s="73" t="e">
        <f t="shared" si="392"/>
        <v>#REF!</v>
      </c>
      <c r="FX194" s="73" t="e">
        <f t="shared" si="393"/>
        <v>#REF!</v>
      </c>
      <c r="FY194" s="73" t="e">
        <f t="shared" si="394"/>
        <v>#REF!</v>
      </c>
      <c r="FZ194" s="73" t="e">
        <f t="shared" si="395"/>
        <v>#REF!</v>
      </c>
      <c r="GA194" s="73" t="e">
        <f t="shared" si="396"/>
        <v>#REF!</v>
      </c>
      <c r="GB194" s="73" t="e">
        <f t="shared" si="397"/>
        <v>#REF!</v>
      </c>
      <c r="GC194" s="73" t="e">
        <f t="shared" si="398"/>
        <v>#REF!</v>
      </c>
      <c r="GD194" s="73" t="e">
        <f t="shared" si="399"/>
        <v>#REF!</v>
      </c>
      <c r="GE194" s="73" t="e">
        <f t="shared" si="400"/>
        <v>#REF!</v>
      </c>
      <c r="GF194" s="73" t="e">
        <f t="shared" si="401"/>
        <v>#REF!</v>
      </c>
      <c r="GG194" s="73" t="e">
        <f t="shared" si="402"/>
        <v>#REF!</v>
      </c>
      <c r="GH194" s="73" t="e">
        <f t="shared" si="403"/>
        <v>#REF!</v>
      </c>
      <c r="GI194" s="73" t="e">
        <f t="shared" si="404"/>
        <v>#REF!</v>
      </c>
      <c r="GJ194" s="73" t="e">
        <f t="shared" si="405"/>
        <v>#REF!</v>
      </c>
      <c r="GK194" s="73" t="e">
        <f t="shared" si="406"/>
        <v>#REF!</v>
      </c>
      <c r="GL194" s="73" t="e">
        <f t="shared" si="407"/>
        <v>#REF!</v>
      </c>
      <c r="GM194" s="73" t="e">
        <f t="shared" si="408"/>
        <v>#REF!</v>
      </c>
      <c r="GN194" s="73" t="e">
        <f t="shared" si="409"/>
        <v>#REF!</v>
      </c>
      <c r="GO194" s="73" t="e">
        <f t="shared" si="410"/>
        <v>#REF!</v>
      </c>
      <c r="GP194" s="73" t="e">
        <f t="shared" si="411"/>
        <v>#REF!</v>
      </c>
      <c r="GQ194" s="73" t="e">
        <f t="shared" si="412"/>
        <v>#REF!</v>
      </c>
      <c r="GR194" s="73" t="e">
        <f t="shared" si="413"/>
        <v>#REF!</v>
      </c>
      <c r="GS194" s="73" t="e">
        <f t="shared" si="414"/>
        <v>#REF!</v>
      </c>
      <c r="GT194" s="73" t="e">
        <f t="shared" si="415"/>
        <v>#REF!</v>
      </c>
      <c r="GU194" s="73" t="e">
        <f t="shared" si="416"/>
        <v>#REF!</v>
      </c>
      <c r="GV194" s="73" t="e">
        <f t="shared" si="417"/>
        <v>#REF!</v>
      </c>
      <c r="GW194" s="73" t="e">
        <f t="shared" si="418"/>
        <v>#REF!</v>
      </c>
      <c r="GX194" s="73" t="e">
        <f t="shared" si="419"/>
        <v>#REF!</v>
      </c>
      <c r="GY194" s="73" t="e">
        <f t="shared" si="420"/>
        <v>#REF!</v>
      </c>
      <c r="GZ194" s="73" t="e">
        <f t="shared" si="421"/>
        <v>#REF!</v>
      </c>
      <c r="HA194" s="73" t="e">
        <f t="shared" si="422"/>
        <v>#REF!</v>
      </c>
      <c r="HB194" s="73" t="e">
        <f t="shared" si="423"/>
        <v>#REF!</v>
      </c>
      <c r="HC194" s="73" t="e">
        <f t="shared" si="424"/>
        <v>#REF!</v>
      </c>
      <c r="HD194" s="73" t="e">
        <f t="shared" si="425"/>
        <v>#REF!</v>
      </c>
      <c r="HE194" s="73" t="e">
        <f t="shared" si="426"/>
        <v>#REF!</v>
      </c>
      <c r="HF194" s="73" t="e">
        <f t="shared" si="427"/>
        <v>#REF!</v>
      </c>
      <c r="HG194" s="73" t="e">
        <f t="shared" si="428"/>
        <v>#REF!</v>
      </c>
      <c r="HH194" s="73" t="e">
        <f t="shared" si="429"/>
        <v>#REF!</v>
      </c>
      <c r="HI194" s="73" t="e">
        <f t="shared" si="430"/>
        <v>#REF!</v>
      </c>
      <c r="HJ194" s="73" t="e">
        <f t="shared" si="431"/>
        <v>#REF!</v>
      </c>
      <c r="HK194" s="73" t="e">
        <f t="shared" si="432"/>
        <v>#REF!</v>
      </c>
      <c r="HL194" s="73" t="e">
        <f t="shared" si="507"/>
        <v>#REF!</v>
      </c>
      <c r="HM194" s="73" t="e">
        <f t="shared" ref="HM194:HN194" si="522">HL194&amp;","&amp;(IF(OR(LEN(CW194)=0,CW194="?"),"NULL",CW194))</f>
        <v>#REF!</v>
      </c>
      <c r="HN194" s="77" t="e">
        <f t="shared" si="522"/>
        <v>#REF!</v>
      </c>
      <c r="HO194" s="78" t="e">
        <f t="shared" si="434"/>
        <v>#REF!</v>
      </c>
    </row>
    <row r="195" spans="2:223" x14ac:dyDescent="0.3">
      <c r="B195" s="45" t="s">
        <v>422</v>
      </c>
      <c r="C195" s="39">
        <v>164</v>
      </c>
      <c r="D195" s="81" t="s">
        <v>225</v>
      </c>
      <c r="E195" s="81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225</v>
      </c>
      <c r="CN195" s="33"/>
      <c r="CO195" s="37" t="s">
        <v>225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28" t="s">
        <v>225</v>
      </c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4" t="s">
        <v>225</v>
      </c>
      <c r="DQ195" s="104" t="s">
        <v>162</v>
      </c>
      <c r="DR195" s="33" t="s">
        <v>499</v>
      </c>
      <c r="DS195" s="72" t="e">
        <f t="shared" ref="DS195:DS252" si="523">"INSERT INTO TEWSA0W.CT_SME_TMP ( "&amp;CX$1&amp;") VALUES ( "</f>
        <v>#REF!</v>
      </c>
      <c r="DT195" s="74" t="str">
        <f t="shared" ref="DT195:DT252" si="524">B195</f>
        <v>'0000000000000287'</v>
      </c>
      <c r="DU195" s="75" t="str">
        <f t="shared" ref="DU195:DU252" si="525">DT195&amp;","&amp;(IF(OR(LEN(F195)=0,F195="?"),"NULL",F195))</f>
        <v>'0000000000000287',NULL</v>
      </c>
      <c r="DV195" s="75" t="str">
        <f t="shared" ref="DV195:DV252" si="526">DU195&amp;","&amp;(IF(OR(LEN(G195)=0,G195="?"),"NULL",G195))</f>
        <v>'0000000000000287',NULL,NULL</v>
      </c>
      <c r="DW195" s="75" t="str">
        <f t="shared" ref="DW195:DW252" si="527">DV195&amp;","&amp;(IF(OR(LEN(H195)=0,H195="?"),"NULL",H195))</f>
        <v>'0000000000000287',NULL,NULL,NULL</v>
      </c>
      <c r="DX195" s="75" t="str">
        <f t="shared" ref="DX195:DX252" si="528">DW195&amp;","&amp;(IF(OR(LEN(I195)=0,I195="?"),"NULL",I195))</f>
        <v>'0000000000000287',NULL,NULL,NULL,NULL</v>
      </c>
      <c r="DY195" s="75" t="str">
        <f t="shared" ref="DY195:DY252" si="529">DX195&amp;","&amp;(IF(OR(LEN(J195)=0,J195="?"),"NULL",J195))</f>
        <v>'0000000000000287',NULL,NULL,NULL,NULL,NULL</v>
      </c>
      <c r="DZ195" s="75" t="str">
        <f t="shared" ref="DZ195:DZ252" si="530">DY195&amp;","&amp;(IF(OR(LEN(K195)=0,K195="?"),"NULL",K195))</f>
        <v>'0000000000000287',NULL,NULL,NULL,NULL,NULL,NULL</v>
      </c>
      <c r="EA195" s="75" t="str">
        <f t="shared" ref="EA195:EA252" si="531">DZ195&amp;","&amp;(IF(OR(LEN(L195)=0,L195="?"),"NULL",L195))</f>
        <v>'0000000000000287',NULL,NULL,NULL,NULL,NULL,NULL,NULL</v>
      </c>
      <c r="EB195" s="73" t="str">
        <f t="shared" ref="EB195:EB252" si="532">EA195&amp;","&amp;(IF(OR(LEN(M195)=0,M195="?"),"NULL",M195))</f>
        <v>'0000000000000287',NULL,NULL,NULL,NULL,NULL,NULL,NULL,NULL</v>
      </c>
      <c r="EC195" s="76"/>
      <c r="ED195" s="73" t="str">
        <f t="shared" ref="ED195:ED252" si="533">EB195&amp;","&amp;(IF(OR(LEN(O195)=0,O195="?"),"NULL",O195))</f>
        <v>'0000000000000287',NULL,NULL,NULL,NULL,NULL,NULL,NULL,NULL,NULL</v>
      </c>
      <c r="EE195" s="73" t="str">
        <f t="shared" ref="EE195:EE252" si="534">ED195&amp;","&amp;(IF(OR(LEN(P195)=0,P195="?"),"NULL",P195))</f>
        <v>'0000000000000287',NULL,NULL,NULL,NULL,NULL,NULL,NULL,NULL,NULL,NULL</v>
      </c>
      <c r="EF195" s="73" t="str">
        <f t="shared" ref="EF195:EF252" si="535">EE195&amp;","&amp;(IF(OR(LEN(Q195)=0,Q195="?"),"NULL",Q195))</f>
        <v>'0000000000000287',NULL,NULL,NULL,NULL,NULL,NULL,NULL,NULL,NULL,NULL,NULL</v>
      </c>
      <c r="EG195" s="73" t="e">
        <f>EF195&amp;","&amp;(IF(OR(LEN(#REF!)=0,#REF!="?"),"NULL",#REF!))</f>
        <v>#REF!</v>
      </c>
      <c r="EH195" s="73" t="e">
        <f t="shared" ref="EH195:EH252" si="536">EG195&amp;","&amp;(IF(OR(LEN(R195)=0,R195="?"),"NULL",R195))</f>
        <v>#REF!</v>
      </c>
      <c r="EI195" s="73" t="e">
        <f t="shared" ref="EI195:EI252" si="537">EH195&amp;","&amp;(IF(OR(LEN(S195)=0,S195="?"),"NULL",S195))</f>
        <v>#REF!</v>
      </c>
      <c r="EJ195" s="73" t="e">
        <f t="shared" ref="EJ195:EJ252" si="538">EI195&amp;","&amp;(IF(OR(LEN(T195)=0,T195="?"),"NULL",T195))</f>
        <v>#REF!</v>
      </c>
      <c r="EK195" s="73" t="e">
        <f t="shared" ref="EK195:EK252" si="539">EJ195&amp;","&amp;(IF(OR(LEN(U195)=0,U195="?"),"NULL",U195))</f>
        <v>#REF!</v>
      </c>
      <c r="EL195" s="73" t="e">
        <f t="shared" ref="EL195:EL252" si="540">EK195&amp;","&amp;(IF(OR(LEN(V195)=0,V195="?"),"NULL",V195))</f>
        <v>#REF!</v>
      </c>
      <c r="EM195" s="73" t="e">
        <f t="shared" ref="EM195:EM252" si="541">EL195&amp;","&amp;(IF(OR(LEN(W195)=0,W195="?"),"NULL",W195))</f>
        <v>#REF!</v>
      </c>
      <c r="EN195" s="73" t="e">
        <f t="shared" ref="EN195:EN252" si="542">EM195&amp;","&amp;(IF(OR(LEN(X195)=0,X195="?"),"NULL",X195))</f>
        <v>#REF!</v>
      </c>
      <c r="EO195" s="73" t="e">
        <f t="shared" ref="EO195:EO252" si="543">EN195&amp;","&amp;(IF(OR(LEN(Y195)=0,Y195="?"),"NULL",Y195))</f>
        <v>#REF!</v>
      </c>
      <c r="EP195" s="73" t="e">
        <f t="shared" ref="EP195:EP252" si="544">EO195&amp;","&amp;(IF(OR(LEN(Z195)=0,Z195="?"),"NULL",Z195))</f>
        <v>#REF!</v>
      </c>
      <c r="EQ195" s="73" t="e">
        <f t="shared" ref="EQ195:EQ252" si="545">EP195&amp;","&amp;(IF(OR(LEN(AA195)=0,AA195="?"),"NULL",AA195))</f>
        <v>#REF!</v>
      </c>
      <c r="ER195" s="73" t="e">
        <f t="shared" ref="ER195:ER252" si="546">EQ195&amp;","&amp;(IF(OR(LEN(AB195)=0,AB195="?"),"NULL",AB195))</f>
        <v>#REF!</v>
      </c>
      <c r="ES195" s="73" t="e">
        <f t="shared" ref="ES195:ES252" si="547">ER195&amp;","&amp;(IF(OR(LEN(AC195)=0,AC195="?"),"NULL",AC195))</f>
        <v>#REF!</v>
      </c>
      <c r="ET195" s="73" t="e">
        <f t="shared" ref="ET195:ET252" si="548">ES195&amp;","&amp;(IF(OR(LEN(AD195)=0,AD195="?"),"NULL",AD195))</f>
        <v>#REF!</v>
      </c>
      <c r="EU195" s="73" t="e">
        <f t="shared" ref="EU195:EU252" si="549">ET195&amp;","&amp;(IF(OR(LEN(AE195)=0,AE195="?"),"NULL",AE195))</f>
        <v>#REF!</v>
      </c>
      <c r="EV195" s="73" t="e">
        <f t="shared" ref="EV195:EV252" si="550">EU195&amp;","&amp;(IF(OR(LEN(AF195)=0,AF195="?"),"NULL",AF195))</f>
        <v>#REF!</v>
      </c>
      <c r="EW195" s="73" t="e">
        <f t="shared" ref="EW195:EW252" si="551">EV195&amp;","&amp;(IF(OR(LEN(AG195)=0,AG195="?"),"NULL",AG195))</f>
        <v>#REF!</v>
      </c>
      <c r="EX195" s="73" t="e">
        <f t="shared" ref="EX195:EX252" si="552">EW195&amp;","&amp;(IF(OR(LEN(AH195)=0,AH195="?"),"NULL",AH195))</f>
        <v>#REF!</v>
      </c>
      <c r="EY195" s="73" t="e">
        <f t="shared" ref="EY195:EY252" si="553">EX195&amp;","&amp;(IF(OR(LEN(AI195)=0,AI195="?"),"NULL",AI195))</f>
        <v>#REF!</v>
      </c>
      <c r="EZ195" s="73" t="e">
        <f t="shared" ref="EZ195:EZ252" si="554">EY195&amp;","&amp;(IF(OR(LEN(AJ195)=0,AJ195="?"),"NULL",AJ195))</f>
        <v>#REF!</v>
      </c>
      <c r="FA195" s="73" t="e">
        <f t="shared" ref="FA195:FA252" si="555">EZ195&amp;","&amp;(IF(OR(LEN(AK195)=0,AK195="?"),"NULL",AK195))</f>
        <v>#REF!</v>
      </c>
      <c r="FB195" s="73" t="e">
        <f t="shared" ref="FB195:FB252" si="556">FA195&amp;","&amp;(IF(OR(LEN(AL195)=0,AL195="?"),"NULL",AL195))</f>
        <v>#REF!</v>
      </c>
      <c r="FC195" s="73" t="e">
        <f t="shared" ref="FC195:FC252" si="557">FB195&amp;","&amp;(IF(OR(LEN(AM195)=0,AM195="?"),"NULL",AM195))</f>
        <v>#REF!</v>
      </c>
      <c r="FD195" s="73" t="e">
        <f t="shared" ref="FD195:FD252" si="558">FC195&amp;","&amp;(IF(OR(LEN(AN195)=0,AN195="?"),"NULL",AN195))</f>
        <v>#REF!</v>
      </c>
      <c r="FE195" s="73" t="e">
        <f t="shared" ref="FE195:FE252" si="559">FD195&amp;","&amp;(IF(OR(LEN(AO195)=0,AO195="?"),"NULL",AO195))</f>
        <v>#REF!</v>
      </c>
      <c r="FF195" s="73" t="e">
        <f t="shared" ref="FF195:FF252" si="560">FE195&amp;","&amp;(IF(OR(LEN(AP195)=0,AP195="?"),"NULL",AP195))</f>
        <v>#REF!</v>
      </c>
      <c r="FG195" s="73" t="e">
        <f t="shared" ref="FG195:FG252" si="561">FF195&amp;","&amp;(IF(OR(LEN(AQ195)=0,AQ195="?"),"NULL",AQ195))</f>
        <v>#REF!</v>
      </c>
      <c r="FH195" s="73" t="e">
        <f t="shared" ref="FH195:FH252" si="562">FG195&amp;","&amp;(IF(OR(LEN(AR195)=0,AR195="?"),"NULL",AR195))</f>
        <v>#REF!</v>
      </c>
      <c r="FI195" s="73" t="e">
        <f t="shared" ref="FI195:FI252" si="563">FH195&amp;","&amp;(IF(OR(LEN(AS195)=0,AS195="?"),"NULL",AS195))</f>
        <v>#REF!</v>
      </c>
      <c r="FJ195" s="73" t="e">
        <f t="shared" ref="FJ195:FJ252" si="564">FI195&amp;","&amp;(IF(OR(LEN(AT195)=0,AT195="?"),"NULL",AT195))</f>
        <v>#REF!</v>
      </c>
      <c r="FK195" s="73" t="e">
        <f t="shared" ref="FK195:FK252" si="565">FJ195&amp;","&amp;(IF(OR(LEN(AU195)=0,AU195="?"),"NULL",AU195))</f>
        <v>#REF!</v>
      </c>
      <c r="FL195" s="73" t="e">
        <f t="shared" ref="FL195:FL252" si="566">FK195&amp;","&amp;(IF(OR(LEN(AV195)=0,AV195="?"),"NULL",AV195))</f>
        <v>#REF!</v>
      </c>
      <c r="FM195" s="73" t="e">
        <f t="shared" ref="FM195:FM252" si="567">FL195&amp;","&amp;(IF(OR(LEN(AW195)=0,AW195="?"),"NULL",AW195))</f>
        <v>#REF!</v>
      </c>
      <c r="FN195" s="73" t="e">
        <f t="shared" ref="FN195:FN252" si="568">FM195&amp;","&amp;(IF(OR(LEN(AX195)=0,AX195="?"),"NULL",AX195))</f>
        <v>#REF!</v>
      </c>
      <c r="FO195" s="73" t="e">
        <f t="shared" ref="FO195:FO252" si="569">FN195&amp;","&amp;(IF(OR(LEN(AY195)=0,AY195="?"),"NULL",AY195))</f>
        <v>#REF!</v>
      </c>
      <c r="FP195" s="73" t="e">
        <f t="shared" ref="FP195:FP252" si="570">FO195&amp;","&amp;(IF(OR(LEN(AZ195)=0,AZ195="?"),"NULL",AZ195))</f>
        <v>#REF!</v>
      </c>
      <c r="FQ195" s="73" t="e">
        <f t="shared" ref="FQ195:FQ252" si="571">FP195&amp;","&amp;(IF(OR(LEN(BA195)=0,BA195="?"),"NULL",BA195))</f>
        <v>#REF!</v>
      </c>
      <c r="FR195" s="73" t="e">
        <f t="shared" ref="FR195:FR252" si="572">FQ195&amp;","&amp;(IF(OR(LEN(BB195)=0,BB195="?"),"NULL",BB195))</f>
        <v>#REF!</v>
      </c>
      <c r="FS195" s="73" t="e">
        <f t="shared" ref="FS195:FS252" si="573">FR195&amp;","&amp;(IF(OR(LEN(BC195)=0,BC195="?"),"NULL",BC195))</f>
        <v>#REF!</v>
      </c>
      <c r="FT195" s="73" t="e">
        <f t="shared" ref="FT195:FT252" si="574">FS195&amp;","&amp;(IF(OR(LEN(BD195)=0,BD195="?"),"NULL",BD195))</f>
        <v>#REF!</v>
      </c>
      <c r="FU195" s="73" t="e">
        <f t="shared" ref="FU195:FU252" si="575">FT195&amp;","&amp;(IF(OR(LEN(BE195)=0,BE195="?"),"NULL",BE195))</f>
        <v>#REF!</v>
      </c>
      <c r="FV195" s="73" t="e">
        <f t="shared" ref="FV195:FV252" si="576">FU195&amp;","&amp;(IF(OR(LEN(BF195)=0,BF195="?"),"NULL",BF195))</f>
        <v>#REF!</v>
      </c>
      <c r="FW195" s="73" t="e">
        <f t="shared" ref="FW195:FW252" si="577">FV195&amp;","&amp;(IF(OR(LEN(BG195)=0,BG195="?"),"NULL",BG195))</f>
        <v>#REF!</v>
      </c>
      <c r="FX195" s="73" t="e">
        <f t="shared" ref="FX195:FX252" si="578">FW195&amp;","&amp;(IF(OR(LEN(BH195)=0,BH195="?"),"NULL",BH195))</f>
        <v>#REF!</v>
      </c>
      <c r="FY195" s="73" t="e">
        <f t="shared" ref="FY195:FY252" si="579">FX195&amp;","&amp;(IF(OR(LEN(BI195)=0,BI195="?"),"NULL",BI195))</f>
        <v>#REF!</v>
      </c>
      <c r="FZ195" s="73" t="e">
        <f t="shared" ref="FZ195:FZ252" si="580">FY195&amp;","&amp;(IF(OR(LEN(BJ195)=0,BJ195="?"),"NULL",BJ195))</f>
        <v>#REF!</v>
      </c>
      <c r="GA195" s="73" t="e">
        <f t="shared" ref="GA195:GA252" si="581">FZ195&amp;","&amp;(IF(OR(LEN(BK195)=0,BK195="?"),"NULL",BK195))</f>
        <v>#REF!</v>
      </c>
      <c r="GB195" s="73" t="e">
        <f t="shared" ref="GB195:GB252" si="582">GA195&amp;","&amp;(IF(OR(LEN(BL195)=0,BL195="?"),"NULL",BL195))</f>
        <v>#REF!</v>
      </c>
      <c r="GC195" s="73" t="e">
        <f t="shared" ref="GC195:GC252" si="583">GB195&amp;","&amp;(IF(OR(LEN(BM195)=0,BM195="?"),"NULL",BM195))</f>
        <v>#REF!</v>
      </c>
      <c r="GD195" s="73" t="e">
        <f t="shared" ref="GD195:GD252" si="584">GC195&amp;","&amp;(IF(OR(LEN(BN195)=0,BN195="?"),"NULL",BN195))</f>
        <v>#REF!</v>
      </c>
      <c r="GE195" s="73" t="e">
        <f t="shared" ref="GE195:GE252" si="585">GD195&amp;","&amp;(IF(OR(LEN(BO195)=0,BO195="?"),"NULL",BO195))</f>
        <v>#REF!</v>
      </c>
      <c r="GF195" s="73" t="e">
        <f t="shared" ref="GF195:GF252" si="586">GE195&amp;","&amp;(IF(OR(LEN(BP195)=0,BP195="?"),"NULL",BP195))</f>
        <v>#REF!</v>
      </c>
      <c r="GG195" s="73" t="e">
        <f t="shared" ref="GG195:GG252" si="587">GF195&amp;","&amp;(IF(OR(LEN(BQ195)=0,BQ195="?"),"NULL",BQ195))</f>
        <v>#REF!</v>
      </c>
      <c r="GH195" s="73" t="e">
        <f t="shared" ref="GH195:GH252" si="588">GG195&amp;","&amp;(IF(OR(LEN(BR195)=0,BR195="?"),"NULL",BR195))</f>
        <v>#REF!</v>
      </c>
      <c r="GI195" s="73" t="e">
        <f t="shared" ref="GI195:GI252" si="589">GH195&amp;","&amp;(IF(OR(LEN(BS195)=0,BS195="?"),"NULL",BS195))</f>
        <v>#REF!</v>
      </c>
      <c r="GJ195" s="73" t="e">
        <f t="shared" ref="GJ195:GJ252" si="590">GI195&amp;","&amp;(IF(OR(LEN(BT195)=0,BT195="?"),"NULL",BT195))</f>
        <v>#REF!</v>
      </c>
      <c r="GK195" s="73" t="e">
        <f t="shared" ref="GK195:GK252" si="591">GJ195&amp;","&amp;(IF(OR(LEN(BU195)=0,BU195="?"),"NULL",BU195))</f>
        <v>#REF!</v>
      </c>
      <c r="GL195" s="73" t="e">
        <f t="shared" ref="GL195:GL252" si="592">GK195&amp;","&amp;(IF(OR(LEN(BV195)=0,BV195="?"),"NULL",BV195))</f>
        <v>#REF!</v>
      </c>
      <c r="GM195" s="73" t="e">
        <f t="shared" ref="GM195:GM252" si="593">GL195&amp;","&amp;(IF(OR(LEN(BW195)=0,BW195="?"),"NULL",BW195))</f>
        <v>#REF!</v>
      </c>
      <c r="GN195" s="73" t="e">
        <f t="shared" ref="GN195:GN252" si="594">GM195&amp;","&amp;(IF(OR(LEN(BX195)=0,BX195="?"),"NULL",BX195))</f>
        <v>#REF!</v>
      </c>
      <c r="GO195" s="73" t="e">
        <f t="shared" ref="GO195:GO252" si="595">GN195&amp;","&amp;(IF(OR(LEN(BY195)=0,BY195="?"),"NULL",BY195))</f>
        <v>#REF!</v>
      </c>
      <c r="GP195" s="73" t="e">
        <f t="shared" ref="GP195:GP252" si="596">GO195&amp;","&amp;(IF(OR(LEN(BZ195)=0,BZ195="?"),"NULL",BZ195))</f>
        <v>#REF!</v>
      </c>
      <c r="GQ195" s="73" t="e">
        <f t="shared" ref="GQ195:GQ252" si="597">GP195&amp;","&amp;(IF(OR(LEN(CA195)=0,CA195="?"),"NULL",CA195))</f>
        <v>#REF!</v>
      </c>
      <c r="GR195" s="73" t="e">
        <f t="shared" ref="GR195:GR252" si="598">GQ195&amp;","&amp;(IF(OR(LEN(CB195)=0,CB195="?"),"NULL",CB195))</f>
        <v>#REF!</v>
      </c>
      <c r="GS195" s="73" t="e">
        <f t="shared" ref="GS195:GS252" si="599">GR195&amp;","&amp;(IF(OR(LEN(CC195)=0,CC195="?"),"NULL",CC195))</f>
        <v>#REF!</v>
      </c>
      <c r="GT195" s="73" t="e">
        <f t="shared" ref="GT195:GT252" si="600">GS195&amp;","&amp;(IF(OR(LEN(CD195)=0,CD195="?"),"NULL",CD195))</f>
        <v>#REF!</v>
      </c>
      <c r="GU195" s="73" t="e">
        <f t="shared" ref="GU195:GU252" si="601">GT195&amp;","&amp;(IF(OR(LEN(CE195)=0,CE195="?"),"NULL",CE195))</f>
        <v>#REF!</v>
      </c>
      <c r="GV195" s="73" t="e">
        <f t="shared" ref="GV195:GV252" si="602">GU195&amp;","&amp;(IF(OR(LEN(CF195)=0,CF195="?"),"NULL",CF195))</f>
        <v>#REF!</v>
      </c>
      <c r="GW195" s="73" t="e">
        <f t="shared" ref="GW195:GW252" si="603">GV195&amp;","&amp;(IF(OR(LEN(CG195)=0,CG195="?"),"NULL",CG195))</f>
        <v>#REF!</v>
      </c>
      <c r="GX195" s="73" t="e">
        <f t="shared" ref="GX195:GX252" si="604">GW195&amp;","&amp;(IF(OR(LEN(CH195)=0,CH195="?"),"NULL",CH195))</f>
        <v>#REF!</v>
      </c>
      <c r="GY195" s="73" t="e">
        <f t="shared" ref="GY195:GY252" si="605">GX195&amp;","&amp;(IF(OR(LEN(CI195)=0,CI195="?"),"NULL",CI195))</f>
        <v>#REF!</v>
      </c>
      <c r="GZ195" s="73" t="e">
        <f t="shared" ref="GZ195:GZ252" si="606">GY195&amp;","&amp;(IF(OR(LEN(CJ195)=0,CJ195="?"),"NULL",CJ195))</f>
        <v>#REF!</v>
      </c>
      <c r="HA195" s="73" t="e">
        <f t="shared" ref="HA195:HA252" si="607">GZ195&amp;","&amp;(IF(OR(LEN(CK195)=0,CK195="?"),"NULL",CK195))</f>
        <v>#REF!</v>
      </c>
      <c r="HB195" s="73" t="e">
        <f t="shared" ref="HB195:HB252" si="608">HA195&amp;","&amp;(IF(OR(LEN(CL195)=0,CL195="?"),"NULL",CL195))</f>
        <v>#REF!</v>
      </c>
      <c r="HC195" s="73" t="e">
        <f t="shared" ref="HC195:HC252" si="609">HB195&amp;","&amp;(IF(OR(LEN(CM195)=0,CM195="?"),"NULL",CM195))</f>
        <v>#REF!</v>
      </c>
      <c r="HD195" s="73" t="e">
        <f t="shared" ref="HD195:HD252" si="610">HC195&amp;","&amp;(IF(OR(LEN(CN195)=0,CN195="?"),"NULL",CN195))</f>
        <v>#REF!</v>
      </c>
      <c r="HE195" s="73" t="e">
        <f t="shared" ref="HE195:HE252" si="611">HD195&amp;","&amp;(IF(OR(LEN(CO195)=0,CO195="?"),"NULL",CO195))</f>
        <v>#REF!</v>
      </c>
      <c r="HF195" s="73" t="e">
        <f t="shared" ref="HF195:HF252" si="612">HE195&amp;","&amp;(IF(OR(LEN(CP195)=0,CP195="?"),"NULL",CP195))</f>
        <v>#REF!</v>
      </c>
      <c r="HG195" s="73" t="e">
        <f t="shared" ref="HG195:HG252" si="613">HF195&amp;","&amp;(IF(OR(LEN(CQ195)=0,CQ195="?"),"NULL",CQ195))</f>
        <v>#REF!</v>
      </c>
      <c r="HH195" s="73" t="e">
        <f t="shared" ref="HH195:HH252" si="614">HG195&amp;","&amp;(IF(OR(LEN(CR195)=0,CR195="?"),"NULL",CR195))</f>
        <v>#REF!</v>
      </c>
      <c r="HI195" s="73" t="e">
        <f t="shared" ref="HI195:HI252" si="615">HH195&amp;","&amp;(IF(OR(LEN(CS195)=0,CS195="?"),"NULL",CS195))</f>
        <v>#REF!</v>
      </c>
      <c r="HJ195" s="73" t="e">
        <f t="shared" ref="HJ195:HJ252" si="616">HI195&amp;","&amp;(IF(OR(LEN(CT195)=0,CT195="?"),"NULL",CT195))</f>
        <v>#REF!</v>
      </c>
      <c r="HK195" s="73" t="e">
        <f t="shared" ref="HK195:HK252" si="617">HJ195&amp;","&amp;(IF(OR(LEN(CU195)=0,CU195="?"),"NULL",CU195))</f>
        <v>#REF!</v>
      </c>
      <c r="HL195" s="73" t="e">
        <f t="shared" ref="HL195:HN210" si="618">HK195&amp;","&amp;(IF(OR(LEN(CV195)=0,CV195="?"),"NULL",CV195))</f>
        <v>#REF!</v>
      </c>
      <c r="HM195" s="73" t="e">
        <f t="shared" si="618"/>
        <v>#REF!</v>
      </c>
      <c r="HN195" s="77" t="e">
        <f t="shared" si="618"/>
        <v>#REF!</v>
      </c>
      <c r="HO195" s="78" t="e">
        <f t="shared" ref="HO195:HO252" si="619">DS195&amp;HN195&amp;") ;"</f>
        <v>#REF!</v>
      </c>
    </row>
    <row r="196" spans="2:223" x14ac:dyDescent="0.3">
      <c r="B196" s="45" t="s">
        <v>423</v>
      </c>
      <c r="C196" s="39">
        <v>164</v>
      </c>
      <c r="D196" s="81" t="s">
        <v>225</v>
      </c>
      <c r="E196" s="81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225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28" t="s">
        <v>225</v>
      </c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4" t="s">
        <v>225</v>
      </c>
      <c r="DQ196" s="104" t="s">
        <v>164</v>
      </c>
      <c r="DR196" s="33" t="s">
        <v>499</v>
      </c>
      <c r="DS196" s="72" t="e">
        <f t="shared" si="523"/>
        <v>#REF!</v>
      </c>
      <c r="DT196" s="74" t="str">
        <f t="shared" si="524"/>
        <v>'0000000000000288'</v>
      </c>
      <c r="DU196" s="75" t="str">
        <f t="shared" si="525"/>
        <v>'0000000000000288',NULL</v>
      </c>
      <c r="DV196" s="75" t="str">
        <f t="shared" si="526"/>
        <v>'0000000000000288',NULL,NULL</v>
      </c>
      <c r="DW196" s="75" t="str">
        <f t="shared" si="527"/>
        <v>'0000000000000288',NULL,NULL,NULL</v>
      </c>
      <c r="DX196" s="75" t="str">
        <f t="shared" si="528"/>
        <v>'0000000000000288',NULL,NULL,NULL,NULL</v>
      </c>
      <c r="DY196" s="75" t="str">
        <f t="shared" si="529"/>
        <v>'0000000000000288',NULL,NULL,NULL,NULL,NULL</v>
      </c>
      <c r="DZ196" s="75" t="str">
        <f t="shared" si="530"/>
        <v>'0000000000000288',NULL,NULL,NULL,NULL,NULL,NULL</v>
      </c>
      <c r="EA196" s="75" t="str">
        <f t="shared" si="531"/>
        <v>'0000000000000288',NULL,NULL,NULL,NULL,NULL,NULL,NULL</v>
      </c>
      <c r="EB196" s="73" t="str">
        <f t="shared" si="532"/>
        <v>'0000000000000288',NULL,NULL,NULL,NULL,NULL,NULL,NULL,NULL</v>
      </c>
      <c r="EC196" s="76"/>
      <c r="ED196" s="73" t="str">
        <f t="shared" si="533"/>
        <v>'0000000000000288',NULL,NULL,NULL,NULL,NULL,NULL,NULL,NULL,NULL</v>
      </c>
      <c r="EE196" s="73" t="str">
        <f t="shared" si="534"/>
        <v>'0000000000000288',NULL,NULL,NULL,NULL,NULL,NULL,NULL,NULL,NULL,NULL</v>
      </c>
      <c r="EF196" s="73" t="str">
        <f t="shared" si="535"/>
        <v>'0000000000000288',NULL,NULL,NULL,NULL,NULL,NULL,NULL,NULL,NULL,NULL,NULL</v>
      </c>
      <c r="EG196" s="73" t="e">
        <f>EF196&amp;","&amp;(IF(OR(LEN(#REF!)=0,#REF!="?"),"NULL",#REF!))</f>
        <v>#REF!</v>
      </c>
      <c r="EH196" s="73" t="e">
        <f t="shared" si="536"/>
        <v>#REF!</v>
      </c>
      <c r="EI196" s="73" t="e">
        <f t="shared" si="537"/>
        <v>#REF!</v>
      </c>
      <c r="EJ196" s="73" t="e">
        <f t="shared" si="538"/>
        <v>#REF!</v>
      </c>
      <c r="EK196" s="73" t="e">
        <f t="shared" si="539"/>
        <v>#REF!</v>
      </c>
      <c r="EL196" s="73" t="e">
        <f t="shared" si="540"/>
        <v>#REF!</v>
      </c>
      <c r="EM196" s="73" t="e">
        <f t="shared" si="541"/>
        <v>#REF!</v>
      </c>
      <c r="EN196" s="73" t="e">
        <f t="shared" si="542"/>
        <v>#REF!</v>
      </c>
      <c r="EO196" s="73" t="e">
        <f t="shared" si="543"/>
        <v>#REF!</v>
      </c>
      <c r="EP196" s="73" t="e">
        <f t="shared" si="544"/>
        <v>#REF!</v>
      </c>
      <c r="EQ196" s="73" t="e">
        <f t="shared" si="545"/>
        <v>#REF!</v>
      </c>
      <c r="ER196" s="73" t="e">
        <f t="shared" si="546"/>
        <v>#REF!</v>
      </c>
      <c r="ES196" s="73" t="e">
        <f t="shared" si="547"/>
        <v>#REF!</v>
      </c>
      <c r="ET196" s="73" t="e">
        <f t="shared" si="548"/>
        <v>#REF!</v>
      </c>
      <c r="EU196" s="73" t="e">
        <f t="shared" si="549"/>
        <v>#REF!</v>
      </c>
      <c r="EV196" s="73" t="e">
        <f t="shared" si="550"/>
        <v>#REF!</v>
      </c>
      <c r="EW196" s="73" t="e">
        <f t="shared" si="551"/>
        <v>#REF!</v>
      </c>
      <c r="EX196" s="73" t="e">
        <f t="shared" si="552"/>
        <v>#REF!</v>
      </c>
      <c r="EY196" s="73" t="e">
        <f t="shared" si="553"/>
        <v>#REF!</v>
      </c>
      <c r="EZ196" s="73" t="e">
        <f t="shared" si="554"/>
        <v>#REF!</v>
      </c>
      <c r="FA196" s="73" t="e">
        <f t="shared" si="555"/>
        <v>#REF!</v>
      </c>
      <c r="FB196" s="73" t="e">
        <f t="shared" si="556"/>
        <v>#REF!</v>
      </c>
      <c r="FC196" s="73" t="e">
        <f t="shared" si="557"/>
        <v>#REF!</v>
      </c>
      <c r="FD196" s="73" t="e">
        <f t="shared" si="558"/>
        <v>#REF!</v>
      </c>
      <c r="FE196" s="73" t="e">
        <f t="shared" si="559"/>
        <v>#REF!</v>
      </c>
      <c r="FF196" s="73" t="e">
        <f t="shared" si="560"/>
        <v>#REF!</v>
      </c>
      <c r="FG196" s="73" t="e">
        <f t="shared" si="561"/>
        <v>#REF!</v>
      </c>
      <c r="FH196" s="73" t="e">
        <f t="shared" si="562"/>
        <v>#REF!</v>
      </c>
      <c r="FI196" s="73" t="e">
        <f t="shared" si="563"/>
        <v>#REF!</v>
      </c>
      <c r="FJ196" s="73" t="e">
        <f t="shared" si="564"/>
        <v>#REF!</v>
      </c>
      <c r="FK196" s="73" t="e">
        <f t="shared" si="565"/>
        <v>#REF!</v>
      </c>
      <c r="FL196" s="73" t="e">
        <f t="shared" si="566"/>
        <v>#REF!</v>
      </c>
      <c r="FM196" s="73" t="e">
        <f t="shared" si="567"/>
        <v>#REF!</v>
      </c>
      <c r="FN196" s="73" t="e">
        <f t="shared" si="568"/>
        <v>#REF!</v>
      </c>
      <c r="FO196" s="73" t="e">
        <f t="shared" si="569"/>
        <v>#REF!</v>
      </c>
      <c r="FP196" s="73" t="e">
        <f t="shared" si="570"/>
        <v>#REF!</v>
      </c>
      <c r="FQ196" s="73" t="e">
        <f t="shared" si="571"/>
        <v>#REF!</v>
      </c>
      <c r="FR196" s="73" t="e">
        <f t="shared" si="572"/>
        <v>#REF!</v>
      </c>
      <c r="FS196" s="73" t="e">
        <f t="shared" si="573"/>
        <v>#REF!</v>
      </c>
      <c r="FT196" s="73" t="e">
        <f t="shared" si="574"/>
        <v>#REF!</v>
      </c>
      <c r="FU196" s="73" t="e">
        <f t="shared" si="575"/>
        <v>#REF!</v>
      </c>
      <c r="FV196" s="73" t="e">
        <f t="shared" si="576"/>
        <v>#REF!</v>
      </c>
      <c r="FW196" s="73" t="e">
        <f t="shared" si="577"/>
        <v>#REF!</v>
      </c>
      <c r="FX196" s="73" t="e">
        <f t="shared" si="578"/>
        <v>#REF!</v>
      </c>
      <c r="FY196" s="73" t="e">
        <f t="shared" si="579"/>
        <v>#REF!</v>
      </c>
      <c r="FZ196" s="73" t="e">
        <f t="shared" si="580"/>
        <v>#REF!</v>
      </c>
      <c r="GA196" s="73" t="e">
        <f t="shared" si="581"/>
        <v>#REF!</v>
      </c>
      <c r="GB196" s="73" t="e">
        <f t="shared" si="582"/>
        <v>#REF!</v>
      </c>
      <c r="GC196" s="73" t="e">
        <f t="shared" si="583"/>
        <v>#REF!</v>
      </c>
      <c r="GD196" s="73" t="e">
        <f t="shared" si="584"/>
        <v>#REF!</v>
      </c>
      <c r="GE196" s="73" t="e">
        <f t="shared" si="585"/>
        <v>#REF!</v>
      </c>
      <c r="GF196" s="73" t="e">
        <f t="shared" si="586"/>
        <v>#REF!</v>
      </c>
      <c r="GG196" s="73" t="e">
        <f t="shared" si="587"/>
        <v>#REF!</v>
      </c>
      <c r="GH196" s="73" t="e">
        <f t="shared" si="588"/>
        <v>#REF!</v>
      </c>
      <c r="GI196" s="73" t="e">
        <f t="shared" si="589"/>
        <v>#REF!</v>
      </c>
      <c r="GJ196" s="73" t="e">
        <f t="shared" si="590"/>
        <v>#REF!</v>
      </c>
      <c r="GK196" s="73" t="e">
        <f t="shared" si="591"/>
        <v>#REF!</v>
      </c>
      <c r="GL196" s="73" t="e">
        <f t="shared" si="592"/>
        <v>#REF!</v>
      </c>
      <c r="GM196" s="73" t="e">
        <f t="shared" si="593"/>
        <v>#REF!</v>
      </c>
      <c r="GN196" s="73" t="e">
        <f t="shared" si="594"/>
        <v>#REF!</v>
      </c>
      <c r="GO196" s="73" t="e">
        <f t="shared" si="595"/>
        <v>#REF!</v>
      </c>
      <c r="GP196" s="73" t="e">
        <f t="shared" si="596"/>
        <v>#REF!</v>
      </c>
      <c r="GQ196" s="73" t="e">
        <f t="shared" si="597"/>
        <v>#REF!</v>
      </c>
      <c r="GR196" s="73" t="e">
        <f t="shared" si="598"/>
        <v>#REF!</v>
      </c>
      <c r="GS196" s="73" t="e">
        <f t="shared" si="599"/>
        <v>#REF!</v>
      </c>
      <c r="GT196" s="73" t="e">
        <f t="shared" si="600"/>
        <v>#REF!</v>
      </c>
      <c r="GU196" s="73" t="e">
        <f t="shared" si="601"/>
        <v>#REF!</v>
      </c>
      <c r="GV196" s="73" t="e">
        <f t="shared" si="602"/>
        <v>#REF!</v>
      </c>
      <c r="GW196" s="73" t="e">
        <f t="shared" si="603"/>
        <v>#REF!</v>
      </c>
      <c r="GX196" s="73" t="e">
        <f t="shared" si="604"/>
        <v>#REF!</v>
      </c>
      <c r="GY196" s="73" t="e">
        <f t="shared" si="605"/>
        <v>#REF!</v>
      </c>
      <c r="GZ196" s="73" t="e">
        <f t="shared" si="606"/>
        <v>#REF!</v>
      </c>
      <c r="HA196" s="73" t="e">
        <f t="shared" si="607"/>
        <v>#REF!</v>
      </c>
      <c r="HB196" s="73" t="e">
        <f t="shared" si="608"/>
        <v>#REF!</v>
      </c>
      <c r="HC196" s="73" t="e">
        <f t="shared" si="609"/>
        <v>#REF!</v>
      </c>
      <c r="HD196" s="73" t="e">
        <f t="shared" si="610"/>
        <v>#REF!</v>
      </c>
      <c r="HE196" s="73" t="e">
        <f t="shared" si="611"/>
        <v>#REF!</v>
      </c>
      <c r="HF196" s="73" t="e">
        <f t="shared" si="612"/>
        <v>#REF!</v>
      </c>
      <c r="HG196" s="73" t="e">
        <f t="shared" si="613"/>
        <v>#REF!</v>
      </c>
      <c r="HH196" s="73" t="e">
        <f t="shared" si="614"/>
        <v>#REF!</v>
      </c>
      <c r="HI196" s="73" t="e">
        <f t="shared" si="615"/>
        <v>#REF!</v>
      </c>
      <c r="HJ196" s="73" t="e">
        <f t="shared" si="616"/>
        <v>#REF!</v>
      </c>
      <c r="HK196" s="73" t="e">
        <f t="shared" si="617"/>
        <v>#REF!</v>
      </c>
      <c r="HL196" s="73" t="e">
        <f t="shared" si="618"/>
        <v>#REF!</v>
      </c>
      <c r="HM196" s="73" t="e">
        <f t="shared" ref="HM196:HN196" si="620">HL196&amp;","&amp;(IF(OR(LEN(CW196)=0,CW196="?"),"NULL",CW196))</f>
        <v>#REF!</v>
      </c>
      <c r="HN196" s="77" t="e">
        <f t="shared" si="620"/>
        <v>#REF!</v>
      </c>
      <c r="HO196" s="78" t="e">
        <f t="shared" si="619"/>
        <v>#REF!</v>
      </c>
    </row>
    <row r="197" spans="2:223" x14ac:dyDescent="0.3">
      <c r="B197" s="45" t="s">
        <v>424</v>
      </c>
      <c r="C197" s="39">
        <v>164</v>
      </c>
      <c r="D197" s="81">
        <v>0</v>
      </c>
      <c r="E197" s="81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225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28">
        <f t="shared" ref="DA195:DA203" si="621">CO197*(-1)</f>
        <v>0</v>
      </c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4" t="s">
        <v>489</v>
      </c>
      <c r="DQ197" s="104" t="s">
        <v>163</v>
      </c>
      <c r="DR197" s="33" t="s">
        <v>499</v>
      </c>
      <c r="DS197" s="72" t="e">
        <f t="shared" si="523"/>
        <v>#REF!</v>
      </c>
      <c r="DT197" s="74" t="str">
        <f t="shared" si="524"/>
        <v>'0000000000000289'</v>
      </c>
      <c r="DU197" s="75" t="str">
        <f t="shared" si="525"/>
        <v>'0000000000000289',NULL</v>
      </c>
      <c r="DV197" s="75" t="str">
        <f t="shared" si="526"/>
        <v>'0000000000000289',NULL,NULL</v>
      </c>
      <c r="DW197" s="75" t="str">
        <f t="shared" si="527"/>
        <v>'0000000000000289',NULL,NULL,NULL</v>
      </c>
      <c r="DX197" s="75" t="str">
        <f t="shared" si="528"/>
        <v>'0000000000000289',NULL,NULL,NULL,NULL</v>
      </c>
      <c r="DY197" s="75" t="str">
        <f t="shared" si="529"/>
        <v>'0000000000000289',NULL,NULL,NULL,NULL,NULL</v>
      </c>
      <c r="DZ197" s="75" t="str">
        <f t="shared" si="530"/>
        <v>'0000000000000289',NULL,NULL,NULL,NULL,NULL,NULL</v>
      </c>
      <c r="EA197" s="75" t="str">
        <f t="shared" si="531"/>
        <v>'0000000000000289',NULL,NULL,NULL,NULL,NULL,NULL,NULL</v>
      </c>
      <c r="EB197" s="73" t="str">
        <f t="shared" si="532"/>
        <v>'0000000000000289',NULL,NULL,NULL,NULL,NULL,NULL,NULL,NULL</v>
      </c>
      <c r="EC197" s="76"/>
      <c r="ED197" s="73" t="str">
        <f t="shared" si="533"/>
        <v>'0000000000000289',NULL,NULL,NULL,NULL,NULL,NULL,NULL,NULL,NULL</v>
      </c>
      <c r="EE197" s="73" t="str">
        <f t="shared" si="534"/>
        <v>'0000000000000289',NULL,NULL,NULL,NULL,NULL,NULL,NULL,NULL,NULL,NULL</v>
      </c>
      <c r="EF197" s="73" t="str">
        <f t="shared" si="535"/>
        <v>'0000000000000289',NULL,NULL,NULL,NULL,NULL,NULL,NULL,NULL,NULL,NULL,NULL</v>
      </c>
      <c r="EG197" s="73" t="e">
        <f>EF197&amp;","&amp;(IF(OR(LEN(#REF!)=0,#REF!="?"),"NULL",#REF!))</f>
        <v>#REF!</v>
      </c>
      <c r="EH197" s="73" t="e">
        <f t="shared" si="536"/>
        <v>#REF!</v>
      </c>
      <c r="EI197" s="73" t="e">
        <f t="shared" si="537"/>
        <v>#REF!</v>
      </c>
      <c r="EJ197" s="73" t="e">
        <f t="shared" si="538"/>
        <v>#REF!</v>
      </c>
      <c r="EK197" s="73" t="e">
        <f t="shared" si="539"/>
        <v>#REF!</v>
      </c>
      <c r="EL197" s="73" t="e">
        <f t="shared" si="540"/>
        <v>#REF!</v>
      </c>
      <c r="EM197" s="73" t="e">
        <f t="shared" si="541"/>
        <v>#REF!</v>
      </c>
      <c r="EN197" s="73" t="e">
        <f t="shared" si="542"/>
        <v>#REF!</v>
      </c>
      <c r="EO197" s="73" t="e">
        <f t="shared" si="543"/>
        <v>#REF!</v>
      </c>
      <c r="EP197" s="73" t="e">
        <f t="shared" si="544"/>
        <v>#REF!</v>
      </c>
      <c r="EQ197" s="73" t="e">
        <f t="shared" si="545"/>
        <v>#REF!</v>
      </c>
      <c r="ER197" s="73" t="e">
        <f t="shared" si="546"/>
        <v>#REF!</v>
      </c>
      <c r="ES197" s="73" t="e">
        <f t="shared" si="547"/>
        <v>#REF!</v>
      </c>
      <c r="ET197" s="73" t="e">
        <f t="shared" si="548"/>
        <v>#REF!</v>
      </c>
      <c r="EU197" s="73" t="e">
        <f t="shared" si="549"/>
        <v>#REF!</v>
      </c>
      <c r="EV197" s="73" t="e">
        <f t="shared" si="550"/>
        <v>#REF!</v>
      </c>
      <c r="EW197" s="73" t="e">
        <f t="shared" si="551"/>
        <v>#REF!</v>
      </c>
      <c r="EX197" s="73" t="e">
        <f t="shared" si="552"/>
        <v>#REF!</v>
      </c>
      <c r="EY197" s="73" t="e">
        <f t="shared" si="553"/>
        <v>#REF!</v>
      </c>
      <c r="EZ197" s="73" t="e">
        <f t="shared" si="554"/>
        <v>#REF!</v>
      </c>
      <c r="FA197" s="73" t="e">
        <f t="shared" si="555"/>
        <v>#REF!</v>
      </c>
      <c r="FB197" s="73" t="e">
        <f t="shared" si="556"/>
        <v>#REF!</v>
      </c>
      <c r="FC197" s="73" t="e">
        <f t="shared" si="557"/>
        <v>#REF!</v>
      </c>
      <c r="FD197" s="73" t="e">
        <f t="shared" si="558"/>
        <v>#REF!</v>
      </c>
      <c r="FE197" s="73" t="e">
        <f t="shared" si="559"/>
        <v>#REF!</v>
      </c>
      <c r="FF197" s="73" t="e">
        <f t="shared" si="560"/>
        <v>#REF!</v>
      </c>
      <c r="FG197" s="73" t="e">
        <f t="shared" si="561"/>
        <v>#REF!</v>
      </c>
      <c r="FH197" s="73" t="e">
        <f t="shared" si="562"/>
        <v>#REF!</v>
      </c>
      <c r="FI197" s="73" t="e">
        <f t="shared" si="563"/>
        <v>#REF!</v>
      </c>
      <c r="FJ197" s="73" t="e">
        <f t="shared" si="564"/>
        <v>#REF!</v>
      </c>
      <c r="FK197" s="73" t="e">
        <f t="shared" si="565"/>
        <v>#REF!</v>
      </c>
      <c r="FL197" s="73" t="e">
        <f t="shared" si="566"/>
        <v>#REF!</v>
      </c>
      <c r="FM197" s="73" t="e">
        <f t="shared" si="567"/>
        <v>#REF!</v>
      </c>
      <c r="FN197" s="73" t="e">
        <f t="shared" si="568"/>
        <v>#REF!</v>
      </c>
      <c r="FO197" s="73" t="e">
        <f t="shared" si="569"/>
        <v>#REF!</v>
      </c>
      <c r="FP197" s="73" t="e">
        <f t="shared" si="570"/>
        <v>#REF!</v>
      </c>
      <c r="FQ197" s="73" t="e">
        <f t="shared" si="571"/>
        <v>#REF!</v>
      </c>
      <c r="FR197" s="73" t="e">
        <f t="shared" si="572"/>
        <v>#REF!</v>
      </c>
      <c r="FS197" s="73" t="e">
        <f t="shared" si="573"/>
        <v>#REF!</v>
      </c>
      <c r="FT197" s="73" t="e">
        <f t="shared" si="574"/>
        <v>#REF!</v>
      </c>
      <c r="FU197" s="73" t="e">
        <f t="shared" si="575"/>
        <v>#REF!</v>
      </c>
      <c r="FV197" s="73" t="e">
        <f t="shared" si="576"/>
        <v>#REF!</v>
      </c>
      <c r="FW197" s="73" t="e">
        <f t="shared" si="577"/>
        <v>#REF!</v>
      </c>
      <c r="FX197" s="73" t="e">
        <f t="shared" si="578"/>
        <v>#REF!</v>
      </c>
      <c r="FY197" s="73" t="e">
        <f t="shared" si="579"/>
        <v>#REF!</v>
      </c>
      <c r="FZ197" s="73" t="e">
        <f t="shared" si="580"/>
        <v>#REF!</v>
      </c>
      <c r="GA197" s="73" t="e">
        <f t="shared" si="581"/>
        <v>#REF!</v>
      </c>
      <c r="GB197" s="73" t="e">
        <f t="shared" si="582"/>
        <v>#REF!</v>
      </c>
      <c r="GC197" s="73" t="e">
        <f t="shared" si="583"/>
        <v>#REF!</v>
      </c>
      <c r="GD197" s="73" t="e">
        <f t="shared" si="584"/>
        <v>#REF!</v>
      </c>
      <c r="GE197" s="73" t="e">
        <f t="shared" si="585"/>
        <v>#REF!</v>
      </c>
      <c r="GF197" s="73" t="e">
        <f t="shared" si="586"/>
        <v>#REF!</v>
      </c>
      <c r="GG197" s="73" t="e">
        <f t="shared" si="587"/>
        <v>#REF!</v>
      </c>
      <c r="GH197" s="73" t="e">
        <f t="shared" si="588"/>
        <v>#REF!</v>
      </c>
      <c r="GI197" s="73" t="e">
        <f t="shared" si="589"/>
        <v>#REF!</v>
      </c>
      <c r="GJ197" s="73" t="e">
        <f t="shared" si="590"/>
        <v>#REF!</v>
      </c>
      <c r="GK197" s="73" t="e">
        <f t="shared" si="591"/>
        <v>#REF!</v>
      </c>
      <c r="GL197" s="73" t="e">
        <f t="shared" si="592"/>
        <v>#REF!</v>
      </c>
      <c r="GM197" s="73" t="e">
        <f t="shared" si="593"/>
        <v>#REF!</v>
      </c>
      <c r="GN197" s="73" t="e">
        <f t="shared" si="594"/>
        <v>#REF!</v>
      </c>
      <c r="GO197" s="73" t="e">
        <f t="shared" si="595"/>
        <v>#REF!</v>
      </c>
      <c r="GP197" s="73" t="e">
        <f t="shared" si="596"/>
        <v>#REF!</v>
      </c>
      <c r="GQ197" s="73" t="e">
        <f t="shared" si="597"/>
        <v>#REF!</v>
      </c>
      <c r="GR197" s="73" t="e">
        <f t="shared" si="598"/>
        <v>#REF!</v>
      </c>
      <c r="GS197" s="73" t="e">
        <f t="shared" si="599"/>
        <v>#REF!</v>
      </c>
      <c r="GT197" s="73" t="e">
        <f t="shared" si="600"/>
        <v>#REF!</v>
      </c>
      <c r="GU197" s="73" t="e">
        <f t="shared" si="601"/>
        <v>#REF!</v>
      </c>
      <c r="GV197" s="73" t="e">
        <f t="shared" si="602"/>
        <v>#REF!</v>
      </c>
      <c r="GW197" s="73" t="e">
        <f t="shared" si="603"/>
        <v>#REF!</v>
      </c>
      <c r="GX197" s="73" t="e">
        <f t="shared" si="604"/>
        <v>#REF!</v>
      </c>
      <c r="GY197" s="73" t="e">
        <f t="shared" si="605"/>
        <v>#REF!</v>
      </c>
      <c r="GZ197" s="73" t="e">
        <f t="shared" si="606"/>
        <v>#REF!</v>
      </c>
      <c r="HA197" s="73" t="e">
        <f t="shared" si="607"/>
        <v>#REF!</v>
      </c>
      <c r="HB197" s="73" t="e">
        <f t="shared" si="608"/>
        <v>#REF!</v>
      </c>
      <c r="HC197" s="73" t="e">
        <f t="shared" si="609"/>
        <v>#REF!</v>
      </c>
      <c r="HD197" s="73" t="e">
        <f t="shared" si="610"/>
        <v>#REF!</v>
      </c>
      <c r="HE197" s="73" t="e">
        <f t="shared" si="611"/>
        <v>#REF!</v>
      </c>
      <c r="HF197" s="73" t="e">
        <f t="shared" si="612"/>
        <v>#REF!</v>
      </c>
      <c r="HG197" s="73" t="e">
        <f t="shared" si="613"/>
        <v>#REF!</v>
      </c>
      <c r="HH197" s="73" t="e">
        <f t="shared" si="614"/>
        <v>#REF!</v>
      </c>
      <c r="HI197" s="73" t="e">
        <f t="shared" si="615"/>
        <v>#REF!</v>
      </c>
      <c r="HJ197" s="73" t="e">
        <f t="shared" si="616"/>
        <v>#REF!</v>
      </c>
      <c r="HK197" s="73" t="e">
        <f t="shared" si="617"/>
        <v>#REF!</v>
      </c>
      <c r="HL197" s="73" t="e">
        <f t="shared" si="618"/>
        <v>#REF!</v>
      </c>
      <c r="HM197" s="73" t="e">
        <f t="shared" ref="HM197:HN197" si="622">HL197&amp;","&amp;(IF(OR(LEN(CW197)=0,CW197="?"),"NULL",CW197))</f>
        <v>#REF!</v>
      </c>
      <c r="HN197" s="77" t="e">
        <f t="shared" si="622"/>
        <v>#REF!</v>
      </c>
      <c r="HO197" s="78" t="e">
        <f t="shared" si="619"/>
        <v>#REF!</v>
      </c>
    </row>
    <row r="198" spans="2:223" x14ac:dyDescent="0.3">
      <c r="B198" s="45" t="s">
        <v>425</v>
      </c>
      <c r="C198" s="39">
        <v>164</v>
      </c>
      <c r="D198" s="81">
        <v>9999999</v>
      </c>
      <c r="E198" s="81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225</v>
      </c>
      <c r="CN198" s="33"/>
      <c r="CO198" s="37" t="s">
        <v>507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28">
        <f t="shared" si="621"/>
        <v>500</v>
      </c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4">
        <v>9999999</v>
      </c>
      <c r="DQ198" s="104" t="s">
        <v>165</v>
      </c>
      <c r="DR198" s="33" t="s">
        <v>499</v>
      </c>
      <c r="DS198" s="72" t="e">
        <f t="shared" si="523"/>
        <v>#REF!</v>
      </c>
      <c r="DT198" s="74" t="str">
        <f t="shared" si="524"/>
        <v>'0000000000000290'</v>
      </c>
      <c r="DU198" s="75" t="str">
        <f t="shared" si="525"/>
        <v>'0000000000000290',NULL</v>
      </c>
      <c r="DV198" s="75" t="str">
        <f t="shared" si="526"/>
        <v>'0000000000000290',NULL,NULL</v>
      </c>
      <c r="DW198" s="75" t="str">
        <f t="shared" si="527"/>
        <v>'0000000000000290',NULL,NULL,NULL</v>
      </c>
      <c r="DX198" s="75" t="str">
        <f t="shared" si="528"/>
        <v>'0000000000000290',NULL,NULL,NULL,NULL</v>
      </c>
      <c r="DY198" s="75" t="str">
        <f t="shared" si="529"/>
        <v>'0000000000000290',NULL,NULL,NULL,NULL,NULL</v>
      </c>
      <c r="DZ198" s="75" t="str">
        <f t="shared" si="530"/>
        <v>'0000000000000290',NULL,NULL,NULL,NULL,NULL,NULL</v>
      </c>
      <c r="EA198" s="75" t="str">
        <f t="shared" si="531"/>
        <v>'0000000000000290',NULL,NULL,NULL,NULL,NULL,NULL,NULL</v>
      </c>
      <c r="EB198" s="73" t="str">
        <f t="shared" si="532"/>
        <v>'0000000000000290',NULL,NULL,NULL,NULL,NULL,NULL,NULL,NULL</v>
      </c>
      <c r="EC198" s="76"/>
      <c r="ED198" s="73" t="str">
        <f t="shared" si="533"/>
        <v>'0000000000000290',NULL,NULL,NULL,NULL,NULL,NULL,NULL,NULL,NULL</v>
      </c>
      <c r="EE198" s="73" t="str">
        <f t="shared" si="534"/>
        <v>'0000000000000290',NULL,NULL,NULL,NULL,NULL,NULL,NULL,NULL,NULL,NULL</v>
      </c>
      <c r="EF198" s="73" t="str">
        <f t="shared" si="535"/>
        <v>'0000000000000290',NULL,NULL,NULL,NULL,NULL,NULL,NULL,NULL,NULL,NULL,NULL</v>
      </c>
      <c r="EG198" s="73" t="e">
        <f>EF198&amp;","&amp;(IF(OR(LEN(#REF!)=0,#REF!="?"),"NULL",#REF!))</f>
        <v>#REF!</v>
      </c>
      <c r="EH198" s="73" t="e">
        <f t="shared" si="536"/>
        <v>#REF!</v>
      </c>
      <c r="EI198" s="73" t="e">
        <f t="shared" si="537"/>
        <v>#REF!</v>
      </c>
      <c r="EJ198" s="73" t="e">
        <f t="shared" si="538"/>
        <v>#REF!</v>
      </c>
      <c r="EK198" s="73" t="e">
        <f t="shared" si="539"/>
        <v>#REF!</v>
      </c>
      <c r="EL198" s="73" t="e">
        <f t="shared" si="540"/>
        <v>#REF!</v>
      </c>
      <c r="EM198" s="73" t="e">
        <f t="shared" si="541"/>
        <v>#REF!</v>
      </c>
      <c r="EN198" s="73" t="e">
        <f t="shared" si="542"/>
        <v>#REF!</v>
      </c>
      <c r="EO198" s="73" t="e">
        <f t="shared" si="543"/>
        <v>#REF!</v>
      </c>
      <c r="EP198" s="73" t="e">
        <f t="shared" si="544"/>
        <v>#REF!</v>
      </c>
      <c r="EQ198" s="73" t="e">
        <f t="shared" si="545"/>
        <v>#REF!</v>
      </c>
      <c r="ER198" s="73" t="e">
        <f t="shared" si="546"/>
        <v>#REF!</v>
      </c>
      <c r="ES198" s="73" t="e">
        <f t="shared" si="547"/>
        <v>#REF!</v>
      </c>
      <c r="ET198" s="73" t="e">
        <f t="shared" si="548"/>
        <v>#REF!</v>
      </c>
      <c r="EU198" s="73" t="e">
        <f t="shared" si="549"/>
        <v>#REF!</v>
      </c>
      <c r="EV198" s="73" t="e">
        <f t="shared" si="550"/>
        <v>#REF!</v>
      </c>
      <c r="EW198" s="73" t="e">
        <f t="shared" si="551"/>
        <v>#REF!</v>
      </c>
      <c r="EX198" s="73" t="e">
        <f t="shared" si="552"/>
        <v>#REF!</v>
      </c>
      <c r="EY198" s="73" t="e">
        <f t="shared" si="553"/>
        <v>#REF!</v>
      </c>
      <c r="EZ198" s="73" t="e">
        <f t="shared" si="554"/>
        <v>#REF!</v>
      </c>
      <c r="FA198" s="73" t="e">
        <f t="shared" si="555"/>
        <v>#REF!</v>
      </c>
      <c r="FB198" s="73" t="e">
        <f t="shared" si="556"/>
        <v>#REF!</v>
      </c>
      <c r="FC198" s="73" t="e">
        <f t="shared" si="557"/>
        <v>#REF!</v>
      </c>
      <c r="FD198" s="73" t="e">
        <f t="shared" si="558"/>
        <v>#REF!</v>
      </c>
      <c r="FE198" s="73" t="e">
        <f t="shared" si="559"/>
        <v>#REF!</v>
      </c>
      <c r="FF198" s="73" t="e">
        <f t="shared" si="560"/>
        <v>#REF!</v>
      </c>
      <c r="FG198" s="73" t="e">
        <f t="shared" si="561"/>
        <v>#REF!</v>
      </c>
      <c r="FH198" s="73" t="e">
        <f t="shared" si="562"/>
        <v>#REF!</v>
      </c>
      <c r="FI198" s="73" t="e">
        <f t="shared" si="563"/>
        <v>#REF!</v>
      </c>
      <c r="FJ198" s="73" t="e">
        <f t="shared" si="564"/>
        <v>#REF!</v>
      </c>
      <c r="FK198" s="73" t="e">
        <f t="shared" si="565"/>
        <v>#REF!</v>
      </c>
      <c r="FL198" s="73" t="e">
        <f t="shared" si="566"/>
        <v>#REF!</v>
      </c>
      <c r="FM198" s="73" t="e">
        <f t="shared" si="567"/>
        <v>#REF!</v>
      </c>
      <c r="FN198" s="73" t="e">
        <f t="shared" si="568"/>
        <v>#REF!</v>
      </c>
      <c r="FO198" s="73" t="e">
        <f t="shared" si="569"/>
        <v>#REF!</v>
      </c>
      <c r="FP198" s="73" t="e">
        <f t="shared" si="570"/>
        <v>#REF!</v>
      </c>
      <c r="FQ198" s="73" t="e">
        <f t="shared" si="571"/>
        <v>#REF!</v>
      </c>
      <c r="FR198" s="73" t="e">
        <f t="shared" si="572"/>
        <v>#REF!</v>
      </c>
      <c r="FS198" s="73" t="e">
        <f t="shared" si="573"/>
        <v>#REF!</v>
      </c>
      <c r="FT198" s="73" t="e">
        <f t="shared" si="574"/>
        <v>#REF!</v>
      </c>
      <c r="FU198" s="73" t="e">
        <f t="shared" si="575"/>
        <v>#REF!</v>
      </c>
      <c r="FV198" s="73" t="e">
        <f t="shared" si="576"/>
        <v>#REF!</v>
      </c>
      <c r="FW198" s="73" t="e">
        <f t="shared" si="577"/>
        <v>#REF!</v>
      </c>
      <c r="FX198" s="73" t="e">
        <f t="shared" si="578"/>
        <v>#REF!</v>
      </c>
      <c r="FY198" s="73" t="e">
        <f t="shared" si="579"/>
        <v>#REF!</v>
      </c>
      <c r="FZ198" s="73" t="e">
        <f t="shared" si="580"/>
        <v>#REF!</v>
      </c>
      <c r="GA198" s="73" t="e">
        <f t="shared" si="581"/>
        <v>#REF!</v>
      </c>
      <c r="GB198" s="73" t="e">
        <f t="shared" si="582"/>
        <v>#REF!</v>
      </c>
      <c r="GC198" s="73" t="e">
        <f t="shared" si="583"/>
        <v>#REF!</v>
      </c>
      <c r="GD198" s="73" t="e">
        <f t="shared" si="584"/>
        <v>#REF!</v>
      </c>
      <c r="GE198" s="73" t="e">
        <f t="shared" si="585"/>
        <v>#REF!</v>
      </c>
      <c r="GF198" s="73" t="e">
        <f t="shared" si="586"/>
        <v>#REF!</v>
      </c>
      <c r="GG198" s="73" t="e">
        <f t="shared" si="587"/>
        <v>#REF!</v>
      </c>
      <c r="GH198" s="73" t="e">
        <f t="shared" si="588"/>
        <v>#REF!</v>
      </c>
      <c r="GI198" s="73" t="e">
        <f t="shared" si="589"/>
        <v>#REF!</v>
      </c>
      <c r="GJ198" s="73" t="e">
        <f t="shared" si="590"/>
        <v>#REF!</v>
      </c>
      <c r="GK198" s="73" t="e">
        <f t="shared" si="591"/>
        <v>#REF!</v>
      </c>
      <c r="GL198" s="73" t="e">
        <f t="shared" si="592"/>
        <v>#REF!</v>
      </c>
      <c r="GM198" s="73" t="e">
        <f t="shared" si="593"/>
        <v>#REF!</v>
      </c>
      <c r="GN198" s="73" t="e">
        <f t="shared" si="594"/>
        <v>#REF!</v>
      </c>
      <c r="GO198" s="73" t="e">
        <f t="shared" si="595"/>
        <v>#REF!</v>
      </c>
      <c r="GP198" s="73" t="e">
        <f t="shared" si="596"/>
        <v>#REF!</v>
      </c>
      <c r="GQ198" s="73" t="e">
        <f t="shared" si="597"/>
        <v>#REF!</v>
      </c>
      <c r="GR198" s="73" t="e">
        <f t="shared" si="598"/>
        <v>#REF!</v>
      </c>
      <c r="GS198" s="73" t="e">
        <f t="shared" si="599"/>
        <v>#REF!</v>
      </c>
      <c r="GT198" s="73" t="e">
        <f t="shared" si="600"/>
        <v>#REF!</v>
      </c>
      <c r="GU198" s="73" t="e">
        <f t="shared" si="601"/>
        <v>#REF!</v>
      </c>
      <c r="GV198" s="73" t="e">
        <f t="shared" si="602"/>
        <v>#REF!</v>
      </c>
      <c r="GW198" s="73" t="e">
        <f t="shared" si="603"/>
        <v>#REF!</v>
      </c>
      <c r="GX198" s="73" t="e">
        <f t="shared" si="604"/>
        <v>#REF!</v>
      </c>
      <c r="GY198" s="73" t="e">
        <f t="shared" si="605"/>
        <v>#REF!</v>
      </c>
      <c r="GZ198" s="73" t="e">
        <f t="shared" si="606"/>
        <v>#REF!</v>
      </c>
      <c r="HA198" s="73" t="e">
        <f t="shared" si="607"/>
        <v>#REF!</v>
      </c>
      <c r="HB198" s="73" t="e">
        <f t="shared" si="608"/>
        <v>#REF!</v>
      </c>
      <c r="HC198" s="73" t="e">
        <f t="shared" si="609"/>
        <v>#REF!</v>
      </c>
      <c r="HD198" s="73" t="e">
        <f t="shared" si="610"/>
        <v>#REF!</v>
      </c>
      <c r="HE198" s="73" t="e">
        <f t="shared" si="611"/>
        <v>#REF!</v>
      </c>
      <c r="HF198" s="73" t="e">
        <f t="shared" si="612"/>
        <v>#REF!</v>
      </c>
      <c r="HG198" s="73" t="e">
        <f t="shared" si="613"/>
        <v>#REF!</v>
      </c>
      <c r="HH198" s="73" t="e">
        <f t="shared" si="614"/>
        <v>#REF!</v>
      </c>
      <c r="HI198" s="73" t="e">
        <f t="shared" si="615"/>
        <v>#REF!</v>
      </c>
      <c r="HJ198" s="73" t="e">
        <f t="shared" si="616"/>
        <v>#REF!</v>
      </c>
      <c r="HK198" s="73" t="e">
        <f t="shared" si="617"/>
        <v>#REF!</v>
      </c>
      <c r="HL198" s="73" t="e">
        <f t="shared" si="618"/>
        <v>#REF!</v>
      </c>
      <c r="HM198" s="73" t="e">
        <f t="shared" ref="HM198:HN198" si="623">HL198&amp;","&amp;(IF(OR(LEN(CW198)=0,CW198="?"),"NULL",CW198))</f>
        <v>#REF!</v>
      </c>
      <c r="HN198" s="77" t="e">
        <f t="shared" si="623"/>
        <v>#REF!</v>
      </c>
      <c r="HO198" s="78" t="e">
        <f t="shared" si="619"/>
        <v>#REF!</v>
      </c>
    </row>
    <row r="199" spans="2:223" x14ac:dyDescent="0.3">
      <c r="B199" s="45" t="s">
        <v>426</v>
      </c>
      <c r="C199" s="39">
        <v>164</v>
      </c>
      <c r="D199" s="81">
        <v>1000000</v>
      </c>
      <c r="E199" s="81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 t="s">
        <v>507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28">
        <f t="shared" si="621"/>
        <v>500</v>
      </c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4">
        <v>1000000</v>
      </c>
      <c r="DQ199" s="104" t="s">
        <v>166</v>
      </c>
      <c r="DR199" s="33" t="s">
        <v>499</v>
      </c>
      <c r="DS199" s="72" t="e">
        <f t="shared" si="523"/>
        <v>#REF!</v>
      </c>
      <c r="DT199" s="74" t="str">
        <f t="shared" si="524"/>
        <v>'0000000000000291'</v>
      </c>
      <c r="DU199" s="75" t="str">
        <f t="shared" si="525"/>
        <v>'0000000000000291',NULL</v>
      </c>
      <c r="DV199" s="75" t="str">
        <f t="shared" si="526"/>
        <v>'0000000000000291',NULL,NULL</v>
      </c>
      <c r="DW199" s="75" t="str">
        <f t="shared" si="527"/>
        <v>'0000000000000291',NULL,NULL,NULL</v>
      </c>
      <c r="DX199" s="75" t="str">
        <f t="shared" si="528"/>
        <v>'0000000000000291',NULL,NULL,NULL,NULL</v>
      </c>
      <c r="DY199" s="75" t="str">
        <f t="shared" si="529"/>
        <v>'0000000000000291',NULL,NULL,NULL,NULL,NULL</v>
      </c>
      <c r="DZ199" s="75" t="str">
        <f t="shared" si="530"/>
        <v>'0000000000000291',NULL,NULL,NULL,NULL,NULL,NULL</v>
      </c>
      <c r="EA199" s="75" t="str">
        <f t="shared" si="531"/>
        <v>'0000000000000291',NULL,NULL,NULL,NULL,NULL,NULL,NULL</v>
      </c>
      <c r="EB199" s="73" t="str">
        <f t="shared" si="532"/>
        <v>'0000000000000291',NULL,NULL,NULL,NULL,NULL,NULL,NULL,NULL</v>
      </c>
      <c r="EC199" s="76"/>
      <c r="ED199" s="73" t="str">
        <f t="shared" si="533"/>
        <v>'0000000000000291',NULL,NULL,NULL,NULL,NULL,NULL,NULL,NULL,NULL</v>
      </c>
      <c r="EE199" s="73" t="str">
        <f t="shared" si="534"/>
        <v>'0000000000000291',NULL,NULL,NULL,NULL,NULL,NULL,NULL,NULL,NULL,NULL</v>
      </c>
      <c r="EF199" s="73" t="str">
        <f t="shared" si="535"/>
        <v>'0000000000000291',NULL,NULL,NULL,NULL,NULL,NULL,NULL,NULL,NULL,NULL,NULL</v>
      </c>
      <c r="EG199" s="73" t="e">
        <f>EF199&amp;","&amp;(IF(OR(LEN(#REF!)=0,#REF!="?"),"NULL",#REF!))</f>
        <v>#REF!</v>
      </c>
      <c r="EH199" s="73" t="e">
        <f t="shared" si="536"/>
        <v>#REF!</v>
      </c>
      <c r="EI199" s="73" t="e">
        <f t="shared" si="537"/>
        <v>#REF!</v>
      </c>
      <c r="EJ199" s="73" t="e">
        <f t="shared" si="538"/>
        <v>#REF!</v>
      </c>
      <c r="EK199" s="73" t="e">
        <f t="shared" si="539"/>
        <v>#REF!</v>
      </c>
      <c r="EL199" s="73" t="e">
        <f t="shared" si="540"/>
        <v>#REF!</v>
      </c>
      <c r="EM199" s="73" t="e">
        <f t="shared" si="541"/>
        <v>#REF!</v>
      </c>
      <c r="EN199" s="73" t="e">
        <f t="shared" si="542"/>
        <v>#REF!</v>
      </c>
      <c r="EO199" s="73" t="e">
        <f t="shared" si="543"/>
        <v>#REF!</v>
      </c>
      <c r="EP199" s="73" t="e">
        <f t="shared" si="544"/>
        <v>#REF!</v>
      </c>
      <c r="EQ199" s="73" t="e">
        <f t="shared" si="545"/>
        <v>#REF!</v>
      </c>
      <c r="ER199" s="73" t="e">
        <f t="shared" si="546"/>
        <v>#REF!</v>
      </c>
      <c r="ES199" s="73" t="e">
        <f t="shared" si="547"/>
        <v>#REF!</v>
      </c>
      <c r="ET199" s="73" t="e">
        <f t="shared" si="548"/>
        <v>#REF!</v>
      </c>
      <c r="EU199" s="73" t="e">
        <f t="shared" si="549"/>
        <v>#REF!</v>
      </c>
      <c r="EV199" s="73" t="e">
        <f t="shared" si="550"/>
        <v>#REF!</v>
      </c>
      <c r="EW199" s="73" t="e">
        <f t="shared" si="551"/>
        <v>#REF!</v>
      </c>
      <c r="EX199" s="73" t="e">
        <f t="shared" si="552"/>
        <v>#REF!</v>
      </c>
      <c r="EY199" s="73" t="e">
        <f t="shared" si="553"/>
        <v>#REF!</v>
      </c>
      <c r="EZ199" s="73" t="e">
        <f t="shared" si="554"/>
        <v>#REF!</v>
      </c>
      <c r="FA199" s="73" t="e">
        <f t="shared" si="555"/>
        <v>#REF!</v>
      </c>
      <c r="FB199" s="73" t="e">
        <f t="shared" si="556"/>
        <v>#REF!</v>
      </c>
      <c r="FC199" s="73" t="e">
        <f t="shared" si="557"/>
        <v>#REF!</v>
      </c>
      <c r="FD199" s="73" t="e">
        <f t="shared" si="558"/>
        <v>#REF!</v>
      </c>
      <c r="FE199" s="73" t="e">
        <f t="shared" si="559"/>
        <v>#REF!</v>
      </c>
      <c r="FF199" s="73" t="e">
        <f t="shared" si="560"/>
        <v>#REF!</v>
      </c>
      <c r="FG199" s="73" t="e">
        <f t="shared" si="561"/>
        <v>#REF!</v>
      </c>
      <c r="FH199" s="73" t="e">
        <f t="shared" si="562"/>
        <v>#REF!</v>
      </c>
      <c r="FI199" s="73" t="e">
        <f t="shared" si="563"/>
        <v>#REF!</v>
      </c>
      <c r="FJ199" s="73" t="e">
        <f t="shared" si="564"/>
        <v>#REF!</v>
      </c>
      <c r="FK199" s="73" t="e">
        <f t="shared" si="565"/>
        <v>#REF!</v>
      </c>
      <c r="FL199" s="73" t="e">
        <f t="shared" si="566"/>
        <v>#REF!</v>
      </c>
      <c r="FM199" s="73" t="e">
        <f t="shared" si="567"/>
        <v>#REF!</v>
      </c>
      <c r="FN199" s="73" t="e">
        <f t="shared" si="568"/>
        <v>#REF!</v>
      </c>
      <c r="FO199" s="73" t="e">
        <f t="shared" si="569"/>
        <v>#REF!</v>
      </c>
      <c r="FP199" s="73" t="e">
        <f t="shared" si="570"/>
        <v>#REF!</v>
      </c>
      <c r="FQ199" s="73" t="e">
        <f t="shared" si="571"/>
        <v>#REF!</v>
      </c>
      <c r="FR199" s="73" t="e">
        <f t="shared" si="572"/>
        <v>#REF!</v>
      </c>
      <c r="FS199" s="73" t="e">
        <f t="shared" si="573"/>
        <v>#REF!</v>
      </c>
      <c r="FT199" s="73" t="e">
        <f t="shared" si="574"/>
        <v>#REF!</v>
      </c>
      <c r="FU199" s="73" t="e">
        <f t="shared" si="575"/>
        <v>#REF!</v>
      </c>
      <c r="FV199" s="73" t="e">
        <f t="shared" si="576"/>
        <v>#REF!</v>
      </c>
      <c r="FW199" s="73" t="e">
        <f t="shared" si="577"/>
        <v>#REF!</v>
      </c>
      <c r="FX199" s="73" t="e">
        <f t="shared" si="578"/>
        <v>#REF!</v>
      </c>
      <c r="FY199" s="73" t="e">
        <f t="shared" si="579"/>
        <v>#REF!</v>
      </c>
      <c r="FZ199" s="73" t="e">
        <f t="shared" si="580"/>
        <v>#REF!</v>
      </c>
      <c r="GA199" s="73" t="e">
        <f t="shared" si="581"/>
        <v>#REF!</v>
      </c>
      <c r="GB199" s="73" t="e">
        <f t="shared" si="582"/>
        <v>#REF!</v>
      </c>
      <c r="GC199" s="73" t="e">
        <f t="shared" si="583"/>
        <v>#REF!</v>
      </c>
      <c r="GD199" s="73" t="e">
        <f t="shared" si="584"/>
        <v>#REF!</v>
      </c>
      <c r="GE199" s="73" t="e">
        <f t="shared" si="585"/>
        <v>#REF!</v>
      </c>
      <c r="GF199" s="73" t="e">
        <f t="shared" si="586"/>
        <v>#REF!</v>
      </c>
      <c r="GG199" s="73" t="e">
        <f t="shared" si="587"/>
        <v>#REF!</v>
      </c>
      <c r="GH199" s="73" t="e">
        <f t="shared" si="588"/>
        <v>#REF!</v>
      </c>
      <c r="GI199" s="73" t="e">
        <f t="shared" si="589"/>
        <v>#REF!</v>
      </c>
      <c r="GJ199" s="73" t="e">
        <f t="shared" si="590"/>
        <v>#REF!</v>
      </c>
      <c r="GK199" s="73" t="e">
        <f t="shared" si="591"/>
        <v>#REF!</v>
      </c>
      <c r="GL199" s="73" t="e">
        <f t="shared" si="592"/>
        <v>#REF!</v>
      </c>
      <c r="GM199" s="73" t="e">
        <f t="shared" si="593"/>
        <v>#REF!</v>
      </c>
      <c r="GN199" s="73" t="e">
        <f t="shared" si="594"/>
        <v>#REF!</v>
      </c>
      <c r="GO199" s="73" t="e">
        <f t="shared" si="595"/>
        <v>#REF!</v>
      </c>
      <c r="GP199" s="73" t="e">
        <f t="shared" si="596"/>
        <v>#REF!</v>
      </c>
      <c r="GQ199" s="73" t="e">
        <f t="shared" si="597"/>
        <v>#REF!</v>
      </c>
      <c r="GR199" s="73" t="e">
        <f t="shared" si="598"/>
        <v>#REF!</v>
      </c>
      <c r="GS199" s="73" t="e">
        <f t="shared" si="599"/>
        <v>#REF!</v>
      </c>
      <c r="GT199" s="73" t="e">
        <f t="shared" si="600"/>
        <v>#REF!</v>
      </c>
      <c r="GU199" s="73" t="e">
        <f t="shared" si="601"/>
        <v>#REF!</v>
      </c>
      <c r="GV199" s="73" t="e">
        <f t="shared" si="602"/>
        <v>#REF!</v>
      </c>
      <c r="GW199" s="73" t="e">
        <f t="shared" si="603"/>
        <v>#REF!</v>
      </c>
      <c r="GX199" s="73" t="e">
        <f t="shared" si="604"/>
        <v>#REF!</v>
      </c>
      <c r="GY199" s="73" t="e">
        <f t="shared" si="605"/>
        <v>#REF!</v>
      </c>
      <c r="GZ199" s="73" t="e">
        <f t="shared" si="606"/>
        <v>#REF!</v>
      </c>
      <c r="HA199" s="73" t="e">
        <f t="shared" si="607"/>
        <v>#REF!</v>
      </c>
      <c r="HB199" s="73" t="e">
        <f t="shared" si="608"/>
        <v>#REF!</v>
      </c>
      <c r="HC199" s="73" t="e">
        <f t="shared" si="609"/>
        <v>#REF!</v>
      </c>
      <c r="HD199" s="73" t="e">
        <f t="shared" si="610"/>
        <v>#REF!</v>
      </c>
      <c r="HE199" s="73" t="e">
        <f t="shared" si="611"/>
        <v>#REF!</v>
      </c>
      <c r="HF199" s="73" t="e">
        <f t="shared" si="612"/>
        <v>#REF!</v>
      </c>
      <c r="HG199" s="73" t="e">
        <f t="shared" si="613"/>
        <v>#REF!</v>
      </c>
      <c r="HH199" s="73" t="e">
        <f t="shared" si="614"/>
        <v>#REF!</v>
      </c>
      <c r="HI199" s="73" t="e">
        <f t="shared" si="615"/>
        <v>#REF!</v>
      </c>
      <c r="HJ199" s="73" t="e">
        <f t="shared" si="616"/>
        <v>#REF!</v>
      </c>
      <c r="HK199" s="73" t="e">
        <f t="shared" si="617"/>
        <v>#REF!</v>
      </c>
      <c r="HL199" s="73" t="e">
        <f t="shared" si="618"/>
        <v>#REF!</v>
      </c>
      <c r="HM199" s="73" t="e">
        <f t="shared" ref="HM199:HN199" si="624">HL199&amp;","&amp;(IF(OR(LEN(CW199)=0,CW199="?"),"NULL",CW199))</f>
        <v>#REF!</v>
      </c>
      <c r="HN199" s="77" t="e">
        <f t="shared" si="624"/>
        <v>#REF!</v>
      </c>
      <c r="HO199" s="78" t="e">
        <f t="shared" si="619"/>
        <v>#REF!</v>
      </c>
    </row>
    <row r="200" spans="2:223" x14ac:dyDescent="0.3">
      <c r="B200" s="45" t="s">
        <v>427</v>
      </c>
      <c r="C200" s="39">
        <v>164</v>
      </c>
      <c r="D200" s="81">
        <v>0</v>
      </c>
      <c r="E200" s="81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28">
        <f t="shared" si="621"/>
        <v>0</v>
      </c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4">
        <v>0</v>
      </c>
      <c r="DQ200" s="104" t="s">
        <v>167</v>
      </c>
      <c r="DR200" s="33" t="s">
        <v>499</v>
      </c>
      <c r="DS200" s="72" t="e">
        <f t="shared" si="523"/>
        <v>#REF!</v>
      </c>
      <c r="DT200" s="74" t="str">
        <f t="shared" si="524"/>
        <v>'0000000000000292'</v>
      </c>
      <c r="DU200" s="75" t="str">
        <f t="shared" si="525"/>
        <v>'0000000000000292',NULL</v>
      </c>
      <c r="DV200" s="75" t="str">
        <f t="shared" si="526"/>
        <v>'0000000000000292',NULL,NULL</v>
      </c>
      <c r="DW200" s="75" t="str">
        <f t="shared" si="527"/>
        <v>'0000000000000292',NULL,NULL,NULL</v>
      </c>
      <c r="DX200" s="75" t="str">
        <f t="shared" si="528"/>
        <v>'0000000000000292',NULL,NULL,NULL,NULL</v>
      </c>
      <c r="DY200" s="75" t="str">
        <f t="shared" si="529"/>
        <v>'0000000000000292',NULL,NULL,NULL,NULL,NULL</v>
      </c>
      <c r="DZ200" s="75" t="str">
        <f t="shared" si="530"/>
        <v>'0000000000000292',NULL,NULL,NULL,NULL,NULL,NULL</v>
      </c>
      <c r="EA200" s="75" t="str">
        <f t="shared" si="531"/>
        <v>'0000000000000292',NULL,NULL,NULL,NULL,NULL,NULL,NULL</v>
      </c>
      <c r="EB200" s="73" t="str">
        <f t="shared" si="532"/>
        <v>'0000000000000292',NULL,NULL,NULL,NULL,NULL,NULL,NULL,NULL</v>
      </c>
      <c r="EC200" s="76"/>
      <c r="ED200" s="73" t="str">
        <f t="shared" si="533"/>
        <v>'0000000000000292',NULL,NULL,NULL,NULL,NULL,NULL,NULL,NULL,NULL</v>
      </c>
      <c r="EE200" s="73" t="str">
        <f t="shared" si="534"/>
        <v>'0000000000000292',NULL,NULL,NULL,NULL,NULL,NULL,NULL,NULL,NULL,NULL</v>
      </c>
      <c r="EF200" s="73" t="str">
        <f t="shared" si="535"/>
        <v>'0000000000000292',NULL,NULL,NULL,NULL,NULL,NULL,NULL,NULL,NULL,NULL,NULL</v>
      </c>
      <c r="EG200" s="73" t="e">
        <f>EF200&amp;","&amp;(IF(OR(LEN(#REF!)=0,#REF!="?"),"NULL",#REF!))</f>
        <v>#REF!</v>
      </c>
      <c r="EH200" s="73" t="e">
        <f t="shared" si="536"/>
        <v>#REF!</v>
      </c>
      <c r="EI200" s="73" t="e">
        <f t="shared" si="537"/>
        <v>#REF!</v>
      </c>
      <c r="EJ200" s="73" t="e">
        <f t="shared" si="538"/>
        <v>#REF!</v>
      </c>
      <c r="EK200" s="73" t="e">
        <f t="shared" si="539"/>
        <v>#REF!</v>
      </c>
      <c r="EL200" s="73" t="e">
        <f t="shared" si="540"/>
        <v>#REF!</v>
      </c>
      <c r="EM200" s="73" t="e">
        <f t="shared" si="541"/>
        <v>#REF!</v>
      </c>
      <c r="EN200" s="73" t="e">
        <f t="shared" si="542"/>
        <v>#REF!</v>
      </c>
      <c r="EO200" s="73" t="e">
        <f t="shared" si="543"/>
        <v>#REF!</v>
      </c>
      <c r="EP200" s="73" t="e">
        <f t="shared" si="544"/>
        <v>#REF!</v>
      </c>
      <c r="EQ200" s="73" t="e">
        <f t="shared" si="545"/>
        <v>#REF!</v>
      </c>
      <c r="ER200" s="73" t="e">
        <f t="shared" si="546"/>
        <v>#REF!</v>
      </c>
      <c r="ES200" s="73" t="e">
        <f t="shared" si="547"/>
        <v>#REF!</v>
      </c>
      <c r="ET200" s="73" t="e">
        <f t="shared" si="548"/>
        <v>#REF!</v>
      </c>
      <c r="EU200" s="73" t="e">
        <f t="shared" si="549"/>
        <v>#REF!</v>
      </c>
      <c r="EV200" s="73" t="e">
        <f t="shared" si="550"/>
        <v>#REF!</v>
      </c>
      <c r="EW200" s="73" t="e">
        <f t="shared" si="551"/>
        <v>#REF!</v>
      </c>
      <c r="EX200" s="73" t="e">
        <f t="shared" si="552"/>
        <v>#REF!</v>
      </c>
      <c r="EY200" s="73" t="e">
        <f t="shared" si="553"/>
        <v>#REF!</v>
      </c>
      <c r="EZ200" s="73" t="e">
        <f t="shared" si="554"/>
        <v>#REF!</v>
      </c>
      <c r="FA200" s="73" t="e">
        <f t="shared" si="555"/>
        <v>#REF!</v>
      </c>
      <c r="FB200" s="73" t="e">
        <f t="shared" si="556"/>
        <v>#REF!</v>
      </c>
      <c r="FC200" s="73" t="e">
        <f t="shared" si="557"/>
        <v>#REF!</v>
      </c>
      <c r="FD200" s="73" t="e">
        <f t="shared" si="558"/>
        <v>#REF!</v>
      </c>
      <c r="FE200" s="73" t="e">
        <f t="shared" si="559"/>
        <v>#REF!</v>
      </c>
      <c r="FF200" s="73" t="e">
        <f t="shared" si="560"/>
        <v>#REF!</v>
      </c>
      <c r="FG200" s="73" t="e">
        <f t="shared" si="561"/>
        <v>#REF!</v>
      </c>
      <c r="FH200" s="73" t="e">
        <f t="shared" si="562"/>
        <v>#REF!</v>
      </c>
      <c r="FI200" s="73" t="e">
        <f t="shared" si="563"/>
        <v>#REF!</v>
      </c>
      <c r="FJ200" s="73" t="e">
        <f t="shared" si="564"/>
        <v>#REF!</v>
      </c>
      <c r="FK200" s="73" t="e">
        <f t="shared" si="565"/>
        <v>#REF!</v>
      </c>
      <c r="FL200" s="73" t="e">
        <f t="shared" si="566"/>
        <v>#REF!</v>
      </c>
      <c r="FM200" s="73" t="e">
        <f t="shared" si="567"/>
        <v>#REF!</v>
      </c>
      <c r="FN200" s="73" t="e">
        <f t="shared" si="568"/>
        <v>#REF!</v>
      </c>
      <c r="FO200" s="73" t="e">
        <f t="shared" si="569"/>
        <v>#REF!</v>
      </c>
      <c r="FP200" s="73" t="e">
        <f t="shared" si="570"/>
        <v>#REF!</v>
      </c>
      <c r="FQ200" s="73" t="e">
        <f t="shared" si="571"/>
        <v>#REF!</v>
      </c>
      <c r="FR200" s="73" t="e">
        <f t="shared" si="572"/>
        <v>#REF!</v>
      </c>
      <c r="FS200" s="73" t="e">
        <f t="shared" si="573"/>
        <v>#REF!</v>
      </c>
      <c r="FT200" s="73" t="e">
        <f t="shared" si="574"/>
        <v>#REF!</v>
      </c>
      <c r="FU200" s="73" t="e">
        <f t="shared" si="575"/>
        <v>#REF!</v>
      </c>
      <c r="FV200" s="73" t="e">
        <f t="shared" si="576"/>
        <v>#REF!</v>
      </c>
      <c r="FW200" s="73" t="e">
        <f t="shared" si="577"/>
        <v>#REF!</v>
      </c>
      <c r="FX200" s="73" t="e">
        <f t="shared" si="578"/>
        <v>#REF!</v>
      </c>
      <c r="FY200" s="73" t="e">
        <f t="shared" si="579"/>
        <v>#REF!</v>
      </c>
      <c r="FZ200" s="73" t="e">
        <f t="shared" si="580"/>
        <v>#REF!</v>
      </c>
      <c r="GA200" s="73" t="e">
        <f t="shared" si="581"/>
        <v>#REF!</v>
      </c>
      <c r="GB200" s="73" t="e">
        <f t="shared" si="582"/>
        <v>#REF!</v>
      </c>
      <c r="GC200" s="73" t="e">
        <f t="shared" si="583"/>
        <v>#REF!</v>
      </c>
      <c r="GD200" s="73" t="e">
        <f t="shared" si="584"/>
        <v>#REF!</v>
      </c>
      <c r="GE200" s="73" t="e">
        <f t="shared" si="585"/>
        <v>#REF!</v>
      </c>
      <c r="GF200" s="73" t="e">
        <f t="shared" si="586"/>
        <v>#REF!</v>
      </c>
      <c r="GG200" s="73" t="e">
        <f t="shared" si="587"/>
        <v>#REF!</v>
      </c>
      <c r="GH200" s="73" t="e">
        <f t="shared" si="588"/>
        <v>#REF!</v>
      </c>
      <c r="GI200" s="73" t="e">
        <f t="shared" si="589"/>
        <v>#REF!</v>
      </c>
      <c r="GJ200" s="73" t="e">
        <f t="shared" si="590"/>
        <v>#REF!</v>
      </c>
      <c r="GK200" s="73" t="e">
        <f t="shared" si="591"/>
        <v>#REF!</v>
      </c>
      <c r="GL200" s="73" t="e">
        <f t="shared" si="592"/>
        <v>#REF!</v>
      </c>
      <c r="GM200" s="73" t="e">
        <f t="shared" si="593"/>
        <v>#REF!</v>
      </c>
      <c r="GN200" s="73" t="e">
        <f t="shared" si="594"/>
        <v>#REF!</v>
      </c>
      <c r="GO200" s="73" t="e">
        <f t="shared" si="595"/>
        <v>#REF!</v>
      </c>
      <c r="GP200" s="73" t="e">
        <f t="shared" si="596"/>
        <v>#REF!</v>
      </c>
      <c r="GQ200" s="73" t="e">
        <f t="shared" si="597"/>
        <v>#REF!</v>
      </c>
      <c r="GR200" s="73" t="e">
        <f t="shared" si="598"/>
        <v>#REF!</v>
      </c>
      <c r="GS200" s="73" t="e">
        <f t="shared" si="599"/>
        <v>#REF!</v>
      </c>
      <c r="GT200" s="73" t="e">
        <f t="shared" si="600"/>
        <v>#REF!</v>
      </c>
      <c r="GU200" s="73" t="e">
        <f t="shared" si="601"/>
        <v>#REF!</v>
      </c>
      <c r="GV200" s="73" t="e">
        <f t="shared" si="602"/>
        <v>#REF!</v>
      </c>
      <c r="GW200" s="73" t="e">
        <f t="shared" si="603"/>
        <v>#REF!</v>
      </c>
      <c r="GX200" s="73" t="e">
        <f t="shared" si="604"/>
        <v>#REF!</v>
      </c>
      <c r="GY200" s="73" t="e">
        <f t="shared" si="605"/>
        <v>#REF!</v>
      </c>
      <c r="GZ200" s="73" t="e">
        <f t="shared" si="606"/>
        <v>#REF!</v>
      </c>
      <c r="HA200" s="73" t="e">
        <f t="shared" si="607"/>
        <v>#REF!</v>
      </c>
      <c r="HB200" s="73" t="e">
        <f t="shared" si="608"/>
        <v>#REF!</v>
      </c>
      <c r="HC200" s="73" t="e">
        <f t="shared" si="609"/>
        <v>#REF!</v>
      </c>
      <c r="HD200" s="73" t="e">
        <f t="shared" si="610"/>
        <v>#REF!</v>
      </c>
      <c r="HE200" s="73" t="e">
        <f t="shared" si="611"/>
        <v>#REF!</v>
      </c>
      <c r="HF200" s="73" t="e">
        <f t="shared" si="612"/>
        <v>#REF!</v>
      </c>
      <c r="HG200" s="73" t="e">
        <f t="shared" si="613"/>
        <v>#REF!</v>
      </c>
      <c r="HH200" s="73" t="e">
        <f t="shared" si="614"/>
        <v>#REF!</v>
      </c>
      <c r="HI200" s="73" t="e">
        <f t="shared" si="615"/>
        <v>#REF!</v>
      </c>
      <c r="HJ200" s="73" t="e">
        <f t="shared" si="616"/>
        <v>#REF!</v>
      </c>
      <c r="HK200" s="73" t="e">
        <f t="shared" si="617"/>
        <v>#REF!</v>
      </c>
      <c r="HL200" s="73" t="e">
        <f t="shared" si="618"/>
        <v>#REF!</v>
      </c>
      <c r="HM200" s="73" t="e">
        <f t="shared" ref="HM200:HN200" si="625">HL200&amp;","&amp;(IF(OR(LEN(CW200)=0,CW200="?"),"NULL",CW200))</f>
        <v>#REF!</v>
      </c>
      <c r="HN200" s="77" t="e">
        <f t="shared" si="625"/>
        <v>#REF!</v>
      </c>
      <c r="HO200" s="78" t="e">
        <f t="shared" si="619"/>
        <v>#REF!</v>
      </c>
    </row>
    <row r="201" spans="2:223" x14ac:dyDescent="0.3">
      <c r="B201" s="45" t="s">
        <v>428</v>
      </c>
      <c r="C201" s="39">
        <v>164</v>
      </c>
      <c r="D201" s="81" t="s">
        <v>225</v>
      </c>
      <c r="E201" s="81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 t="s">
        <v>508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28">
        <f t="shared" si="621"/>
        <v>-200</v>
      </c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4" t="s">
        <v>225</v>
      </c>
      <c r="DQ201" s="104" t="s">
        <v>168</v>
      </c>
      <c r="DR201" s="33" t="s">
        <v>499</v>
      </c>
      <c r="DS201" s="72" t="e">
        <f t="shared" si="523"/>
        <v>#REF!</v>
      </c>
      <c r="DT201" s="74" t="str">
        <f t="shared" si="524"/>
        <v>'0000000000000293'</v>
      </c>
      <c r="DU201" s="75" t="str">
        <f t="shared" si="525"/>
        <v>'0000000000000293',NULL</v>
      </c>
      <c r="DV201" s="75" t="str">
        <f t="shared" si="526"/>
        <v>'0000000000000293',NULL,NULL</v>
      </c>
      <c r="DW201" s="75" t="str">
        <f t="shared" si="527"/>
        <v>'0000000000000293',NULL,NULL,NULL</v>
      </c>
      <c r="DX201" s="75" t="str">
        <f t="shared" si="528"/>
        <v>'0000000000000293',NULL,NULL,NULL,NULL</v>
      </c>
      <c r="DY201" s="75" t="str">
        <f t="shared" si="529"/>
        <v>'0000000000000293',NULL,NULL,NULL,NULL,NULL</v>
      </c>
      <c r="DZ201" s="75" t="str">
        <f t="shared" si="530"/>
        <v>'0000000000000293',NULL,NULL,NULL,NULL,NULL,NULL</v>
      </c>
      <c r="EA201" s="75" t="str">
        <f t="shared" si="531"/>
        <v>'0000000000000293',NULL,NULL,NULL,NULL,NULL,NULL,NULL</v>
      </c>
      <c r="EB201" s="73" t="str">
        <f t="shared" si="532"/>
        <v>'0000000000000293',NULL,NULL,NULL,NULL,NULL,NULL,NULL,NULL</v>
      </c>
      <c r="EC201" s="76"/>
      <c r="ED201" s="73" t="str">
        <f t="shared" si="533"/>
        <v>'0000000000000293',NULL,NULL,NULL,NULL,NULL,NULL,NULL,NULL,NULL</v>
      </c>
      <c r="EE201" s="73" t="str">
        <f t="shared" si="534"/>
        <v>'0000000000000293',NULL,NULL,NULL,NULL,NULL,NULL,NULL,NULL,NULL,NULL</v>
      </c>
      <c r="EF201" s="73" t="str">
        <f t="shared" si="535"/>
        <v>'0000000000000293',NULL,NULL,NULL,NULL,NULL,NULL,NULL,NULL,NULL,NULL,NULL</v>
      </c>
      <c r="EG201" s="73" t="e">
        <f>EF201&amp;","&amp;(IF(OR(LEN(#REF!)=0,#REF!="?"),"NULL",#REF!))</f>
        <v>#REF!</v>
      </c>
      <c r="EH201" s="73" t="e">
        <f t="shared" si="536"/>
        <v>#REF!</v>
      </c>
      <c r="EI201" s="73" t="e">
        <f t="shared" si="537"/>
        <v>#REF!</v>
      </c>
      <c r="EJ201" s="73" t="e">
        <f t="shared" si="538"/>
        <v>#REF!</v>
      </c>
      <c r="EK201" s="73" t="e">
        <f t="shared" si="539"/>
        <v>#REF!</v>
      </c>
      <c r="EL201" s="73" t="e">
        <f t="shared" si="540"/>
        <v>#REF!</v>
      </c>
      <c r="EM201" s="73" t="e">
        <f t="shared" si="541"/>
        <v>#REF!</v>
      </c>
      <c r="EN201" s="73" t="e">
        <f t="shared" si="542"/>
        <v>#REF!</v>
      </c>
      <c r="EO201" s="73" t="e">
        <f t="shared" si="543"/>
        <v>#REF!</v>
      </c>
      <c r="EP201" s="73" t="e">
        <f t="shared" si="544"/>
        <v>#REF!</v>
      </c>
      <c r="EQ201" s="73" t="e">
        <f t="shared" si="545"/>
        <v>#REF!</v>
      </c>
      <c r="ER201" s="73" t="e">
        <f t="shared" si="546"/>
        <v>#REF!</v>
      </c>
      <c r="ES201" s="73" t="e">
        <f t="shared" si="547"/>
        <v>#REF!</v>
      </c>
      <c r="ET201" s="73" t="e">
        <f t="shared" si="548"/>
        <v>#REF!</v>
      </c>
      <c r="EU201" s="73" t="e">
        <f t="shared" si="549"/>
        <v>#REF!</v>
      </c>
      <c r="EV201" s="73" t="e">
        <f t="shared" si="550"/>
        <v>#REF!</v>
      </c>
      <c r="EW201" s="73" t="e">
        <f t="shared" si="551"/>
        <v>#REF!</v>
      </c>
      <c r="EX201" s="73" t="e">
        <f t="shared" si="552"/>
        <v>#REF!</v>
      </c>
      <c r="EY201" s="73" t="e">
        <f t="shared" si="553"/>
        <v>#REF!</v>
      </c>
      <c r="EZ201" s="73" t="e">
        <f t="shared" si="554"/>
        <v>#REF!</v>
      </c>
      <c r="FA201" s="73" t="e">
        <f t="shared" si="555"/>
        <v>#REF!</v>
      </c>
      <c r="FB201" s="73" t="e">
        <f t="shared" si="556"/>
        <v>#REF!</v>
      </c>
      <c r="FC201" s="73" t="e">
        <f t="shared" si="557"/>
        <v>#REF!</v>
      </c>
      <c r="FD201" s="73" t="e">
        <f t="shared" si="558"/>
        <v>#REF!</v>
      </c>
      <c r="FE201" s="73" t="e">
        <f t="shared" si="559"/>
        <v>#REF!</v>
      </c>
      <c r="FF201" s="73" t="e">
        <f t="shared" si="560"/>
        <v>#REF!</v>
      </c>
      <c r="FG201" s="73" t="e">
        <f t="shared" si="561"/>
        <v>#REF!</v>
      </c>
      <c r="FH201" s="73" t="e">
        <f t="shared" si="562"/>
        <v>#REF!</v>
      </c>
      <c r="FI201" s="73" t="e">
        <f t="shared" si="563"/>
        <v>#REF!</v>
      </c>
      <c r="FJ201" s="73" t="e">
        <f t="shared" si="564"/>
        <v>#REF!</v>
      </c>
      <c r="FK201" s="73" t="e">
        <f t="shared" si="565"/>
        <v>#REF!</v>
      </c>
      <c r="FL201" s="73" t="e">
        <f t="shared" si="566"/>
        <v>#REF!</v>
      </c>
      <c r="FM201" s="73" t="e">
        <f t="shared" si="567"/>
        <v>#REF!</v>
      </c>
      <c r="FN201" s="73" t="e">
        <f t="shared" si="568"/>
        <v>#REF!</v>
      </c>
      <c r="FO201" s="73" t="e">
        <f t="shared" si="569"/>
        <v>#REF!</v>
      </c>
      <c r="FP201" s="73" t="e">
        <f t="shared" si="570"/>
        <v>#REF!</v>
      </c>
      <c r="FQ201" s="73" t="e">
        <f t="shared" si="571"/>
        <v>#REF!</v>
      </c>
      <c r="FR201" s="73" t="e">
        <f t="shared" si="572"/>
        <v>#REF!</v>
      </c>
      <c r="FS201" s="73" t="e">
        <f t="shared" si="573"/>
        <v>#REF!</v>
      </c>
      <c r="FT201" s="73" t="e">
        <f t="shared" si="574"/>
        <v>#REF!</v>
      </c>
      <c r="FU201" s="73" t="e">
        <f t="shared" si="575"/>
        <v>#REF!</v>
      </c>
      <c r="FV201" s="73" t="e">
        <f t="shared" si="576"/>
        <v>#REF!</v>
      </c>
      <c r="FW201" s="73" t="e">
        <f t="shared" si="577"/>
        <v>#REF!</v>
      </c>
      <c r="FX201" s="73" t="e">
        <f t="shared" si="578"/>
        <v>#REF!</v>
      </c>
      <c r="FY201" s="73" t="e">
        <f t="shared" si="579"/>
        <v>#REF!</v>
      </c>
      <c r="FZ201" s="73" t="e">
        <f t="shared" si="580"/>
        <v>#REF!</v>
      </c>
      <c r="GA201" s="73" t="e">
        <f t="shared" si="581"/>
        <v>#REF!</v>
      </c>
      <c r="GB201" s="73" t="e">
        <f t="shared" si="582"/>
        <v>#REF!</v>
      </c>
      <c r="GC201" s="73" t="e">
        <f t="shared" si="583"/>
        <v>#REF!</v>
      </c>
      <c r="GD201" s="73" t="e">
        <f t="shared" si="584"/>
        <v>#REF!</v>
      </c>
      <c r="GE201" s="73" t="e">
        <f t="shared" si="585"/>
        <v>#REF!</v>
      </c>
      <c r="GF201" s="73" t="e">
        <f t="shared" si="586"/>
        <v>#REF!</v>
      </c>
      <c r="GG201" s="73" t="e">
        <f t="shared" si="587"/>
        <v>#REF!</v>
      </c>
      <c r="GH201" s="73" t="e">
        <f t="shared" si="588"/>
        <v>#REF!</v>
      </c>
      <c r="GI201" s="73" t="e">
        <f t="shared" si="589"/>
        <v>#REF!</v>
      </c>
      <c r="GJ201" s="73" t="e">
        <f t="shared" si="590"/>
        <v>#REF!</v>
      </c>
      <c r="GK201" s="73" t="e">
        <f t="shared" si="591"/>
        <v>#REF!</v>
      </c>
      <c r="GL201" s="73" t="e">
        <f t="shared" si="592"/>
        <v>#REF!</v>
      </c>
      <c r="GM201" s="73" t="e">
        <f t="shared" si="593"/>
        <v>#REF!</v>
      </c>
      <c r="GN201" s="73" t="e">
        <f t="shared" si="594"/>
        <v>#REF!</v>
      </c>
      <c r="GO201" s="73" t="e">
        <f t="shared" si="595"/>
        <v>#REF!</v>
      </c>
      <c r="GP201" s="73" t="e">
        <f t="shared" si="596"/>
        <v>#REF!</v>
      </c>
      <c r="GQ201" s="73" t="e">
        <f t="shared" si="597"/>
        <v>#REF!</v>
      </c>
      <c r="GR201" s="73" t="e">
        <f t="shared" si="598"/>
        <v>#REF!</v>
      </c>
      <c r="GS201" s="73" t="e">
        <f t="shared" si="599"/>
        <v>#REF!</v>
      </c>
      <c r="GT201" s="73" t="e">
        <f t="shared" si="600"/>
        <v>#REF!</v>
      </c>
      <c r="GU201" s="73" t="e">
        <f t="shared" si="601"/>
        <v>#REF!</v>
      </c>
      <c r="GV201" s="73" t="e">
        <f t="shared" si="602"/>
        <v>#REF!</v>
      </c>
      <c r="GW201" s="73" t="e">
        <f t="shared" si="603"/>
        <v>#REF!</v>
      </c>
      <c r="GX201" s="73" t="e">
        <f t="shared" si="604"/>
        <v>#REF!</v>
      </c>
      <c r="GY201" s="73" t="e">
        <f t="shared" si="605"/>
        <v>#REF!</v>
      </c>
      <c r="GZ201" s="73" t="e">
        <f t="shared" si="606"/>
        <v>#REF!</v>
      </c>
      <c r="HA201" s="73" t="e">
        <f t="shared" si="607"/>
        <v>#REF!</v>
      </c>
      <c r="HB201" s="73" t="e">
        <f t="shared" si="608"/>
        <v>#REF!</v>
      </c>
      <c r="HC201" s="73" t="e">
        <f t="shared" si="609"/>
        <v>#REF!</v>
      </c>
      <c r="HD201" s="73" t="e">
        <f t="shared" si="610"/>
        <v>#REF!</v>
      </c>
      <c r="HE201" s="73" t="e">
        <f t="shared" si="611"/>
        <v>#REF!</v>
      </c>
      <c r="HF201" s="73" t="e">
        <f t="shared" si="612"/>
        <v>#REF!</v>
      </c>
      <c r="HG201" s="73" t="e">
        <f t="shared" si="613"/>
        <v>#REF!</v>
      </c>
      <c r="HH201" s="73" t="e">
        <f t="shared" si="614"/>
        <v>#REF!</v>
      </c>
      <c r="HI201" s="73" t="e">
        <f t="shared" si="615"/>
        <v>#REF!</v>
      </c>
      <c r="HJ201" s="73" t="e">
        <f t="shared" si="616"/>
        <v>#REF!</v>
      </c>
      <c r="HK201" s="73" t="e">
        <f t="shared" si="617"/>
        <v>#REF!</v>
      </c>
      <c r="HL201" s="73" t="e">
        <f t="shared" si="618"/>
        <v>#REF!</v>
      </c>
      <c r="HM201" s="73" t="e">
        <f t="shared" ref="HM201:HN201" si="626">HL201&amp;","&amp;(IF(OR(LEN(CW201)=0,CW201="?"),"NULL",CW201))</f>
        <v>#REF!</v>
      </c>
      <c r="HN201" s="77" t="e">
        <f t="shared" si="626"/>
        <v>#REF!</v>
      </c>
      <c r="HO201" s="78" t="e">
        <f t="shared" si="619"/>
        <v>#REF!</v>
      </c>
    </row>
    <row r="202" spans="2:223" x14ac:dyDescent="0.3">
      <c r="B202" s="45" t="s">
        <v>429</v>
      </c>
      <c r="C202" s="39">
        <v>164</v>
      </c>
      <c r="D202" s="81" t="s">
        <v>225</v>
      </c>
      <c r="E202" s="81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 t="s">
        <v>509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28">
        <f t="shared" si="621"/>
        <v>300</v>
      </c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4" t="s">
        <v>225</v>
      </c>
      <c r="DQ202" s="104" t="s">
        <v>169</v>
      </c>
      <c r="DR202" s="33" t="s">
        <v>499</v>
      </c>
      <c r="DS202" s="72" t="e">
        <f t="shared" si="523"/>
        <v>#REF!</v>
      </c>
      <c r="DT202" s="74" t="str">
        <f t="shared" si="524"/>
        <v>'0000000000000294'</v>
      </c>
      <c r="DU202" s="75" t="str">
        <f t="shared" si="525"/>
        <v>'0000000000000294',NULL</v>
      </c>
      <c r="DV202" s="75" t="str">
        <f t="shared" si="526"/>
        <v>'0000000000000294',NULL,NULL</v>
      </c>
      <c r="DW202" s="75" t="str">
        <f t="shared" si="527"/>
        <v>'0000000000000294',NULL,NULL,NULL</v>
      </c>
      <c r="DX202" s="75" t="str">
        <f t="shared" si="528"/>
        <v>'0000000000000294',NULL,NULL,NULL,NULL</v>
      </c>
      <c r="DY202" s="75" t="str">
        <f t="shared" si="529"/>
        <v>'0000000000000294',NULL,NULL,NULL,NULL,NULL</v>
      </c>
      <c r="DZ202" s="75" t="str">
        <f t="shared" si="530"/>
        <v>'0000000000000294',NULL,NULL,NULL,NULL,NULL,NULL</v>
      </c>
      <c r="EA202" s="75" t="str">
        <f t="shared" si="531"/>
        <v>'0000000000000294',NULL,NULL,NULL,NULL,NULL,NULL,NULL</v>
      </c>
      <c r="EB202" s="73" t="str">
        <f t="shared" si="532"/>
        <v>'0000000000000294',NULL,NULL,NULL,NULL,NULL,NULL,NULL,NULL</v>
      </c>
      <c r="EC202" s="76"/>
      <c r="ED202" s="73" t="str">
        <f t="shared" si="533"/>
        <v>'0000000000000294',NULL,NULL,NULL,NULL,NULL,NULL,NULL,NULL,NULL</v>
      </c>
      <c r="EE202" s="73" t="str">
        <f t="shared" si="534"/>
        <v>'0000000000000294',NULL,NULL,NULL,NULL,NULL,NULL,NULL,NULL,NULL,NULL</v>
      </c>
      <c r="EF202" s="73" t="str">
        <f t="shared" si="535"/>
        <v>'0000000000000294',NULL,NULL,NULL,NULL,NULL,NULL,NULL,NULL,NULL,NULL,NULL</v>
      </c>
      <c r="EG202" s="73" t="e">
        <f>EF202&amp;","&amp;(IF(OR(LEN(#REF!)=0,#REF!="?"),"NULL",#REF!))</f>
        <v>#REF!</v>
      </c>
      <c r="EH202" s="73" t="e">
        <f t="shared" si="536"/>
        <v>#REF!</v>
      </c>
      <c r="EI202" s="73" t="e">
        <f t="shared" si="537"/>
        <v>#REF!</v>
      </c>
      <c r="EJ202" s="73" t="e">
        <f t="shared" si="538"/>
        <v>#REF!</v>
      </c>
      <c r="EK202" s="73" t="e">
        <f t="shared" si="539"/>
        <v>#REF!</v>
      </c>
      <c r="EL202" s="73" t="e">
        <f t="shared" si="540"/>
        <v>#REF!</v>
      </c>
      <c r="EM202" s="73" t="e">
        <f t="shared" si="541"/>
        <v>#REF!</v>
      </c>
      <c r="EN202" s="73" t="e">
        <f t="shared" si="542"/>
        <v>#REF!</v>
      </c>
      <c r="EO202" s="73" t="e">
        <f t="shared" si="543"/>
        <v>#REF!</v>
      </c>
      <c r="EP202" s="73" t="e">
        <f t="shared" si="544"/>
        <v>#REF!</v>
      </c>
      <c r="EQ202" s="73" t="e">
        <f t="shared" si="545"/>
        <v>#REF!</v>
      </c>
      <c r="ER202" s="73" t="e">
        <f t="shared" si="546"/>
        <v>#REF!</v>
      </c>
      <c r="ES202" s="73" t="e">
        <f t="shared" si="547"/>
        <v>#REF!</v>
      </c>
      <c r="ET202" s="73" t="e">
        <f t="shared" si="548"/>
        <v>#REF!</v>
      </c>
      <c r="EU202" s="73" t="e">
        <f t="shared" si="549"/>
        <v>#REF!</v>
      </c>
      <c r="EV202" s="73" t="e">
        <f t="shared" si="550"/>
        <v>#REF!</v>
      </c>
      <c r="EW202" s="73" t="e">
        <f t="shared" si="551"/>
        <v>#REF!</v>
      </c>
      <c r="EX202" s="73" t="e">
        <f t="shared" si="552"/>
        <v>#REF!</v>
      </c>
      <c r="EY202" s="73" t="e">
        <f t="shared" si="553"/>
        <v>#REF!</v>
      </c>
      <c r="EZ202" s="73" t="e">
        <f t="shared" si="554"/>
        <v>#REF!</v>
      </c>
      <c r="FA202" s="73" t="e">
        <f t="shared" si="555"/>
        <v>#REF!</v>
      </c>
      <c r="FB202" s="73" t="e">
        <f t="shared" si="556"/>
        <v>#REF!</v>
      </c>
      <c r="FC202" s="73" t="e">
        <f t="shared" si="557"/>
        <v>#REF!</v>
      </c>
      <c r="FD202" s="73" t="e">
        <f t="shared" si="558"/>
        <v>#REF!</v>
      </c>
      <c r="FE202" s="73" t="e">
        <f t="shared" si="559"/>
        <v>#REF!</v>
      </c>
      <c r="FF202" s="73" t="e">
        <f t="shared" si="560"/>
        <v>#REF!</v>
      </c>
      <c r="FG202" s="73" t="e">
        <f t="shared" si="561"/>
        <v>#REF!</v>
      </c>
      <c r="FH202" s="73" t="e">
        <f t="shared" si="562"/>
        <v>#REF!</v>
      </c>
      <c r="FI202" s="73" t="e">
        <f t="shared" si="563"/>
        <v>#REF!</v>
      </c>
      <c r="FJ202" s="73" t="e">
        <f t="shared" si="564"/>
        <v>#REF!</v>
      </c>
      <c r="FK202" s="73" t="e">
        <f t="shared" si="565"/>
        <v>#REF!</v>
      </c>
      <c r="FL202" s="73" t="e">
        <f t="shared" si="566"/>
        <v>#REF!</v>
      </c>
      <c r="FM202" s="73" t="e">
        <f t="shared" si="567"/>
        <v>#REF!</v>
      </c>
      <c r="FN202" s="73" t="e">
        <f t="shared" si="568"/>
        <v>#REF!</v>
      </c>
      <c r="FO202" s="73" t="e">
        <f t="shared" si="569"/>
        <v>#REF!</v>
      </c>
      <c r="FP202" s="73" t="e">
        <f t="shared" si="570"/>
        <v>#REF!</v>
      </c>
      <c r="FQ202" s="73" t="e">
        <f t="shared" si="571"/>
        <v>#REF!</v>
      </c>
      <c r="FR202" s="73" t="e">
        <f t="shared" si="572"/>
        <v>#REF!</v>
      </c>
      <c r="FS202" s="73" t="e">
        <f t="shared" si="573"/>
        <v>#REF!</v>
      </c>
      <c r="FT202" s="73" t="e">
        <f t="shared" si="574"/>
        <v>#REF!</v>
      </c>
      <c r="FU202" s="73" t="e">
        <f t="shared" si="575"/>
        <v>#REF!</v>
      </c>
      <c r="FV202" s="73" t="e">
        <f t="shared" si="576"/>
        <v>#REF!</v>
      </c>
      <c r="FW202" s="73" t="e">
        <f t="shared" si="577"/>
        <v>#REF!</v>
      </c>
      <c r="FX202" s="73" t="e">
        <f t="shared" si="578"/>
        <v>#REF!</v>
      </c>
      <c r="FY202" s="73" t="e">
        <f t="shared" si="579"/>
        <v>#REF!</v>
      </c>
      <c r="FZ202" s="73" t="e">
        <f t="shared" si="580"/>
        <v>#REF!</v>
      </c>
      <c r="GA202" s="73" t="e">
        <f t="shared" si="581"/>
        <v>#REF!</v>
      </c>
      <c r="GB202" s="73" t="e">
        <f t="shared" si="582"/>
        <v>#REF!</v>
      </c>
      <c r="GC202" s="73" t="e">
        <f t="shared" si="583"/>
        <v>#REF!</v>
      </c>
      <c r="GD202" s="73" t="e">
        <f t="shared" si="584"/>
        <v>#REF!</v>
      </c>
      <c r="GE202" s="73" t="e">
        <f t="shared" si="585"/>
        <v>#REF!</v>
      </c>
      <c r="GF202" s="73" t="e">
        <f t="shared" si="586"/>
        <v>#REF!</v>
      </c>
      <c r="GG202" s="73" t="e">
        <f t="shared" si="587"/>
        <v>#REF!</v>
      </c>
      <c r="GH202" s="73" t="e">
        <f t="shared" si="588"/>
        <v>#REF!</v>
      </c>
      <c r="GI202" s="73" t="e">
        <f t="shared" si="589"/>
        <v>#REF!</v>
      </c>
      <c r="GJ202" s="73" t="e">
        <f t="shared" si="590"/>
        <v>#REF!</v>
      </c>
      <c r="GK202" s="73" t="e">
        <f t="shared" si="591"/>
        <v>#REF!</v>
      </c>
      <c r="GL202" s="73" t="e">
        <f t="shared" si="592"/>
        <v>#REF!</v>
      </c>
      <c r="GM202" s="73" t="e">
        <f t="shared" si="593"/>
        <v>#REF!</v>
      </c>
      <c r="GN202" s="73" t="e">
        <f t="shared" si="594"/>
        <v>#REF!</v>
      </c>
      <c r="GO202" s="73" t="e">
        <f t="shared" si="595"/>
        <v>#REF!</v>
      </c>
      <c r="GP202" s="73" t="e">
        <f t="shared" si="596"/>
        <v>#REF!</v>
      </c>
      <c r="GQ202" s="73" t="e">
        <f t="shared" si="597"/>
        <v>#REF!</v>
      </c>
      <c r="GR202" s="73" t="e">
        <f t="shared" si="598"/>
        <v>#REF!</v>
      </c>
      <c r="GS202" s="73" t="e">
        <f t="shared" si="599"/>
        <v>#REF!</v>
      </c>
      <c r="GT202" s="73" t="e">
        <f t="shared" si="600"/>
        <v>#REF!</v>
      </c>
      <c r="GU202" s="73" t="e">
        <f t="shared" si="601"/>
        <v>#REF!</v>
      </c>
      <c r="GV202" s="73" t="e">
        <f t="shared" si="602"/>
        <v>#REF!</v>
      </c>
      <c r="GW202" s="73" t="e">
        <f t="shared" si="603"/>
        <v>#REF!</v>
      </c>
      <c r="GX202" s="73" t="e">
        <f t="shared" si="604"/>
        <v>#REF!</v>
      </c>
      <c r="GY202" s="73" t="e">
        <f t="shared" si="605"/>
        <v>#REF!</v>
      </c>
      <c r="GZ202" s="73" t="e">
        <f t="shared" si="606"/>
        <v>#REF!</v>
      </c>
      <c r="HA202" s="73" t="e">
        <f t="shared" si="607"/>
        <v>#REF!</v>
      </c>
      <c r="HB202" s="73" t="e">
        <f t="shared" si="608"/>
        <v>#REF!</v>
      </c>
      <c r="HC202" s="73" t="e">
        <f t="shared" si="609"/>
        <v>#REF!</v>
      </c>
      <c r="HD202" s="73" t="e">
        <f t="shared" si="610"/>
        <v>#REF!</v>
      </c>
      <c r="HE202" s="73" t="e">
        <f t="shared" si="611"/>
        <v>#REF!</v>
      </c>
      <c r="HF202" s="73" t="e">
        <f t="shared" si="612"/>
        <v>#REF!</v>
      </c>
      <c r="HG202" s="73" t="e">
        <f t="shared" si="613"/>
        <v>#REF!</v>
      </c>
      <c r="HH202" s="73" t="e">
        <f t="shared" si="614"/>
        <v>#REF!</v>
      </c>
      <c r="HI202" s="73" t="e">
        <f t="shared" si="615"/>
        <v>#REF!</v>
      </c>
      <c r="HJ202" s="73" t="e">
        <f t="shared" si="616"/>
        <v>#REF!</v>
      </c>
      <c r="HK202" s="73" t="e">
        <f t="shared" si="617"/>
        <v>#REF!</v>
      </c>
      <c r="HL202" s="73" t="e">
        <f t="shared" si="618"/>
        <v>#REF!</v>
      </c>
      <c r="HM202" s="73" t="e">
        <f t="shared" ref="HM202:HN202" si="627">HL202&amp;","&amp;(IF(OR(LEN(CW202)=0,CW202="?"),"NULL",CW202))</f>
        <v>#REF!</v>
      </c>
      <c r="HN202" s="77" t="e">
        <f t="shared" si="627"/>
        <v>#REF!</v>
      </c>
      <c r="HO202" s="78" t="e">
        <f t="shared" si="619"/>
        <v>#REF!</v>
      </c>
    </row>
    <row r="203" spans="2:223" s="110" customFormat="1" x14ac:dyDescent="0.3">
      <c r="B203" s="45" t="s">
        <v>430</v>
      </c>
      <c r="C203" s="38">
        <v>164</v>
      </c>
      <c r="D203" s="81" t="s">
        <v>225</v>
      </c>
      <c r="E203" s="81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 t="s">
        <v>508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28">
        <f t="shared" si="621"/>
        <v>-200</v>
      </c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4" t="s">
        <v>225</v>
      </c>
      <c r="DQ203" s="104" t="s">
        <v>182</v>
      </c>
      <c r="DR203" s="33" t="s">
        <v>499</v>
      </c>
      <c r="DS203" s="111" t="e">
        <f t="shared" si="523"/>
        <v>#REF!</v>
      </c>
      <c r="DT203" s="74" t="str">
        <f t="shared" si="524"/>
        <v>'0000000000000295'</v>
      </c>
      <c r="DU203" s="112" t="str">
        <f t="shared" si="525"/>
        <v>'0000000000000295',NULL</v>
      </c>
      <c r="DV203" s="112" t="str">
        <f t="shared" si="526"/>
        <v>'0000000000000295',NULL,NULL</v>
      </c>
      <c r="DW203" s="112" t="str">
        <f t="shared" si="527"/>
        <v>'0000000000000295',NULL,NULL,NULL</v>
      </c>
      <c r="DX203" s="112" t="str">
        <f t="shared" si="528"/>
        <v>'0000000000000295',NULL,NULL,NULL,NULL</v>
      </c>
      <c r="DY203" s="112" t="str">
        <f t="shared" si="529"/>
        <v>'0000000000000295',NULL,NULL,NULL,NULL,NULL</v>
      </c>
      <c r="DZ203" s="112" t="str">
        <f t="shared" si="530"/>
        <v>'0000000000000295',NULL,NULL,NULL,NULL,NULL,NULL</v>
      </c>
      <c r="EA203" s="112" t="str">
        <f t="shared" si="531"/>
        <v>'0000000000000295',NULL,NULL,NULL,NULL,NULL,NULL,NULL</v>
      </c>
      <c r="EB203" s="113" t="str">
        <f t="shared" si="532"/>
        <v>'0000000000000295',NULL,NULL,NULL,NULL,NULL,NULL,NULL,NULL</v>
      </c>
      <c r="EC203" s="112"/>
      <c r="ED203" s="113" t="str">
        <f t="shared" si="533"/>
        <v>'0000000000000295',NULL,NULL,NULL,NULL,NULL,NULL,NULL,NULL,NULL</v>
      </c>
      <c r="EE203" s="113" t="str">
        <f t="shared" si="534"/>
        <v>'0000000000000295',NULL,NULL,NULL,NULL,NULL,NULL,NULL,NULL,NULL,NULL</v>
      </c>
      <c r="EF203" s="113" t="str">
        <f t="shared" si="535"/>
        <v>'0000000000000295',NULL,NULL,NULL,NULL,NULL,NULL,NULL,NULL,NULL,NULL,NULL</v>
      </c>
      <c r="EG203" s="113" t="e">
        <f>EF203&amp;","&amp;(IF(OR(LEN(#REF!)=0,#REF!="?"),"NULL",#REF!))</f>
        <v>#REF!</v>
      </c>
      <c r="EH203" s="113" t="e">
        <f t="shared" si="536"/>
        <v>#REF!</v>
      </c>
      <c r="EI203" s="113" t="e">
        <f t="shared" si="537"/>
        <v>#REF!</v>
      </c>
      <c r="EJ203" s="113" t="e">
        <f t="shared" si="538"/>
        <v>#REF!</v>
      </c>
      <c r="EK203" s="113" t="e">
        <f t="shared" si="539"/>
        <v>#REF!</v>
      </c>
      <c r="EL203" s="113" t="e">
        <f t="shared" si="540"/>
        <v>#REF!</v>
      </c>
      <c r="EM203" s="113" t="e">
        <f t="shared" si="541"/>
        <v>#REF!</v>
      </c>
      <c r="EN203" s="113" t="e">
        <f t="shared" si="542"/>
        <v>#REF!</v>
      </c>
      <c r="EO203" s="113" t="e">
        <f t="shared" si="543"/>
        <v>#REF!</v>
      </c>
      <c r="EP203" s="113" t="e">
        <f t="shared" si="544"/>
        <v>#REF!</v>
      </c>
      <c r="EQ203" s="113" t="e">
        <f t="shared" si="545"/>
        <v>#REF!</v>
      </c>
      <c r="ER203" s="113" t="e">
        <f t="shared" si="546"/>
        <v>#REF!</v>
      </c>
      <c r="ES203" s="113" t="e">
        <f t="shared" si="547"/>
        <v>#REF!</v>
      </c>
      <c r="ET203" s="113" t="e">
        <f t="shared" si="548"/>
        <v>#REF!</v>
      </c>
      <c r="EU203" s="113" t="e">
        <f t="shared" si="549"/>
        <v>#REF!</v>
      </c>
      <c r="EV203" s="113" t="e">
        <f t="shared" si="550"/>
        <v>#REF!</v>
      </c>
      <c r="EW203" s="113" t="e">
        <f t="shared" si="551"/>
        <v>#REF!</v>
      </c>
      <c r="EX203" s="113" t="e">
        <f t="shared" si="552"/>
        <v>#REF!</v>
      </c>
      <c r="EY203" s="113" t="e">
        <f t="shared" si="553"/>
        <v>#REF!</v>
      </c>
      <c r="EZ203" s="113" t="e">
        <f t="shared" si="554"/>
        <v>#REF!</v>
      </c>
      <c r="FA203" s="113" t="e">
        <f t="shared" si="555"/>
        <v>#REF!</v>
      </c>
      <c r="FB203" s="113" t="e">
        <f t="shared" si="556"/>
        <v>#REF!</v>
      </c>
      <c r="FC203" s="113" t="e">
        <f t="shared" si="557"/>
        <v>#REF!</v>
      </c>
      <c r="FD203" s="113" t="e">
        <f t="shared" si="558"/>
        <v>#REF!</v>
      </c>
      <c r="FE203" s="113" t="e">
        <f t="shared" si="559"/>
        <v>#REF!</v>
      </c>
      <c r="FF203" s="113" t="e">
        <f t="shared" si="560"/>
        <v>#REF!</v>
      </c>
      <c r="FG203" s="113" t="e">
        <f t="shared" si="561"/>
        <v>#REF!</v>
      </c>
      <c r="FH203" s="113" t="e">
        <f t="shared" si="562"/>
        <v>#REF!</v>
      </c>
      <c r="FI203" s="113" t="e">
        <f t="shared" si="563"/>
        <v>#REF!</v>
      </c>
      <c r="FJ203" s="113" t="e">
        <f t="shared" si="564"/>
        <v>#REF!</v>
      </c>
      <c r="FK203" s="113" t="e">
        <f t="shared" si="565"/>
        <v>#REF!</v>
      </c>
      <c r="FL203" s="113" t="e">
        <f t="shared" si="566"/>
        <v>#REF!</v>
      </c>
      <c r="FM203" s="113" t="e">
        <f t="shared" si="567"/>
        <v>#REF!</v>
      </c>
      <c r="FN203" s="113" t="e">
        <f t="shared" si="568"/>
        <v>#REF!</v>
      </c>
      <c r="FO203" s="113" t="e">
        <f t="shared" si="569"/>
        <v>#REF!</v>
      </c>
      <c r="FP203" s="113" t="e">
        <f t="shared" si="570"/>
        <v>#REF!</v>
      </c>
      <c r="FQ203" s="113" t="e">
        <f t="shared" si="571"/>
        <v>#REF!</v>
      </c>
      <c r="FR203" s="113" t="e">
        <f t="shared" si="572"/>
        <v>#REF!</v>
      </c>
      <c r="FS203" s="113" t="e">
        <f t="shared" si="573"/>
        <v>#REF!</v>
      </c>
      <c r="FT203" s="113" t="e">
        <f t="shared" si="574"/>
        <v>#REF!</v>
      </c>
      <c r="FU203" s="113" t="e">
        <f t="shared" si="575"/>
        <v>#REF!</v>
      </c>
      <c r="FV203" s="113" t="e">
        <f t="shared" si="576"/>
        <v>#REF!</v>
      </c>
      <c r="FW203" s="113" t="e">
        <f t="shared" si="577"/>
        <v>#REF!</v>
      </c>
      <c r="FX203" s="113" t="e">
        <f t="shared" si="578"/>
        <v>#REF!</v>
      </c>
      <c r="FY203" s="113" t="e">
        <f t="shared" si="579"/>
        <v>#REF!</v>
      </c>
      <c r="FZ203" s="113" t="e">
        <f t="shared" si="580"/>
        <v>#REF!</v>
      </c>
      <c r="GA203" s="113" t="e">
        <f t="shared" si="581"/>
        <v>#REF!</v>
      </c>
      <c r="GB203" s="113" t="e">
        <f t="shared" si="582"/>
        <v>#REF!</v>
      </c>
      <c r="GC203" s="113" t="e">
        <f t="shared" si="583"/>
        <v>#REF!</v>
      </c>
      <c r="GD203" s="113" t="e">
        <f t="shared" si="584"/>
        <v>#REF!</v>
      </c>
      <c r="GE203" s="113" t="e">
        <f t="shared" si="585"/>
        <v>#REF!</v>
      </c>
      <c r="GF203" s="113" t="e">
        <f t="shared" si="586"/>
        <v>#REF!</v>
      </c>
      <c r="GG203" s="113" t="e">
        <f t="shared" si="587"/>
        <v>#REF!</v>
      </c>
      <c r="GH203" s="113" t="e">
        <f t="shared" si="588"/>
        <v>#REF!</v>
      </c>
      <c r="GI203" s="113" t="e">
        <f t="shared" si="589"/>
        <v>#REF!</v>
      </c>
      <c r="GJ203" s="113" t="e">
        <f t="shared" si="590"/>
        <v>#REF!</v>
      </c>
      <c r="GK203" s="113" t="e">
        <f t="shared" si="591"/>
        <v>#REF!</v>
      </c>
      <c r="GL203" s="113" t="e">
        <f t="shared" si="592"/>
        <v>#REF!</v>
      </c>
      <c r="GM203" s="113" t="e">
        <f t="shared" si="593"/>
        <v>#REF!</v>
      </c>
      <c r="GN203" s="113" t="e">
        <f t="shared" si="594"/>
        <v>#REF!</v>
      </c>
      <c r="GO203" s="113" t="e">
        <f t="shared" si="595"/>
        <v>#REF!</v>
      </c>
      <c r="GP203" s="113" t="e">
        <f t="shared" si="596"/>
        <v>#REF!</v>
      </c>
      <c r="GQ203" s="113" t="e">
        <f t="shared" si="597"/>
        <v>#REF!</v>
      </c>
      <c r="GR203" s="113" t="e">
        <f t="shared" si="598"/>
        <v>#REF!</v>
      </c>
      <c r="GS203" s="113" t="e">
        <f t="shared" si="599"/>
        <v>#REF!</v>
      </c>
      <c r="GT203" s="113" t="e">
        <f t="shared" si="600"/>
        <v>#REF!</v>
      </c>
      <c r="GU203" s="113" t="e">
        <f t="shared" si="601"/>
        <v>#REF!</v>
      </c>
      <c r="GV203" s="113" t="e">
        <f t="shared" si="602"/>
        <v>#REF!</v>
      </c>
      <c r="GW203" s="113" t="e">
        <f t="shared" si="603"/>
        <v>#REF!</v>
      </c>
      <c r="GX203" s="113" t="e">
        <f t="shared" si="604"/>
        <v>#REF!</v>
      </c>
      <c r="GY203" s="113" t="e">
        <f t="shared" si="605"/>
        <v>#REF!</v>
      </c>
      <c r="GZ203" s="113" t="e">
        <f t="shared" si="606"/>
        <v>#REF!</v>
      </c>
      <c r="HA203" s="113" t="e">
        <f t="shared" si="607"/>
        <v>#REF!</v>
      </c>
      <c r="HB203" s="113" t="e">
        <f t="shared" si="608"/>
        <v>#REF!</v>
      </c>
      <c r="HC203" s="113" t="e">
        <f t="shared" si="609"/>
        <v>#REF!</v>
      </c>
      <c r="HD203" s="113" t="e">
        <f t="shared" si="610"/>
        <v>#REF!</v>
      </c>
      <c r="HE203" s="113" t="e">
        <f t="shared" si="611"/>
        <v>#REF!</v>
      </c>
      <c r="HF203" s="113" t="e">
        <f t="shared" si="612"/>
        <v>#REF!</v>
      </c>
      <c r="HG203" s="113" t="e">
        <f t="shared" si="613"/>
        <v>#REF!</v>
      </c>
      <c r="HH203" s="113" t="e">
        <f t="shared" si="614"/>
        <v>#REF!</v>
      </c>
      <c r="HI203" s="113" t="e">
        <f t="shared" si="615"/>
        <v>#REF!</v>
      </c>
      <c r="HJ203" s="113" t="e">
        <f t="shared" si="616"/>
        <v>#REF!</v>
      </c>
      <c r="HK203" s="113" t="e">
        <f t="shared" si="617"/>
        <v>#REF!</v>
      </c>
      <c r="HL203" s="113" t="e">
        <f t="shared" si="618"/>
        <v>#REF!</v>
      </c>
      <c r="HM203" s="113" t="e">
        <f t="shared" ref="HM203:HN203" si="628">HL203&amp;","&amp;(IF(OR(LEN(CW203)=0,CW203="?"),"NULL",CW203))</f>
        <v>#REF!</v>
      </c>
      <c r="HN203" s="113" t="e">
        <f t="shared" si="628"/>
        <v>#REF!</v>
      </c>
      <c r="HO203" s="113" t="e">
        <f t="shared" si="619"/>
        <v>#REF!</v>
      </c>
    </row>
    <row r="204" spans="2:223" x14ac:dyDescent="0.3">
      <c r="B204" s="45" t="s">
        <v>431</v>
      </c>
      <c r="C204" s="65">
        <v>165</v>
      </c>
      <c r="D204" s="80"/>
      <c r="E204" s="79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490</v>
      </c>
      <c r="DQ204" s="39" t="s">
        <v>172</v>
      </c>
      <c r="DR204" s="79"/>
      <c r="DS204" s="72" t="e">
        <f t="shared" si="523"/>
        <v>#REF!</v>
      </c>
      <c r="DT204" s="74" t="str">
        <f t="shared" si="524"/>
        <v>'0000000000000296'</v>
      </c>
      <c r="DU204" s="75" t="str">
        <f t="shared" si="525"/>
        <v>'0000000000000296',NULL</v>
      </c>
      <c r="DV204" s="75" t="str">
        <f t="shared" si="526"/>
        <v>'0000000000000296',NULL,NULL</v>
      </c>
      <c r="DW204" s="75" t="str">
        <f t="shared" si="527"/>
        <v>'0000000000000296',NULL,NULL,NULL</v>
      </c>
      <c r="DX204" s="75" t="str">
        <f t="shared" si="528"/>
        <v>'0000000000000296',NULL,NULL,NULL,NULL</v>
      </c>
      <c r="DY204" s="75" t="str">
        <f t="shared" si="529"/>
        <v>'0000000000000296',NULL,NULL,NULL,NULL,NULL</v>
      </c>
      <c r="DZ204" s="75" t="str">
        <f t="shared" si="530"/>
        <v>'0000000000000296',NULL,NULL,NULL,NULL,NULL,NULL</v>
      </c>
      <c r="EA204" s="75" t="str">
        <f t="shared" si="531"/>
        <v>'0000000000000296',NULL,NULL,NULL,NULL,NULL,NULL,NULL</v>
      </c>
      <c r="EB204" s="73" t="str">
        <f t="shared" si="532"/>
        <v>'0000000000000296',NULL,NULL,NULL,NULL,NULL,NULL,NULL,NULL</v>
      </c>
      <c r="EC204" s="76"/>
      <c r="ED204" s="73" t="str">
        <f t="shared" si="533"/>
        <v>'0000000000000296',NULL,NULL,NULL,NULL,NULL,NULL,NULL,NULL,NULL</v>
      </c>
      <c r="EE204" s="73" t="str">
        <f t="shared" si="534"/>
        <v>'0000000000000296',NULL,NULL,NULL,NULL,NULL,NULL,NULL,NULL,NULL,NULL</v>
      </c>
      <c r="EF204" s="73" t="str">
        <f t="shared" si="535"/>
        <v>'0000000000000296',NULL,NULL,NULL,NULL,NULL,NULL,NULL,NULL,NULL,NULL,NULL</v>
      </c>
      <c r="EG204" s="73" t="e">
        <f>EF204&amp;","&amp;(IF(OR(LEN(#REF!)=0,#REF!="?"),"NULL",#REF!))</f>
        <v>#REF!</v>
      </c>
      <c r="EH204" s="73" t="e">
        <f t="shared" si="536"/>
        <v>#REF!</v>
      </c>
      <c r="EI204" s="73" t="e">
        <f t="shared" si="537"/>
        <v>#REF!</v>
      </c>
      <c r="EJ204" s="73" t="e">
        <f t="shared" si="538"/>
        <v>#REF!</v>
      </c>
      <c r="EK204" s="73" t="e">
        <f t="shared" si="539"/>
        <v>#REF!</v>
      </c>
      <c r="EL204" s="73" t="e">
        <f t="shared" si="540"/>
        <v>#REF!</v>
      </c>
      <c r="EM204" s="73" t="e">
        <f t="shared" si="541"/>
        <v>#REF!</v>
      </c>
      <c r="EN204" s="73" t="e">
        <f t="shared" si="542"/>
        <v>#REF!</v>
      </c>
      <c r="EO204" s="73" t="e">
        <f t="shared" si="543"/>
        <v>#REF!</v>
      </c>
      <c r="EP204" s="73" t="e">
        <f t="shared" si="544"/>
        <v>#REF!</v>
      </c>
      <c r="EQ204" s="73" t="e">
        <f t="shared" si="545"/>
        <v>#REF!</v>
      </c>
      <c r="ER204" s="73" t="e">
        <f t="shared" si="546"/>
        <v>#REF!</v>
      </c>
      <c r="ES204" s="73" t="e">
        <f t="shared" si="547"/>
        <v>#REF!</v>
      </c>
      <c r="ET204" s="73" t="e">
        <f t="shared" si="548"/>
        <v>#REF!</v>
      </c>
      <c r="EU204" s="73" t="e">
        <f t="shared" si="549"/>
        <v>#REF!</v>
      </c>
      <c r="EV204" s="73" t="e">
        <f t="shared" si="550"/>
        <v>#REF!</v>
      </c>
      <c r="EW204" s="73" t="e">
        <f t="shared" si="551"/>
        <v>#REF!</v>
      </c>
      <c r="EX204" s="73" t="e">
        <f t="shared" si="552"/>
        <v>#REF!</v>
      </c>
      <c r="EY204" s="73" t="e">
        <f t="shared" si="553"/>
        <v>#REF!</v>
      </c>
      <c r="EZ204" s="73" t="e">
        <f t="shared" si="554"/>
        <v>#REF!</v>
      </c>
      <c r="FA204" s="73" t="e">
        <f t="shared" si="555"/>
        <v>#REF!</v>
      </c>
      <c r="FB204" s="73" t="e">
        <f t="shared" si="556"/>
        <v>#REF!</v>
      </c>
      <c r="FC204" s="73" t="e">
        <f t="shared" si="557"/>
        <v>#REF!</v>
      </c>
      <c r="FD204" s="73" t="e">
        <f t="shared" si="558"/>
        <v>#REF!</v>
      </c>
      <c r="FE204" s="73" t="e">
        <f t="shared" si="559"/>
        <v>#REF!</v>
      </c>
      <c r="FF204" s="73" t="e">
        <f t="shared" si="560"/>
        <v>#REF!</v>
      </c>
      <c r="FG204" s="73" t="e">
        <f t="shared" si="561"/>
        <v>#REF!</v>
      </c>
      <c r="FH204" s="73" t="e">
        <f t="shared" si="562"/>
        <v>#REF!</v>
      </c>
      <c r="FI204" s="73" t="e">
        <f t="shared" si="563"/>
        <v>#REF!</v>
      </c>
      <c r="FJ204" s="73" t="e">
        <f t="shared" si="564"/>
        <v>#REF!</v>
      </c>
      <c r="FK204" s="73" t="e">
        <f t="shared" si="565"/>
        <v>#REF!</v>
      </c>
      <c r="FL204" s="73" t="e">
        <f t="shared" si="566"/>
        <v>#REF!</v>
      </c>
      <c r="FM204" s="73" t="e">
        <f t="shared" si="567"/>
        <v>#REF!</v>
      </c>
      <c r="FN204" s="73" t="e">
        <f t="shared" si="568"/>
        <v>#REF!</v>
      </c>
      <c r="FO204" s="73" t="e">
        <f t="shared" si="569"/>
        <v>#REF!</v>
      </c>
      <c r="FP204" s="73" t="e">
        <f t="shared" si="570"/>
        <v>#REF!</v>
      </c>
      <c r="FQ204" s="73" t="e">
        <f t="shared" si="571"/>
        <v>#REF!</v>
      </c>
      <c r="FR204" s="73" t="e">
        <f t="shared" si="572"/>
        <v>#REF!</v>
      </c>
      <c r="FS204" s="73" t="e">
        <f t="shared" si="573"/>
        <v>#REF!</v>
      </c>
      <c r="FT204" s="73" t="e">
        <f t="shared" si="574"/>
        <v>#REF!</v>
      </c>
      <c r="FU204" s="73" t="e">
        <f t="shared" si="575"/>
        <v>#REF!</v>
      </c>
      <c r="FV204" s="73" t="e">
        <f t="shared" si="576"/>
        <v>#REF!</v>
      </c>
      <c r="FW204" s="73" t="e">
        <f t="shared" si="577"/>
        <v>#REF!</v>
      </c>
      <c r="FX204" s="73" t="e">
        <f t="shared" si="578"/>
        <v>#REF!</v>
      </c>
      <c r="FY204" s="73" t="e">
        <f t="shared" si="579"/>
        <v>#REF!</v>
      </c>
      <c r="FZ204" s="73" t="e">
        <f t="shared" si="580"/>
        <v>#REF!</v>
      </c>
      <c r="GA204" s="73" t="e">
        <f t="shared" si="581"/>
        <v>#REF!</v>
      </c>
      <c r="GB204" s="73" t="e">
        <f t="shared" si="582"/>
        <v>#REF!</v>
      </c>
      <c r="GC204" s="73" t="e">
        <f t="shared" si="583"/>
        <v>#REF!</v>
      </c>
      <c r="GD204" s="73" t="e">
        <f t="shared" si="584"/>
        <v>#REF!</v>
      </c>
      <c r="GE204" s="73" t="e">
        <f t="shared" si="585"/>
        <v>#REF!</v>
      </c>
      <c r="GF204" s="73" t="e">
        <f t="shared" si="586"/>
        <v>#REF!</v>
      </c>
      <c r="GG204" s="73" t="e">
        <f t="shared" si="587"/>
        <v>#REF!</v>
      </c>
      <c r="GH204" s="73" t="e">
        <f t="shared" si="588"/>
        <v>#REF!</v>
      </c>
      <c r="GI204" s="73" t="e">
        <f t="shared" si="589"/>
        <v>#REF!</v>
      </c>
      <c r="GJ204" s="73" t="e">
        <f t="shared" si="590"/>
        <v>#REF!</v>
      </c>
      <c r="GK204" s="73" t="e">
        <f t="shared" si="591"/>
        <v>#REF!</v>
      </c>
      <c r="GL204" s="73" t="e">
        <f t="shared" si="592"/>
        <v>#REF!</v>
      </c>
      <c r="GM204" s="73" t="e">
        <f t="shared" si="593"/>
        <v>#REF!</v>
      </c>
      <c r="GN204" s="73" t="e">
        <f t="shared" si="594"/>
        <v>#REF!</v>
      </c>
      <c r="GO204" s="73" t="e">
        <f t="shared" si="595"/>
        <v>#REF!</v>
      </c>
      <c r="GP204" s="73" t="e">
        <f t="shared" si="596"/>
        <v>#REF!</v>
      </c>
      <c r="GQ204" s="73" t="e">
        <f t="shared" si="597"/>
        <v>#REF!</v>
      </c>
      <c r="GR204" s="73" t="e">
        <f t="shared" si="598"/>
        <v>#REF!</v>
      </c>
      <c r="GS204" s="73" t="e">
        <f t="shared" si="599"/>
        <v>#REF!</v>
      </c>
      <c r="GT204" s="73" t="e">
        <f t="shared" si="600"/>
        <v>#REF!</v>
      </c>
      <c r="GU204" s="73" t="e">
        <f t="shared" si="601"/>
        <v>#REF!</v>
      </c>
      <c r="GV204" s="73" t="e">
        <f t="shared" si="602"/>
        <v>#REF!</v>
      </c>
      <c r="GW204" s="73" t="e">
        <f t="shared" si="603"/>
        <v>#REF!</v>
      </c>
      <c r="GX204" s="73" t="e">
        <f t="shared" si="604"/>
        <v>#REF!</v>
      </c>
      <c r="GY204" s="73" t="e">
        <f t="shared" si="605"/>
        <v>#REF!</v>
      </c>
      <c r="GZ204" s="73" t="e">
        <f t="shared" si="606"/>
        <v>#REF!</v>
      </c>
      <c r="HA204" s="73" t="e">
        <f t="shared" si="607"/>
        <v>#REF!</v>
      </c>
      <c r="HB204" s="73" t="e">
        <f t="shared" si="608"/>
        <v>#REF!</v>
      </c>
      <c r="HC204" s="73" t="e">
        <f t="shared" si="609"/>
        <v>#REF!</v>
      </c>
      <c r="HD204" s="73" t="e">
        <f t="shared" si="610"/>
        <v>#REF!</v>
      </c>
      <c r="HE204" s="73" t="e">
        <f t="shared" si="611"/>
        <v>#REF!</v>
      </c>
      <c r="HF204" s="73" t="e">
        <f t="shared" si="612"/>
        <v>#REF!</v>
      </c>
      <c r="HG204" s="73" t="e">
        <f t="shared" si="613"/>
        <v>#REF!</v>
      </c>
      <c r="HH204" s="73" t="e">
        <f t="shared" si="614"/>
        <v>#REF!</v>
      </c>
      <c r="HI204" s="73" t="e">
        <f t="shared" si="615"/>
        <v>#REF!</v>
      </c>
      <c r="HJ204" s="73" t="e">
        <f t="shared" si="616"/>
        <v>#REF!</v>
      </c>
      <c r="HK204" s="73" t="e">
        <f t="shared" si="617"/>
        <v>#REF!</v>
      </c>
      <c r="HL204" s="73" t="e">
        <f t="shared" si="618"/>
        <v>#REF!</v>
      </c>
      <c r="HM204" s="73" t="e">
        <f t="shared" ref="HM204:HN204" si="629">HL204&amp;","&amp;(IF(OR(LEN(CW204)=0,CW204="?"),"NULL",CW204))</f>
        <v>#REF!</v>
      </c>
      <c r="HN204" s="77" t="e">
        <f t="shared" si="629"/>
        <v>#REF!</v>
      </c>
      <c r="HO204" s="78" t="e">
        <f t="shared" si="619"/>
        <v>#REF!</v>
      </c>
    </row>
    <row r="205" spans="2:223" x14ac:dyDescent="0.3">
      <c r="B205" s="45" t="s">
        <v>432</v>
      </c>
      <c r="C205" s="65">
        <v>165</v>
      </c>
      <c r="D205" s="97" t="s">
        <v>225</v>
      </c>
      <c r="E205" s="99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225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79"/>
      <c r="DS205" s="72" t="e">
        <f t="shared" si="523"/>
        <v>#REF!</v>
      </c>
      <c r="DT205" s="74" t="str">
        <f t="shared" si="524"/>
        <v>'0000000000000297'</v>
      </c>
      <c r="DU205" s="75" t="str">
        <f t="shared" si="525"/>
        <v>'0000000000000297',NULL</v>
      </c>
      <c r="DV205" s="75" t="str">
        <f t="shared" si="526"/>
        <v>'0000000000000297',NULL,NULL</v>
      </c>
      <c r="DW205" s="75" t="str">
        <f t="shared" si="527"/>
        <v>'0000000000000297',NULL,NULL,NULL</v>
      </c>
      <c r="DX205" s="75" t="str">
        <f t="shared" si="528"/>
        <v>'0000000000000297',NULL,NULL,NULL,NULL</v>
      </c>
      <c r="DY205" s="75" t="str">
        <f t="shared" si="529"/>
        <v>'0000000000000297',NULL,NULL,NULL,NULL,NULL</v>
      </c>
      <c r="DZ205" s="75" t="str">
        <f t="shared" si="530"/>
        <v>'0000000000000297',NULL,NULL,NULL,NULL,NULL,NULL</v>
      </c>
      <c r="EA205" s="75" t="str">
        <f t="shared" si="531"/>
        <v>'0000000000000297',NULL,NULL,NULL,NULL,NULL,NULL,NULL</v>
      </c>
      <c r="EB205" s="73" t="str">
        <f t="shared" si="532"/>
        <v>'0000000000000297',NULL,NULL,NULL,NULL,NULL,NULL,NULL,NULL</v>
      </c>
      <c r="EC205" s="76"/>
      <c r="ED205" s="73" t="str">
        <f t="shared" si="533"/>
        <v>'0000000000000297',NULL,NULL,NULL,NULL,NULL,NULL,NULL,NULL,NULL</v>
      </c>
      <c r="EE205" s="73" t="str">
        <f t="shared" si="534"/>
        <v>'0000000000000297',NULL,NULL,NULL,NULL,NULL,NULL,NULL,NULL,NULL,NULL</v>
      </c>
      <c r="EF205" s="73" t="str">
        <f t="shared" si="535"/>
        <v>'0000000000000297',NULL,NULL,NULL,NULL,NULL,NULL,NULL,NULL,NULL,NULL,NULL</v>
      </c>
      <c r="EG205" s="73" t="e">
        <f>EF205&amp;","&amp;(IF(OR(LEN(#REF!)=0,#REF!="?"),"NULL",#REF!))</f>
        <v>#REF!</v>
      </c>
      <c r="EH205" s="73" t="e">
        <f t="shared" si="536"/>
        <v>#REF!</v>
      </c>
      <c r="EI205" s="73" t="e">
        <f t="shared" si="537"/>
        <v>#REF!</v>
      </c>
      <c r="EJ205" s="73" t="e">
        <f t="shared" si="538"/>
        <v>#REF!</v>
      </c>
      <c r="EK205" s="73" t="e">
        <f t="shared" si="539"/>
        <v>#REF!</v>
      </c>
      <c r="EL205" s="73" t="e">
        <f t="shared" si="540"/>
        <v>#REF!</v>
      </c>
      <c r="EM205" s="73" t="e">
        <f t="shared" si="541"/>
        <v>#REF!</v>
      </c>
      <c r="EN205" s="73" t="e">
        <f t="shared" si="542"/>
        <v>#REF!</v>
      </c>
      <c r="EO205" s="73" t="e">
        <f t="shared" si="543"/>
        <v>#REF!</v>
      </c>
      <c r="EP205" s="73" t="e">
        <f t="shared" si="544"/>
        <v>#REF!</v>
      </c>
      <c r="EQ205" s="73" t="e">
        <f t="shared" si="545"/>
        <v>#REF!</v>
      </c>
      <c r="ER205" s="73" t="e">
        <f t="shared" si="546"/>
        <v>#REF!</v>
      </c>
      <c r="ES205" s="73" t="e">
        <f t="shared" si="547"/>
        <v>#REF!</v>
      </c>
      <c r="ET205" s="73" t="e">
        <f t="shared" si="548"/>
        <v>#REF!</v>
      </c>
      <c r="EU205" s="73" t="e">
        <f t="shared" si="549"/>
        <v>#REF!</v>
      </c>
      <c r="EV205" s="73" t="e">
        <f t="shared" si="550"/>
        <v>#REF!</v>
      </c>
      <c r="EW205" s="73" t="e">
        <f t="shared" si="551"/>
        <v>#REF!</v>
      </c>
      <c r="EX205" s="73" t="e">
        <f t="shared" si="552"/>
        <v>#REF!</v>
      </c>
      <c r="EY205" s="73" t="e">
        <f t="shared" si="553"/>
        <v>#REF!</v>
      </c>
      <c r="EZ205" s="73" t="e">
        <f t="shared" si="554"/>
        <v>#REF!</v>
      </c>
      <c r="FA205" s="73" t="e">
        <f t="shared" si="555"/>
        <v>#REF!</v>
      </c>
      <c r="FB205" s="73" t="e">
        <f t="shared" si="556"/>
        <v>#REF!</v>
      </c>
      <c r="FC205" s="73" t="e">
        <f t="shared" si="557"/>
        <v>#REF!</v>
      </c>
      <c r="FD205" s="73" t="e">
        <f t="shared" si="558"/>
        <v>#REF!</v>
      </c>
      <c r="FE205" s="73" t="e">
        <f t="shared" si="559"/>
        <v>#REF!</v>
      </c>
      <c r="FF205" s="73" t="e">
        <f t="shared" si="560"/>
        <v>#REF!</v>
      </c>
      <c r="FG205" s="73" t="e">
        <f t="shared" si="561"/>
        <v>#REF!</v>
      </c>
      <c r="FH205" s="73" t="e">
        <f t="shared" si="562"/>
        <v>#REF!</v>
      </c>
      <c r="FI205" s="73" t="e">
        <f t="shared" si="563"/>
        <v>#REF!</v>
      </c>
      <c r="FJ205" s="73" t="e">
        <f t="shared" si="564"/>
        <v>#REF!</v>
      </c>
      <c r="FK205" s="73" t="e">
        <f t="shared" si="565"/>
        <v>#REF!</v>
      </c>
      <c r="FL205" s="73" t="e">
        <f t="shared" si="566"/>
        <v>#REF!</v>
      </c>
      <c r="FM205" s="73" t="e">
        <f t="shared" si="567"/>
        <v>#REF!</v>
      </c>
      <c r="FN205" s="73" t="e">
        <f t="shared" si="568"/>
        <v>#REF!</v>
      </c>
      <c r="FO205" s="73" t="e">
        <f t="shared" si="569"/>
        <v>#REF!</v>
      </c>
      <c r="FP205" s="73" t="e">
        <f t="shared" si="570"/>
        <v>#REF!</v>
      </c>
      <c r="FQ205" s="73" t="e">
        <f t="shared" si="571"/>
        <v>#REF!</v>
      </c>
      <c r="FR205" s="73" t="e">
        <f t="shared" si="572"/>
        <v>#REF!</v>
      </c>
      <c r="FS205" s="73" t="e">
        <f t="shared" si="573"/>
        <v>#REF!</v>
      </c>
      <c r="FT205" s="73" t="e">
        <f t="shared" si="574"/>
        <v>#REF!</v>
      </c>
      <c r="FU205" s="73" t="e">
        <f t="shared" si="575"/>
        <v>#REF!</v>
      </c>
      <c r="FV205" s="73" t="e">
        <f t="shared" si="576"/>
        <v>#REF!</v>
      </c>
      <c r="FW205" s="73" t="e">
        <f t="shared" si="577"/>
        <v>#REF!</v>
      </c>
      <c r="FX205" s="73" t="e">
        <f t="shared" si="578"/>
        <v>#REF!</v>
      </c>
      <c r="FY205" s="73" t="e">
        <f t="shared" si="579"/>
        <v>#REF!</v>
      </c>
      <c r="FZ205" s="73" t="e">
        <f t="shared" si="580"/>
        <v>#REF!</v>
      </c>
      <c r="GA205" s="73" t="e">
        <f t="shared" si="581"/>
        <v>#REF!</v>
      </c>
      <c r="GB205" s="73" t="e">
        <f t="shared" si="582"/>
        <v>#REF!</v>
      </c>
      <c r="GC205" s="73" t="e">
        <f t="shared" si="583"/>
        <v>#REF!</v>
      </c>
      <c r="GD205" s="73" t="e">
        <f t="shared" si="584"/>
        <v>#REF!</v>
      </c>
      <c r="GE205" s="73" t="e">
        <f t="shared" si="585"/>
        <v>#REF!</v>
      </c>
      <c r="GF205" s="73" t="e">
        <f t="shared" si="586"/>
        <v>#REF!</v>
      </c>
      <c r="GG205" s="73" t="e">
        <f t="shared" si="587"/>
        <v>#REF!</v>
      </c>
      <c r="GH205" s="73" t="e">
        <f t="shared" si="588"/>
        <v>#REF!</v>
      </c>
      <c r="GI205" s="73" t="e">
        <f t="shared" si="589"/>
        <v>#REF!</v>
      </c>
      <c r="GJ205" s="73" t="e">
        <f t="shared" si="590"/>
        <v>#REF!</v>
      </c>
      <c r="GK205" s="73" t="e">
        <f t="shared" si="591"/>
        <v>#REF!</v>
      </c>
      <c r="GL205" s="73" t="e">
        <f t="shared" si="592"/>
        <v>#REF!</v>
      </c>
      <c r="GM205" s="73" t="e">
        <f t="shared" si="593"/>
        <v>#REF!</v>
      </c>
      <c r="GN205" s="73" t="e">
        <f t="shared" si="594"/>
        <v>#REF!</v>
      </c>
      <c r="GO205" s="73" t="e">
        <f t="shared" si="595"/>
        <v>#REF!</v>
      </c>
      <c r="GP205" s="73" t="e">
        <f t="shared" si="596"/>
        <v>#REF!</v>
      </c>
      <c r="GQ205" s="73" t="e">
        <f t="shared" si="597"/>
        <v>#REF!</v>
      </c>
      <c r="GR205" s="73" t="e">
        <f t="shared" si="598"/>
        <v>#REF!</v>
      </c>
      <c r="GS205" s="73" t="e">
        <f t="shared" si="599"/>
        <v>#REF!</v>
      </c>
      <c r="GT205" s="73" t="e">
        <f t="shared" si="600"/>
        <v>#REF!</v>
      </c>
      <c r="GU205" s="73" t="e">
        <f t="shared" si="601"/>
        <v>#REF!</v>
      </c>
      <c r="GV205" s="73" t="e">
        <f t="shared" si="602"/>
        <v>#REF!</v>
      </c>
      <c r="GW205" s="73" t="e">
        <f t="shared" si="603"/>
        <v>#REF!</v>
      </c>
      <c r="GX205" s="73" t="e">
        <f t="shared" si="604"/>
        <v>#REF!</v>
      </c>
      <c r="GY205" s="73" t="e">
        <f t="shared" si="605"/>
        <v>#REF!</v>
      </c>
      <c r="GZ205" s="73" t="e">
        <f t="shared" si="606"/>
        <v>#REF!</v>
      </c>
      <c r="HA205" s="73" t="e">
        <f t="shared" si="607"/>
        <v>#REF!</v>
      </c>
      <c r="HB205" s="73" t="e">
        <f t="shared" si="608"/>
        <v>#REF!</v>
      </c>
      <c r="HC205" s="73" t="e">
        <f t="shared" si="609"/>
        <v>#REF!</v>
      </c>
      <c r="HD205" s="73" t="e">
        <f t="shared" si="610"/>
        <v>#REF!</v>
      </c>
      <c r="HE205" s="73" t="e">
        <f t="shared" si="611"/>
        <v>#REF!</v>
      </c>
      <c r="HF205" s="73" t="e">
        <f t="shared" si="612"/>
        <v>#REF!</v>
      </c>
      <c r="HG205" s="73" t="e">
        <f t="shared" si="613"/>
        <v>#REF!</v>
      </c>
      <c r="HH205" s="73" t="e">
        <f t="shared" si="614"/>
        <v>#REF!</v>
      </c>
      <c r="HI205" s="73" t="e">
        <f t="shared" si="615"/>
        <v>#REF!</v>
      </c>
      <c r="HJ205" s="73" t="e">
        <f t="shared" si="616"/>
        <v>#REF!</v>
      </c>
      <c r="HK205" s="73" t="e">
        <f t="shared" si="617"/>
        <v>#REF!</v>
      </c>
      <c r="HL205" s="73" t="e">
        <f t="shared" si="618"/>
        <v>#REF!</v>
      </c>
      <c r="HM205" s="73" t="e">
        <f t="shared" ref="HM205:HN205" si="630">HL205&amp;","&amp;(IF(OR(LEN(CW205)=0,CW205="?"),"NULL",CW205))</f>
        <v>#REF!</v>
      </c>
      <c r="HN205" s="77" t="e">
        <f t="shared" si="630"/>
        <v>#REF!</v>
      </c>
      <c r="HO205" s="78" t="e">
        <f t="shared" si="619"/>
        <v>#REF!</v>
      </c>
    </row>
    <row r="206" spans="2:223" x14ac:dyDescent="0.3">
      <c r="B206" s="45" t="s">
        <v>433</v>
      </c>
      <c r="C206" s="65">
        <v>165</v>
      </c>
      <c r="D206" s="97">
        <v>9999999</v>
      </c>
      <c r="E206" s="98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79"/>
      <c r="DS206" s="72" t="e">
        <f t="shared" si="523"/>
        <v>#REF!</v>
      </c>
      <c r="DT206" s="74" t="str">
        <f t="shared" si="524"/>
        <v>'0000000000000298'</v>
      </c>
      <c r="DU206" s="75" t="str">
        <f t="shared" si="525"/>
        <v>'0000000000000298',NULL</v>
      </c>
      <c r="DV206" s="75" t="str">
        <f t="shared" si="526"/>
        <v>'0000000000000298',NULL,NULL</v>
      </c>
      <c r="DW206" s="75" t="str">
        <f t="shared" si="527"/>
        <v>'0000000000000298',NULL,NULL,NULL</v>
      </c>
      <c r="DX206" s="75" t="str">
        <f t="shared" si="528"/>
        <v>'0000000000000298',NULL,NULL,NULL,NULL</v>
      </c>
      <c r="DY206" s="75" t="str">
        <f t="shared" si="529"/>
        <v>'0000000000000298',NULL,NULL,NULL,NULL,NULL</v>
      </c>
      <c r="DZ206" s="75" t="str">
        <f t="shared" si="530"/>
        <v>'0000000000000298',NULL,NULL,NULL,NULL,NULL,NULL</v>
      </c>
      <c r="EA206" s="75" t="str">
        <f t="shared" si="531"/>
        <v>'0000000000000298',NULL,NULL,NULL,NULL,NULL,NULL,NULL</v>
      </c>
      <c r="EB206" s="73" t="str">
        <f t="shared" si="532"/>
        <v>'0000000000000298',NULL,NULL,NULL,NULL,NULL,NULL,NULL,NULL</v>
      </c>
      <c r="EC206" s="76"/>
      <c r="ED206" s="73" t="str">
        <f t="shared" si="533"/>
        <v>'0000000000000298',NULL,NULL,NULL,NULL,NULL,NULL,NULL,NULL,NULL</v>
      </c>
      <c r="EE206" s="73" t="str">
        <f t="shared" si="534"/>
        <v>'0000000000000298',NULL,NULL,NULL,NULL,NULL,NULL,NULL,NULL,NULL,NULL</v>
      </c>
      <c r="EF206" s="73" t="str">
        <f t="shared" si="535"/>
        <v>'0000000000000298',NULL,NULL,NULL,NULL,NULL,NULL,NULL,NULL,NULL,NULL,NULL</v>
      </c>
      <c r="EG206" s="73" t="e">
        <f>EF206&amp;","&amp;(IF(OR(LEN(#REF!)=0,#REF!="?"),"NULL",#REF!))</f>
        <v>#REF!</v>
      </c>
      <c r="EH206" s="73" t="e">
        <f t="shared" si="536"/>
        <v>#REF!</v>
      </c>
      <c r="EI206" s="73" t="e">
        <f t="shared" si="537"/>
        <v>#REF!</v>
      </c>
      <c r="EJ206" s="73" t="e">
        <f t="shared" si="538"/>
        <v>#REF!</v>
      </c>
      <c r="EK206" s="73" t="e">
        <f t="shared" si="539"/>
        <v>#REF!</v>
      </c>
      <c r="EL206" s="73" t="e">
        <f t="shared" si="540"/>
        <v>#REF!</v>
      </c>
      <c r="EM206" s="73" t="e">
        <f t="shared" si="541"/>
        <v>#REF!</v>
      </c>
      <c r="EN206" s="73" t="e">
        <f t="shared" si="542"/>
        <v>#REF!</v>
      </c>
      <c r="EO206" s="73" t="e">
        <f t="shared" si="543"/>
        <v>#REF!</v>
      </c>
      <c r="EP206" s="73" t="e">
        <f t="shared" si="544"/>
        <v>#REF!</v>
      </c>
      <c r="EQ206" s="73" t="e">
        <f t="shared" si="545"/>
        <v>#REF!</v>
      </c>
      <c r="ER206" s="73" t="e">
        <f t="shared" si="546"/>
        <v>#REF!</v>
      </c>
      <c r="ES206" s="73" t="e">
        <f t="shared" si="547"/>
        <v>#REF!</v>
      </c>
      <c r="ET206" s="73" t="e">
        <f t="shared" si="548"/>
        <v>#REF!</v>
      </c>
      <c r="EU206" s="73" t="e">
        <f t="shared" si="549"/>
        <v>#REF!</v>
      </c>
      <c r="EV206" s="73" t="e">
        <f t="shared" si="550"/>
        <v>#REF!</v>
      </c>
      <c r="EW206" s="73" t="e">
        <f t="shared" si="551"/>
        <v>#REF!</v>
      </c>
      <c r="EX206" s="73" t="e">
        <f t="shared" si="552"/>
        <v>#REF!</v>
      </c>
      <c r="EY206" s="73" t="e">
        <f t="shared" si="553"/>
        <v>#REF!</v>
      </c>
      <c r="EZ206" s="73" t="e">
        <f t="shared" si="554"/>
        <v>#REF!</v>
      </c>
      <c r="FA206" s="73" t="e">
        <f t="shared" si="555"/>
        <v>#REF!</v>
      </c>
      <c r="FB206" s="73" t="e">
        <f t="shared" si="556"/>
        <v>#REF!</v>
      </c>
      <c r="FC206" s="73" t="e">
        <f t="shared" si="557"/>
        <v>#REF!</v>
      </c>
      <c r="FD206" s="73" t="e">
        <f t="shared" si="558"/>
        <v>#REF!</v>
      </c>
      <c r="FE206" s="73" t="e">
        <f t="shared" si="559"/>
        <v>#REF!</v>
      </c>
      <c r="FF206" s="73" t="e">
        <f t="shared" si="560"/>
        <v>#REF!</v>
      </c>
      <c r="FG206" s="73" t="e">
        <f t="shared" si="561"/>
        <v>#REF!</v>
      </c>
      <c r="FH206" s="73" t="e">
        <f t="shared" si="562"/>
        <v>#REF!</v>
      </c>
      <c r="FI206" s="73" t="e">
        <f t="shared" si="563"/>
        <v>#REF!</v>
      </c>
      <c r="FJ206" s="73" t="e">
        <f t="shared" si="564"/>
        <v>#REF!</v>
      </c>
      <c r="FK206" s="73" t="e">
        <f t="shared" si="565"/>
        <v>#REF!</v>
      </c>
      <c r="FL206" s="73" t="e">
        <f t="shared" si="566"/>
        <v>#REF!</v>
      </c>
      <c r="FM206" s="73" t="e">
        <f t="shared" si="567"/>
        <v>#REF!</v>
      </c>
      <c r="FN206" s="73" t="e">
        <f t="shared" si="568"/>
        <v>#REF!</v>
      </c>
      <c r="FO206" s="73" t="e">
        <f t="shared" si="569"/>
        <v>#REF!</v>
      </c>
      <c r="FP206" s="73" t="e">
        <f t="shared" si="570"/>
        <v>#REF!</v>
      </c>
      <c r="FQ206" s="73" t="e">
        <f t="shared" si="571"/>
        <v>#REF!</v>
      </c>
      <c r="FR206" s="73" t="e">
        <f t="shared" si="572"/>
        <v>#REF!</v>
      </c>
      <c r="FS206" s="73" t="e">
        <f t="shared" si="573"/>
        <v>#REF!</v>
      </c>
      <c r="FT206" s="73" t="e">
        <f t="shared" si="574"/>
        <v>#REF!</v>
      </c>
      <c r="FU206" s="73" t="e">
        <f t="shared" si="575"/>
        <v>#REF!</v>
      </c>
      <c r="FV206" s="73" t="e">
        <f t="shared" si="576"/>
        <v>#REF!</v>
      </c>
      <c r="FW206" s="73" t="e">
        <f t="shared" si="577"/>
        <v>#REF!</v>
      </c>
      <c r="FX206" s="73" t="e">
        <f t="shared" si="578"/>
        <v>#REF!</v>
      </c>
      <c r="FY206" s="73" t="e">
        <f t="shared" si="579"/>
        <v>#REF!</v>
      </c>
      <c r="FZ206" s="73" t="e">
        <f t="shared" si="580"/>
        <v>#REF!</v>
      </c>
      <c r="GA206" s="73" t="e">
        <f t="shared" si="581"/>
        <v>#REF!</v>
      </c>
      <c r="GB206" s="73" t="e">
        <f t="shared" si="582"/>
        <v>#REF!</v>
      </c>
      <c r="GC206" s="73" t="e">
        <f t="shared" si="583"/>
        <v>#REF!</v>
      </c>
      <c r="GD206" s="73" t="e">
        <f t="shared" si="584"/>
        <v>#REF!</v>
      </c>
      <c r="GE206" s="73" t="e">
        <f t="shared" si="585"/>
        <v>#REF!</v>
      </c>
      <c r="GF206" s="73" t="e">
        <f t="shared" si="586"/>
        <v>#REF!</v>
      </c>
      <c r="GG206" s="73" t="e">
        <f t="shared" si="587"/>
        <v>#REF!</v>
      </c>
      <c r="GH206" s="73" t="e">
        <f t="shared" si="588"/>
        <v>#REF!</v>
      </c>
      <c r="GI206" s="73" t="e">
        <f t="shared" si="589"/>
        <v>#REF!</v>
      </c>
      <c r="GJ206" s="73" t="e">
        <f t="shared" si="590"/>
        <v>#REF!</v>
      </c>
      <c r="GK206" s="73" t="e">
        <f t="shared" si="591"/>
        <v>#REF!</v>
      </c>
      <c r="GL206" s="73" t="e">
        <f t="shared" si="592"/>
        <v>#REF!</v>
      </c>
      <c r="GM206" s="73" t="e">
        <f t="shared" si="593"/>
        <v>#REF!</v>
      </c>
      <c r="GN206" s="73" t="e">
        <f t="shared" si="594"/>
        <v>#REF!</v>
      </c>
      <c r="GO206" s="73" t="e">
        <f t="shared" si="595"/>
        <v>#REF!</v>
      </c>
      <c r="GP206" s="73" t="e">
        <f t="shared" si="596"/>
        <v>#REF!</v>
      </c>
      <c r="GQ206" s="73" t="e">
        <f t="shared" si="597"/>
        <v>#REF!</v>
      </c>
      <c r="GR206" s="73" t="e">
        <f t="shared" si="598"/>
        <v>#REF!</v>
      </c>
      <c r="GS206" s="73" t="e">
        <f t="shared" si="599"/>
        <v>#REF!</v>
      </c>
      <c r="GT206" s="73" t="e">
        <f t="shared" si="600"/>
        <v>#REF!</v>
      </c>
      <c r="GU206" s="73" t="e">
        <f t="shared" si="601"/>
        <v>#REF!</v>
      </c>
      <c r="GV206" s="73" t="e">
        <f t="shared" si="602"/>
        <v>#REF!</v>
      </c>
      <c r="GW206" s="73" t="e">
        <f t="shared" si="603"/>
        <v>#REF!</v>
      </c>
      <c r="GX206" s="73" t="e">
        <f t="shared" si="604"/>
        <v>#REF!</v>
      </c>
      <c r="GY206" s="73" t="e">
        <f t="shared" si="605"/>
        <v>#REF!</v>
      </c>
      <c r="GZ206" s="73" t="e">
        <f t="shared" si="606"/>
        <v>#REF!</v>
      </c>
      <c r="HA206" s="73" t="e">
        <f t="shared" si="607"/>
        <v>#REF!</v>
      </c>
      <c r="HB206" s="73" t="e">
        <f t="shared" si="608"/>
        <v>#REF!</v>
      </c>
      <c r="HC206" s="73" t="e">
        <f t="shared" si="609"/>
        <v>#REF!</v>
      </c>
      <c r="HD206" s="73" t="e">
        <f t="shared" si="610"/>
        <v>#REF!</v>
      </c>
      <c r="HE206" s="73" t="e">
        <f t="shared" si="611"/>
        <v>#REF!</v>
      </c>
      <c r="HF206" s="73" t="e">
        <f t="shared" si="612"/>
        <v>#REF!</v>
      </c>
      <c r="HG206" s="73" t="e">
        <f t="shared" si="613"/>
        <v>#REF!</v>
      </c>
      <c r="HH206" s="73" t="e">
        <f t="shared" si="614"/>
        <v>#REF!</v>
      </c>
      <c r="HI206" s="73" t="e">
        <f t="shared" si="615"/>
        <v>#REF!</v>
      </c>
      <c r="HJ206" s="73" t="e">
        <f t="shared" si="616"/>
        <v>#REF!</v>
      </c>
      <c r="HK206" s="73" t="e">
        <f t="shared" si="617"/>
        <v>#REF!</v>
      </c>
      <c r="HL206" s="73" t="e">
        <f t="shared" si="618"/>
        <v>#REF!</v>
      </c>
      <c r="HM206" s="73" t="e">
        <f t="shared" ref="HM206:HN206" si="631">HL206&amp;","&amp;(IF(OR(LEN(CW206)=0,CW206="?"),"NULL",CW206))</f>
        <v>#REF!</v>
      </c>
      <c r="HN206" s="77" t="e">
        <f t="shared" si="631"/>
        <v>#REF!</v>
      </c>
      <c r="HO206" s="78" t="e">
        <f t="shared" si="619"/>
        <v>#REF!</v>
      </c>
    </row>
    <row r="207" spans="2:223" x14ac:dyDescent="0.3">
      <c r="B207" s="45" t="s">
        <v>434</v>
      </c>
      <c r="C207" s="39">
        <v>166</v>
      </c>
      <c r="D207" s="81">
        <f>CQ207/CM207</f>
        <v>-0.66666666666666663</v>
      </c>
      <c r="E207" s="82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 t="s">
        <v>506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28">
        <f>CQ207*(-1)</f>
        <v>1000</v>
      </c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4">
        <v>0.66666666666666663</v>
      </c>
      <c r="DQ207" s="39"/>
      <c r="DR207" s="33" t="s">
        <v>499</v>
      </c>
      <c r="DS207" s="72" t="e">
        <f t="shared" si="523"/>
        <v>#REF!</v>
      </c>
      <c r="DT207" s="74" t="str">
        <f t="shared" si="524"/>
        <v>'0000000000000299'</v>
      </c>
      <c r="DU207" s="75" t="str">
        <f t="shared" si="525"/>
        <v>'0000000000000299',NULL</v>
      </c>
      <c r="DV207" s="75" t="str">
        <f t="shared" si="526"/>
        <v>'0000000000000299',NULL,NULL</v>
      </c>
      <c r="DW207" s="75" t="str">
        <f t="shared" si="527"/>
        <v>'0000000000000299',NULL,NULL,NULL</v>
      </c>
      <c r="DX207" s="75" t="str">
        <f t="shared" si="528"/>
        <v>'0000000000000299',NULL,NULL,NULL,NULL</v>
      </c>
      <c r="DY207" s="75" t="str">
        <f t="shared" si="529"/>
        <v>'0000000000000299',NULL,NULL,NULL,NULL,NULL</v>
      </c>
      <c r="DZ207" s="75" t="str">
        <f t="shared" si="530"/>
        <v>'0000000000000299',NULL,NULL,NULL,NULL,NULL,NULL</v>
      </c>
      <c r="EA207" s="75" t="str">
        <f t="shared" si="531"/>
        <v>'0000000000000299',NULL,NULL,NULL,NULL,NULL,NULL,NULL</v>
      </c>
      <c r="EB207" s="73" t="str">
        <f t="shared" si="532"/>
        <v>'0000000000000299',NULL,NULL,NULL,NULL,NULL,NULL,NULL,NULL</v>
      </c>
      <c r="EC207" s="76"/>
      <c r="ED207" s="73" t="str">
        <f t="shared" si="533"/>
        <v>'0000000000000299',NULL,NULL,NULL,NULL,NULL,NULL,NULL,NULL,NULL</v>
      </c>
      <c r="EE207" s="73" t="str">
        <f t="shared" si="534"/>
        <v>'0000000000000299',NULL,NULL,NULL,NULL,NULL,NULL,NULL,NULL,NULL,NULL</v>
      </c>
      <c r="EF207" s="73" t="str">
        <f t="shared" si="535"/>
        <v>'0000000000000299',NULL,NULL,NULL,NULL,NULL,NULL,NULL,NULL,NULL,NULL,NULL</v>
      </c>
      <c r="EG207" s="73" t="e">
        <f>EF207&amp;","&amp;(IF(OR(LEN(#REF!)=0,#REF!="?"),"NULL",#REF!))</f>
        <v>#REF!</v>
      </c>
      <c r="EH207" s="73" t="e">
        <f t="shared" si="536"/>
        <v>#REF!</v>
      </c>
      <c r="EI207" s="73" t="e">
        <f t="shared" si="537"/>
        <v>#REF!</v>
      </c>
      <c r="EJ207" s="73" t="e">
        <f t="shared" si="538"/>
        <v>#REF!</v>
      </c>
      <c r="EK207" s="73" t="e">
        <f t="shared" si="539"/>
        <v>#REF!</v>
      </c>
      <c r="EL207" s="73" t="e">
        <f t="shared" si="540"/>
        <v>#REF!</v>
      </c>
      <c r="EM207" s="73" t="e">
        <f t="shared" si="541"/>
        <v>#REF!</v>
      </c>
      <c r="EN207" s="73" t="e">
        <f t="shared" si="542"/>
        <v>#REF!</v>
      </c>
      <c r="EO207" s="73" t="e">
        <f t="shared" si="543"/>
        <v>#REF!</v>
      </c>
      <c r="EP207" s="73" t="e">
        <f t="shared" si="544"/>
        <v>#REF!</v>
      </c>
      <c r="EQ207" s="73" t="e">
        <f t="shared" si="545"/>
        <v>#REF!</v>
      </c>
      <c r="ER207" s="73" t="e">
        <f t="shared" si="546"/>
        <v>#REF!</v>
      </c>
      <c r="ES207" s="73" t="e">
        <f t="shared" si="547"/>
        <v>#REF!</v>
      </c>
      <c r="ET207" s="73" t="e">
        <f t="shared" si="548"/>
        <v>#REF!</v>
      </c>
      <c r="EU207" s="73" t="e">
        <f t="shared" si="549"/>
        <v>#REF!</v>
      </c>
      <c r="EV207" s="73" t="e">
        <f t="shared" si="550"/>
        <v>#REF!</v>
      </c>
      <c r="EW207" s="73" t="e">
        <f t="shared" si="551"/>
        <v>#REF!</v>
      </c>
      <c r="EX207" s="73" t="e">
        <f t="shared" si="552"/>
        <v>#REF!</v>
      </c>
      <c r="EY207" s="73" t="e">
        <f t="shared" si="553"/>
        <v>#REF!</v>
      </c>
      <c r="EZ207" s="73" t="e">
        <f t="shared" si="554"/>
        <v>#REF!</v>
      </c>
      <c r="FA207" s="73" t="e">
        <f t="shared" si="555"/>
        <v>#REF!</v>
      </c>
      <c r="FB207" s="73" t="e">
        <f t="shared" si="556"/>
        <v>#REF!</v>
      </c>
      <c r="FC207" s="73" t="e">
        <f t="shared" si="557"/>
        <v>#REF!</v>
      </c>
      <c r="FD207" s="73" t="e">
        <f t="shared" si="558"/>
        <v>#REF!</v>
      </c>
      <c r="FE207" s="73" t="e">
        <f t="shared" si="559"/>
        <v>#REF!</v>
      </c>
      <c r="FF207" s="73" t="e">
        <f t="shared" si="560"/>
        <v>#REF!</v>
      </c>
      <c r="FG207" s="73" t="e">
        <f t="shared" si="561"/>
        <v>#REF!</v>
      </c>
      <c r="FH207" s="73" t="e">
        <f t="shared" si="562"/>
        <v>#REF!</v>
      </c>
      <c r="FI207" s="73" t="e">
        <f t="shared" si="563"/>
        <v>#REF!</v>
      </c>
      <c r="FJ207" s="73" t="e">
        <f t="shared" si="564"/>
        <v>#REF!</v>
      </c>
      <c r="FK207" s="73" t="e">
        <f t="shared" si="565"/>
        <v>#REF!</v>
      </c>
      <c r="FL207" s="73" t="e">
        <f t="shared" si="566"/>
        <v>#REF!</v>
      </c>
      <c r="FM207" s="73" t="e">
        <f t="shared" si="567"/>
        <v>#REF!</v>
      </c>
      <c r="FN207" s="73" t="e">
        <f t="shared" si="568"/>
        <v>#REF!</v>
      </c>
      <c r="FO207" s="73" t="e">
        <f t="shared" si="569"/>
        <v>#REF!</v>
      </c>
      <c r="FP207" s="73" t="e">
        <f t="shared" si="570"/>
        <v>#REF!</v>
      </c>
      <c r="FQ207" s="73" t="e">
        <f t="shared" si="571"/>
        <v>#REF!</v>
      </c>
      <c r="FR207" s="73" t="e">
        <f t="shared" si="572"/>
        <v>#REF!</v>
      </c>
      <c r="FS207" s="73" t="e">
        <f t="shared" si="573"/>
        <v>#REF!</v>
      </c>
      <c r="FT207" s="73" t="e">
        <f t="shared" si="574"/>
        <v>#REF!</v>
      </c>
      <c r="FU207" s="73" t="e">
        <f t="shared" si="575"/>
        <v>#REF!</v>
      </c>
      <c r="FV207" s="73" t="e">
        <f t="shared" si="576"/>
        <v>#REF!</v>
      </c>
      <c r="FW207" s="73" t="e">
        <f t="shared" si="577"/>
        <v>#REF!</v>
      </c>
      <c r="FX207" s="73" t="e">
        <f t="shared" si="578"/>
        <v>#REF!</v>
      </c>
      <c r="FY207" s="73" t="e">
        <f t="shared" si="579"/>
        <v>#REF!</v>
      </c>
      <c r="FZ207" s="73" t="e">
        <f t="shared" si="580"/>
        <v>#REF!</v>
      </c>
      <c r="GA207" s="73" t="e">
        <f t="shared" si="581"/>
        <v>#REF!</v>
      </c>
      <c r="GB207" s="73" t="e">
        <f t="shared" si="582"/>
        <v>#REF!</v>
      </c>
      <c r="GC207" s="73" t="e">
        <f t="shared" si="583"/>
        <v>#REF!</v>
      </c>
      <c r="GD207" s="73" t="e">
        <f t="shared" si="584"/>
        <v>#REF!</v>
      </c>
      <c r="GE207" s="73" t="e">
        <f t="shared" si="585"/>
        <v>#REF!</v>
      </c>
      <c r="GF207" s="73" t="e">
        <f t="shared" si="586"/>
        <v>#REF!</v>
      </c>
      <c r="GG207" s="73" t="e">
        <f t="shared" si="587"/>
        <v>#REF!</v>
      </c>
      <c r="GH207" s="73" t="e">
        <f t="shared" si="588"/>
        <v>#REF!</v>
      </c>
      <c r="GI207" s="73" t="e">
        <f t="shared" si="589"/>
        <v>#REF!</v>
      </c>
      <c r="GJ207" s="73" t="e">
        <f t="shared" si="590"/>
        <v>#REF!</v>
      </c>
      <c r="GK207" s="73" t="e">
        <f t="shared" si="591"/>
        <v>#REF!</v>
      </c>
      <c r="GL207" s="73" t="e">
        <f t="shared" si="592"/>
        <v>#REF!</v>
      </c>
      <c r="GM207" s="73" t="e">
        <f t="shared" si="593"/>
        <v>#REF!</v>
      </c>
      <c r="GN207" s="73" t="e">
        <f t="shared" si="594"/>
        <v>#REF!</v>
      </c>
      <c r="GO207" s="73" t="e">
        <f t="shared" si="595"/>
        <v>#REF!</v>
      </c>
      <c r="GP207" s="73" t="e">
        <f t="shared" si="596"/>
        <v>#REF!</v>
      </c>
      <c r="GQ207" s="73" t="e">
        <f t="shared" si="597"/>
        <v>#REF!</v>
      </c>
      <c r="GR207" s="73" t="e">
        <f t="shared" si="598"/>
        <v>#REF!</v>
      </c>
      <c r="GS207" s="73" t="e">
        <f t="shared" si="599"/>
        <v>#REF!</v>
      </c>
      <c r="GT207" s="73" t="e">
        <f t="shared" si="600"/>
        <v>#REF!</v>
      </c>
      <c r="GU207" s="73" t="e">
        <f t="shared" si="601"/>
        <v>#REF!</v>
      </c>
      <c r="GV207" s="73" t="e">
        <f t="shared" si="602"/>
        <v>#REF!</v>
      </c>
      <c r="GW207" s="73" t="e">
        <f t="shared" si="603"/>
        <v>#REF!</v>
      </c>
      <c r="GX207" s="73" t="e">
        <f t="shared" si="604"/>
        <v>#REF!</v>
      </c>
      <c r="GY207" s="73" t="e">
        <f t="shared" si="605"/>
        <v>#REF!</v>
      </c>
      <c r="GZ207" s="73" t="e">
        <f t="shared" si="606"/>
        <v>#REF!</v>
      </c>
      <c r="HA207" s="73" t="e">
        <f t="shared" si="607"/>
        <v>#REF!</v>
      </c>
      <c r="HB207" s="73" t="e">
        <f t="shared" si="608"/>
        <v>#REF!</v>
      </c>
      <c r="HC207" s="73" t="e">
        <f t="shared" si="609"/>
        <v>#REF!</v>
      </c>
      <c r="HD207" s="73" t="e">
        <f t="shared" si="610"/>
        <v>#REF!</v>
      </c>
      <c r="HE207" s="73" t="e">
        <f t="shared" si="611"/>
        <v>#REF!</v>
      </c>
      <c r="HF207" s="73" t="e">
        <f t="shared" si="612"/>
        <v>#REF!</v>
      </c>
      <c r="HG207" s="73" t="e">
        <f t="shared" si="613"/>
        <v>#REF!</v>
      </c>
      <c r="HH207" s="73" t="e">
        <f t="shared" si="614"/>
        <v>#REF!</v>
      </c>
      <c r="HI207" s="73" t="e">
        <f t="shared" si="615"/>
        <v>#REF!</v>
      </c>
      <c r="HJ207" s="73" t="e">
        <f t="shared" si="616"/>
        <v>#REF!</v>
      </c>
      <c r="HK207" s="73" t="e">
        <f t="shared" si="617"/>
        <v>#REF!</v>
      </c>
      <c r="HL207" s="73" t="e">
        <f t="shared" si="618"/>
        <v>#REF!</v>
      </c>
      <c r="HM207" s="73" t="e">
        <f t="shared" ref="HM207:HN207" si="632">HL207&amp;","&amp;(IF(OR(LEN(CW207)=0,CW207="?"),"NULL",CW207))</f>
        <v>#REF!</v>
      </c>
      <c r="HN207" s="77" t="e">
        <f t="shared" si="632"/>
        <v>#REF!</v>
      </c>
      <c r="HO207" s="78" t="e">
        <f t="shared" si="619"/>
        <v>#REF!</v>
      </c>
    </row>
    <row r="208" spans="2:223" x14ac:dyDescent="0.3">
      <c r="B208" s="45" t="s">
        <v>435</v>
      </c>
      <c r="C208" s="39">
        <v>166</v>
      </c>
      <c r="D208" s="81" t="s">
        <v>225</v>
      </c>
      <c r="E208" s="99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225</v>
      </c>
      <c r="CN208" s="33"/>
      <c r="CO208" s="33"/>
      <c r="CP208" s="33"/>
      <c r="CQ208" s="37" t="s">
        <v>225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28" t="s">
        <v>225</v>
      </c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4" t="s">
        <v>225</v>
      </c>
      <c r="DQ208" s="114" t="s">
        <v>173</v>
      </c>
      <c r="DR208" s="33" t="s">
        <v>499</v>
      </c>
      <c r="DS208" s="72" t="e">
        <f t="shared" si="523"/>
        <v>#REF!</v>
      </c>
      <c r="DT208" s="74" t="str">
        <f t="shared" si="524"/>
        <v>'0000000000000300'</v>
      </c>
      <c r="DU208" s="75" t="str">
        <f t="shared" si="525"/>
        <v>'0000000000000300',NULL</v>
      </c>
      <c r="DV208" s="75" t="str">
        <f t="shared" si="526"/>
        <v>'0000000000000300',NULL,NULL</v>
      </c>
      <c r="DW208" s="75" t="str">
        <f t="shared" si="527"/>
        <v>'0000000000000300',NULL,NULL,NULL</v>
      </c>
      <c r="DX208" s="75" t="str">
        <f t="shared" si="528"/>
        <v>'0000000000000300',NULL,NULL,NULL,NULL</v>
      </c>
      <c r="DY208" s="75" t="str">
        <f t="shared" si="529"/>
        <v>'0000000000000300',NULL,NULL,NULL,NULL,NULL</v>
      </c>
      <c r="DZ208" s="75" t="str">
        <f t="shared" si="530"/>
        <v>'0000000000000300',NULL,NULL,NULL,NULL,NULL,NULL</v>
      </c>
      <c r="EA208" s="75" t="str">
        <f t="shared" si="531"/>
        <v>'0000000000000300',NULL,NULL,NULL,NULL,NULL,NULL,NULL</v>
      </c>
      <c r="EB208" s="73" t="str">
        <f t="shared" si="532"/>
        <v>'0000000000000300',NULL,NULL,NULL,NULL,NULL,NULL,NULL,NULL</v>
      </c>
      <c r="EC208" s="76"/>
      <c r="ED208" s="73" t="str">
        <f t="shared" si="533"/>
        <v>'0000000000000300',NULL,NULL,NULL,NULL,NULL,NULL,NULL,NULL,NULL</v>
      </c>
      <c r="EE208" s="73" t="str">
        <f t="shared" si="534"/>
        <v>'0000000000000300',NULL,NULL,NULL,NULL,NULL,NULL,NULL,NULL,NULL,NULL</v>
      </c>
      <c r="EF208" s="73" t="str">
        <f t="shared" si="535"/>
        <v>'0000000000000300',NULL,NULL,NULL,NULL,NULL,NULL,NULL,NULL,NULL,NULL,NULL</v>
      </c>
      <c r="EG208" s="73" t="e">
        <f>EF208&amp;","&amp;(IF(OR(LEN(#REF!)=0,#REF!="?"),"NULL",#REF!))</f>
        <v>#REF!</v>
      </c>
      <c r="EH208" s="73" t="e">
        <f t="shared" si="536"/>
        <v>#REF!</v>
      </c>
      <c r="EI208" s="73" t="e">
        <f t="shared" si="537"/>
        <v>#REF!</v>
      </c>
      <c r="EJ208" s="73" t="e">
        <f t="shared" si="538"/>
        <v>#REF!</v>
      </c>
      <c r="EK208" s="73" t="e">
        <f t="shared" si="539"/>
        <v>#REF!</v>
      </c>
      <c r="EL208" s="73" t="e">
        <f t="shared" si="540"/>
        <v>#REF!</v>
      </c>
      <c r="EM208" s="73" t="e">
        <f t="shared" si="541"/>
        <v>#REF!</v>
      </c>
      <c r="EN208" s="73" t="e">
        <f t="shared" si="542"/>
        <v>#REF!</v>
      </c>
      <c r="EO208" s="73" t="e">
        <f t="shared" si="543"/>
        <v>#REF!</v>
      </c>
      <c r="EP208" s="73" t="e">
        <f t="shared" si="544"/>
        <v>#REF!</v>
      </c>
      <c r="EQ208" s="73" t="e">
        <f t="shared" si="545"/>
        <v>#REF!</v>
      </c>
      <c r="ER208" s="73" t="e">
        <f t="shared" si="546"/>
        <v>#REF!</v>
      </c>
      <c r="ES208" s="73" t="e">
        <f t="shared" si="547"/>
        <v>#REF!</v>
      </c>
      <c r="ET208" s="73" t="e">
        <f t="shared" si="548"/>
        <v>#REF!</v>
      </c>
      <c r="EU208" s="73" t="e">
        <f t="shared" si="549"/>
        <v>#REF!</v>
      </c>
      <c r="EV208" s="73" t="e">
        <f t="shared" si="550"/>
        <v>#REF!</v>
      </c>
      <c r="EW208" s="73" t="e">
        <f t="shared" si="551"/>
        <v>#REF!</v>
      </c>
      <c r="EX208" s="73" t="e">
        <f t="shared" si="552"/>
        <v>#REF!</v>
      </c>
      <c r="EY208" s="73" t="e">
        <f t="shared" si="553"/>
        <v>#REF!</v>
      </c>
      <c r="EZ208" s="73" t="e">
        <f t="shared" si="554"/>
        <v>#REF!</v>
      </c>
      <c r="FA208" s="73" t="e">
        <f t="shared" si="555"/>
        <v>#REF!</v>
      </c>
      <c r="FB208" s="73" t="e">
        <f t="shared" si="556"/>
        <v>#REF!</v>
      </c>
      <c r="FC208" s="73" t="e">
        <f t="shared" si="557"/>
        <v>#REF!</v>
      </c>
      <c r="FD208" s="73" t="e">
        <f t="shared" si="558"/>
        <v>#REF!</v>
      </c>
      <c r="FE208" s="73" t="e">
        <f t="shared" si="559"/>
        <v>#REF!</v>
      </c>
      <c r="FF208" s="73" t="e">
        <f t="shared" si="560"/>
        <v>#REF!</v>
      </c>
      <c r="FG208" s="73" t="e">
        <f t="shared" si="561"/>
        <v>#REF!</v>
      </c>
      <c r="FH208" s="73" t="e">
        <f t="shared" si="562"/>
        <v>#REF!</v>
      </c>
      <c r="FI208" s="73" t="e">
        <f t="shared" si="563"/>
        <v>#REF!</v>
      </c>
      <c r="FJ208" s="73" t="e">
        <f t="shared" si="564"/>
        <v>#REF!</v>
      </c>
      <c r="FK208" s="73" t="e">
        <f t="shared" si="565"/>
        <v>#REF!</v>
      </c>
      <c r="FL208" s="73" t="e">
        <f t="shared" si="566"/>
        <v>#REF!</v>
      </c>
      <c r="FM208" s="73" t="e">
        <f t="shared" si="567"/>
        <v>#REF!</v>
      </c>
      <c r="FN208" s="73" t="e">
        <f t="shared" si="568"/>
        <v>#REF!</v>
      </c>
      <c r="FO208" s="73" t="e">
        <f t="shared" si="569"/>
        <v>#REF!</v>
      </c>
      <c r="FP208" s="73" t="e">
        <f t="shared" si="570"/>
        <v>#REF!</v>
      </c>
      <c r="FQ208" s="73" t="e">
        <f t="shared" si="571"/>
        <v>#REF!</v>
      </c>
      <c r="FR208" s="73" t="e">
        <f t="shared" si="572"/>
        <v>#REF!</v>
      </c>
      <c r="FS208" s="73" t="e">
        <f t="shared" si="573"/>
        <v>#REF!</v>
      </c>
      <c r="FT208" s="73" t="e">
        <f t="shared" si="574"/>
        <v>#REF!</v>
      </c>
      <c r="FU208" s="73" t="e">
        <f t="shared" si="575"/>
        <v>#REF!</v>
      </c>
      <c r="FV208" s="73" t="e">
        <f t="shared" si="576"/>
        <v>#REF!</v>
      </c>
      <c r="FW208" s="73" t="e">
        <f t="shared" si="577"/>
        <v>#REF!</v>
      </c>
      <c r="FX208" s="73" t="e">
        <f t="shared" si="578"/>
        <v>#REF!</v>
      </c>
      <c r="FY208" s="73" t="e">
        <f t="shared" si="579"/>
        <v>#REF!</v>
      </c>
      <c r="FZ208" s="73" t="e">
        <f t="shared" si="580"/>
        <v>#REF!</v>
      </c>
      <c r="GA208" s="73" t="e">
        <f t="shared" si="581"/>
        <v>#REF!</v>
      </c>
      <c r="GB208" s="73" t="e">
        <f t="shared" si="582"/>
        <v>#REF!</v>
      </c>
      <c r="GC208" s="73" t="e">
        <f t="shared" si="583"/>
        <v>#REF!</v>
      </c>
      <c r="GD208" s="73" t="e">
        <f t="shared" si="584"/>
        <v>#REF!</v>
      </c>
      <c r="GE208" s="73" t="e">
        <f t="shared" si="585"/>
        <v>#REF!</v>
      </c>
      <c r="GF208" s="73" t="e">
        <f t="shared" si="586"/>
        <v>#REF!</v>
      </c>
      <c r="GG208" s="73" t="e">
        <f t="shared" si="587"/>
        <v>#REF!</v>
      </c>
      <c r="GH208" s="73" t="e">
        <f t="shared" si="588"/>
        <v>#REF!</v>
      </c>
      <c r="GI208" s="73" t="e">
        <f t="shared" si="589"/>
        <v>#REF!</v>
      </c>
      <c r="GJ208" s="73" t="e">
        <f t="shared" si="590"/>
        <v>#REF!</v>
      </c>
      <c r="GK208" s="73" t="e">
        <f t="shared" si="591"/>
        <v>#REF!</v>
      </c>
      <c r="GL208" s="73" t="e">
        <f t="shared" si="592"/>
        <v>#REF!</v>
      </c>
      <c r="GM208" s="73" t="e">
        <f t="shared" si="593"/>
        <v>#REF!</v>
      </c>
      <c r="GN208" s="73" t="e">
        <f t="shared" si="594"/>
        <v>#REF!</v>
      </c>
      <c r="GO208" s="73" t="e">
        <f t="shared" si="595"/>
        <v>#REF!</v>
      </c>
      <c r="GP208" s="73" t="e">
        <f t="shared" si="596"/>
        <v>#REF!</v>
      </c>
      <c r="GQ208" s="73" t="e">
        <f t="shared" si="597"/>
        <v>#REF!</v>
      </c>
      <c r="GR208" s="73" t="e">
        <f t="shared" si="598"/>
        <v>#REF!</v>
      </c>
      <c r="GS208" s="73" t="e">
        <f t="shared" si="599"/>
        <v>#REF!</v>
      </c>
      <c r="GT208" s="73" t="e">
        <f t="shared" si="600"/>
        <v>#REF!</v>
      </c>
      <c r="GU208" s="73" t="e">
        <f t="shared" si="601"/>
        <v>#REF!</v>
      </c>
      <c r="GV208" s="73" t="e">
        <f t="shared" si="602"/>
        <v>#REF!</v>
      </c>
      <c r="GW208" s="73" t="e">
        <f t="shared" si="603"/>
        <v>#REF!</v>
      </c>
      <c r="GX208" s="73" t="e">
        <f t="shared" si="604"/>
        <v>#REF!</v>
      </c>
      <c r="GY208" s="73" t="e">
        <f t="shared" si="605"/>
        <v>#REF!</v>
      </c>
      <c r="GZ208" s="73" t="e">
        <f t="shared" si="606"/>
        <v>#REF!</v>
      </c>
      <c r="HA208" s="73" t="e">
        <f t="shared" si="607"/>
        <v>#REF!</v>
      </c>
      <c r="HB208" s="73" t="e">
        <f t="shared" si="608"/>
        <v>#REF!</v>
      </c>
      <c r="HC208" s="73" t="e">
        <f t="shared" si="609"/>
        <v>#REF!</v>
      </c>
      <c r="HD208" s="73" t="e">
        <f t="shared" si="610"/>
        <v>#REF!</v>
      </c>
      <c r="HE208" s="73" t="e">
        <f t="shared" si="611"/>
        <v>#REF!</v>
      </c>
      <c r="HF208" s="73" t="e">
        <f t="shared" si="612"/>
        <v>#REF!</v>
      </c>
      <c r="HG208" s="73" t="e">
        <f t="shared" si="613"/>
        <v>#REF!</v>
      </c>
      <c r="HH208" s="73" t="e">
        <f t="shared" si="614"/>
        <v>#REF!</v>
      </c>
      <c r="HI208" s="73" t="e">
        <f t="shared" si="615"/>
        <v>#REF!</v>
      </c>
      <c r="HJ208" s="73" t="e">
        <f t="shared" si="616"/>
        <v>#REF!</v>
      </c>
      <c r="HK208" s="73" t="e">
        <f t="shared" si="617"/>
        <v>#REF!</v>
      </c>
      <c r="HL208" s="73" t="e">
        <f t="shared" si="618"/>
        <v>#REF!</v>
      </c>
      <c r="HM208" s="73" t="e">
        <f t="shared" ref="HM208:HN208" si="633">HL208&amp;","&amp;(IF(OR(LEN(CW208)=0,CW208="?"),"NULL",CW208))</f>
        <v>#REF!</v>
      </c>
      <c r="HN208" s="77" t="e">
        <f t="shared" si="633"/>
        <v>#REF!</v>
      </c>
      <c r="HO208" s="78" t="e">
        <f t="shared" si="619"/>
        <v>#REF!</v>
      </c>
    </row>
    <row r="209" spans="2:223" x14ac:dyDescent="0.3">
      <c r="B209" s="45" t="s">
        <v>436</v>
      </c>
      <c r="C209" s="39">
        <v>166</v>
      </c>
      <c r="D209" s="81" t="s">
        <v>225</v>
      </c>
      <c r="E209" s="99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225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28" t="s">
        <v>225</v>
      </c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4" t="s">
        <v>225</v>
      </c>
      <c r="DQ209" s="114" t="s">
        <v>174</v>
      </c>
      <c r="DR209" s="33" t="s">
        <v>499</v>
      </c>
      <c r="DS209" s="72" t="e">
        <f t="shared" si="523"/>
        <v>#REF!</v>
      </c>
      <c r="DT209" s="74" t="str">
        <f t="shared" si="524"/>
        <v>'0000000000000301'</v>
      </c>
      <c r="DU209" s="75" t="str">
        <f t="shared" si="525"/>
        <v>'0000000000000301',NULL</v>
      </c>
      <c r="DV209" s="75" t="str">
        <f t="shared" si="526"/>
        <v>'0000000000000301',NULL,NULL</v>
      </c>
      <c r="DW209" s="75" t="str">
        <f t="shared" si="527"/>
        <v>'0000000000000301',NULL,NULL,NULL</v>
      </c>
      <c r="DX209" s="75" t="str">
        <f t="shared" si="528"/>
        <v>'0000000000000301',NULL,NULL,NULL,NULL</v>
      </c>
      <c r="DY209" s="75" t="str">
        <f t="shared" si="529"/>
        <v>'0000000000000301',NULL,NULL,NULL,NULL,NULL</v>
      </c>
      <c r="DZ209" s="75" t="str">
        <f t="shared" si="530"/>
        <v>'0000000000000301',NULL,NULL,NULL,NULL,NULL,NULL</v>
      </c>
      <c r="EA209" s="75" t="str">
        <f t="shared" si="531"/>
        <v>'0000000000000301',NULL,NULL,NULL,NULL,NULL,NULL,NULL</v>
      </c>
      <c r="EB209" s="73" t="str">
        <f t="shared" si="532"/>
        <v>'0000000000000301',NULL,NULL,NULL,NULL,NULL,NULL,NULL,NULL</v>
      </c>
      <c r="EC209" s="76"/>
      <c r="ED209" s="73" t="str">
        <f t="shared" si="533"/>
        <v>'0000000000000301',NULL,NULL,NULL,NULL,NULL,NULL,NULL,NULL,NULL</v>
      </c>
      <c r="EE209" s="73" t="str">
        <f t="shared" si="534"/>
        <v>'0000000000000301',NULL,NULL,NULL,NULL,NULL,NULL,NULL,NULL,NULL,NULL</v>
      </c>
      <c r="EF209" s="73" t="str">
        <f t="shared" si="535"/>
        <v>'0000000000000301',NULL,NULL,NULL,NULL,NULL,NULL,NULL,NULL,NULL,NULL,NULL</v>
      </c>
      <c r="EG209" s="73" t="e">
        <f>EF209&amp;","&amp;(IF(OR(LEN(#REF!)=0,#REF!="?"),"NULL",#REF!))</f>
        <v>#REF!</v>
      </c>
      <c r="EH209" s="73" t="e">
        <f t="shared" si="536"/>
        <v>#REF!</v>
      </c>
      <c r="EI209" s="73" t="e">
        <f t="shared" si="537"/>
        <v>#REF!</v>
      </c>
      <c r="EJ209" s="73" t="e">
        <f t="shared" si="538"/>
        <v>#REF!</v>
      </c>
      <c r="EK209" s="73" t="e">
        <f t="shared" si="539"/>
        <v>#REF!</v>
      </c>
      <c r="EL209" s="73" t="e">
        <f t="shared" si="540"/>
        <v>#REF!</v>
      </c>
      <c r="EM209" s="73" t="e">
        <f t="shared" si="541"/>
        <v>#REF!</v>
      </c>
      <c r="EN209" s="73" t="e">
        <f t="shared" si="542"/>
        <v>#REF!</v>
      </c>
      <c r="EO209" s="73" t="e">
        <f t="shared" si="543"/>
        <v>#REF!</v>
      </c>
      <c r="EP209" s="73" t="e">
        <f t="shared" si="544"/>
        <v>#REF!</v>
      </c>
      <c r="EQ209" s="73" t="e">
        <f t="shared" si="545"/>
        <v>#REF!</v>
      </c>
      <c r="ER209" s="73" t="e">
        <f t="shared" si="546"/>
        <v>#REF!</v>
      </c>
      <c r="ES209" s="73" t="e">
        <f t="shared" si="547"/>
        <v>#REF!</v>
      </c>
      <c r="ET209" s="73" t="e">
        <f t="shared" si="548"/>
        <v>#REF!</v>
      </c>
      <c r="EU209" s="73" t="e">
        <f t="shared" si="549"/>
        <v>#REF!</v>
      </c>
      <c r="EV209" s="73" t="e">
        <f t="shared" si="550"/>
        <v>#REF!</v>
      </c>
      <c r="EW209" s="73" t="e">
        <f t="shared" si="551"/>
        <v>#REF!</v>
      </c>
      <c r="EX209" s="73" t="e">
        <f t="shared" si="552"/>
        <v>#REF!</v>
      </c>
      <c r="EY209" s="73" t="e">
        <f t="shared" si="553"/>
        <v>#REF!</v>
      </c>
      <c r="EZ209" s="73" t="e">
        <f t="shared" si="554"/>
        <v>#REF!</v>
      </c>
      <c r="FA209" s="73" t="e">
        <f t="shared" si="555"/>
        <v>#REF!</v>
      </c>
      <c r="FB209" s="73" t="e">
        <f t="shared" si="556"/>
        <v>#REF!</v>
      </c>
      <c r="FC209" s="73" t="e">
        <f t="shared" si="557"/>
        <v>#REF!</v>
      </c>
      <c r="FD209" s="73" t="e">
        <f t="shared" si="558"/>
        <v>#REF!</v>
      </c>
      <c r="FE209" s="73" t="e">
        <f t="shared" si="559"/>
        <v>#REF!</v>
      </c>
      <c r="FF209" s="73" t="e">
        <f t="shared" si="560"/>
        <v>#REF!</v>
      </c>
      <c r="FG209" s="73" t="e">
        <f t="shared" si="561"/>
        <v>#REF!</v>
      </c>
      <c r="FH209" s="73" t="e">
        <f t="shared" si="562"/>
        <v>#REF!</v>
      </c>
      <c r="FI209" s="73" t="e">
        <f t="shared" si="563"/>
        <v>#REF!</v>
      </c>
      <c r="FJ209" s="73" t="e">
        <f t="shared" si="564"/>
        <v>#REF!</v>
      </c>
      <c r="FK209" s="73" t="e">
        <f t="shared" si="565"/>
        <v>#REF!</v>
      </c>
      <c r="FL209" s="73" t="e">
        <f t="shared" si="566"/>
        <v>#REF!</v>
      </c>
      <c r="FM209" s="73" t="e">
        <f t="shared" si="567"/>
        <v>#REF!</v>
      </c>
      <c r="FN209" s="73" t="e">
        <f t="shared" si="568"/>
        <v>#REF!</v>
      </c>
      <c r="FO209" s="73" t="e">
        <f t="shared" si="569"/>
        <v>#REF!</v>
      </c>
      <c r="FP209" s="73" t="e">
        <f t="shared" si="570"/>
        <v>#REF!</v>
      </c>
      <c r="FQ209" s="73" t="e">
        <f t="shared" si="571"/>
        <v>#REF!</v>
      </c>
      <c r="FR209" s="73" t="e">
        <f t="shared" si="572"/>
        <v>#REF!</v>
      </c>
      <c r="FS209" s="73" t="e">
        <f t="shared" si="573"/>
        <v>#REF!</v>
      </c>
      <c r="FT209" s="73" t="e">
        <f t="shared" si="574"/>
        <v>#REF!</v>
      </c>
      <c r="FU209" s="73" t="e">
        <f t="shared" si="575"/>
        <v>#REF!</v>
      </c>
      <c r="FV209" s="73" t="e">
        <f t="shared" si="576"/>
        <v>#REF!</v>
      </c>
      <c r="FW209" s="73" t="e">
        <f t="shared" si="577"/>
        <v>#REF!</v>
      </c>
      <c r="FX209" s="73" t="e">
        <f t="shared" si="578"/>
        <v>#REF!</v>
      </c>
      <c r="FY209" s="73" t="e">
        <f t="shared" si="579"/>
        <v>#REF!</v>
      </c>
      <c r="FZ209" s="73" t="e">
        <f t="shared" si="580"/>
        <v>#REF!</v>
      </c>
      <c r="GA209" s="73" t="e">
        <f t="shared" si="581"/>
        <v>#REF!</v>
      </c>
      <c r="GB209" s="73" t="e">
        <f t="shared" si="582"/>
        <v>#REF!</v>
      </c>
      <c r="GC209" s="73" t="e">
        <f t="shared" si="583"/>
        <v>#REF!</v>
      </c>
      <c r="GD209" s="73" t="e">
        <f t="shared" si="584"/>
        <v>#REF!</v>
      </c>
      <c r="GE209" s="73" t="e">
        <f t="shared" si="585"/>
        <v>#REF!</v>
      </c>
      <c r="GF209" s="73" t="e">
        <f t="shared" si="586"/>
        <v>#REF!</v>
      </c>
      <c r="GG209" s="73" t="e">
        <f t="shared" si="587"/>
        <v>#REF!</v>
      </c>
      <c r="GH209" s="73" t="e">
        <f t="shared" si="588"/>
        <v>#REF!</v>
      </c>
      <c r="GI209" s="73" t="e">
        <f t="shared" si="589"/>
        <v>#REF!</v>
      </c>
      <c r="GJ209" s="73" t="e">
        <f t="shared" si="590"/>
        <v>#REF!</v>
      </c>
      <c r="GK209" s="73" t="e">
        <f t="shared" si="591"/>
        <v>#REF!</v>
      </c>
      <c r="GL209" s="73" t="e">
        <f t="shared" si="592"/>
        <v>#REF!</v>
      </c>
      <c r="GM209" s="73" t="e">
        <f t="shared" si="593"/>
        <v>#REF!</v>
      </c>
      <c r="GN209" s="73" t="e">
        <f t="shared" si="594"/>
        <v>#REF!</v>
      </c>
      <c r="GO209" s="73" t="e">
        <f t="shared" si="595"/>
        <v>#REF!</v>
      </c>
      <c r="GP209" s="73" t="e">
        <f t="shared" si="596"/>
        <v>#REF!</v>
      </c>
      <c r="GQ209" s="73" t="e">
        <f t="shared" si="597"/>
        <v>#REF!</v>
      </c>
      <c r="GR209" s="73" t="e">
        <f t="shared" si="598"/>
        <v>#REF!</v>
      </c>
      <c r="GS209" s="73" t="e">
        <f t="shared" si="599"/>
        <v>#REF!</v>
      </c>
      <c r="GT209" s="73" t="e">
        <f t="shared" si="600"/>
        <v>#REF!</v>
      </c>
      <c r="GU209" s="73" t="e">
        <f t="shared" si="601"/>
        <v>#REF!</v>
      </c>
      <c r="GV209" s="73" t="e">
        <f t="shared" si="602"/>
        <v>#REF!</v>
      </c>
      <c r="GW209" s="73" t="e">
        <f t="shared" si="603"/>
        <v>#REF!</v>
      </c>
      <c r="GX209" s="73" t="e">
        <f t="shared" si="604"/>
        <v>#REF!</v>
      </c>
      <c r="GY209" s="73" t="e">
        <f t="shared" si="605"/>
        <v>#REF!</v>
      </c>
      <c r="GZ209" s="73" t="e">
        <f t="shared" si="606"/>
        <v>#REF!</v>
      </c>
      <c r="HA209" s="73" t="e">
        <f t="shared" si="607"/>
        <v>#REF!</v>
      </c>
      <c r="HB209" s="73" t="e">
        <f t="shared" si="608"/>
        <v>#REF!</v>
      </c>
      <c r="HC209" s="73" t="e">
        <f t="shared" si="609"/>
        <v>#REF!</v>
      </c>
      <c r="HD209" s="73" t="e">
        <f t="shared" si="610"/>
        <v>#REF!</v>
      </c>
      <c r="HE209" s="73" t="e">
        <f t="shared" si="611"/>
        <v>#REF!</v>
      </c>
      <c r="HF209" s="73" t="e">
        <f t="shared" si="612"/>
        <v>#REF!</v>
      </c>
      <c r="HG209" s="73" t="e">
        <f t="shared" si="613"/>
        <v>#REF!</v>
      </c>
      <c r="HH209" s="73" t="e">
        <f t="shared" si="614"/>
        <v>#REF!</v>
      </c>
      <c r="HI209" s="73" t="e">
        <f t="shared" si="615"/>
        <v>#REF!</v>
      </c>
      <c r="HJ209" s="73" t="e">
        <f t="shared" si="616"/>
        <v>#REF!</v>
      </c>
      <c r="HK209" s="73" t="e">
        <f t="shared" si="617"/>
        <v>#REF!</v>
      </c>
      <c r="HL209" s="73" t="e">
        <f t="shared" si="618"/>
        <v>#REF!</v>
      </c>
      <c r="HM209" s="73" t="e">
        <f t="shared" ref="HM209:HN209" si="634">HL209&amp;","&amp;(IF(OR(LEN(CW209)=0,CW209="?"),"NULL",CW209))</f>
        <v>#REF!</v>
      </c>
      <c r="HN209" s="77" t="e">
        <f t="shared" si="634"/>
        <v>#REF!</v>
      </c>
      <c r="HO209" s="78" t="e">
        <f t="shared" si="619"/>
        <v>#REF!</v>
      </c>
    </row>
    <row r="210" spans="2:223" x14ac:dyDescent="0.3">
      <c r="B210" s="45" t="s">
        <v>437</v>
      </c>
      <c r="C210" s="39">
        <v>166</v>
      </c>
      <c r="D210" s="83">
        <v>0</v>
      </c>
      <c r="E210" s="99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225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28">
        <f t="shared" ref="DA208:DA216" si="635">CQ210*(-1)</f>
        <v>0</v>
      </c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5">
        <v>0</v>
      </c>
      <c r="DQ210" s="114" t="s">
        <v>175</v>
      </c>
      <c r="DR210" s="33" t="s">
        <v>499</v>
      </c>
      <c r="DS210" s="72" t="e">
        <f t="shared" si="523"/>
        <v>#REF!</v>
      </c>
      <c r="DT210" s="74" t="str">
        <f t="shared" si="524"/>
        <v>'0000000000000302'</v>
      </c>
      <c r="DU210" s="75" t="str">
        <f t="shared" si="525"/>
        <v>'0000000000000302',NULL</v>
      </c>
      <c r="DV210" s="75" t="str">
        <f t="shared" si="526"/>
        <v>'0000000000000302',NULL,NULL</v>
      </c>
      <c r="DW210" s="75" t="str">
        <f t="shared" si="527"/>
        <v>'0000000000000302',NULL,NULL,NULL</v>
      </c>
      <c r="DX210" s="75" t="str">
        <f t="shared" si="528"/>
        <v>'0000000000000302',NULL,NULL,NULL,NULL</v>
      </c>
      <c r="DY210" s="75" t="str">
        <f t="shared" si="529"/>
        <v>'0000000000000302',NULL,NULL,NULL,NULL,NULL</v>
      </c>
      <c r="DZ210" s="75" t="str">
        <f t="shared" si="530"/>
        <v>'0000000000000302',NULL,NULL,NULL,NULL,NULL,NULL</v>
      </c>
      <c r="EA210" s="75" t="str">
        <f t="shared" si="531"/>
        <v>'0000000000000302',NULL,NULL,NULL,NULL,NULL,NULL,NULL</v>
      </c>
      <c r="EB210" s="73" t="str">
        <f t="shared" si="532"/>
        <v>'0000000000000302',NULL,NULL,NULL,NULL,NULL,NULL,NULL,NULL</v>
      </c>
      <c r="EC210" s="76"/>
      <c r="ED210" s="73" t="str">
        <f t="shared" si="533"/>
        <v>'0000000000000302',NULL,NULL,NULL,NULL,NULL,NULL,NULL,NULL,NULL</v>
      </c>
      <c r="EE210" s="73" t="str">
        <f t="shared" si="534"/>
        <v>'0000000000000302',NULL,NULL,NULL,NULL,NULL,NULL,NULL,NULL,NULL,NULL</v>
      </c>
      <c r="EF210" s="73" t="str">
        <f t="shared" si="535"/>
        <v>'0000000000000302',NULL,NULL,NULL,NULL,NULL,NULL,NULL,NULL,NULL,NULL,NULL</v>
      </c>
      <c r="EG210" s="73" t="e">
        <f>EF210&amp;","&amp;(IF(OR(LEN(#REF!)=0,#REF!="?"),"NULL",#REF!))</f>
        <v>#REF!</v>
      </c>
      <c r="EH210" s="73" t="e">
        <f t="shared" si="536"/>
        <v>#REF!</v>
      </c>
      <c r="EI210" s="73" t="e">
        <f t="shared" si="537"/>
        <v>#REF!</v>
      </c>
      <c r="EJ210" s="73" t="e">
        <f t="shared" si="538"/>
        <v>#REF!</v>
      </c>
      <c r="EK210" s="73" t="e">
        <f t="shared" si="539"/>
        <v>#REF!</v>
      </c>
      <c r="EL210" s="73" t="e">
        <f t="shared" si="540"/>
        <v>#REF!</v>
      </c>
      <c r="EM210" s="73" t="e">
        <f t="shared" si="541"/>
        <v>#REF!</v>
      </c>
      <c r="EN210" s="73" t="e">
        <f t="shared" si="542"/>
        <v>#REF!</v>
      </c>
      <c r="EO210" s="73" t="e">
        <f t="shared" si="543"/>
        <v>#REF!</v>
      </c>
      <c r="EP210" s="73" t="e">
        <f t="shared" si="544"/>
        <v>#REF!</v>
      </c>
      <c r="EQ210" s="73" t="e">
        <f t="shared" si="545"/>
        <v>#REF!</v>
      </c>
      <c r="ER210" s="73" t="e">
        <f t="shared" si="546"/>
        <v>#REF!</v>
      </c>
      <c r="ES210" s="73" t="e">
        <f t="shared" si="547"/>
        <v>#REF!</v>
      </c>
      <c r="ET210" s="73" t="e">
        <f t="shared" si="548"/>
        <v>#REF!</v>
      </c>
      <c r="EU210" s="73" t="e">
        <f t="shared" si="549"/>
        <v>#REF!</v>
      </c>
      <c r="EV210" s="73" t="e">
        <f t="shared" si="550"/>
        <v>#REF!</v>
      </c>
      <c r="EW210" s="73" t="e">
        <f t="shared" si="551"/>
        <v>#REF!</v>
      </c>
      <c r="EX210" s="73" t="e">
        <f t="shared" si="552"/>
        <v>#REF!</v>
      </c>
      <c r="EY210" s="73" t="e">
        <f t="shared" si="553"/>
        <v>#REF!</v>
      </c>
      <c r="EZ210" s="73" t="e">
        <f t="shared" si="554"/>
        <v>#REF!</v>
      </c>
      <c r="FA210" s="73" t="e">
        <f t="shared" si="555"/>
        <v>#REF!</v>
      </c>
      <c r="FB210" s="73" t="e">
        <f t="shared" si="556"/>
        <v>#REF!</v>
      </c>
      <c r="FC210" s="73" t="e">
        <f t="shared" si="557"/>
        <v>#REF!</v>
      </c>
      <c r="FD210" s="73" t="e">
        <f t="shared" si="558"/>
        <v>#REF!</v>
      </c>
      <c r="FE210" s="73" t="e">
        <f t="shared" si="559"/>
        <v>#REF!</v>
      </c>
      <c r="FF210" s="73" t="e">
        <f t="shared" si="560"/>
        <v>#REF!</v>
      </c>
      <c r="FG210" s="73" t="e">
        <f t="shared" si="561"/>
        <v>#REF!</v>
      </c>
      <c r="FH210" s="73" t="e">
        <f t="shared" si="562"/>
        <v>#REF!</v>
      </c>
      <c r="FI210" s="73" t="e">
        <f t="shared" si="563"/>
        <v>#REF!</v>
      </c>
      <c r="FJ210" s="73" t="e">
        <f t="shared" si="564"/>
        <v>#REF!</v>
      </c>
      <c r="FK210" s="73" t="e">
        <f t="shared" si="565"/>
        <v>#REF!</v>
      </c>
      <c r="FL210" s="73" t="e">
        <f t="shared" si="566"/>
        <v>#REF!</v>
      </c>
      <c r="FM210" s="73" t="e">
        <f t="shared" si="567"/>
        <v>#REF!</v>
      </c>
      <c r="FN210" s="73" t="e">
        <f t="shared" si="568"/>
        <v>#REF!</v>
      </c>
      <c r="FO210" s="73" t="e">
        <f t="shared" si="569"/>
        <v>#REF!</v>
      </c>
      <c r="FP210" s="73" t="e">
        <f t="shared" si="570"/>
        <v>#REF!</v>
      </c>
      <c r="FQ210" s="73" t="e">
        <f t="shared" si="571"/>
        <v>#REF!</v>
      </c>
      <c r="FR210" s="73" t="e">
        <f t="shared" si="572"/>
        <v>#REF!</v>
      </c>
      <c r="FS210" s="73" t="e">
        <f t="shared" si="573"/>
        <v>#REF!</v>
      </c>
      <c r="FT210" s="73" t="e">
        <f t="shared" si="574"/>
        <v>#REF!</v>
      </c>
      <c r="FU210" s="73" t="e">
        <f t="shared" si="575"/>
        <v>#REF!</v>
      </c>
      <c r="FV210" s="73" t="e">
        <f t="shared" si="576"/>
        <v>#REF!</v>
      </c>
      <c r="FW210" s="73" t="e">
        <f t="shared" si="577"/>
        <v>#REF!</v>
      </c>
      <c r="FX210" s="73" t="e">
        <f t="shared" si="578"/>
        <v>#REF!</v>
      </c>
      <c r="FY210" s="73" t="e">
        <f t="shared" si="579"/>
        <v>#REF!</v>
      </c>
      <c r="FZ210" s="73" t="e">
        <f t="shared" si="580"/>
        <v>#REF!</v>
      </c>
      <c r="GA210" s="73" t="e">
        <f t="shared" si="581"/>
        <v>#REF!</v>
      </c>
      <c r="GB210" s="73" t="e">
        <f t="shared" si="582"/>
        <v>#REF!</v>
      </c>
      <c r="GC210" s="73" t="e">
        <f t="shared" si="583"/>
        <v>#REF!</v>
      </c>
      <c r="GD210" s="73" t="e">
        <f t="shared" si="584"/>
        <v>#REF!</v>
      </c>
      <c r="GE210" s="73" t="e">
        <f t="shared" si="585"/>
        <v>#REF!</v>
      </c>
      <c r="GF210" s="73" t="e">
        <f t="shared" si="586"/>
        <v>#REF!</v>
      </c>
      <c r="GG210" s="73" t="e">
        <f t="shared" si="587"/>
        <v>#REF!</v>
      </c>
      <c r="GH210" s="73" t="e">
        <f t="shared" si="588"/>
        <v>#REF!</v>
      </c>
      <c r="GI210" s="73" t="e">
        <f t="shared" si="589"/>
        <v>#REF!</v>
      </c>
      <c r="GJ210" s="73" t="e">
        <f t="shared" si="590"/>
        <v>#REF!</v>
      </c>
      <c r="GK210" s="73" t="e">
        <f t="shared" si="591"/>
        <v>#REF!</v>
      </c>
      <c r="GL210" s="73" t="e">
        <f t="shared" si="592"/>
        <v>#REF!</v>
      </c>
      <c r="GM210" s="73" t="e">
        <f t="shared" si="593"/>
        <v>#REF!</v>
      </c>
      <c r="GN210" s="73" t="e">
        <f t="shared" si="594"/>
        <v>#REF!</v>
      </c>
      <c r="GO210" s="73" t="e">
        <f t="shared" si="595"/>
        <v>#REF!</v>
      </c>
      <c r="GP210" s="73" t="e">
        <f t="shared" si="596"/>
        <v>#REF!</v>
      </c>
      <c r="GQ210" s="73" t="e">
        <f t="shared" si="597"/>
        <v>#REF!</v>
      </c>
      <c r="GR210" s="73" t="e">
        <f t="shared" si="598"/>
        <v>#REF!</v>
      </c>
      <c r="GS210" s="73" t="e">
        <f t="shared" si="599"/>
        <v>#REF!</v>
      </c>
      <c r="GT210" s="73" t="e">
        <f t="shared" si="600"/>
        <v>#REF!</v>
      </c>
      <c r="GU210" s="73" t="e">
        <f t="shared" si="601"/>
        <v>#REF!</v>
      </c>
      <c r="GV210" s="73" t="e">
        <f t="shared" si="602"/>
        <v>#REF!</v>
      </c>
      <c r="GW210" s="73" t="e">
        <f t="shared" si="603"/>
        <v>#REF!</v>
      </c>
      <c r="GX210" s="73" t="e">
        <f t="shared" si="604"/>
        <v>#REF!</v>
      </c>
      <c r="GY210" s="73" t="e">
        <f t="shared" si="605"/>
        <v>#REF!</v>
      </c>
      <c r="GZ210" s="73" t="e">
        <f t="shared" si="606"/>
        <v>#REF!</v>
      </c>
      <c r="HA210" s="73" t="e">
        <f t="shared" si="607"/>
        <v>#REF!</v>
      </c>
      <c r="HB210" s="73" t="e">
        <f t="shared" si="608"/>
        <v>#REF!</v>
      </c>
      <c r="HC210" s="73" t="e">
        <f t="shared" si="609"/>
        <v>#REF!</v>
      </c>
      <c r="HD210" s="73" t="e">
        <f t="shared" si="610"/>
        <v>#REF!</v>
      </c>
      <c r="HE210" s="73" t="e">
        <f t="shared" si="611"/>
        <v>#REF!</v>
      </c>
      <c r="HF210" s="73" t="e">
        <f t="shared" si="612"/>
        <v>#REF!</v>
      </c>
      <c r="HG210" s="73" t="e">
        <f t="shared" si="613"/>
        <v>#REF!</v>
      </c>
      <c r="HH210" s="73" t="e">
        <f t="shared" si="614"/>
        <v>#REF!</v>
      </c>
      <c r="HI210" s="73" t="e">
        <f t="shared" si="615"/>
        <v>#REF!</v>
      </c>
      <c r="HJ210" s="73" t="e">
        <f t="shared" si="616"/>
        <v>#REF!</v>
      </c>
      <c r="HK210" s="73" t="e">
        <f t="shared" si="617"/>
        <v>#REF!</v>
      </c>
      <c r="HL210" s="73" t="e">
        <f t="shared" si="618"/>
        <v>#REF!</v>
      </c>
      <c r="HM210" s="73" t="e">
        <f t="shared" ref="HM210:HN210" si="636">HL210&amp;","&amp;(IF(OR(LEN(CW210)=0,CW210="?"),"NULL",CW210))</f>
        <v>#REF!</v>
      </c>
      <c r="HN210" s="77" t="e">
        <f t="shared" si="636"/>
        <v>#REF!</v>
      </c>
      <c r="HO210" s="78" t="e">
        <f t="shared" si="619"/>
        <v>#REF!</v>
      </c>
    </row>
    <row r="211" spans="2:223" x14ac:dyDescent="0.3">
      <c r="B211" s="45" t="s">
        <v>438</v>
      </c>
      <c r="C211" s="39">
        <v>166</v>
      </c>
      <c r="D211" s="81">
        <v>9999999</v>
      </c>
      <c r="E211" s="99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225</v>
      </c>
      <c r="CN211" s="33"/>
      <c r="CO211" s="33"/>
      <c r="CP211" s="33"/>
      <c r="CQ211" s="37" t="s">
        <v>507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28">
        <f t="shared" si="635"/>
        <v>500</v>
      </c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4">
        <v>9999999</v>
      </c>
      <c r="DQ211" s="114" t="s">
        <v>176</v>
      </c>
      <c r="DR211" s="33" t="s">
        <v>499</v>
      </c>
      <c r="DS211" s="72" t="e">
        <f t="shared" si="523"/>
        <v>#REF!</v>
      </c>
      <c r="DT211" s="74" t="str">
        <f t="shared" si="524"/>
        <v>'0000000000000303'</v>
      </c>
      <c r="DU211" s="75" t="str">
        <f t="shared" si="525"/>
        <v>'0000000000000303',NULL</v>
      </c>
      <c r="DV211" s="75" t="str">
        <f t="shared" si="526"/>
        <v>'0000000000000303',NULL,NULL</v>
      </c>
      <c r="DW211" s="75" t="str">
        <f t="shared" si="527"/>
        <v>'0000000000000303',NULL,NULL,NULL</v>
      </c>
      <c r="DX211" s="75" t="str">
        <f t="shared" si="528"/>
        <v>'0000000000000303',NULL,NULL,NULL,NULL</v>
      </c>
      <c r="DY211" s="75" t="str">
        <f t="shared" si="529"/>
        <v>'0000000000000303',NULL,NULL,NULL,NULL,NULL</v>
      </c>
      <c r="DZ211" s="75" t="str">
        <f t="shared" si="530"/>
        <v>'0000000000000303',NULL,NULL,NULL,NULL,NULL,NULL</v>
      </c>
      <c r="EA211" s="75" t="str">
        <f t="shared" si="531"/>
        <v>'0000000000000303',NULL,NULL,NULL,NULL,NULL,NULL,NULL</v>
      </c>
      <c r="EB211" s="73" t="str">
        <f t="shared" si="532"/>
        <v>'0000000000000303',NULL,NULL,NULL,NULL,NULL,NULL,NULL,NULL</v>
      </c>
      <c r="EC211" s="76"/>
      <c r="ED211" s="73" t="str">
        <f t="shared" si="533"/>
        <v>'0000000000000303',NULL,NULL,NULL,NULL,NULL,NULL,NULL,NULL,NULL</v>
      </c>
      <c r="EE211" s="73" t="str">
        <f t="shared" si="534"/>
        <v>'0000000000000303',NULL,NULL,NULL,NULL,NULL,NULL,NULL,NULL,NULL,NULL</v>
      </c>
      <c r="EF211" s="73" t="str">
        <f t="shared" si="535"/>
        <v>'0000000000000303',NULL,NULL,NULL,NULL,NULL,NULL,NULL,NULL,NULL,NULL,NULL</v>
      </c>
      <c r="EG211" s="73" t="e">
        <f>EF211&amp;","&amp;(IF(OR(LEN(#REF!)=0,#REF!="?"),"NULL",#REF!))</f>
        <v>#REF!</v>
      </c>
      <c r="EH211" s="73" t="e">
        <f t="shared" si="536"/>
        <v>#REF!</v>
      </c>
      <c r="EI211" s="73" t="e">
        <f t="shared" si="537"/>
        <v>#REF!</v>
      </c>
      <c r="EJ211" s="73" t="e">
        <f t="shared" si="538"/>
        <v>#REF!</v>
      </c>
      <c r="EK211" s="73" t="e">
        <f t="shared" si="539"/>
        <v>#REF!</v>
      </c>
      <c r="EL211" s="73" t="e">
        <f t="shared" si="540"/>
        <v>#REF!</v>
      </c>
      <c r="EM211" s="73" t="e">
        <f t="shared" si="541"/>
        <v>#REF!</v>
      </c>
      <c r="EN211" s="73" t="e">
        <f t="shared" si="542"/>
        <v>#REF!</v>
      </c>
      <c r="EO211" s="73" t="e">
        <f t="shared" si="543"/>
        <v>#REF!</v>
      </c>
      <c r="EP211" s="73" t="e">
        <f t="shared" si="544"/>
        <v>#REF!</v>
      </c>
      <c r="EQ211" s="73" t="e">
        <f t="shared" si="545"/>
        <v>#REF!</v>
      </c>
      <c r="ER211" s="73" t="e">
        <f t="shared" si="546"/>
        <v>#REF!</v>
      </c>
      <c r="ES211" s="73" t="e">
        <f t="shared" si="547"/>
        <v>#REF!</v>
      </c>
      <c r="ET211" s="73" t="e">
        <f t="shared" si="548"/>
        <v>#REF!</v>
      </c>
      <c r="EU211" s="73" t="e">
        <f t="shared" si="549"/>
        <v>#REF!</v>
      </c>
      <c r="EV211" s="73" t="e">
        <f t="shared" si="550"/>
        <v>#REF!</v>
      </c>
      <c r="EW211" s="73" t="e">
        <f t="shared" si="551"/>
        <v>#REF!</v>
      </c>
      <c r="EX211" s="73" t="e">
        <f t="shared" si="552"/>
        <v>#REF!</v>
      </c>
      <c r="EY211" s="73" t="e">
        <f t="shared" si="553"/>
        <v>#REF!</v>
      </c>
      <c r="EZ211" s="73" t="e">
        <f t="shared" si="554"/>
        <v>#REF!</v>
      </c>
      <c r="FA211" s="73" t="e">
        <f t="shared" si="555"/>
        <v>#REF!</v>
      </c>
      <c r="FB211" s="73" t="e">
        <f t="shared" si="556"/>
        <v>#REF!</v>
      </c>
      <c r="FC211" s="73" t="e">
        <f t="shared" si="557"/>
        <v>#REF!</v>
      </c>
      <c r="FD211" s="73" t="e">
        <f t="shared" si="558"/>
        <v>#REF!</v>
      </c>
      <c r="FE211" s="73" t="e">
        <f t="shared" si="559"/>
        <v>#REF!</v>
      </c>
      <c r="FF211" s="73" t="e">
        <f t="shared" si="560"/>
        <v>#REF!</v>
      </c>
      <c r="FG211" s="73" t="e">
        <f t="shared" si="561"/>
        <v>#REF!</v>
      </c>
      <c r="FH211" s="73" t="e">
        <f t="shared" si="562"/>
        <v>#REF!</v>
      </c>
      <c r="FI211" s="73" t="e">
        <f t="shared" si="563"/>
        <v>#REF!</v>
      </c>
      <c r="FJ211" s="73" t="e">
        <f t="shared" si="564"/>
        <v>#REF!</v>
      </c>
      <c r="FK211" s="73" t="e">
        <f t="shared" si="565"/>
        <v>#REF!</v>
      </c>
      <c r="FL211" s="73" t="e">
        <f t="shared" si="566"/>
        <v>#REF!</v>
      </c>
      <c r="FM211" s="73" t="e">
        <f t="shared" si="567"/>
        <v>#REF!</v>
      </c>
      <c r="FN211" s="73" t="e">
        <f t="shared" si="568"/>
        <v>#REF!</v>
      </c>
      <c r="FO211" s="73" t="e">
        <f t="shared" si="569"/>
        <v>#REF!</v>
      </c>
      <c r="FP211" s="73" t="e">
        <f t="shared" si="570"/>
        <v>#REF!</v>
      </c>
      <c r="FQ211" s="73" t="e">
        <f t="shared" si="571"/>
        <v>#REF!</v>
      </c>
      <c r="FR211" s="73" t="e">
        <f t="shared" si="572"/>
        <v>#REF!</v>
      </c>
      <c r="FS211" s="73" t="e">
        <f t="shared" si="573"/>
        <v>#REF!</v>
      </c>
      <c r="FT211" s="73" t="e">
        <f t="shared" si="574"/>
        <v>#REF!</v>
      </c>
      <c r="FU211" s="73" t="e">
        <f t="shared" si="575"/>
        <v>#REF!</v>
      </c>
      <c r="FV211" s="73" t="e">
        <f t="shared" si="576"/>
        <v>#REF!</v>
      </c>
      <c r="FW211" s="73" t="e">
        <f t="shared" si="577"/>
        <v>#REF!</v>
      </c>
      <c r="FX211" s="73" t="e">
        <f t="shared" si="578"/>
        <v>#REF!</v>
      </c>
      <c r="FY211" s="73" t="e">
        <f t="shared" si="579"/>
        <v>#REF!</v>
      </c>
      <c r="FZ211" s="73" t="e">
        <f t="shared" si="580"/>
        <v>#REF!</v>
      </c>
      <c r="GA211" s="73" t="e">
        <f t="shared" si="581"/>
        <v>#REF!</v>
      </c>
      <c r="GB211" s="73" t="e">
        <f t="shared" si="582"/>
        <v>#REF!</v>
      </c>
      <c r="GC211" s="73" t="e">
        <f t="shared" si="583"/>
        <v>#REF!</v>
      </c>
      <c r="GD211" s="73" t="e">
        <f t="shared" si="584"/>
        <v>#REF!</v>
      </c>
      <c r="GE211" s="73" t="e">
        <f t="shared" si="585"/>
        <v>#REF!</v>
      </c>
      <c r="GF211" s="73" t="e">
        <f t="shared" si="586"/>
        <v>#REF!</v>
      </c>
      <c r="GG211" s="73" t="e">
        <f t="shared" si="587"/>
        <v>#REF!</v>
      </c>
      <c r="GH211" s="73" t="e">
        <f t="shared" si="588"/>
        <v>#REF!</v>
      </c>
      <c r="GI211" s="73" t="e">
        <f t="shared" si="589"/>
        <v>#REF!</v>
      </c>
      <c r="GJ211" s="73" t="e">
        <f t="shared" si="590"/>
        <v>#REF!</v>
      </c>
      <c r="GK211" s="73" t="e">
        <f t="shared" si="591"/>
        <v>#REF!</v>
      </c>
      <c r="GL211" s="73" t="e">
        <f t="shared" si="592"/>
        <v>#REF!</v>
      </c>
      <c r="GM211" s="73" t="e">
        <f t="shared" si="593"/>
        <v>#REF!</v>
      </c>
      <c r="GN211" s="73" t="e">
        <f t="shared" si="594"/>
        <v>#REF!</v>
      </c>
      <c r="GO211" s="73" t="e">
        <f t="shared" si="595"/>
        <v>#REF!</v>
      </c>
      <c r="GP211" s="73" t="e">
        <f t="shared" si="596"/>
        <v>#REF!</v>
      </c>
      <c r="GQ211" s="73" t="e">
        <f t="shared" si="597"/>
        <v>#REF!</v>
      </c>
      <c r="GR211" s="73" t="e">
        <f t="shared" si="598"/>
        <v>#REF!</v>
      </c>
      <c r="GS211" s="73" t="e">
        <f t="shared" si="599"/>
        <v>#REF!</v>
      </c>
      <c r="GT211" s="73" t="e">
        <f t="shared" si="600"/>
        <v>#REF!</v>
      </c>
      <c r="GU211" s="73" t="e">
        <f t="shared" si="601"/>
        <v>#REF!</v>
      </c>
      <c r="GV211" s="73" t="e">
        <f t="shared" si="602"/>
        <v>#REF!</v>
      </c>
      <c r="GW211" s="73" t="e">
        <f t="shared" si="603"/>
        <v>#REF!</v>
      </c>
      <c r="GX211" s="73" t="e">
        <f t="shared" si="604"/>
        <v>#REF!</v>
      </c>
      <c r="GY211" s="73" t="e">
        <f t="shared" si="605"/>
        <v>#REF!</v>
      </c>
      <c r="GZ211" s="73" t="e">
        <f t="shared" si="606"/>
        <v>#REF!</v>
      </c>
      <c r="HA211" s="73" t="e">
        <f t="shared" si="607"/>
        <v>#REF!</v>
      </c>
      <c r="HB211" s="73" t="e">
        <f t="shared" si="608"/>
        <v>#REF!</v>
      </c>
      <c r="HC211" s="73" t="e">
        <f t="shared" si="609"/>
        <v>#REF!</v>
      </c>
      <c r="HD211" s="73" t="e">
        <f t="shared" si="610"/>
        <v>#REF!</v>
      </c>
      <c r="HE211" s="73" t="e">
        <f t="shared" si="611"/>
        <v>#REF!</v>
      </c>
      <c r="HF211" s="73" t="e">
        <f t="shared" si="612"/>
        <v>#REF!</v>
      </c>
      <c r="HG211" s="73" t="e">
        <f t="shared" si="613"/>
        <v>#REF!</v>
      </c>
      <c r="HH211" s="73" t="e">
        <f t="shared" si="614"/>
        <v>#REF!</v>
      </c>
      <c r="HI211" s="73" t="e">
        <f t="shared" si="615"/>
        <v>#REF!</v>
      </c>
      <c r="HJ211" s="73" t="e">
        <f t="shared" si="616"/>
        <v>#REF!</v>
      </c>
      <c r="HK211" s="73" t="e">
        <f t="shared" si="617"/>
        <v>#REF!</v>
      </c>
      <c r="HL211" s="73" t="e">
        <f t="shared" ref="HL211:HN226" si="637">HK211&amp;","&amp;(IF(OR(LEN(CV211)=0,CV211="?"),"NULL",CV211))</f>
        <v>#REF!</v>
      </c>
      <c r="HM211" s="73" t="e">
        <f t="shared" si="637"/>
        <v>#REF!</v>
      </c>
      <c r="HN211" s="77" t="e">
        <f t="shared" si="637"/>
        <v>#REF!</v>
      </c>
      <c r="HO211" s="78" t="e">
        <f t="shared" si="619"/>
        <v>#REF!</v>
      </c>
    </row>
    <row r="212" spans="2:223" x14ac:dyDescent="0.3">
      <c r="B212" s="45" t="s">
        <v>439</v>
      </c>
      <c r="C212" s="39">
        <v>166</v>
      </c>
      <c r="D212" s="89">
        <v>1000000</v>
      </c>
      <c r="E212" s="99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 t="s">
        <v>507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28">
        <f t="shared" si="635"/>
        <v>500</v>
      </c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4" t="s">
        <v>177</v>
      </c>
      <c r="DR212" s="33" t="s">
        <v>499</v>
      </c>
      <c r="DS212" s="72" t="e">
        <f t="shared" si="523"/>
        <v>#REF!</v>
      </c>
      <c r="DT212" s="74" t="str">
        <f t="shared" si="524"/>
        <v>'0000000000000304'</v>
      </c>
      <c r="DU212" s="75" t="str">
        <f t="shared" si="525"/>
        <v>'0000000000000304',NULL</v>
      </c>
      <c r="DV212" s="75" t="str">
        <f t="shared" si="526"/>
        <v>'0000000000000304',NULL,NULL</v>
      </c>
      <c r="DW212" s="75" t="str">
        <f t="shared" si="527"/>
        <v>'0000000000000304',NULL,NULL,NULL</v>
      </c>
      <c r="DX212" s="75" t="str">
        <f t="shared" si="528"/>
        <v>'0000000000000304',NULL,NULL,NULL,NULL</v>
      </c>
      <c r="DY212" s="75" t="str">
        <f t="shared" si="529"/>
        <v>'0000000000000304',NULL,NULL,NULL,NULL,NULL</v>
      </c>
      <c r="DZ212" s="75" t="str">
        <f t="shared" si="530"/>
        <v>'0000000000000304',NULL,NULL,NULL,NULL,NULL,NULL</v>
      </c>
      <c r="EA212" s="75" t="str">
        <f t="shared" si="531"/>
        <v>'0000000000000304',NULL,NULL,NULL,NULL,NULL,NULL,NULL</v>
      </c>
      <c r="EB212" s="73" t="str">
        <f t="shared" si="532"/>
        <v>'0000000000000304',NULL,NULL,NULL,NULL,NULL,NULL,NULL,NULL</v>
      </c>
      <c r="EC212" s="76"/>
      <c r="ED212" s="73" t="str">
        <f t="shared" si="533"/>
        <v>'0000000000000304',NULL,NULL,NULL,NULL,NULL,NULL,NULL,NULL,NULL</v>
      </c>
      <c r="EE212" s="73" t="str">
        <f t="shared" si="534"/>
        <v>'0000000000000304',NULL,NULL,NULL,NULL,NULL,NULL,NULL,NULL,NULL,NULL</v>
      </c>
      <c r="EF212" s="73" t="str">
        <f t="shared" si="535"/>
        <v>'0000000000000304',NULL,NULL,NULL,NULL,NULL,NULL,NULL,NULL,NULL,NULL,NULL</v>
      </c>
      <c r="EG212" s="73" t="e">
        <f>EF212&amp;","&amp;(IF(OR(LEN(#REF!)=0,#REF!="?"),"NULL",#REF!))</f>
        <v>#REF!</v>
      </c>
      <c r="EH212" s="73" t="e">
        <f t="shared" si="536"/>
        <v>#REF!</v>
      </c>
      <c r="EI212" s="73" t="e">
        <f t="shared" si="537"/>
        <v>#REF!</v>
      </c>
      <c r="EJ212" s="73" t="e">
        <f t="shared" si="538"/>
        <v>#REF!</v>
      </c>
      <c r="EK212" s="73" t="e">
        <f t="shared" si="539"/>
        <v>#REF!</v>
      </c>
      <c r="EL212" s="73" t="e">
        <f t="shared" si="540"/>
        <v>#REF!</v>
      </c>
      <c r="EM212" s="73" t="e">
        <f t="shared" si="541"/>
        <v>#REF!</v>
      </c>
      <c r="EN212" s="73" t="e">
        <f t="shared" si="542"/>
        <v>#REF!</v>
      </c>
      <c r="EO212" s="73" t="e">
        <f t="shared" si="543"/>
        <v>#REF!</v>
      </c>
      <c r="EP212" s="73" t="e">
        <f t="shared" si="544"/>
        <v>#REF!</v>
      </c>
      <c r="EQ212" s="73" t="e">
        <f t="shared" si="545"/>
        <v>#REF!</v>
      </c>
      <c r="ER212" s="73" t="e">
        <f t="shared" si="546"/>
        <v>#REF!</v>
      </c>
      <c r="ES212" s="73" t="e">
        <f t="shared" si="547"/>
        <v>#REF!</v>
      </c>
      <c r="ET212" s="73" t="e">
        <f t="shared" si="548"/>
        <v>#REF!</v>
      </c>
      <c r="EU212" s="73" t="e">
        <f t="shared" si="549"/>
        <v>#REF!</v>
      </c>
      <c r="EV212" s="73" t="e">
        <f t="shared" si="550"/>
        <v>#REF!</v>
      </c>
      <c r="EW212" s="73" t="e">
        <f t="shared" si="551"/>
        <v>#REF!</v>
      </c>
      <c r="EX212" s="73" t="e">
        <f t="shared" si="552"/>
        <v>#REF!</v>
      </c>
      <c r="EY212" s="73" t="e">
        <f t="shared" si="553"/>
        <v>#REF!</v>
      </c>
      <c r="EZ212" s="73" t="e">
        <f t="shared" si="554"/>
        <v>#REF!</v>
      </c>
      <c r="FA212" s="73" t="e">
        <f t="shared" si="555"/>
        <v>#REF!</v>
      </c>
      <c r="FB212" s="73" t="e">
        <f t="shared" si="556"/>
        <v>#REF!</v>
      </c>
      <c r="FC212" s="73" t="e">
        <f t="shared" si="557"/>
        <v>#REF!</v>
      </c>
      <c r="FD212" s="73" t="e">
        <f t="shared" si="558"/>
        <v>#REF!</v>
      </c>
      <c r="FE212" s="73" t="e">
        <f t="shared" si="559"/>
        <v>#REF!</v>
      </c>
      <c r="FF212" s="73" t="e">
        <f t="shared" si="560"/>
        <v>#REF!</v>
      </c>
      <c r="FG212" s="73" t="e">
        <f t="shared" si="561"/>
        <v>#REF!</v>
      </c>
      <c r="FH212" s="73" t="e">
        <f t="shared" si="562"/>
        <v>#REF!</v>
      </c>
      <c r="FI212" s="73" t="e">
        <f t="shared" si="563"/>
        <v>#REF!</v>
      </c>
      <c r="FJ212" s="73" t="e">
        <f t="shared" si="564"/>
        <v>#REF!</v>
      </c>
      <c r="FK212" s="73" t="e">
        <f t="shared" si="565"/>
        <v>#REF!</v>
      </c>
      <c r="FL212" s="73" t="e">
        <f t="shared" si="566"/>
        <v>#REF!</v>
      </c>
      <c r="FM212" s="73" t="e">
        <f t="shared" si="567"/>
        <v>#REF!</v>
      </c>
      <c r="FN212" s="73" t="e">
        <f t="shared" si="568"/>
        <v>#REF!</v>
      </c>
      <c r="FO212" s="73" t="e">
        <f t="shared" si="569"/>
        <v>#REF!</v>
      </c>
      <c r="FP212" s="73" t="e">
        <f t="shared" si="570"/>
        <v>#REF!</v>
      </c>
      <c r="FQ212" s="73" t="e">
        <f t="shared" si="571"/>
        <v>#REF!</v>
      </c>
      <c r="FR212" s="73" t="e">
        <f t="shared" si="572"/>
        <v>#REF!</v>
      </c>
      <c r="FS212" s="73" t="e">
        <f t="shared" si="573"/>
        <v>#REF!</v>
      </c>
      <c r="FT212" s="73" t="e">
        <f t="shared" si="574"/>
        <v>#REF!</v>
      </c>
      <c r="FU212" s="73" t="e">
        <f t="shared" si="575"/>
        <v>#REF!</v>
      </c>
      <c r="FV212" s="73" t="e">
        <f t="shared" si="576"/>
        <v>#REF!</v>
      </c>
      <c r="FW212" s="73" t="e">
        <f t="shared" si="577"/>
        <v>#REF!</v>
      </c>
      <c r="FX212" s="73" t="e">
        <f t="shared" si="578"/>
        <v>#REF!</v>
      </c>
      <c r="FY212" s="73" t="e">
        <f t="shared" si="579"/>
        <v>#REF!</v>
      </c>
      <c r="FZ212" s="73" t="e">
        <f t="shared" si="580"/>
        <v>#REF!</v>
      </c>
      <c r="GA212" s="73" t="e">
        <f t="shared" si="581"/>
        <v>#REF!</v>
      </c>
      <c r="GB212" s="73" t="e">
        <f t="shared" si="582"/>
        <v>#REF!</v>
      </c>
      <c r="GC212" s="73" t="e">
        <f t="shared" si="583"/>
        <v>#REF!</v>
      </c>
      <c r="GD212" s="73" t="e">
        <f t="shared" si="584"/>
        <v>#REF!</v>
      </c>
      <c r="GE212" s="73" t="e">
        <f t="shared" si="585"/>
        <v>#REF!</v>
      </c>
      <c r="GF212" s="73" t="e">
        <f t="shared" si="586"/>
        <v>#REF!</v>
      </c>
      <c r="GG212" s="73" t="e">
        <f t="shared" si="587"/>
        <v>#REF!</v>
      </c>
      <c r="GH212" s="73" t="e">
        <f t="shared" si="588"/>
        <v>#REF!</v>
      </c>
      <c r="GI212" s="73" t="e">
        <f t="shared" si="589"/>
        <v>#REF!</v>
      </c>
      <c r="GJ212" s="73" t="e">
        <f t="shared" si="590"/>
        <v>#REF!</v>
      </c>
      <c r="GK212" s="73" t="e">
        <f t="shared" si="591"/>
        <v>#REF!</v>
      </c>
      <c r="GL212" s="73" t="e">
        <f t="shared" si="592"/>
        <v>#REF!</v>
      </c>
      <c r="GM212" s="73" t="e">
        <f t="shared" si="593"/>
        <v>#REF!</v>
      </c>
      <c r="GN212" s="73" t="e">
        <f t="shared" si="594"/>
        <v>#REF!</v>
      </c>
      <c r="GO212" s="73" t="e">
        <f t="shared" si="595"/>
        <v>#REF!</v>
      </c>
      <c r="GP212" s="73" t="e">
        <f t="shared" si="596"/>
        <v>#REF!</v>
      </c>
      <c r="GQ212" s="73" t="e">
        <f t="shared" si="597"/>
        <v>#REF!</v>
      </c>
      <c r="GR212" s="73" t="e">
        <f t="shared" si="598"/>
        <v>#REF!</v>
      </c>
      <c r="GS212" s="73" t="e">
        <f t="shared" si="599"/>
        <v>#REF!</v>
      </c>
      <c r="GT212" s="73" t="e">
        <f t="shared" si="600"/>
        <v>#REF!</v>
      </c>
      <c r="GU212" s="73" t="e">
        <f t="shared" si="601"/>
        <v>#REF!</v>
      </c>
      <c r="GV212" s="73" t="e">
        <f t="shared" si="602"/>
        <v>#REF!</v>
      </c>
      <c r="GW212" s="73" t="e">
        <f t="shared" si="603"/>
        <v>#REF!</v>
      </c>
      <c r="GX212" s="73" t="e">
        <f t="shared" si="604"/>
        <v>#REF!</v>
      </c>
      <c r="GY212" s="73" t="e">
        <f t="shared" si="605"/>
        <v>#REF!</v>
      </c>
      <c r="GZ212" s="73" t="e">
        <f t="shared" si="606"/>
        <v>#REF!</v>
      </c>
      <c r="HA212" s="73" t="e">
        <f t="shared" si="607"/>
        <v>#REF!</v>
      </c>
      <c r="HB212" s="73" t="e">
        <f t="shared" si="608"/>
        <v>#REF!</v>
      </c>
      <c r="HC212" s="73" t="e">
        <f t="shared" si="609"/>
        <v>#REF!</v>
      </c>
      <c r="HD212" s="73" t="e">
        <f t="shared" si="610"/>
        <v>#REF!</v>
      </c>
      <c r="HE212" s="73" t="e">
        <f t="shared" si="611"/>
        <v>#REF!</v>
      </c>
      <c r="HF212" s="73" t="e">
        <f t="shared" si="612"/>
        <v>#REF!</v>
      </c>
      <c r="HG212" s="73" t="e">
        <f t="shared" si="613"/>
        <v>#REF!</v>
      </c>
      <c r="HH212" s="73" t="e">
        <f t="shared" si="614"/>
        <v>#REF!</v>
      </c>
      <c r="HI212" s="73" t="e">
        <f t="shared" si="615"/>
        <v>#REF!</v>
      </c>
      <c r="HJ212" s="73" t="e">
        <f t="shared" si="616"/>
        <v>#REF!</v>
      </c>
      <c r="HK212" s="73" t="e">
        <f t="shared" si="617"/>
        <v>#REF!</v>
      </c>
      <c r="HL212" s="73" t="e">
        <f t="shared" si="637"/>
        <v>#REF!</v>
      </c>
      <c r="HM212" s="73" t="e">
        <f t="shared" ref="HM212:HN212" si="638">HL212&amp;","&amp;(IF(OR(LEN(CW212)=0,CW212="?"),"NULL",CW212))</f>
        <v>#REF!</v>
      </c>
      <c r="HN212" s="77" t="e">
        <f t="shared" si="638"/>
        <v>#REF!</v>
      </c>
      <c r="HO212" s="78" t="e">
        <f t="shared" si="619"/>
        <v>#REF!</v>
      </c>
    </row>
    <row r="213" spans="2:223" x14ac:dyDescent="0.3">
      <c r="B213" s="45" t="s">
        <v>440</v>
      </c>
      <c r="C213" s="39">
        <v>166</v>
      </c>
      <c r="D213" s="83">
        <v>0</v>
      </c>
      <c r="E213" s="99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28">
        <f t="shared" si="635"/>
        <v>0</v>
      </c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5">
        <v>0</v>
      </c>
      <c r="DQ213" s="114" t="s">
        <v>178</v>
      </c>
      <c r="DR213" s="33" t="s">
        <v>499</v>
      </c>
      <c r="DS213" s="72" t="e">
        <f t="shared" si="523"/>
        <v>#REF!</v>
      </c>
      <c r="DT213" s="74" t="str">
        <f t="shared" si="524"/>
        <v>'0000000000000305'</v>
      </c>
      <c r="DU213" s="75" t="str">
        <f t="shared" si="525"/>
        <v>'0000000000000305',NULL</v>
      </c>
      <c r="DV213" s="75" t="str">
        <f t="shared" si="526"/>
        <v>'0000000000000305',NULL,NULL</v>
      </c>
      <c r="DW213" s="75" t="str">
        <f t="shared" si="527"/>
        <v>'0000000000000305',NULL,NULL,NULL</v>
      </c>
      <c r="DX213" s="75" t="str">
        <f t="shared" si="528"/>
        <v>'0000000000000305',NULL,NULL,NULL,NULL</v>
      </c>
      <c r="DY213" s="75" t="str">
        <f t="shared" si="529"/>
        <v>'0000000000000305',NULL,NULL,NULL,NULL,NULL</v>
      </c>
      <c r="DZ213" s="75" t="str">
        <f t="shared" si="530"/>
        <v>'0000000000000305',NULL,NULL,NULL,NULL,NULL,NULL</v>
      </c>
      <c r="EA213" s="75" t="str">
        <f t="shared" si="531"/>
        <v>'0000000000000305',NULL,NULL,NULL,NULL,NULL,NULL,NULL</v>
      </c>
      <c r="EB213" s="73" t="str">
        <f t="shared" si="532"/>
        <v>'0000000000000305',NULL,NULL,NULL,NULL,NULL,NULL,NULL,NULL</v>
      </c>
      <c r="EC213" s="76"/>
      <c r="ED213" s="73" t="str">
        <f t="shared" si="533"/>
        <v>'0000000000000305',NULL,NULL,NULL,NULL,NULL,NULL,NULL,NULL,NULL</v>
      </c>
      <c r="EE213" s="73" t="str">
        <f t="shared" si="534"/>
        <v>'0000000000000305',NULL,NULL,NULL,NULL,NULL,NULL,NULL,NULL,NULL,NULL</v>
      </c>
      <c r="EF213" s="73" t="str">
        <f t="shared" si="535"/>
        <v>'0000000000000305',NULL,NULL,NULL,NULL,NULL,NULL,NULL,NULL,NULL,NULL,NULL</v>
      </c>
      <c r="EG213" s="73" t="e">
        <f>EF213&amp;","&amp;(IF(OR(LEN(#REF!)=0,#REF!="?"),"NULL",#REF!))</f>
        <v>#REF!</v>
      </c>
      <c r="EH213" s="73" t="e">
        <f t="shared" si="536"/>
        <v>#REF!</v>
      </c>
      <c r="EI213" s="73" t="e">
        <f t="shared" si="537"/>
        <v>#REF!</v>
      </c>
      <c r="EJ213" s="73" t="e">
        <f t="shared" si="538"/>
        <v>#REF!</v>
      </c>
      <c r="EK213" s="73" t="e">
        <f t="shared" si="539"/>
        <v>#REF!</v>
      </c>
      <c r="EL213" s="73" t="e">
        <f t="shared" si="540"/>
        <v>#REF!</v>
      </c>
      <c r="EM213" s="73" t="e">
        <f t="shared" si="541"/>
        <v>#REF!</v>
      </c>
      <c r="EN213" s="73" t="e">
        <f t="shared" si="542"/>
        <v>#REF!</v>
      </c>
      <c r="EO213" s="73" t="e">
        <f t="shared" si="543"/>
        <v>#REF!</v>
      </c>
      <c r="EP213" s="73" t="e">
        <f t="shared" si="544"/>
        <v>#REF!</v>
      </c>
      <c r="EQ213" s="73" t="e">
        <f t="shared" si="545"/>
        <v>#REF!</v>
      </c>
      <c r="ER213" s="73" t="e">
        <f t="shared" si="546"/>
        <v>#REF!</v>
      </c>
      <c r="ES213" s="73" t="e">
        <f t="shared" si="547"/>
        <v>#REF!</v>
      </c>
      <c r="ET213" s="73" t="e">
        <f t="shared" si="548"/>
        <v>#REF!</v>
      </c>
      <c r="EU213" s="73" t="e">
        <f t="shared" si="549"/>
        <v>#REF!</v>
      </c>
      <c r="EV213" s="73" t="e">
        <f t="shared" si="550"/>
        <v>#REF!</v>
      </c>
      <c r="EW213" s="73" t="e">
        <f t="shared" si="551"/>
        <v>#REF!</v>
      </c>
      <c r="EX213" s="73" t="e">
        <f t="shared" si="552"/>
        <v>#REF!</v>
      </c>
      <c r="EY213" s="73" t="e">
        <f t="shared" si="553"/>
        <v>#REF!</v>
      </c>
      <c r="EZ213" s="73" t="e">
        <f t="shared" si="554"/>
        <v>#REF!</v>
      </c>
      <c r="FA213" s="73" t="e">
        <f t="shared" si="555"/>
        <v>#REF!</v>
      </c>
      <c r="FB213" s="73" t="e">
        <f t="shared" si="556"/>
        <v>#REF!</v>
      </c>
      <c r="FC213" s="73" t="e">
        <f t="shared" si="557"/>
        <v>#REF!</v>
      </c>
      <c r="FD213" s="73" t="e">
        <f t="shared" si="558"/>
        <v>#REF!</v>
      </c>
      <c r="FE213" s="73" t="e">
        <f t="shared" si="559"/>
        <v>#REF!</v>
      </c>
      <c r="FF213" s="73" t="e">
        <f t="shared" si="560"/>
        <v>#REF!</v>
      </c>
      <c r="FG213" s="73" t="e">
        <f t="shared" si="561"/>
        <v>#REF!</v>
      </c>
      <c r="FH213" s="73" t="e">
        <f t="shared" si="562"/>
        <v>#REF!</v>
      </c>
      <c r="FI213" s="73" t="e">
        <f t="shared" si="563"/>
        <v>#REF!</v>
      </c>
      <c r="FJ213" s="73" t="e">
        <f t="shared" si="564"/>
        <v>#REF!</v>
      </c>
      <c r="FK213" s="73" t="e">
        <f t="shared" si="565"/>
        <v>#REF!</v>
      </c>
      <c r="FL213" s="73" t="e">
        <f t="shared" si="566"/>
        <v>#REF!</v>
      </c>
      <c r="FM213" s="73" t="e">
        <f t="shared" si="567"/>
        <v>#REF!</v>
      </c>
      <c r="FN213" s="73" t="e">
        <f t="shared" si="568"/>
        <v>#REF!</v>
      </c>
      <c r="FO213" s="73" t="e">
        <f t="shared" si="569"/>
        <v>#REF!</v>
      </c>
      <c r="FP213" s="73" t="e">
        <f t="shared" si="570"/>
        <v>#REF!</v>
      </c>
      <c r="FQ213" s="73" t="e">
        <f t="shared" si="571"/>
        <v>#REF!</v>
      </c>
      <c r="FR213" s="73" t="e">
        <f t="shared" si="572"/>
        <v>#REF!</v>
      </c>
      <c r="FS213" s="73" t="e">
        <f t="shared" si="573"/>
        <v>#REF!</v>
      </c>
      <c r="FT213" s="73" t="e">
        <f t="shared" si="574"/>
        <v>#REF!</v>
      </c>
      <c r="FU213" s="73" t="e">
        <f t="shared" si="575"/>
        <v>#REF!</v>
      </c>
      <c r="FV213" s="73" t="e">
        <f t="shared" si="576"/>
        <v>#REF!</v>
      </c>
      <c r="FW213" s="73" t="e">
        <f t="shared" si="577"/>
        <v>#REF!</v>
      </c>
      <c r="FX213" s="73" t="e">
        <f t="shared" si="578"/>
        <v>#REF!</v>
      </c>
      <c r="FY213" s="73" t="e">
        <f t="shared" si="579"/>
        <v>#REF!</v>
      </c>
      <c r="FZ213" s="73" t="e">
        <f t="shared" si="580"/>
        <v>#REF!</v>
      </c>
      <c r="GA213" s="73" t="e">
        <f t="shared" si="581"/>
        <v>#REF!</v>
      </c>
      <c r="GB213" s="73" t="e">
        <f t="shared" si="582"/>
        <v>#REF!</v>
      </c>
      <c r="GC213" s="73" t="e">
        <f t="shared" si="583"/>
        <v>#REF!</v>
      </c>
      <c r="GD213" s="73" t="e">
        <f t="shared" si="584"/>
        <v>#REF!</v>
      </c>
      <c r="GE213" s="73" t="e">
        <f t="shared" si="585"/>
        <v>#REF!</v>
      </c>
      <c r="GF213" s="73" t="e">
        <f t="shared" si="586"/>
        <v>#REF!</v>
      </c>
      <c r="GG213" s="73" t="e">
        <f t="shared" si="587"/>
        <v>#REF!</v>
      </c>
      <c r="GH213" s="73" t="e">
        <f t="shared" si="588"/>
        <v>#REF!</v>
      </c>
      <c r="GI213" s="73" t="e">
        <f t="shared" si="589"/>
        <v>#REF!</v>
      </c>
      <c r="GJ213" s="73" t="e">
        <f t="shared" si="590"/>
        <v>#REF!</v>
      </c>
      <c r="GK213" s="73" t="e">
        <f t="shared" si="591"/>
        <v>#REF!</v>
      </c>
      <c r="GL213" s="73" t="e">
        <f t="shared" si="592"/>
        <v>#REF!</v>
      </c>
      <c r="GM213" s="73" t="e">
        <f t="shared" si="593"/>
        <v>#REF!</v>
      </c>
      <c r="GN213" s="73" t="e">
        <f t="shared" si="594"/>
        <v>#REF!</v>
      </c>
      <c r="GO213" s="73" t="e">
        <f t="shared" si="595"/>
        <v>#REF!</v>
      </c>
      <c r="GP213" s="73" t="e">
        <f t="shared" si="596"/>
        <v>#REF!</v>
      </c>
      <c r="GQ213" s="73" t="e">
        <f t="shared" si="597"/>
        <v>#REF!</v>
      </c>
      <c r="GR213" s="73" t="e">
        <f t="shared" si="598"/>
        <v>#REF!</v>
      </c>
      <c r="GS213" s="73" t="e">
        <f t="shared" si="599"/>
        <v>#REF!</v>
      </c>
      <c r="GT213" s="73" t="e">
        <f t="shared" si="600"/>
        <v>#REF!</v>
      </c>
      <c r="GU213" s="73" t="e">
        <f t="shared" si="601"/>
        <v>#REF!</v>
      </c>
      <c r="GV213" s="73" t="e">
        <f t="shared" si="602"/>
        <v>#REF!</v>
      </c>
      <c r="GW213" s="73" t="e">
        <f t="shared" si="603"/>
        <v>#REF!</v>
      </c>
      <c r="GX213" s="73" t="e">
        <f t="shared" si="604"/>
        <v>#REF!</v>
      </c>
      <c r="GY213" s="73" t="e">
        <f t="shared" si="605"/>
        <v>#REF!</v>
      </c>
      <c r="GZ213" s="73" t="e">
        <f t="shared" si="606"/>
        <v>#REF!</v>
      </c>
      <c r="HA213" s="73" t="e">
        <f t="shared" si="607"/>
        <v>#REF!</v>
      </c>
      <c r="HB213" s="73" t="e">
        <f t="shared" si="608"/>
        <v>#REF!</v>
      </c>
      <c r="HC213" s="73" t="e">
        <f t="shared" si="609"/>
        <v>#REF!</v>
      </c>
      <c r="HD213" s="73" t="e">
        <f t="shared" si="610"/>
        <v>#REF!</v>
      </c>
      <c r="HE213" s="73" t="e">
        <f t="shared" si="611"/>
        <v>#REF!</v>
      </c>
      <c r="HF213" s="73" t="e">
        <f t="shared" si="612"/>
        <v>#REF!</v>
      </c>
      <c r="HG213" s="73" t="e">
        <f t="shared" si="613"/>
        <v>#REF!</v>
      </c>
      <c r="HH213" s="73" t="e">
        <f t="shared" si="614"/>
        <v>#REF!</v>
      </c>
      <c r="HI213" s="73" t="e">
        <f t="shared" si="615"/>
        <v>#REF!</v>
      </c>
      <c r="HJ213" s="73" t="e">
        <f t="shared" si="616"/>
        <v>#REF!</v>
      </c>
      <c r="HK213" s="73" t="e">
        <f t="shared" si="617"/>
        <v>#REF!</v>
      </c>
      <c r="HL213" s="73" t="e">
        <f t="shared" si="637"/>
        <v>#REF!</v>
      </c>
      <c r="HM213" s="73" t="e">
        <f t="shared" ref="HM213:HN213" si="639">HL213&amp;","&amp;(IF(OR(LEN(CW213)=0,CW213="?"),"NULL",CW213))</f>
        <v>#REF!</v>
      </c>
      <c r="HN213" s="77" t="e">
        <f t="shared" si="639"/>
        <v>#REF!</v>
      </c>
      <c r="HO213" s="78" t="e">
        <f t="shared" si="619"/>
        <v>#REF!</v>
      </c>
    </row>
    <row r="214" spans="2:223" x14ac:dyDescent="0.3">
      <c r="B214" s="45" t="s">
        <v>441</v>
      </c>
      <c r="C214" s="39">
        <v>166</v>
      </c>
      <c r="D214" s="81" t="s">
        <v>225</v>
      </c>
      <c r="E214" s="81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 t="s">
        <v>508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28">
        <f t="shared" si="635"/>
        <v>-200</v>
      </c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4" t="s">
        <v>225</v>
      </c>
      <c r="DQ214" s="104" t="s">
        <v>179</v>
      </c>
      <c r="DR214" s="33" t="s">
        <v>499</v>
      </c>
      <c r="DS214" s="72" t="e">
        <f t="shared" si="523"/>
        <v>#REF!</v>
      </c>
      <c r="DT214" s="74" t="str">
        <f t="shared" si="524"/>
        <v>'0000000000000306'</v>
      </c>
      <c r="DU214" s="75" t="str">
        <f t="shared" si="525"/>
        <v>'0000000000000306',NULL</v>
      </c>
      <c r="DV214" s="75" t="str">
        <f t="shared" si="526"/>
        <v>'0000000000000306',NULL,NULL</v>
      </c>
      <c r="DW214" s="75" t="str">
        <f t="shared" si="527"/>
        <v>'0000000000000306',NULL,NULL,NULL</v>
      </c>
      <c r="DX214" s="75" t="str">
        <f t="shared" si="528"/>
        <v>'0000000000000306',NULL,NULL,NULL,NULL</v>
      </c>
      <c r="DY214" s="75" t="str">
        <f t="shared" si="529"/>
        <v>'0000000000000306',NULL,NULL,NULL,NULL,NULL</v>
      </c>
      <c r="DZ214" s="75" t="str">
        <f t="shared" si="530"/>
        <v>'0000000000000306',NULL,NULL,NULL,NULL,NULL,NULL</v>
      </c>
      <c r="EA214" s="75" t="str">
        <f t="shared" si="531"/>
        <v>'0000000000000306',NULL,NULL,NULL,NULL,NULL,NULL,NULL</v>
      </c>
      <c r="EB214" s="73" t="str">
        <f t="shared" si="532"/>
        <v>'0000000000000306',NULL,NULL,NULL,NULL,NULL,NULL,NULL,NULL</v>
      </c>
      <c r="EC214" s="76"/>
      <c r="ED214" s="73" t="str">
        <f t="shared" si="533"/>
        <v>'0000000000000306',NULL,NULL,NULL,NULL,NULL,NULL,NULL,NULL,NULL</v>
      </c>
      <c r="EE214" s="73" t="str">
        <f t="shared" si="534"/>
        <v>'0000000000000306',NULL,NULL,NULL,NULL,NULL,NULL,NULL,NULL,NULL,NULL</v>
      </c>
      <c r="EF214" s="73" t="str">
        <f t="shared" si="535"/>
        <v>'0000000000000306',NULL,NULL,NULL,NULL,NULL,NULL,NULL,NULL,NULL,NULL,NULL</v>
      </c>
      <c r="EG214" s="73" t="e">
        <f>EF214&amp;","&amp;(IF(OR(LEN(#REF!)=0,#REF!="?"),"NULL",#REF!))</f>
        <v>#REF!</v>
      </c>
      <c r="EH214" s="73" t="e">
        <f t="shared" si="536"/>
        <v>#REF!</v>
      </c>
      <c r="EI214" s="73" t="e">
        <f t="shared" si="537"/>
        <v>#REF!</v>
      </c>
      <c r="EJ214" s="73" t="e">
        <f t="shared" si="538"/>
        <v>#REF!</v>
      </c>
      <c r="EK214" s="73" t="e">
        <f t="shared" si="539"/>
        <v>#REF!</v>
      </c>
      <c r="EL214" s="73" t="e">
        <f t="shared" si="540"/>
        <v>#REF!</v>
      </c>
      <c r="EM214" s="73" t="e">
        <f t="shared" si="541"/>
        <v>#REF!</v>
      </c>
      <c r="EN214" s="73" t="e">
        <f t="shared" si="542"/>
        <v>#REF!</v>
      </c>
      <c r="EO214" s="73" t="e">
        <f t="shared" si="543"/>
        <v>#REF!</v>
      </c>
      <c r="EP214" s="73" t="e">
        <f t="shared" si="544"/>
        <v>#REF!</v>
      </c>
      <c r="EQ214" s="73" t="e">
        <f t="shared" si="545"/>
        <v>#REF!</v>
      </c>
      <c r="ER214" s="73" t="e">
        <f t="shared" si="546"/>
        <v>#REF!</v>
      </c>
      <c r="ES214" s="73" t="e">
        <f t="shared" si="547"/>
        <v>#REF!</v>
      </c>
      <c r="ET214" s="73" t="e">
        <f t="shared" si="548"/>
        <v>#REF!</v>
      </c>
      <c r="EU214" s="73" t="e">
        <f t="shared" si="549"/>
        <v>#REF!</v>
      </c>
      <c r="EV214" s="73" t="e">
        <f t="shared" si="550"/>
        <v>#REF!</v>
      </c>
      <c r="EW214" s="73" t="e">
        <f t="shared" si="551"/>
        <v>#REF!</v>
      </c>
      <c r="EX214" s="73" t="e">
        <f t="shared" si="552"/>
        <v>#REF!</v>
      </c>
      <c r="EY214" s="73" t="e">
        <f t="shared" si="553"/>
        <v>#REF!</v>
      </c>
      <c r="EZ214" s="73" t="e">
        <f t="shared" si="554"/>
        <v>#REF!</v>
      </c>
      <c r="FA214" s="73" t="e">
        <f t="shared" si="555"/>
        <v>#REF!</v>
      </c>
      <c r="FB214" s="73" t="e">
        <f t="shared" si="556"/>
        <v>#REF!</v>
      </c>
      <c r="FC214" s="73" t="e">
        <f t="shared" si="557"/>
        <v>#REF!</v>
      </c>
      <c r="FD214" s="73" t="e">
        <f t="shared" si="558"/>
        <v>#REF!</v>
      </c>
      <c r="FE214" s="73" t="e">
        <f t="shared" si="559"/>
        <v>#REF!</v>
      </c>
      <c r="FF214" s="73" t="e">
        <f t="shared" si="560"/>
        <v>#REF!</v>
      </c>
      <c r="FG214" s="73" t="e">
        <f t="shared" si="561"/>
        <v>#REF!</v>
      </c>
      <c r="FH214" s="73" t="e">
        <f t="shared" si="562"/>
        <v>#REF!</v>
      </c>
      <c r="FI214" s="73" t="e">
        <f t="shared" si="563"/>
        <v>#REF!</v>
      </c>
      <c r="FJ214" s="73" t="e">
        <f t="shared" si="564"/>
        <v>#REF!</v>
      </c>
      <c r="FK214" s="73" t="e">
        <f t="shared" si="565"/>
        <v>#REF!</v>
      </c>
      <c r="FL214" s="73" t="e">
        <f t="shared" si="566"/>
        <v>#REF!</v>
      </c>
      <c r="FM214" s="73" t="e">
        <f t="shared" si="567"/>
        <v>#REF!</v>
      </c>
      <c r="FN214" s="73" t="e">
        <f t="shared" si="568"/>
        <v>#REF!</v>
      </c>
      <c r="FO214" s="73" t="e">
        <f t="shared" si="569"/>
        <v>#REF!</v>
      </c>
      <c r="FP214" s="73" t="e">
        <f t="shared" si="570"/>
        <v>#REF!</v>
      </c>
      <c r="FQ214" s="73" t="e">
        <f t="shared" si="571"/>
        <v>#REF!</v>
      </c>
      <c r="FR214" s="73" t="e">
        <f t="shared" si="572"/>
        <v>#REF!</v>
      </c>
      <c r="FS214" s="73" t="e">
        <f t="shared" si="573"/>
        <v>#REF!</v>
      </c>
      <c r="FT214" s="73" t="e">
        <f t="shared" si="574"/>
        <v>#REF!</v>
      </c>
      <c r="FU214" s="73" t="e">
        <f t="shared" si="575"/>
        <v>#REF!</v>
      </c>
      <c r="FV214" s="73" t="e">
        <f t="shared" si="576"/>
        <v>#REF!</v>
      </c>
      <c r="FW214" s="73" t="e">
        <f t="shared" si="577"/>
        <v>#REF!</v>
      </c>
      <c r="FX214" s="73" t="e">
        <f t="shared" si="578"/>
        <v>#REF!</v>
      </c>
      <c r="FY214" s="73" t="e">
        <f t="shared" si="579"/>
        <v>#REF!</v>
      </c>
      <c r="FZ214" s="73" t="e">
        <f t="shared" si="580"/>
        <v>#REF!</v>
      </c>
      <c r="GA214" s="73" t="e">
        <f t="shared" si="581"/>
        <v>#REF!</v>
      </c>
      <c r="GB214" s="73" t="e">
        <f t="shared" si="582"/>
        <v>#REF!</v>
      </c>
      <c r="GC214" s="73" t="e">
        <f t="shared" si="583"/>
        <v>#REF!</v>
      </c>
      <c r="GD214" s="73" t="e">
        <f t="shared" si="584"/>
        <v>#REF!</v>
      </c>
      <c r="GE214" s="73" t="e">
        <f t="shared" si="585"/>
        <v>#REF!</v>
      </c>
      <c r="GF214" s="73" t="e">
        <f t="shared" si="586"/>
        <v>#REF!</v>
      </c>
      <c r="GG214" s="73" t="e">
        <f t="shared" si="587"/>
        <v>#REF!</v>
      </c>
      <c r="GH214" s="73" t="e">
        <f t="shared" si="588"/>
        <v>#REF!</v>
      </c>
      <c r="GI214" s="73" t="e">
        <f t="shared" si="589"/>
        <v>#REF!</v>
      </c>
      <c r="GJ214" s="73" t="e">
        <f t="shared" si="590"/>
        <v>#REF!</v>
      </c>
      <c r="GK214" s="73" t="e">
        <f t="shared" si="591"/>
        <v>#REF!</v>
      </c>
      <c r="GL214" s="73" t="e">
        <f t="shared" si="592"/>
        <v>#REF!</v>
      </c>
      <c r="GM214" s="73" t="e">
        <f t="shared" si="593"/>
        <v>#REF!</v>
      </c>
      <c r="GN214" s="73" t="e">
        <f t="shared" si="594"/>
        <v>#REF!</v>
      </c>
      <c r="GO214" s="73" t="e">
        <f t="shared" si="595"/>
        <v>#REF!</v>
      </c>
      <c r="GP214" s="73" t="e">
        <f t="shared" si="596"/>
        <v>#REF!</v>
      </c>
      <c r="GQ214" s="73" t="e">
        <f t="shared" si="597"/>
        <v>#REF!</v>
      </c>
      <c r="GR214" s="73" t="e">
        <f t="shared" si="598"/>
        <v>#REF!</v>
      </c>
      <c r="GS214" s="73" t="e">
        <f t="shared" si="599"/>
        <v>#REF!</v>
      </c>
      <c r="GT214" s="73" t="e">
        <f t="shared" si="600"/>
        <v>#REF!</v>
      </c>
      <c r="GU214" s="73" t="e">
        <f t="shared" si="601"/>
        <v>#REF!</v>
      </c>
      <c r="GV214" s="73" t="e">
        <f t="shared" si="602"/>
        <v>#REF!</v>
      </c>
      <c r="GW214" s="73" t="e">
        <f t="shared" si="603"/>
        <v>#REF!</v>
      </c>
      <c r="GX214" s="73" t="e">
        <f t="shared" si="604"/>
        <v>#REF!</v>
      </c>
      <c r="GY214" s="73" t="e">
        <f t="shared" si="605"/>
        <v>#REF!</v>
      </c>
      <c r="GZ214" s="73" t="e">
        <f t="shared" si="606"/>
        <v>#REF!</v>
      </c>
      <c r="HA214" s="73" t="e">
        <f t="shared" si="607"/>
        <v>#REF!</v>
      </c>
      <c r="HB214" s="73" t="e">
        <f t="shared" si="608"/>
        <v>#REF!</v>
      </c>
      <c r="HC214" s="73" t="e">
        <f t="shared" si="609"/>
        <v>#REF!</v>
      </c>
      <c r="HD214" s="73" t="e">
        <f t="shared" si="610"/>
        <v>#REF!</v>
      </c>
      <c r="HE214" s="73" t="e">
        <f t="shared" si="611"/>
        <v>#REF!</v>
      </c>
      <c r="HF214" s="73" t="e">
        <f t="shared" si="612"/>
        <v>#REF!</v>
      </c>
      <c r="HG214" s="73" t="e">
        <f t="shared" si="613"/>
        <v>#REF!</v>
      </c>
      <c r="HH214" s="73" t="e">
        <f t="shared" si="614"/>
        <v>#REF!</v>
      </c>
      <c r="HI214" s="73" t="e">
        <f t="shared" si="615"/>
        <v>#REF!</v>
      </c>
      <c r="HJ214" s="73" t="e">
        <f t="shared" si="616"/>
        <v>#REF!</v>
      </c>
      <c r="HK214" s="73" t="e">
        <f t="shared" si="617"/>
        <v>#REF!</v>
      </c>
      <c r="HL214" s="73" t="e">
        <f t="shared" si="637"/>
        <v>#REF!</v>
      </c>
      <c r="HM214" s="73" t="e">
        <f t="shared" ref="HM214:HN214" si="640">HL214&amp;","&amp;(IF(OR(LEN(CW214)=0,CW214="?"),"NULL",CW214))</f>
        <v>#REF!</v>
      </c>
      <c r="HN214" s="77" t="e">
        <f t="shared" si="640"/>
        <v>#REF!</v>
      </c>
      <c r="HO214" s="78" t="e">
        <f t="shared" si="619"/>
        <v>#REF!</v>
      </c>
    </row>
    <row r="215" spans="2:223" x14ac:dyDescent="0.3">
      <c r="B215" s="45" t="s">
        <v>442</v>
      </c>
      <c r="C215" s="39">
        <v>166</v>
      </c>
      <c r="D215" s="81" t="s">
        <v>225</v>
      </c>
      <c r="E215" s="81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 t="s">
        <v>509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28">
        <f t="shared" si="635"/>
        <v>300</v>
      </c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4" t="s">
        <v>225</v>
      </c>
      <c r="DQ215" s="104" t="s">
        <v>180</v>
      </c>
      <c r="DR215" s="33" t="s">
        <v>499</v>
      </c>
      <c r="DS215" s="72" t="e">
        <f t="shared" si="523"/>
        <v>#REF!</v>
      </c>
      <c r="DT215" s="74" t="str">
        <f t="shared" si="524"/>
        <v>'0000000000000307'</v>
      </c>
      <c r="DU215" s="75" t="str">
        <f t="shared" si="525"/>
        <v>'0000000000000307',NULL</v>
      </c>
      <c r="DV215" s="75" t="str">
        <f t="shared" si="526"/>
        <v>'0000000000000307',NULL,NULL</v>
      </c>
      <c r="DW215" s="75" t="str">
        <f t="shared" si="527"/>
        <v>'0000000000000307',NULL,NULL,NULL</v>
      </c>
      <c r="DX215" s="75" t="str">
        <f t="shared" si="528"/>
        <v>'0000000000000307',NULL,NULL,NULL,NULL</v>
      </c>
      <c r="DY215" s="75" t="str">
        <f t="shared" si="529"/>
        <v>'0000000000000307',NULL,NULL,NULL,NULL,NULL</v>
      </c>
      <c r="DZ215" s="75" t="str">
        <f t="shared" si="530"/>
        <v>'0000000000000307',NULL,NULL,NULL,NULL,NULL,NULL</v>
      </c>
      <c r="EA215" s="75" t="str">
        <f t="shared" si="531"/>
        <v>'0000000000000307',NULL,NULL,NULL,NULL,NULL,NULL,NULL</v>
      </c>
      <c r="EB215" s="73" t="str">
        <f t="shared" si="532"/>
        <v>'0000000000000307',NULL,NULL,NULL,NULL,NULL,NULL,NULL,NULL</v>
      </c>
      <c r="EC215" s="76"/>
      <c r="ED215" s="73" t="str">
        <f t="shared" si="533"/>
        <v>'0000000000000307',NULL,NULL,NULL,NULL,NULL,NULL,NULL,NULL,NULL</v>
      </c>
      <c r="EE215" s="73" t="str">
        <f t="shared" si="534"/>
        <v>'0000000000000307',NULL,NULL,NULL,NULL,NULL,NULL,NULL,NULL,NULL,NULL</v>
      </c>
      <c r="EF215" s="73" t="str">
        <f t="shared" si="535"/>
        <v>'0000000000000307',NULL,NULL,NULL,NULL,NULL,NULL,NULL,NULL,NULL,NULL,NULL</v>
      </c>
      <c r="EG215" s="73" t="e">
        <f>EF215&amp;","&amp;(IF(OR(LEN(#REF!)=0,#REF!="?"),"NULL",#REF!))</f>
        <v>#REF!</v>
      </c>
      <c r="EH215" s="73" t="e">
        <f t="shared" si="536"/>
        <v>#REF!</v>
      </c>
      <c r="EI215" s="73" t="e">
        <f t="shared" si="537"/>
        <v>#REF!</v>
      </c>
      <c r="EJ215" s="73" t="e">
        <f t="shared" si="538"/>
        <v>#REF!</v>
      </c>
      <c r="EK215" s="73" t="e">
        <f t="shared" si="539"/>
        <v>#REF!</v>
      </c>
      <c r="EL215" s="73" t="e">
        <f t="shared" si="540"/>
        <v>#REF!</v>
      </c>
      <c r="EM215" s="73" t="e">
        <f t="shared" si="541"/>
        <v>#REF!</v>
      </c>
      <c r="EN215" s="73" t="e">
        <f t="shared" si="542"/>
        <v>#REF!</v>
      </c>
      <c r="EO215" s="73" t="e">
        <f t="shared" si="543"/>
        <v>#REF!</v>
      </c>
      <c r="EP215" s="73" t="e">
        <f t="shared" si="544"/>
        <v>#REF!</v>
      </c>
      <c r="EQ215" s="73" t="e">
        <f t="shared" si="545"/>
        <v>#REF!</v>
      </c>
      <c r="ER215" s="73" t="e">
        <f t="shared" si="546"/>
        <v>#REF!</v>
      </c>
      <c r="ES215" s="73" t="e">
        <f t="shared" si="547"/>
        <v>#REF!</v>
      </c>
      <c r="ET215" s="73" t="e">
        <f t="shared" si="548"/>
        <v>#REF!</v>
      </c>
      <c r="EU215" s="73" t="e">
        <f t="shared" si="549"/>
        <v>#REF!</v>
      </c>
      <c r="EV215" s="73" t="e">
        <f t="shared" si="550"/>
        <v>#REF!</v>
      </c>
      <c r="EW215" s="73" t="e">
        <f t="shared" si="551"/>
        <v>#REF!</v>
      </c>
      <c r="EX215" s="73" t="e">
        <f t="shared" si="552"/>
        <v>#REF!</v>
      </c>
      <c r="EY215" s="73" t="e">
        <f t="shared" si="553"/>
        <v>#REF!</v>
      </c>
      <c r="EZ215" s="73" t="e">
        <f t="shared" si="554"/>
        <v>#REF!</v>
      </c>
      <c r="FA215" s="73" t="e">
        <f t="shared" si="555"/>
        <v>#REF!</v>
      </c>
      <c r="FB215" s="73" t="e">
        <f t="shared" si="556"/>
        <v>#REF!</v>
      </c>
      <c r="FC215" s="73" t="e">
        <f t="shared" si="557"/>
        <v>#REF!</v>
      </c>
      <c r="FD215" s="73" t="e">
        <f t="shared" si="558"/>
        <v>#REF!</v>
      </c>
      <c r="FE215" s="73" t="e">
        <f t="shared" si="559"/>
        <v>#REF!</v>
      </c>
      <c r="FF215" s="73" t="e">
        <f t="shared" si="560"/>
        <v>#REF!</v>
      </c>
      <c r="FG215" s="73" t="e">
        <f t="shared" si="561"/>
        <v>#REF!</v>
      </c>
      <c r="FH215" s="73" t="e">
        <f t="shared" si="562"/>
        <v>#REF!</v>
      </c>
      <c r="FI215" s="73" t="e">
        <f t="shared" si="563"/>
        <v>#REF!</v>
      </c>
      <c r="FJ215" s="73" t="e">
        <f t="shared" si="564"/>
        <v>#REF!</v>
      </c>
      <c r="FK215" s="73" t="e">
        <f t="shared" si="565"/>
        <v>#REF!</v>
      </c>
      <c r="FL215" s="73" t="e">
        <f t="shared" si="566"/>
        <v>#REF!</v>
      </c>
      <c r="FM215" s="73" t="e">
        <f t="shared" si="567"/>
        <v>#REF!</v>
      </c>
      <c r="FN215" s="73" t="e">
        <f t="shared" si="568"/>
        <v>#REF!</v>
      </c>
      <c r="FO215" s="73" t="e">
        <f t="shared" si="569"/>
        <v>#REF!</v>
      </c>
      <c r="FP215" s="73" t="e">
        <f t="shared" si="570"/>
        <v>#REF!</v>
      </c>
      <c r="FQ215" s="73" t="e">
        <f t="shared" si="571"/>
        <v>#REF!</v>
      </c>
      <c r="FR215" s="73" t="e">
        <f t="shared" si="572"/>
        <v>#REF!</v>
      </c>
      <c r="FS215" s="73" t="e">
        <f t="shared" si="573"/>
        <v>#REF!</v>
      </c>
      <c r="FT215" s="73" t="e">
        <f t="shared" si="574"/>
        <v>#REF!</v>
      </c>
      <c r="FU215" s="73" t="e">
        <f t="shared" si="575"/>
        <v>#REF!</v>
      </c>
      <c r="FV215" s="73" t="e">
        <f t="shared" si="576"/>
        <v>#REF!</v>
      </c>
      <c r="FW215" s="73" t="e">
        <f t="shared" si="577"/>
        <v>#REF!</v>
      </c>
      <c r="FX215" s="73" t="e">
        <f t="shared" si="578"/>
        <v>#REF!</v>
      </c>
      <c r="FY215" s="73" t="e">
        <f t="shared" si="579"/>
        <v>#REF!</v>
      </c>
      <c r="FZ215" s="73" t="e">
        <f t="shared" si="580"/>
        <v>#REF!</v>
      </c>
      <c r="GA215" s="73" t="e">
        <f t="shared" si="581"/>
        <v>#REF!</v>
      </c>
      <c r="GB215" s="73" t="e">
        <f t="shared" si="582"/>
        <v>#REF!</v>
      </c>
      <c r="GC215" s="73" t="e">
        <f t="shared" si="583"/>
        <v>#REF!</v>
      </c>
      <c r="GD215" s="73" t="e">
        <f t="shared" si="584"/>
        <v>#REF!</v>
      </c>
      <c r="GE215" s="73" t="e">
        <f t="shared" si="585"/>
        <v>#REF!</v>
      </c>
      <c r="GF215" s="73" t="e">
        <f t="shared" si="586"/>
        <v>#REF!</v>
      </c>
      <c r="GG215" s="73" t="e">
        <f t="shared" si="587"/>
        <v>#REF!</v>
      </c>
      <c r="GH215" s="73" t="e">
        <f t="shared" si="588"/>
        <v>#REF!</v>
      </c>
      <c r="GI215" s="73" t="e">
        <f t="shared" si="589"/>
        <v>#REF!</v>
      </c>
      <c r="GJ215" s="73" t="e">
        <f t="shared" si="590"/>
        <v>#REF!</v>
      </c>
      <c r="GK215" s="73" t="e">
        <f t="shared" si="591"/>
        <v>#REF!</v>
      </c>
      <c r="GL215" s="73" t="e">
        <f t="shared" si="592"/>
        <v>#REF!</v>
      </c>
      <c r="GM215" s="73" t="e">
        <f t="shared" si="593"/>
        <v>#REF!</v>
      </c>
      <c r="GN215" s="73" t="e">
        <f t="shared" si="594"/>
        <v>#REF!</v>
      </c>
      <c r="GO215" s="73" t="e">
        <f t="shared" si="595"/>
        <v>#REF!</v>
      </c>
      <c r="GP215" s="73" t="e">
        <f t="shared" si="596"/>
        <v>#REF!</v>
      </c>
      <c r="GQ215" s="73" t="e">
        <f t="shared" si="597"/>
        <v>#REF!</v>
      </c>
      <c r="GR215" s="73" t="e">
        <f t="shared" si="598"/>
        <v>#REF!</v>
      </c>
      <c r="GS215" s="73" t="e">
        <f t="shared" si="599"/>
        <v>#REF!</v>
      </c>
      <c r="GT215" s="73" t="e">
        <f t="shared" si="600"/>
        <v>#REF!</v>
      </c>
      <c r="GU215" s="73" t="e">
        <f t="shared" si="601"/>
        <v>#REF!</v>
      </c>
      <c r="GV215" s="73" t="e">
        <f t="shared" si="602"/>
        <v>#REF!</v>
      </c>
      <c r="GW215" s="73" t="e">
        <f t="shared" si="603"/>
        <v>#REF!</v>
      </c>
      <c r="GX215" s="73" t="e">
        <f t="shared" si="604"/>
        <v>#REF!</v>
      </c>
      <c r="GY215" s="73" t="e">
        <f t="shared" si="605"/>
        <v>#REF!</v>
      </c>
      <c r="GZ215" s="73" t="e">
        <f t="shared" si="606"/>
        <v>#REF!</v>
      </c>
      <c r="HA215" s="73" t="e">
        <f t="shared" si="607"/>
        <v>#REF!</v>
      </c>
      <c r="HB215" s="73" t="e">
        <f t="shared" si="608"/>
        <v>#REF!</v>
      </c>
      <c r="HC215" s="73" t="e">
        <f t="shared" si="609"/>
        <v>#REF!</v>
      </c>
      <c r="HD215" s="73" t="e">
        <f t="shared" si="610"/>
        <v>#REF!</v>
      </c>
      <c r="HE215" s="73" t="e">
        <f t="shared" si="611"/>
        <v>#REF!</v>
      </c>
      <c r="HF215" s="73" t="e">
        <f t="shared" si="612"/>
        <v>#REF!</v>
      </c>
      <c r="HG215" s="73" t="e">
        <f t="shared" si="613"/>
        <v>#REF!</v>
      </c>
      <c r="HH215" s="73" t="e">
        <f t="shared" si="614"/>
        <v>#REF!</v>
      </c>
      <c r="HI215" s="73" t="e">
        <f t="shared" si="615"/>
        <v>#REF!</v>
      </c>
      <c r="HJ215" s="73" t="e">
        <f t="shared" si="616"/>
        <v>#REF!</v>
      </c>
      <c r="HK215" s="73" t="e">
        <f t="shared" si="617"/>
        <v>#REF!</v>
      </c>
      <c r="HL215" s="73" t="e">
        <f t="shared" si="637"/>
        <v>#REF!</v>
      </c>
      <c r="HM215" s="73" t="e">
        <f t="shared" ref="HM215:HN215" si="641">HL215&amp;","&amp;(IF(OR(LEN(CW215)=0,CW215="?"),"NULL",CW215))</f>
        <v>#REF!</v>
      </c>
      <c r="HN215" s="77" t="e">
        <f t="shared" si="641"/>
        <v>#REF!</v>
      </c>
      <c r="HO215" s="78" t="e">
        <f t="shared" si="619"/>
        <v>#REF!</v>
      </c>
    </row>
    <row r="216" spans="2:223" s="110" customFormat="1" x14ac:dyDescent="0.3">
      <c r="B216" s="45" t="s">
        <v>443</v>
      </c>
      <c r="C216" s="39">
        <v>166</v>
      </c>
      <c r="D216" s="81" t="s">
        <v>225</v>
      </c>
      <c r="E216" s="81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 t="s">
        <v>508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28">
        <f t="shared" si="635"/>
        <v>-200</v>
      </c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4" t="s">
        <v>225</v>
      </c>
      <c r="DQ216" s="104" t="s">
        <v>181</v>
      </c>
      <c r="DR216" s="33" t="s">
        <v>499</v>
      </c>
      <c r="DS216" s="111" t="e">
        <f t="shared" si="523"/>
        <v>#REF!</v>
      </c>
      <c r="DT216" s="74" t="str">
        <f t="shared" si="524"/>
        <v>'0000000000000308'</v>
      </c>
      <c r="DU216" s="112" t="str">
        <f t="shared" si="525"/>
        <v>'0000000000000308',NULL</v>
      </c>
      <c r="DV216" s="112" t="str">
        <f t="shared" si="526"/>
        <v>'0000000000000308',NULL,NULL</v>
      </c>
      <c r="DW216" s="112" t="str">
        <f t="shared" si="527"/>
        <v>'0000000000000308',NULL,NULL,NULL</v>
      </c>
      <c r="DX216" s="112" t="str">
        <f t="shared" si="528"/>
        <v>'0000000000000308',NULL,NULL,NULL,NULL</v>
      </c>
      <c r="DY216" s="112" t="str">
        <f t="shared" si="529"/>
        <v>'0000000000000308',NULL,NULL,NULL,NULL,NULL</v>
      </c>
      <c r="DZ216" s="112" t="str">
        <f t="shared" si="530"/>
        <v>'0000000000000308',NULL,NULL,NULL,NULL,NULL,NULL</v>
      </c>
      <c r="EA216" s="112" t="str">
        <f t="shared" si="531"/>
        <v>'0000000000000308',NULL,NULL,NULL,NULL,NULL,NULL,NULL</v>
      </c>
      <c r="EB216" s="113" t="str">
        <f t="shared" si="532"/>
        <v>'0000000000000308',NULL,NULL,NULL,NULL,NULL,NULL,NULL,NULL</v>
      </c>
      <c r="EC216" s="112"/>
      <c r="ED216" s="113" t="str">
        <f t="shared" si="533"/>
        <v>'0000000000000308',NULL,NULL,NULL,NULL,NULL,NULL,NULL,NULL,NULL</v>
      </c>
      <c r="EE216" s="113" t="str">
        <f t="shared" si="534"/>
        <v>'0000000000000308',NULL,NULL,NULL,NULL,NULL,NULL,NULL,NULL,NULL,NULL</v>
      </c>
      <c r="EF216" s="113" t="str">
        <f t="shared" si="535"/>
        <v>'0000000000000308',NULL,NULL,NULL,NULL,NULL,NULL,NULL,NULL,NULL,NULL,NULL</v>
      </c>
      <c r="EG216" s="113" t="e">
        <f>EF216&amp;","&amp;(IF(OR(LEN(#REF!)=0,#REF!="?"),"NULL",#REF!))</f>
        <v>#REF!</v>
      </c>
      <c r="EH216" s="113" t="e">
        <f t="shared" si="536"/>
        <v>#REF!</v>
      </c>
      <c r="EI216" s="113" t="e">
        <f t="shared" si="537"/>
        <v>#REF!</v>
      </c>
      <c r="EJ216" s="113" t="e">
        <f t="shared" si="538"/>
        <v>#REF!</v>
      </c>
      <c r="EK216" s="113" t="e">
        <f t="shared" si="539"/>
        <v>#REF!</v>
      </c>
      <c r="EL216" s="113" t="e">
        <f t="shared" si="540"/>
        <v>#REF!</v>
      </c>
      <c r="EM216" s="113" t="e">
        <f t="shared" si="541"/>
        <v>#REF!</v>
      </c>
      <c r="EN216" s="113" t="e">
        <f t="shared" si="542"/>
        <v>#REF!</v>
      </c>
      <c r="EO216" s="113" t="e">
        <f t="shared" si="543"/>
        <v>#REF!</v>
      </c>
      <c r="EP216" s="113" t="e">
        <f t="shared" si="544"/>
        <v>#REF!</v>
      </c>
      <c r="EQ216" s="113" t="e">
        <f t="shared" si="545"/>
        <v>#REF!</v>
      </c>
      <c r="ER216" s="113" t="e">
        <f t="shared" si="546"/>
        <v>#REF!</v>
      </c>
      <c r="ES216" s="113" t="e">
        <f t="shared" si="547"/>
        <v>#REF!</v>
      </c>
      <c r="ET216" s="113" t="e">
        <f t="shared" si="548"/>
        <v>#REF!</v>
      </c>
      <c r="EU216" s="113" t="e">
        <f t="shared" si="549"/>
        <v>#REF!</v>
      </c>
      <c r="EV216" s="113" t="e">
        <f t="shared" si="550"/>
        <v>#REF!</v>
      </c>
      <c r="EW216" s="113" t="e">
        <f t="shared" si="551"/>
        <v>#REF!</v>
      </c>
      <c r="EX216" s="113" t="e">
        <f t="shared" si="552"/>
        <v>#REF!</v>
      </c>
      <c r="EY216" s="113" t="e">
        <f t="shared" si="553"/>
        <v>#REF!</v>
      </c>
      <c r="EZ216" s="113" t="e">
        <f t="shared" si="554"/>
        <v>#REF!</v>
      </c>
      <c r="FA216" s="113" t="e">
        <f t="shared" si="555"/>
        <v>#REF!</v>
      </c>
      <c r="FB216" s="113" t="e">
        <f t="shared" si="556"/>
        <v>#REF!</v>
      </c>
      <c r="FC216" s="113" t="e">
        <f t="shared" si="557"/>
        <v>#REF!</v>
      </c>
      <c r="FD216" s="113" t="e">
        <f t="shared" si="558"/>
        <v>#REF!</v>
      </c>
      <c r="FE216" s="113" t="e">
        <f t="shared" si="559"/>
        <v>#REF!</v>
      </c>
      <c r="FF216" s="113" t="e">
        <f t="shared" si="560"/>
        <v>#REF!</v>
      </c>
      <c r="FG216" s="113" t="e">
        <f t="shared" si="561"/>
        <v>#REF!</v>
      </c>
      <c r="FH216" s="113" t="e">
        <f t="shared" si="562"/>
        <v>#REF!</v>
      </c>
      <c r="FI216" s="113" t="e">
        <f t="shared" si="563"/>
        <v>#REF!</v>
      </c>
      <c r="FJ216" s="113" t="e">
        <f t="shared" si="564"/>
        <v>#REF!</v>
      </c>
      <c r="FK216" s="113" t="e">
        <f t="shared" si="565"/>
        <v>#REF!</v>
      </c>
      <c r="FL216" s="113" t="e">
        <f t="shared" si="566"/>
        <v>#REF!</v>
      </c>
      <c r="FM216" s="113" t="e">
        <f t="shared" si="567"/>
        <v>#REF!</v>
      </c>
      <c r="FN216" s="113" t="e">
        <f t="shared" si="568"/>
        <v>#REF!</v>
      </c>
      <c r="FO216" s="113" t="e">
        <f t="shared" si="569"/>
        <v>#REF!</v>
      </c>
      <c r="FP216" s="113" t="e">
        <f t="shared" si="570"/>
        <v>#REF!</v>
      </c>
      <c r="FQ216" s="113" t="e">
        <f t="shared" si="571"/>
        <v>#REF!</v>
      </c>
      <c r="FR216" s="113" t="e">
        <f t="shared" si="572"/>
        <v>#REF!</v>
      </c>
      <c r="FS216" s="113" t="e">
        <f t="shared" si="573"/>
        <v>#REF!</v>
      </c>
      <c r="FT216" s="113" t="e">
        <f t="shared" si="574"/>
        <v>#REF!</v>
      </c>
      <c r="FU216" s="113" t="e">
        <f t="shared" si="575"/>
        <v>#REF!</v>
      </c>
      <c r="FV216" s="113" t="e">
        <f t="shared" si="576"/>
        <v>#REF!</v>
      </c>
      <c r="FW216" s="113" t="e">
        <f t="shared" si="577"/>
        <v>#REF!</v>
      </c>
      <c r="FX216" s="113" t="e">
        <f t="shared" si="578"/>
        <v>#REF!</v>
      </c>
      <c r="FY216" s="113" t="e">
        <f t="shared" si="579"/>
        <v>#REF!</v>
      </c>
      <c r="FZ216" s="113" t="e">
        <f t="shared" si="580"/>
        <v>#REF!</v>
      </c>
      <c r="GA216" s="113" t="e">
        <f t="shared" si="581"/>
        <v>#REF!</v>
      </c>
      <c r="GB216" s="113" t="e">
        <f t="shared" si="582"/>
        <v>#REF!</v>
      </c>
      <c r="GC216" s="113" t="e">
        <f t="shared" si="583"/>
        <v>#REF!</v>
      </c>
      <c r="GD216" s="113" t="e">
        <f t="shared" si="584"/>
        <v>#REF!</v>
      </c>
      <c r="GE216" s="113" t="e">
        <f t="shared" si="585"/>
        <v>#REF!</v>
      </c>
      <c r="GF216" s="113" t="e">
        <f t="shared" si="586"/>
        <v>#REF!</v>
      </c>
      <c r="GG216" s="113" t="e">
        <f t="shared" si="587"/>
        <v>#REF!</v>
      </c>
      <c r="GH216" s="113" t="e">
        <f t="shared" si="588"/>
        <v>#REF!</v>
      </c>
      <c r="GI216" s="113" t="e">
        <f t="shared" si="589"/>
        <v>#REF!</v>
      </c>
      <c r="GJ216" s="113" t="e">
        <f t="shared" si="590"/>
        <v>#REF!</v>
      </c>
      <c r="GK216" s="113" t="e">
        <f t="shared" si="591"/>
        <v>#REF!</v>
      </c>
      <c r="GL216" s="113" t="e">
        <f t="shared" si="592"/>
        <v>#REF!</v>
      </c>
      <c r="GM216" s="113" t="e">
        <f t="shared" si="593"/>
        <v>#REF!</v>
      </c>
      <c r="GN216" s="113" t="e">
        <f t="shared" si="594"/>
        <v>#REF!</v>
      </c>
      <c r="GO216" s="113" t="e">
        <f t="shared" si="595"/>
        <v>#REF!</v>
      </c>
      <c r="GP216" s="113" t="e">
        <f t="shared" si="596"/>
        <v>#REF!</v>
      </c>
      <c r="GQ216" s="113" t="e">
        <f t="shared" si="597"/>
        <v>#REF!</v>
      </c>
      <c r="GR216" s="113" t="e">
        <f t="shared" si="598"/>
        <v>#REF!</v>
      </c>
      <c r="GS216" s="113" t="e">
        <f t="shared" si="599"/>
        <v>#REF!</v>
      </c>
      <c r="GT216" s="113" t="e">
        <f t="shared" si="600"/>
        <v>#REF!</v>
      </c>
      <c r="GU216" s="113" t="e">
        <f t="shared" si="601"/>
        <v>#REF!</v>
      </c>
      <c r="GV216" s="113" t="e">
        <f t="shared" si="602"/>
        <v>#REF!</v>
      </c>
      <c r="GW216" s="113" t="e">
        <f t="shared" si="603"/>
        <v>#REF!</v>
      </c>
      <c r="GX216" s="113" t="e">
        <f t="shared" si="604"/>
        <v>#REF!</v>
      </c>
      <c r="GY216" s="113" t="e">
        <f t="shared" si="605"/>
        <v>#REF!</v>
      </c>
      <c r="GZ216" s="113" t="e">
        <f t="shared" si="606"/>
        <v>#REF!</v>
      </c>
      <c r="HA216" s="113" t="e">
        <f t="shared" si="607"/>
        <v>#REF!</v>
      </c>
      <c r="HB216" s="113" t="e">
        <f t="shared" si="608"/>
        <v>#REF!</v>
      </c>
      <c r="HC216" s="113" t="e">
        <f t="shared" si="609"/>
        <v>#REF!</v>
      </c>
      <c r="HD216" s="113" t="e">
        <f t="shared" si="610"/>
        <v>#REF!</v>
      </c>
      <c r="HE216" s="113" t="e">
        <f t="shared" si="611"/>
        <v>#REF!</v>
      </c>
      <c r="HF216" s="113" t="e">
        <f t="shared" si="612"/>
        <v>#REF!</v>
      </c>
      <c r="HG216" s="113" t="e">
        <f t="shared" si="613"/>
        <v>#REF!</v>
      </c>
      <c r="HH216" s="113" t="e">
        <f t="shared" si="614"/>
        <v>#REF!</v>
      </c>
      <c r="HI216" s="113" t="e">
        <f t="shared" si="615"/>
        <v>#REF!</v>
      </c>
      <c r="HJ216" s="113" t="e">
        <f t="shared" si="616"/>
        <v>#REF!</v>
      </c>
      <c r="HK216" s="113" t="e">
        <f t="shared" si="617"/>
        <v>#REF!</v>
      </c>
      <c r="HL216" s="113" t="e">
        <f t="shared" si="637"/>
        <v>#REF!</v>
      </c>
      <c r="HM216" s="113" t="e">
        <f t="shared" ref="HM216:HN216" si="642">HL216&amp;","&amp;(IF(OR(LEN(CW216)=0,CW216="?"),"NULL",CW216))</f>
        <v>#REF!</v>
      </c>
      <c r="HN216" s="113" t="e">
        <f t="shared" si="642"/>
        <v>#REF!</v>
      </c>
      <c r="HO216" s="113" t="e">
        <f t="shared" si="619"/>
        <v>#REF!</v>
      </c>
    </row>
    <row r="217" spans="2:223" x14ac:dyDescent="0.3">
      <c r="B217" s="45" t="s">
        <v>444</v>
      </c>
      <c r="C217" s="39">
        <v>167</v>
      </c>
      <c r="D217" s="81">
        <v>-9999999</v>
      </c>
      <c r="E217" s="81" t="s">
        <v>184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490</v>
      </c>
      <c r="DQ217" s="33" t="s">
        <v>184</v>
      </c>
      <c r="DR217" s="33" t="s">
        <v>499</v>
      </c>
      <c r="DS217" s="72" t="e">
        <f t="shared" si="523"/>
        <v>#REF!</v>
      </c>
      <c r="DT217" s="74" t="str">
        <f t="shared" si="524"/>
        <v>'0000000000000309'</v>
      </c>
      <c r="DU217" s="75" t="str">
        <f t="shared" si="525"/>
        <v>'0000000000000309',NULL</v>
      </c>
      <c r="DV217" s="75" t="str">
        <f t="shared" si="526"/>
        <v>'0000000000000309',NULL,NULL</v>
      </c>
      <c r="DW217" s="75" t="str">
        <f t="shared" si="527"/>
        <v>'0000000000000309',NULL,NULL,NULL</v>
      </c>
      <c r="DX217" s="75" t="str">
        <f t="shared" si="528"/>
        <v>'0000000000000309',NULL,NULL,NULL,NULL</v>
      </c>
      <c r="DY217" s="75" t="str">
        <f t="shared" si="529"/>
        <v>'0000000000000309',NULL,NULL,NULL,NULL,NULL</v>
      </c>
      <c r="DZ217" s="75" t="str">
        <f t="shared" si="530"/>
        <v>'0000000000000309',NULL,NULL,NULL,NULL,NULL,NULL</v>
      </c>
      <c r="EA217" s="75" t="str">
        <f t="shared" si="531"/>
        <v>'0000000000000309',NULL,NULL,NULL,NULL,NULL,NULL,NULL</v>
      </c>
      <c r="EB217" s="73" t="str">
        <f t="shared" si="532"/>
        <v>'0000000000000309',NULL,NULL,NULL,NULL,NULL,NULL,NULL,NULL</v>
      </c>
      <c r="EC217" s="76"/>
      <c r="ED217" s="73" t="str">
        <f t="shared" si="533"/>
        <v>'0000000000000309',NULL,NULL,NULL,NULL,NULL,NULL,NULL,NULL,NULL</v>
      </c>
      <c r="EE217" s="73" t="str">
        <f t="shared" si="534"/>
        <v>'0000000000000309',NULL,NULL,NULL,NULL,NULL,NULL,NULL,NULL,NULL,NULL</v>
      </c>
      <c r="EF217" s="73" t="str">
        <f t="shared" si="535"/>
        <v>'0000000000000309',NULL,NULL,NULL,NULL,NULL,NULL,NULL,NULL,NULL,NULL,NULL</v>
      </c>
      <c r="EG217" s="73" t="e">
        <f>EF217&amp;","&amp;(IF(OR(LEN(#REF!)=0,#REF!="?"),"NULL",#REF!))</f>
        <v>#REF!</v>
      </c>
      <c r="EH217" s="73" t="e">
        <f t="shared" si="536"/>
        <v>#REF!</v>
      </c>
      <c r="EI217" s="73" t="e">
        <f t="shared" si="537"/>
        <v>#REF!</v>
      </c>
      <c r="EJ217" s="73" t="e">
        <f t="shared" si="538"/>
        <v>#REF!</v>
      </c>
      <c r="EK217" s="73" t="e">
        <f t="shared" si="539"/>
        <v>#REF!</v>
      </c>
      <c r="EL217" s="73" t="e">
        <f t="shared" si="540"/>
        <v>#REF!</v>
      </c>
      <c r="EM217" s="73" t="e">
        <f t="shared" si="541"/>
        <v>#REF!</v>
      </c>
      <c r="EN217" s="73" t="e">
        <f t="shared" si="542"/>
        <v>#REF!</v>
      </c>
      <c r="EO217" s="73" t="e">
        <f t="shared" si="543"/>
        <v>#REF!</v>
      </c>
      <c r="EP217" s="73" t="e">
        <f t="shared" si="544"/>
        <v>#REF!</v>
      </c>
      <c r="EQ217" s="73" t="e">
        <f t="shared" si="545"/>
        <v>#REF!</v>
      </c>
      <c r="ER217" s="73" t="e">
        <f t="shared" si="546"/>
        <v>#REF!</v>
      </c>
      <c r="ES217" s="73" t="e">
        <f t="shared" si="547"/>
        <v>#REF!</v>
      </c>
      <c r="ET217" s="73" t="e">
        <f t="shared" si="548"/>
        <v>#REF!</v>
      </c>
      <c r="EU217" s="73" t="e">
        <f t="shared" si="549"/>
        <v>#REF!</v>
      </c>
      <c r="EV217" s="73" t="e">
        <f t="shared" si="550"/>
        <v>#REF!</v>
      </c>
      <c r="EW217" s="73" t="e">
        <f t="shared" si="551"/>
        <v>#REF!</v>
      </c>
      <c r="EX217" s="73" t="e">
        <f t="shared" si="552"/>
        <v>#REF!</v>
      </c>
      <c r="EY217" s="73" t="e">
        <f t="shared" si="553"/>
        <v>#REF!</v>
      </c>
      <c r="EZ217" s="73" t="e">
        <f t="shared" si="554"/>
        <v>#REF!</v>
      </c>
      <c r="FA217" s="73" t="e">
        <f t="shared" si="555"/>
        <v>#REF!</v>
      </c>
      <c r="FB217" s="73" t="e">
        <f t="shared" si="556"/>
        <v>#REF!</v>
      </c>
      <c r="FC217" s="73" t="e">
        <f t="shared" si="557"/>
        <v>#REF!</v>
      </c>
      <c r="FD217" s="73" t="e">
        <f t="shared" si="558"/>
        <v>#REF!</v>
      </c>
      <c r="FE217" s="73" t="e">
        <f t="shared" si="559"/>
        <v>#REF!</v>
      </c>
      <c r="FF217" s="73" t="e">
        <f t="shared" si="560"/>
        <v>#REF!</v>
      </c>
      <c r="FG217" s="73" t="e">
        <f t="shared" si="561"/>
        <v>#REF!</v>
      </c>
      <c r="FH217" s="73" t="e">
        <f t="shared" si="562"/>
        <v>#REF!</v>
      </c>
      <c r="FI217" s="73" t="e">
        <f t="shared" si="563"/>
        <v>#REF!</v>
      </c>
      <c r="FJ217" s="73" t="e">
        <f t="shared" si="564"/>
        <v>#REF!</v>
      </c>
      <c r="FK217" s="73" t="e">
        <f t="shared" si="565"/>
        <v>#REF!</v>
      </c>
      <c r="FL217" s="73" t="e">
        <f t="shared" si="566"/>
        <v>#REF!</v>
      </c>
      <c r="FM217" s="73" t="e">
        <f t="shared" si="567"/>
        <v>#REF!</v>
      </c>
      <c r="FN217" s="73" t="e">
        <f t="shared" si="568"/>
        <v>#REF!</v>
      </c>
      <c r="FO217" s="73" t="e">
        <f t="shared" si="569"/>
        <v>#REF!</v>
      </c>
      <c r="FP217" s="73" t="e">
        <f t="shared" si="570"/>
        <v>#REF!</v>
      </c>
      <c r="FQ217" s="73" t="e">
        <f t="shared" si="571"/>
        <v>#REF!</v>
      </c>
      <c r="FR217" s="73" t="e">
        <f t="shared" si="572"/>
        <v>#REF!</v>
      </c>
      <c r="FS217" s="73" t="e">
        <f t="shared" si="573"/>
        <v>#REF!</v>
      </c>
      <c r="FT217" s="73" t="e">
        <f t="shared" si="574"/>
        <v>#REF!</v>
      </c>
      <c r="FU217" s="73" t="e">
        <f t="shared" si="575"/>
        <v>#REF!</v>
      </c>
      <c r="FV217" s="73" t="e">
        <f t="shared" si="576"/>
        <v>#REF!</v>
      </c>
      <c r="FW217" s="73" t="e">
        <f t="shared" si="577"/>
        <v>#REF!</v>
      </c>
      <c r="FX217" s="73" t="e">
        <f t="shared" si="578"/>
        <v>#REF!</v>
      </c>
      <c r="FY217" s="73" t="e">
        <f t="shared" si="579"/>
        <v>#REF!</v>
      </c>
      <c r="FZ217" s="73" t="e">
        <f t="shared" si="580"/>
        <v>#REF!</v>
      </c>
      <c r="GA217" s="73" t="e">
        <f t="shared" si="581"/>
        <v>#REF!</v>
      </c>
      <c r="GB217" s="73" t="e">
        <f t="shared" si="582"/>
        <v>#REF!</v>
      </c>
      <c r="GC217" s="73" t="e">
        <f t="shared" si="583"/>
        <v>#REF!</v>
      </c>
      <c r="GD217" s="73" t="e">
        <f t="shared" si="584"/>
        <v>#REF!</v>
      </c>
      <c r="GE217" s="73" t="e">
        <f t="shared" si="585"/>
        <v>#REF!</v>
      </c>
      <c r="GF217" s="73" t="e">
        <f t="shared" si="586"/>
        <v>#REF!</v>
      </c>
      <c r="GG217" s="73" t="e">
        <f t="shared" si="587"/>
        <v>#REF!</v>
      </c>
      <c r="GH217" s="73" t="e">
        <f t="shared" si="588"/>
        <v>#REF!</v>
      </c>
      <c r="GI217" s="73" t="e">
        <f t="shared" si="589"/>
        <v>#REF!</v>
      </c>
      <c r="GJ217" s="73" t="e">
        <f t="shared" si="590"/>
        <v>#REF!</v>
      </c>
      <c r="GK217" s="73" t="e">
        <f t="shared" si="591"/>
        <v>#REF!</v>
      </c>
      <c r="GL217" s="73" t="e">
        <f t="shared" si="592"/>
        <v>#REF!</v>
      </c>
      <c r="GM217" s="73" t="e">
        <f t="shared" si="593"/>
        <v>#REF!</v>
      </c>
      <c r="GN217" s="73" t="e">
        <f t="shared" si="594"/>
        <v>#REF!</v>
      </c>
      <c r="GO217" s="73" t="e">
        <f t="shared" si="595"/>
        <v>#REF!</v>
      </c>
      <c r="GP217" s="73" t="e">
        <f t="shared" si="596"/>
        <v>#REF!</v>
      </c>
      <c r="GQ217" s="73" t="e">
        <f t="shared" si="597"/>
        <v>#REF!</v>
      </c>
      <c r="GR217" s="73" t="e">
        <f t="shared" si="598"/>
        <v>#REF!</v>
      </c>
      <c r="GS217" s="73" t="e">
        <f t="shared" si="599"/>
        <v>#REF!</v>
      </c>
      <c r="GT217" s="73" t="e">
        <f t="shared" si="600"/>
        <v>#REF!</v>
      </c>
      <c r="GU217" s="73" t="e">
        <f t="shared" si="601"/>
        <v>#REF!</v>
      </c>
      <c r="GV217" s="73" t="e">
        <f t="shared" si="602"/>
        <v>#REF!</v>
      </c>
      <c r="GW217" s="73" t="e">
        <f t="shared" si="603"/>
        <v>#REF!</v>
      </c>
      <c r="GX217" s="73" t="e">
        <f t="shared" si="604"/>
        <v>#REF!</v>
      </c>
      <c r="GY217" s="73" t="e">
        <f t="shared" si="605"/>
        <v>#REF!</v>
      </c>
      <c r="GZ217" s="73" t="e">
        <f t="shared" si="606"/>
        <v>#REF!</v>
      </c>
      <c r="HA217" s="73" t="e">
        <f t="shared" si="607"/>
        <v>#REF!</v>
      </c>
      <c r="HB217" s="73" t="e">
        <f t="shared" si="608"/>
        <v>#REF!</v>
      </c>
      <c r="HC217" s="73" t="e">
        <f t="shared" si="609"/>
        <v>#REF!</v>
      </c>
      <c r="HD217" s="73" t="e">
        <f t="shared" si="610"/>
        <v>#REF!</v>
      </c>
      <c r="HE217" s="73" t="e">
        <f t="shared" si="611"/>
        <v>#REF!</v>
      </c>
      <c r="HF217" s="73" t="e">
        <f t="shared" si="612"/>
        <v>#REF!</v>
      </c>
      <c r="HG217" s="73" t="e">
        <f t="shared" si="613"/>
        <v>#REF!</v>
      </c>
      <c r="HH217" s="73" t="e">
        <f t="shared" si="614"/>
        <v>#REF!</v>
      </c>
      <c r="HI217" s="73" t="e">
        <f t="shared" si="615"/>
        <v>#REF!</v>
      </c>
      <c r="HJ217" s="73" t="e">
        <f t="shared" si="616"/>
        <v>#REF!</v>
      </c>
      <c r="HK217" s="73" t="e">
        <f t="shared" si="617"/>
        <v>#REF!</v>
      </c>
      <c r="HL217" s="73" t="e">
        <f t="shared" si="637"/>
        <v>#REF!</v>
      </c>
      <c r="HM217" s="73" t="e">
        <f t="shared" ref="HM217:HN217" si="643">HL217&amp;","&amp;(IF(OR(LEN(CW217)=0,CW217="?"),"NULL",CW217))</f>
        <v>#REF!</v>
      </c>
      <c r="HN217" s="77" t="e">
        <f t="shared" si="643"/>
        <v>#REF!</v>
      </c>
      <c r="HO217" s="78" t="e">
        <f t="shared" si="619"/>
        <v>#REF!</v>
      </c>
    </row>
    <row r="218" spans="2:223" x14ac:dyDescent="0.3">
      <c r="B218" s="45" t="s">
        <v>445</v>
      </c>
      <c r="C218" s="39">
        <v>167</v>
      </c>
      <c r="D218" s="81" t="s">
        <v>225</v>
      </c>
      <c r="E218" s="81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225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225</v>
      </c>
      <c r="DQ218" s="33" t="s">
        <v>183</v>
      </c>
      <c r="DR218" s="33" t="s">
        <v>499</v>
      </c>
      <c r="DS218" s="72" t="e">
        <f t="shared" si="523"/>
        <v>#REF!</v>
      </c>
      <c r="DT218" s="74" t="str">
        <f t="shared" si="524"/>
        <v>'0000000000000310'</v>
      </c>
      <c r="DU218" s="75" t="str">
        <f t="shared" si="525"/>
        <v>'0000000000000310',NULL</v>
      </c>
      <c r="DV218" s="75" t="str">
        <f t="shared" si="526"/>
        <v>'0000000000000310',NULL,NULL</v>
      </c>
      <c r="DW218" s="75" t="str">
        <f t="shared" si="527"/>
        <v>'0000000000000310',NULL,NULL,NULL</v>
      </c>
      <c r="DX218" s="75" t="str">
        <f t="shared" si="528"/>
        <v>'0000000000000310',NULL,NULL,NULL,NULL</v>
      </c>
      <c r="DY218" s="75" t="str">
        <f t="shared" si="529"/>
        <v>'0000000000000310',NULL,NULL,NULL,NULL,NULL</v>
      </c>
      <c r="DZ218" s="75" t="str">
        <f t="shared" si="530"/>
        <v>'0000000000000310',NULL,NULL,NULL,NULL,NULL,NULL</v>
      </c>
      <c r="EA218" s="75" t="str">
        <f t="shared" si="531"/>
        <v>'0000000000000310',NULL,NULL,NULL,NULL,NULL,NULL,NULL</v>
      </c>
      <c r="EB218" s="73" t="str">
        <f t="shared" si="532"/>
        <v>'0000000000000310',NULL,NULL,NULL,NULL,NULL,NULL,NULL,NULL</v>
      </c>
      <c r="EC218" s="76"/>
      <c r="ED218" s="73" t="str">
        <f t="shared" si="533"/>
        <v>'0000000000000310',NULL,NULL,NULL,NULL,NULL,NULL,NULL,NULL,NULL</v>
      </c>
      <c r="EE218" s="73" t="str">
        <f t="shared" si="534"/>
        <v>'0000000000000310',NULL,NULL,NULL,NULL,NULL,NULL,NULL,NULL,NULL,NULL</v>
      </c>
      <c r="EF218" s="73" t="str">
        <f t="shared" si="535"/>
        <v>'0000000000000310',NULL,NULL,NULL,NULL,NULL,NULL,NULL,NULL,NULL,NULL,NULL</v>
      </c>
      <c r="EG218" s="73" t="e">
        <f>EF218&amp;","&amp;(IF(OR(LEN(#REF!)=0,#REF!="?"),"NULL",#REF!))</f>
        <v>#REF!</v>
      </c>
      <c r="EH218" s="73" t="e">
        <f t="shared" si="536"/>
        <v>#REF!</v>
      </c>
      <c r="EI218" s="73" t="e">
        <f t="shared" si="537"/>
        <v>#REF!</v>
      </c>
      <c r="EJ218" s="73" t="e">
        <f t="shared" si="538"/>
        <v>#REF!</v>
      </c>
      <c r="EK218" s="73" t="e">
        <f t="shared" si="539"/>
        <v>#REF!</v>
      </c>
      <c r="EL218" s="73" t="e">
        <f t="shared" si="540"/>
        <v>#REF!</v>
      </c>
      <c r="EM218" s="73" t="e">
        <f t="shared" si="541"/>
        <v>#REF!</v>
      </c>
      <c r="EN218" s="73" t="e">
        <f t="shared" si="542"/>
        <v>#REF!</v>
      </c>
      <c r="EO218" s="73" t="e">
        <f t="shared" si="543"/>
        <v>#REF!</v>
      </c>
      <c r="EP218" s="73" t="e">
        <f t="shared" si="544"/>
        <v>#REF!</v>
      </c>
      <c r="EQ218" s="73" t="e">
        <f t="shared" si="545"/>
        <v>#REF!</v>
      </c>
      <c r="ER218" s="73" t="e">
        <f t="shared" si="546"/>
        <v>#REF!</v>
      </c>
      <c r="ES218" s="73" t="e">
        <f t="shared" si="547"/>
        <v>#REF!</v>
      </c>
      <c r="ET218" s="73" t="e">
        <f t="shared" si="548"/>
        <v>#REF!</v>
      </c>
      <c r="EU218" s="73" t="e">
        <f t="shared" si="549"/>
        <v>#REF!</v>
      </c>
      <c r="EV218" s="73" t="e">
        <f t="shared" si="550"/>
        <v>#REF!</v>
      </c>
      <c r="EW218" s="73" t="e">
        <f t="shared" si="551"/>
        <v>#REF!</v>
      </c>
      <c r="EX218" s="73" t="e">
        <f t="shared" si="552"/>
        <v>#REF!</v>
      </c>
      <c r="EY218" s="73" t="e">
        <f t="shared" si="553"/>
        <v>#REF!</v>
      </c>
      <c r="EZ218" s="73" t="e">
        <f t="shared" si="554"/>
        <v>#REF!</v>
      </c>
      <c r="FA218" s="73" t="e">
        <f t="shared" si="555"/>
        <v>#REF!</v>
      </c>
      <c r="FB218" s="73" t="e">
        <f t="shared" si="556"/>
        <v>#REF!</v>
      </c>
      <c r="FC218" s="73" t="e">
        <f t="shared" si="557"/>
        <v>#REF!</v>
      </c>
      <c r="FD218" s="73" t="e">
        <f t="shared" si="558"/>
        <v>#REF!</v>
      </c>
      <c r="FE218" s="73" t="e">
        <f t="shared" si="559"/>
        <v>#REF!</v>
      </c>
      <c r="FF218" s="73" t="e">
        <f t="shared" si="560"/>
        <v>#REF!</v>
      </c>
      <c r="FG218" s="73" t="e">
        <f t="shared" si="561"/>
        <v>#REF!</v>
      </c>
      <c r="FH218" s="73" t="e">
        <f t="shared" si="562"/>
        <v>#REF!</v>
      </c>
      <c r="FI218" s="73" t="e">
        <f t="shared" si="563"/>
        <v>#REF!</v>
      </c>
      <c r="FJ218" s="73" t="e">
        <f t="shared" si="564"/>
        <v>#REF!</v>
      </c>
      <c r="FK218" s="73" t="e">
        <f t="shared" si="565"/>
        <v>#REF!</v>
      </c>
      <c r="FL218" s="73" t="e">
        <f t="shared" si="566"/>
        <v>#REF!</v>
      </c>
      <c r="FM218" s="73" t="e">
        <f t="shared" si="567"/>
        <v>#REF!</v>
      </c>
      <c r="FN218" s="73" t="e">
        <f t="shared" si="568"/>
        <v>#REF!</v>
      </c>
      <c r="FO218" s="73" t="e">
        <f t="shared" si="569"/>
        <v>#REF!</v>
      </c>
      <c r="FP218" s="73" t="e">
        <f t="shared" si="570"/>
        <v>#REF!</v>
      </c>
      <c r="FQ218" s="73" t="e">
        <f t="shared" si="571"/>
        <v>#REF!</v>
      </c>
      <c r="FR218" s="73" t="e">
        <f t="shared" si="572"/>
        <v>#REF!</v>
      </c>
      <c r="FS218" s="73" t="e">
        <f t="shared" si="573"/>
        <v>#REF!</v>
      </c>
      <c r="FT218" s="73" t="e">
        <f t="shared" si="574"/>
        <v>#REF!</v>
      </c>
      <c r="FU218" s="73" t="e">
        <f t="shared" si="575"/>
        <v>#REF!</v>
      </c>
      <c r="FV218" s="73" t="e">
        <f t="shared" si="576"/>
        <v>#REF!</v>
      </c>
      <c r="FW218" s="73" t="e">
        <f t="shared" si="577"/>
        <v>#REF!</v>
      </c>
      <c r="FX218" s="73" t="e">
        <f t="shared" si="578"/>
        <v>#REF!</v>
      </c>
      <c r="FY218" s="73" t="e">
        <f t="shared" si="579"/>
        <v>#REF!</v>
      </c>
      <c r="FZ218" s="73" t="e">
        <f t="shared" si="580"/>
        <v>#REF!</v>
      </c>
      <c r="GA218" s="73" t="e">
        <f t="shared" si="581"/>
        <v>#REF!</v>
      </c>
      <c r="GB218" s="73" t="e">
        <f t="shared" si="582"/>
        <v>#REF!</v>
      </c>
      <c r="GC218" s="73" t="e">
        <f t="shared" si="583"/>
        <v>#REF!</v>
      </c>
      <c r="GD218" s="73" t="e">
        <f t="shared" si="584"/>
        <v>#REF!</v>
      </c>
      <c r="GE218" s="73" t="e">
        <f t="shared" si="585"/>
        <v>#REF!</v>
      </c>
      <c r="GF218" s="73" t="e">
        <f t="shared" si="586"/>
        <v>#REF!</v>
      </c>
      <c r="GG218" s="73" t="e">
        <f t="shared" si="587"/>
        <v>#REF!</v>
      </c>
      <c r="GH218" s="73" t="e">
        <f t="shared" si="588"/>
        <v>#REF!</v>
      </c>
      <c r="GI218" s="73" t="e">
        <f t="shared" si="589"/>
        <v>#REF!</v>
      </c>
      <c r="GJ218" s="73" t="e">
        <f t="shared" si="590"/>
        <v>#REF!</v>
      </c>
      <c r="GK218" s="73" t="e">
        <f t="shared" si="591"/>
        <v>#REF!</v>
      </c>
      <c r="GL218" s="73" t="e">
        <f t="shared" si="592"/>
        <v>#REF!</v>
      </c>
      <c r="GM218" s="73" t="e">
        <f t="shared" si="593"/>
        <v>#REF!</v>
      </c>
      <c r="GN218" s="73" t="e">
        <f t="shared" si="594"/>
        <v>#REF!</v>
      </c>
      <c r="GO218" s="73" t="e">
        <f t="shared" si="595"/>
        <v>#REF!</v>
      </c>
      <c r="GP218" s="73" t="e">
        <f t="shared" si="596"/>
        <v>#REF!</v>
      </c>
      <c r="GQ218" s="73" t="e">
        <f t="shared" si="597"/>
        <v>#REF!</v>
      </c>
      <c r="GR218" s="73" t="e">
        <f t="shared" si="598"/>
        <v>#REF!</v>
      </c>
      <c r="GS218" s="73" t="e">
        <f t="shared" si="599"/>
        <v>#REF!</v>
      </c>
      <c r="GT218" s="73" t="e">
        <f t="shared" si="600"/>
        <v>#REF!</v>
      </c>
      <c r="GU218" s="73" t="e">
        <f t="shared" si="601"/>
        <v>#REF!</v>
      </c>
      <c r="GV218" s="73" t="e">
        <f t="shared" si="602"/>
        <v>#REF!</v>
      </c>
      <c r="GW218" s="73" t="e">
        <f t="shared" si="603"/>
        <v>#REF!</v>
      </c>
      <c r="GX218" s="73" t="e">
        <f t="shared" si="604"/>
        <v>#REF!</v>
      </c>
      <c r="GY218" s="73" t="e">
        <f t="shared" si="605"/>
        <v>#REF!</v>
      </c>
      <c r="GZ218" s="73" t="e">
        <f t="shared" si="606"/>
        <v>#REF!</v>
      </c>
      <c r="HA218" s="73" t="e">
        <f t="shared" si="607"/>
        <v>#REF!</v>
      </c>
      <c r="HB218" s="73" t="e">
        <f t="shared" si="608"/>
        <v>#REF!</v>
      </c>
      <c r="HC218" s="73" t="e">
        <f t="shared" si="609"/>
        <v>#REF!</v>
      </c>
      <c r="HD218" s="73" t="e">
        <f t="shared" si="610"/>
        <v>#REF!</v>
      </c>
      <c r="HE218" s="73" t="e">
        <f t="shared" si="611"/>
        <v>#REF!</v>
      </c>
      <c r="HF218" s="73" t="e">
        <f t="shared" si="612"/>
        <v>#REF!</v>
      </c>
      <c r="HG218" s="73" t="e">
        <f t="shared" si="613"/>
        <v>#REF!</v>
      </c>
      <c r="HH218" s="73" t="e">
        <f t="shared" si="614"/>
        <v>#REF!</v>
      </c>
      <c r="HI218" s="73" t="e">
        <f t="shared" si="615"/>
        <v>#REF!</v>
      </c>
      <c r="HJ218" s="73" t="e">
        <f t="shared" si="616"/>
        <v>#REF!</v>
      </c>
      <c r="HK218" s="73" t="e">
        <f t="shared" si="617"/>
        <v>#REF!</v>
      </c>
      <c r="HL218" s="73" t="e">
        <f t="shared" si="637"/>
        <v>#REF!</v>
      </c>
      <c r="HM218" s="73" t="e">
        <f t="shared" ref="HM218:HN218" si="644">HL218&amp;","&amp;(IF(OR(LEN(CW218)=0,CW218="?"),"NULL",CW218))</f>
        <v>#REF!</v>
      </c>
      <c r="HN218" s="77" t="e">
        <f t="shared" si="644"/>
        <v>#REF!</v>
      </c>
      <c r="HO218" s="78" t="e">
        <f t="shared" si="619"/>
        <v>#REF!</v>
      </c>
    </row>
    <row r="219" spans="2:223" x14ac:dyDescent="0.3">
      <c r="B219" s="45" t="s">
        <v>446</v>
      </c>
      <c r="C219" s="39">
        <v>167</v>
      </c>
      <c r="D219" s="81">
        <v>-9999999</v>
      </c>
      <c r="E219" s="81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490</v>
      </c>
      <c r="DQ219" s="33" t="s">
        <v>184</v>
      </c>
      <c r="DR219" s="33" t="s">
        <v>499</v>
      </c>
      <c r="DS219" s="72" t="e">
        <f t="shared" si="523"/>
        <v>#REF!</v>
      </c>
      <c r="DT219" s="74" t="str">
        <f t="shared" si="524"/>
        <v>'0000000000000311'</v>
      </c>
      <c r="DU219" s="75" t="str">
        <f t="shared" si="525"/>
        <v>'0000000000000311',NULL</v>
      </c>
      <c r="DV219" s="75" t="str">
        <f t="shared" si="526"/>
        <v>'0000000000000311',NULL,NULL</v>
      </c>
      <c r="DW219" s="75" t="str">
        <f t="shared" si="527"/>
        <v>'0000000000000311',NULL,NULL,NULL</v>
      </c>
      <c r="DX219" s="75" t="str">
        <f t="shared" si="528"/>
        <v>'0000000000000311',NULL,NULL,NULL,NULL</v>
      </c>
      <c r="DY219" s="75" t="str">
        <f t="shared" si="529"/>
        <v>'0000000000000311',NULL,NULL,NULL,NULL,NULL</v>
      </c>
      <c r="DZ219" s="75" t="str">
        <f t="shared" si="530"/>
        <v>'0000000000000311',NULL,NULL,NULL,NULL,NULL,NULL</v>
      </c>
      <c r="EA219" s="75" t="str">
        <f t="shared" si="531"/>
        <v>'0000000000000311',NULL,NULL,NULL,NULL,NULL,NULL,NULL</v>
      </c>
      <c r="EB219" s="73" t="str">
        <f t="shared" si="532"/>
        <v>'0000000000000311',NULL,NULL,NULL,NULL,NULL,NULL,NULL,NULL</v>
      </c>
      <c r="EC219" s="76"/>
      <c r="ED219" s="73" t="str">
        <f t="shared" si="533"/>
        <v>'0000000000000311',NULL,NULL,NULL,NULL,NULL,NULL,NULL,NULL,NULL</v>
      </c>
      <c r="EE219" s="73" t="str">
        <f t="shared" si="534"/>
        <v>'0000000000000311',NULL,NULL,NULL,NULL,NULL,NULL,NULL,NULL,NULL,NULL</v>
      </c>
      <c r="EF219" s="73" t="str">
        <f t="shared" si="535"/>
        <v>'0000000000000311',NULL,NULL,NULL,NULL,NULL,NULL,NULL,NULL,NULL,NULL,NULL</v>
      </c>
      <c r="EG219" s="73" t="e">
        <f>EF219&amp;","&amp;(IF(OR(LEN(#REF!)=0,#REF!="?"),"NULL",#REF!))</f>
        <v>#REF!</v>
      </c>
      <c r="EH219" s="73" t="e">
        <f t="shared" si="536"/>
        <v>#REF!</v>
      </c>
      <c r="EI219" s="73" t="e">
        <f t="shared" si="537"/>
        <v>#REF!</v>
      </c>
      <c r="EJ219" s="73" t="e">
        <f t="shared" si="538"/>
        <v>#REF!</v>
      </c>
      <c r="EK219" s="73" t="e">
        <f t="shared" si="539"/>
        <v>#REF!</v>
      </c>
      <c r="EL219" s="73" t="e">
        <f t="shared" si="540"/>
        <v>#REF!</v>
      </c>
      <c r="EM219" s="73" t="e">
        <f t="shared" si="541"/>
        <v>#REF!</v>
      </c>
      <c r="EN219" s="73" t="e">
        <f t="shared" si="542"/>
        <v>#REF!</v>
      </c>
      <c r="EO219" s="73" t="e">
        <f t="shared" si="543"/>
        <v>#REF!</v>
      </c>
      <c r="EP219" s="73" t="e">
        <f t="shared" si="544"/>
        <v>#REF!</v>
      </c>
      <c r="EQ219" s="73" t="e">
        <f t="shared" si="545"/>
        <v>#REF!</v>
      </c>
      <c r="ER219" s="73" t="e">
        <f t="shared" si="546"/>
        <v>#REF!</v>
      </c>
      <c r="ES219" s="73" t="e">
        <f t="shared" si="547"/>
        <v>#REF!</v>
      </c>
      <c r="ET219" s="73" t="e">
        <f t="shared" si="548"/>
        <v>#REF!</v>
      </c>
      <c r="EU219" s="73" t="e">
        <f t="shared" si="549"/>
        <v>#REF!</v>
      </c>
      <c r="EV219" s="73" t="e">
        <f t="shared" si="550"/>
        <v>#REF!</v>
      </c>
      <c r="EW219" s="73" t="e">
        <f t="shared" si="551"/>
        <v>#REF!</v>
      </c>
      <c r="EX219" s="73" t="e">
        <f t="shared" si="552"/>
        <v>#REF!</v>
      </c>
      <c r="EY219" s="73" t="e">
        <f t="shared" si="553"/>
        <v>#REF!</v>
      </c>
      <c r="EZ219" s="73" t="e">
        <f t="shared" si="554"/>
        <v>#REF!</v>
      </c>
      <c r="FA219" s="73" t="e">
        <f t="shared" si="555"/>
        <v>#REF!</v>
      </c>
      <c r="FB219" s="73" t="e">
        <f t="shared" si="556"/>
        <v>#REF!</v>
      </c>
      <c r="FC219" s="73" t="e">
        <f t="shared" si="557"/>
        <v>#REF!</v>
      </c>
      <c r="FD219" s="73" t="e">
        <f t="shared" si="558"/>
        <v>#REF!</v>
      </c>
      <c r="FE219" s="73" t="e">
        <f t="shared" si="559"/>
        <v>#REF!</v>
      </c>
      <c r="FF219" s="73" t="e">
        <f t="shared" si="560"/>
        <v>#REF!</v>
      </c>
      <c r="FG219" s="73" t="e">
        <f t="shared" si="561"/>
        <v>#REF!</v>
      </c>
      <c r="FH219" s="73" t="e">
        <f t="shared" si="562"/>
        <v>#REF!</v>
      </c>
      <c r="FI219" s="73" t="e">
        <f t="shared" si="563"/>
        <v>#REF!</v>
      </c>
      <c r="FJ219" s="73" t="e">
        <f t="shared" si="564"/>
        <v>#REF!</v>
      </c>
      <c r="FK219" s="73" t="e">
        <f t="shared" si="565"/>
        <v>#REF!</v>
      </c>
      <c r="FL219" s="73" t="e">
        <f t="shared" si="566"/>
        <v>#REF!</v>
      </c>
      <c r="FM219" s="73" t="e">
        <f t="shared" si="567"/>
        <v>#REF!</v>
      </c>
      <c r="FN219" s="73" t="e">
        <f t="shared" si="568"/>
        <v>#REF!</v>
      </c>
      <c r="FO219" s="73" t="e">
        <f t="shared" si="569"/>
        <v>#REF!</v>
      </c>
      <c r="FP219" s="73" t="e">
        <f t="shared" si="570"/>
        <v>#REF!</v>
      </c>
      <c r="FQ219" s="73" t="e">
        <f t="shared" si="571"/>
        <v>#REF!</v>
      </c>
      <c r="FR219" s="73" t="e">
        <f t="shared" si="572"/>
        <v>#REF!</v>
      </c>
      <c r="FS219" s="73" t="e">
        <f t="shared" si="573"/>
        <v>#REF!</v>
      </c>
      <c r="FT219" s="73" t="e">
        <f t="shared" si="574"/>
        <v>#REF!</v>
      </c>
      <c r="FU219" s="73" t="e">
        <f t="shared" si="575"/>
        <v>#REF!</v>
      </c>
      <c r="FV219" s="73" t="e">
        <f t="shared" si="576"/>
        <v>#REF!</v>
      </c>
      <c r="FW219" s="73" t="e">
        <f t="shared" si="577"/>
        <v>#REF!</v>
      </c>
      <c r="FX219" s="73" t="e">
        <f t="shared" si="578"/>
        <v>#REF!</v>
      </c>
      <c r="FY219" s="73" t="e">
        <f t="shared" si="579"/>
        <v>#REF!</v>
      </c>
      <c r="FZ219" s="73" t="e">
        <f t="shared" si="580"/>
        <v>#REF!</v>
      </c>
      <c r="GA219" s="73" t="e">
        <f t="shared" si="581"/>
        <v>#REF!</v>
      </c>
      <c r="GB219" s="73" t="e">
        <f t="shared" si="582"/>
        <v>#REF!</v>
      </c>
      <c r="GC219" s="73" t="e">
        <f t="shared" si="583"/>
        <v>#REF!</v>
      </c>
      <c r="GD219" s="73" t="e">
        <f t="shared" si="584"/>
        <v>#REF!</v>
      </c>
      <c r="GE219" s="73" t="e">
        <f t="shared" si="585"/>
        <v>#REF!</v>
      </c>
      <c r="GF219" s="73" t="e">
        <f t="shared" si="586"/>
        <v>#REF!</v>
      </c>
      <c r="GG219" s="73" t="e">
        <f t="shared" si="587"/>
        <v>#REF!</v>
      </c>
      <c r="GH219" s="73" t="e">
        <f t="shared" si="588"/>
        <v>#REF!</v>
      </c>
      <c r="GI219" s="73" t="e">
        <f t="shared" si="589"/>
        <v>#REF!</v>
      </c>
      <c r="GJ219" s="73" t="e">
        <f t="shared" si="590"/>
        <v>#REF!</v>
      </c>
      <c r="GK219" s="73" t="e">
        <f t="shared" si="591"/>
        <v>#REF!</v>
      </c>
      <c r="GL219" s="73" t="e">
        <f t="shared" si="592"/>
        <v>#REF!</v>
      </c>
      <c r="GM219" s="73" t="e">
        <f t="shared" si="593"/>
        <v>#REF!</v>
      </c>
      <c r="GN219" s="73" t="e">
        <f t="shared" si="594"/>
        <v>#REF!</v>
      </c>
      <c r="GO219" s="73" t="e">
        <f t="shared" si="595"/>
        <v>#REF!</v>
      </c>
      <c r="GP219" s="73" t="e">
        <f t="shared" si="596"/>
        <v>#REF!</v>
      </c>
      <c r="GQ219" s="73" t="e">
        <f t="shared" si="597"/>
        <v>#REF!</v>
      </c>
      <c r="GR219" s="73" t="e">
        <f t="shared" si="598"/>
        <v>#REF!</v>
      </c>
      <c r="GS219" s="73" t="e">
        <f t="shared" si="599"/>
        <v>#REF!</v>
      </c>
      <c r="GT219" s="73" t="e">
        <f t="shared" si="600"/>
        <v>#REF!</v>
      </c>
      <c r="GU219" s="73" t="e">
        <f t="shared" si="601"/>
        <v>#REF!</v>
      </c>
      <c r="GV219" s="73" t="e">
        <f t="shared" si="602"/>
        <v>#REF!</v>
      </c>
      <c r="GW219" s="73" t="e">
        <f t="shared" si="603"/>
        <v>#REF!</v>
      </c>
      <c r="GX219" s="73" t="e">
        <f t="shared" si="604"/>
        <v>#REF!</v>
      </c>
      <c r="GY219" s="73" t="e">
        <f t="shared" si="605"/>
        <v>#REF!</v>
      </c>
      <c r="GZ219" s="73" t="e">
        <f t="shared" si="606"/>
        <v>#REF!</v>
      </c>
      <c r="HA219" s="73" t="e">
        <f t="shared" si="607"/>
        <v>#REF!</v>
      </c>
      <c r="HB219" s="73" t="e">
        <f t="shared" si="608"/>
        <v>#REF!</v>
      </c>
      <c r="HC219" s="73" t="e">
        <f t="shared" si="609"/>
        <v>#REF!</v>
      </c>
      <c r="HD219" s="73" t="e">
        <f t="shared" si="610"/>
        <v>#REF!</v>
      </c>
      <c r="HE219" s="73" t="e">
        <f t="shared" si="611"/>
        <v>#REF!</v>
      </c>
      <c r="HF219" s="73" t="e">
        <f t="shared" si="612"/>
        <v>#REF!</v>
      </c>
      <c r="HG219" s="73" t="e">
        <f t="shared" si="613"/>
        <v>#REF!</v>
      </c>
      <c r="HH219" s="73" t="e">
        <f t="shared" si="614"/>
        <v>#REF!</v>
      </c>
      <c r="HI219" s="73" t="e">
        <f t="shared" si="615"/>
        <v>#REF!</v>
      </c>
      <c r="HJ219" s="73" t="e">
        <f t="shared" si="616"/>
        <v>#REF!</v>
      </c>
      <c r="HK219" s="73" t="e">
        <f t="shared" si="617"/>
        <v>#REF!</v>
      </c>
      <c r="HL219" s="73" t="e">
        <f t="shared" si="637"/>
        <v>#REF!</v>
      </c>
      <c r="HM219" s="73" t="e">
        <f t="shared" ref="HM219:HN219" si="645">HL219&amp;","&amp;(IF(OR(LEN(CW219)=0,CW219="?"),"NULL",CW219))</f>
        <v>#REF!</v>
      </c>
      <c r="HN219" s="77" t="e">
        <f t="shared" si="645"/>
        <v>#REF!</v>
      </c>
      <c r="HO219" s="78" t="e">
        <f t="shared" si="619"/>
        <v>#REF!</v>
      </c>
    </row>
    <row r="220" spans="2:223" x14ac:dyDescent="0.3">
      <c r="B220" s="45" t="s">
        <v>447</v>
      </c>
      <c r="C220" s="39">
        <v>168</v>
      </c>
      <c r="D220" s="81">
        <f>CS220/CT220</f>
        <v>0.6</v>
      </c>
      <c r="E220" s="82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4">
        <v>0.6</v>
      </c>
      <c r="DQ220" s="39"/>
      <c r="DR220" s="33" t="s">
        <v>499</v>
      </c>
      <c r="DS220" s="72" t="e">
        <f t="shared" si="523"/>
        <v>#REF!</v>
      </c>
      <c r="DT220" s="74" t="str">
        <f t="shared" si="524"/>
        <v>'0000000000000312'</v>
      </c>
      <c r="DU220" s="75" t="str">
        <f t="shared" si="525"/>
        <v>'0000000000000312',NULL</v>
      </c>
      <c r="DV220" s="75" t="str">
        <f t="shared" si="526"/>
        <v>'0000000000000312',NULL,NULL</v>
      </c>
      <c r="DW220" s="75" t="str">
        <f t="shared" si="527"/>
        <v>'0000000000000312',NULL,NULL,NULL</v>
      </c>
      <c r="DX220" s="75" t="str">
        <f t="shared" si="528"/>
        <v>'0000000000000312',NULL,NULL,NULL,NULL</v>
      </c>
      <c r="DY220" s="75" t="str">
        <f t="shared" si="529"/>
        <v>'0000000000000312',NULL,NULL,NULL,NULL,NULL</v>
      </c>
      <c r="DZ220" s="75" t="str">
        <f t="shared" si="530"/>
        <v>'0000000000000312',NULL,NULL,NULL,NULL,NULL,NULL</v>
      </c>
      <c r="EA220" s="75" t="str">
        <f t="shared" si="531"/>
        <v>'0000000000000312',NULL,NULL,NULL,NULL,NULL,NULL,NULL</v>
      </c>
      <c r="EB220" s="73" t="str">
        <f t="shared" si="532"/>
        <v>'0000000000000312',NULL,NULL,NULL,NULL,NULL,NULL,NULL,NULL</v>
      </c>
      <c r="EC220" s="76"/>
      <c r="ED220" s="73" t="str">
        <f t="shared" si="533"/>
        <v>'0000000000000312',NULL,NULL,NULL,NULL,NULL,NULL,NULL,NULL,NULL</v>
      </c>
      <c r="EE220" s="73" t="str">
        <f t="shared" si="534"/>
        <v>'0000000000000312',NULL,NULL,NULL,NULL,NULL,NULL,NULL,NULL,NULL,NULL</v>
      </c>
      <c r="EF220" s="73" t="str">
        <f t="shared" si="535"/>
        <v>'0000000000000312',NULL,NULL,NULL,NULL,NULL,NULL,NULL,NULL,NULL,NULL,NULL</v>
      </c>
      <c r="EG220" s="73" t="e">
        <f>EF220&amp;","&amp;(IF(OR(LEN(#REF!)=0,#REF!="?"),"NULL",#REF!))</f>
        <v>#REF!</v>
      </c>
      <c r="EH220" s="73" t="e">
        <f t="shared" si="536"/>
        <v>#REF!</v>
      </c>
      <c r="EI220" s="73" t="e">
        <f t="shared" si="537"/>
        <v>#REF!</v>
      </c>
      <c r="EJ220" s="73" t="e">
        <f t="shared" si="538"/>
        <v>#REF!</v>
      </c>
      <c r="EK220" s="73" t="e">
        <f t="shared" si="539"/>
        <v>#REF!</v>
      </c>
      <c r="EL220" s="73" t="e">
        <f t="shared" si="540"/>
        <v>#REF!</v>
      </c>
      <c r="EM220" s="73" t="e">
        <f t="shared" si="541"/>
        <v>#REF!</v>
      </c>
      <c r="EN220" s="73" t="e">
        <f t="shared" si="542"/>
        <v>#REF!</v>
      </c>
      <c r="EO220" s="73" t="e">
        <f t="shared" si="543"/>
        <v>#REF!</v>
      </c>
      <c r="EP220" s="73" t="e">
        <f t="shared" si="544"/>
        <v>#REF!</v>
      </c>
      <c r="EQ220" s="73" t="e">
        <f t="shared" si="545"/>
        <v>#REF!</v>
      </c>
      <c r="ER220" s="73" t="e">
        <f t="shared" si="546"/>
        <v>#REF!</v>
      </c>
      <c r="ES220" s="73" t="e">
        <f t="shared" si="547"/>
        <v>#REF!</v>
      </c>
      <c r="ET220" s="73" t="e">
        <f t="shared" si="548"/>
        <v>#REF!</v>
      </c>
      <c r="EU220" s="73" t="e">
        <f t="shared" si="549"/>
        <v>#REF!</v>
      </c>
      <c r="EV220" s="73" t="e">
        <f t="shared" si="550"/>
        <v>#REF!</v>
      </c>
      <c r="EW220" s="73" t="e">
        <f t="shared" si="551"/>
        <v>#REF!</v>
      </c>
      <c r="EX220" s="73" t="e">
        <f t="shared" si="552"/>
        <v>#REF!</v>
      </c>
      <c r="EY220" s="73" t="e">
        <f t="shared" si="553"/>
        <v>#REF!</v>
      </c>
      <c r="EZ220" s="73" t="e">
        <f t="shared" si="554"/>
        <v>#REF!</v>
      </c>
      <c r="FA220" s="73" t="e">
        <f t="shared" si="555"/>
        <v>#REF!</v>
      </c>
      <c r="FB220" s="73" t="e">
        <f t="shared" si="556"/>
        <v>#REF!</v>
      </c>
      <c r="FC220" s="73" t="e">
        <f t="shared" si="557"/>
        <v>#REF!</v>
      </c>
      <c r="FD220" s="73" t="e">
        <f t="shared" si="558"/>
        <v>#REF!</v>
      </c>
      <c r="FE220" s="73" t="e">
        <f t="shared" si="559"/>
        <v>#REF!</v>
      </c>
      <c r="FF220" s="73" t="e">
        <f t="shared" si="560"/>
        <v>#REF!</v>
      </c>
      <c r="FG220" s="73" t="e">
        <f t="shared" si="561"/>
        <v>#REF!</v>
      </c>
      <c r="FH220" s="73" t="e">
        <f t="shared" si="562"/>
        <v>#REF!</v>
      </c>
      <c r="FI220" s="73" t="e">
        <f t="shared" si="563"/>
        <v>#REF!</v>
      </c>
      <c r="FJ220" s="73" t="e">
        <f t="shared" si="564"/>
        <v>#REF!</v>
      </c>
      <c r="FK220" s="73" t="e">
        <f t="shared" si="565"/>
        <v>#REF!</v>
      </c>
      <c r="FL220" s="73" t="e">
        <f t="shared" si="566"/>
        <v>#REF!</v>
      </c>
      <c r="FM220" s="73" t="e">
        <f t="shared" si="567"/>
        <v>#REF!</v>
      </c>
      <c r="FN220" s="73" t="e">
        <f t="shared" si="568"/>
        <v>#REF!</v>
      </c>
      <c r="FO220" s="73" t="e">
        <f t="shared" si="569"/>
        <v>#REF!</v>
      </c>
      <c r="FP220" s="73" t="e">
        <f t="shared" si="570"/>
        <v>#REF!</v>
      </c>
      <c r="FQ220" s="73" t="e">
        <f t="shared" si="571"/>
        <v>#REF!</v>
      </c>
      <c r="FR220" s="73" t="e">
        <f t="shared" si="572"/>
        <v>#REF!</v>
      </c>
      <c r="FS220" s="73" t="e">
        <f t="shared" si="573"/>
        <v>#REF!</v>
      </c>
      <c r="FT220" s="73" t="e">
        <f t="shared" si="574"/>
        <v>#REF!</v>
      </c>
      <c r="FU220" s="73" t="e">
        <f t="shared" si="575"/>
        <v>#REF!</v>
      </c>
      <c r="FV220" s="73" t="e">
        <f t="shared" si="576"/>
        <v>#REF!</v>
      </c>
      <c r="FW220" s="73" t="e">
        <f t="shared" si="577"/>
        <v>#REF!</v>
      </c>
      <c r="FX220" s="73" t="e">
        <f t="shared" si="578"/>
        <v>#REF!</v>
      </c>
      <c r="FY220" s="73" t="e">
        <f t="shared" si="579"/>
        <v>#REF!</v>
      </c>
      <c r="FZ220" s="73" t="e">
        <f t="shared" si="580"/>
        <v>#REF!</v>
      </c>
      <c r="GA220" s="73" t="e">
        <f t="shared" si="581"/>
        <v>#REF!</v>
      </c>
      <c r="GB220" s="73" t="e">
        <f t="shared" si="582"/>
        <v>#REF!</v>
      </c>
      <c r="GC220" s="73" t="e">
        <f t="shared" si="583"/>
        <v>#REF!</v>
      </c>
      <c r="GD220" s="73" t="e">
        <f t="shared" si="584"/>
        <v>#REF!</v>
      </c>
      <c r="GE220" s="73" t="e">
        <f t="shared" si="585"/>
        <v>#REF!</v>
      </c>
      <c r="GF220" s="73" t="e">
        <f t="shared" si="586"/>
        <v>#REF!</v>
      </c>
      <c r="GG220" s="73" t="e">
        <f t="shared" si="587"/>
        <v>#REF!</v>
      </c>
      <c r="GH220" s="73" t="e">
        <f t="shared" si="588"/>
        <v>#REF!</v>
      </c>
      <c r="GI220" s="73" t="e">
        <f t="shared" si="589"/>
        <v>#REF!</v>
      </c>
      <c r="GJ220" s="73" t="e">
        <f t="shared" si="590"/>
        <v>#REF!</v>
      </c>
      <c r="GK220" s="73" t="e">
        <f t="shared" si="591"/>
        <v>#REF!</v>
      </c>
      <c r="GL220" s="73" t="e">
        <f t="shared" si="592"/>
        <v>#REF!</v>
      </c>
      <c r="GM220" s="73" t="e">
        <f t="shared" si="593"/>
        <v>#REF!</v>
      </c>
      <c r="GN220" s="73" t="e">
        <f t="shared" si="594"/>
        <v>#REF!</v>
      </c>
      <c r="GO220" s="73" t="e">
        <f t="shared" si="595"/>
        <v>#REF!</v>
      </c>
      <c r="GP220" s="73" t="e">
        <f t="shared" si="596"/>
        <v>#REF!</v>
      </c>
      <c r="GQ220" s="73" t="e">
        <f t="shared" si="597"/>
        <v>#REF!</v>
      </c>
      <c r="GR220" s="73" t="e">
        <f t="shared" si="598"/>
        <v>#REF!</v>
      </c>
      <c r="GS220" s="73" t="e">
        <f t="shared" si="599"/>
        <v>#REF!</v>
      </c>
      <c r="GT220" s="73" t="e">
        <f t="shared" si="600"/>
        <v>#REF!</v>
      </c>
      <c r="GU220" s="73" t="e">
        <f t="shared" si="601"/>
        <v>#REF!</v>
      </c>
      <c r="GV220" s="73" t="e">
        <f t="shared" si="602"/>
        <v>#REF!</v>
      </c>
      <c r="GW220" s="73" t="e">
        <f t="shared" si="603"/>
        <v>#REF!</v>
      </c>
      <c r="GX220" s="73" t="e">
        <f t="shared" si="604"/>
        <v>#REF!</v>
      </c>
      <c r="GY220" s="73" t="e">
        <f t="shared" si="605"/>
        <v>#REF!</v>
      </c>
      <c r="GZ220" s="73" t="e">
        <f t="shared" si="606"/>
        <v>#REF!</v>
      </c>
      <c r="HA220" s="73" t="e">
        <f t="shared" si="607"/>
        <v>#REF!</v>
      </c>
      <c r="HB220" s="73" t="e">
        <f t="shared" si="608"/>
        <v>#REF!</v>
      </c>
      <c r="HC220" s="73" t="e">
        <f t="shared" si="609"/>
        <v>#REF!</v>
      </c>
      <c r="HD220" s="73" t="e">
        <f t="shared" si="610"/>
        <v>#REF!</v>
      </c>
      <c r="HE220" s="73" t="e">
        <f t="shared" si="611"/>
        <v>#REF!</v>
      </c>
      <c r="HF220" s="73" t="e">
        <f t="shared" si="612"/>
        <v>#REF!</v>
      </c>
      <c r="HG220" s="73" t="e">
        <f t="shared" si="613"/>
        <v>#REF!</v>
      </c>
      <c r="HH220" s="73" t="e">
        <f t="shared" si="614"/>
        <v>#REF!</v>
      </c>
      <c r="HI220" s="73" t="e">
        <f t="shared" si="615"/>
        <v>#REF!</v>
      </c>
      <c r="HJ220" s="73" t="e">
        <f t="shared" si="616"/>
        <v>#REF!</v>
      </c>
      <c r="HK220" s="73" t="e">
        <f t="shared" si="617"/>
        <v>#REF!</v>
      </c>
      <c r="HL220" s="73" t="e">
        <f t="shared" si="637"/>
        <v>#REF!</v>
      </c>
      <c r="HM220" s="73" t="e">
        <f t="shared" ref="HM220:HN220" si="646">HL220&amp;","&amp;(IF(OR(LEN(CW220)=0,CW220="?"),"NULL",CW220))</f>
        <v>#REF!</v>
      </c>
      <c r="HN220" s="77" t="e">
        <f t="shared" si="646"/>
        <v>#REF!</v>
      </c>
      <c r="HO220" s="78" t="e">
        <f t="shared" si="619"/>
        <v>#REF!</v>
      </c>
    </row>
    <row r="221" spans="2:223" x14ac:dyDescent="0.3">
      <c r="B221" s="45" t="s">
        <v>448</v>
      </c>
      <c r="C221" s="39">
        <v>168</v>
      </c>
      <c r="D221" s="81" t="s">
        <v>225</v>
      </c>
      <c r="E221" s="83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225</v>
      </c>
      <c r="CT221" s="33" t="s">
        <v>225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4" t="s">
        <v>225</v>
      </c>
      <c r="DQ221" s="105" t="s">
        <v>188</v>
      </c>
      <c r="DR221" s="33" t="s">
        <v>499</v>
      </c>
      <c r="DS221" s="72" t="e">
        <f t="shared" si="523"/>
        <v>#REF!</v>
      </c>
      <c r="DT221" s="74" t="str">
        <f t="shared" si="524"/>
        <v>'0000000000000313'</v>
      </c>
      <c r="DU221" s="75" t="str">
        <f t="shared" si="525"/>
        <v>'0000000000000313',NULL</v>
      </c>
      <c r="DV221" s="75" t="str">
        <f t="shared" si="526"/>
        <v>'0000000000000313',NULL,NULL</v>
      </c>
      <c r="DW221" s="75" t="str">
        <f t="shared" si="527"/>
        <v>'0000000000000313',NULL,NULL,NULL</v>
      </c>
      <c r="DX221" s="75" t="str">
        <f t="shared" si="528"/>
        <v>'0000000000000313',NULL,NULL,NULL,NULL</v>
      </c>
      <c r="DY221" s="75" t="str">
        <f t="shared" si="529"/>
        <v>'0000000000000313',NULL,NULL,NULL,NULL,NULL</v>
      </c>
      <c r="DZ221" s="75" t="str">
        <f t="shared" si="530"/>
        <v>'0000000000000313',NULL,NULL,NULL,NULL,NULL,NULL</v>
      </c>
      <c r="EA221" s="75" t="str">
        <f t="shared" si="531"/>
        <v>'0000000000000313',NULL,NULL,NULL,NULL,NULL,NULL,NULL</v>
      </c>
      <c r="EB221" s="73" t="str">
        <f t="shared" si="532"/>
        <v>'0000000000000313',NULL,NULL,NULL,NULL,NULL,NULL,NULL,NULL</v>
      </c>
      <c r="EC221" s="76"/>
      <c r="ED221" s="73" t="str">
        <f t="shared" si="533"/>
        <v>'0000000000000313',NULL,NULL,NULL,NULL,NULL,NULL,NULL,NULL,NULL</v>
      </c>
      <c r="EE221" s="73" t="str">
        <f t="shared" si="534"/>
        <v>'0000000000000313',NULL,NULL,NULL,NULL,NULL,NULL,NULL,NULL,NULL,NULL</v>
      </c>
      <c r="EF221" s="73" t="str">
        <f t="shared" si="535"/>
        <v>'0000000000000313',NULL,NULL,NULL,NULL,NULL,NULL,NULL,NULL,NULL,NULL,NULL</v>
      </c>
      <c r="EG221" s="73" t="e">
        <f>EF221&amp;","&amp;(IF(OR(LEN(#REF!)=0,#REF!="?"),"NULL",#REF!))</f>
        <v>#REF!</v>
      </c>
      <c r="EH221" s="73" t="e">
        <f t="shared" si="536"/>
        <v>#REF!</v>
      </c>
      <c r="EI221" s="73" t="e">
        <f t="shared" si="537"/>
        <v>#REF!</v>
      </c>
      <c r="EJ221" s="73" t="e">
        <f t="shared" si="538"/>
        <v>#REF!</v>
      </c>
      <c r="EK221" s="73" t="e">
        <f t="shared" si="539"/>
        <v>#REF!</v>
      </c>
      <c r="EL221" s="73" t="e">
        <f t="shared" si="540"/>
        <v>#REF!</v>
      </c>
      <c r="EM221" s="73" t="e">
        <f t="shared" si="541"/>
        <v>#REF!</v>
      </c>
      <c r="EN221" s="73" t="e">
        <f t="shared" si="542"/>
        <v>#REF!</v>
      </c>
      <c r="EO221" s="73" t="e">
        <f t="shared" si="543"/>
        <v>#REF!</v>
      </c>
      <c r="EP221" s="73" t="e">
        <f t="shared" si="544"/>
        <v>#REF!</v>
      </c>
      <c r="EQ221" s="73" t="e">
        <f t="shared" si="545"/>
        <v>#REF!</v>
      </c>
      <c r="ER221" s="73" t="e">
        <f t="shared" si="546"/>
        <v>#REF!</v>
      </c>
      <c r="ES221" s="73" t="e">
        <f t="shared" si="547"/>
        <v>#REF!</v>
      </c>
      <c r="ET221" s="73" t="e">
        <f t="shared" si="548"/>
        <v>#REF!</v>
      </c>
      <c r="EU221" s="73" t="e">
        <f t="shared" si="549"/>
        <v>#REF!</v>
      </c>
      <c r="EV221" s="73" t="e">
        <f t="shared" si="550"/>
        <v>#REF!</v>
      </c>
      <c r="EW221" s="73" t="e">
        <f t="shared" si="551"/>
        <v>#REF!</v>
      </c>
      <c r="EX221" s="73" t="e">
        <f t="shared" si="552"/>
        <v>#REF!</v>
      </c>
      <c r="EY221" s="73" t="e">
        <f t="shared" si="553"/>
        <v>#REF!</v>
      </c>
      <c r="EZ221" s="73" t="e">
        <f t="shared" si="554"/>
        <v>#REF!</v>
      </c>
      <c r="FA221" s="73" t="e">
        <f t="shared" si="555"/>
        <v>#REF!</v>
      </c>
      <c r="FB221" s="73" t="e">
        <f t="shared" si="556"/>
        <v>#REF!</v>
      </c>
      <c r="FC221" s="73" t="e">
        <f t="shared" si="557"/>
        <v>#REF!</v>
      </c>
      <c r="FD221" s="73" t="e">
        <f t="shared" si="558"/>
        <v>#REF!</v>
      </c>
      <c r="FE221" s="73" t="e">
        <f t="shared" si="559"/>
        <v>#REF!</v>
      </c>
      <c r="FF221" s="73" t="e">
        <f t="shared" si="560"/>
        <v>#REF!</v>
      </c>
      <c r="FG221" s="73" t="e">
        <f t="shared" si="561"/>
        <v>#REF!</v>
      </c>
      <c r="FH221" s="73" t="e">
        <f t="shared" si="562"/>
        <v>#REF!</v>
      </c>
      <c r="FI221" s="73" t="e">
        <f t="shared" si="563"/>
        <v>#REF!</v>
      </c>
      <c r="FJ221" s="73" t="e">
        <f t="shared" si="564"/>
        <v>#REF!</v>
      </c>
      <c r="FK221" s="73" t="e">
        <f t="shared" si="565"/>
        <v>#REF!</v>
      </c>
      <c r="FL221" s="73" t="e">
        <f t="shared" si="566"/>
        <v>#REF!</v>
      </c>
      <c r="FM221" s="73" t="e">
        <f t="shared" si="567"/>
        <v>#REF!</v>
      </c>
      <c r="FN221" s="73" t="e">
        <f t="shared" si="568"/>
        <v>#REF!</v>
      </c>
      <c r="FO221" s="73" t="e">
        <f t="shared" si="569"/>
        <v>#REF!</v>
      </c>
      <c r="FP221" s="73" t="e">
        <f t="shared" si="570"/>
        <v>#REF!</v>
      </c>
      <c r="FQ221" s="73" t="e">
        <f t="shared" si="571"/>
        <v>#REF!</v>
      </c>
      <c r="FR221" s="73" t="e">
        <f t="shared" si="572"/>
        <v>#REF!</v>
      </c>
      <c r="FS221" s="73" t="e">
        <f t="shared" si="573"/>
        <v>#REF!</v>
      </c>
      <c r="FT221" s="73" t="e">
        <f t="shared" si="574"/>
        <v>#REF!</v>
      </c>
      <c r="FU221" s="73" t="e">
        <f t="shared" si="575"/>
        <v>#REF!</v>
      </c>
      <c r="FV221" s="73" t="e">
        <f t="shared" si="576"/>
        <v>#REF!</v>
      </c>
      <c r="FW221" s="73" t="e">
        <f t="shared" si="577"/>
        <v>#REF!</v>
      </c>
      <c r="FX221" s="73" t="e">
        <f t="shared" si="578"/>
        <v>#REF!</v>
      </c>
      <c r="FY221" s="73" t="e">
        <f t="shared" si="579"/>
        <v>#REF!</v>
      </c>
      <c r="FZ221" s="73" t="e">
        <f t="shared" si="580"/>
        <v>#REF!</v>
      </c>
      <c r="GA221" s="73" t="e">
        <f t="shared" si="581"/>
        <v>#REF!</v>
      </c>
      <c r="GB221" s="73" t="e">
        <f t="shared" si="582"/>
        <v>#REF!</v>
      </c>
      <c r="GC221" s="73" t="e">
        <f t="shared" si="583"/>
        <v>#REF!</v>
      </c>
      <c r="GD221" s="73" t="e">
        <f t="shared" si="584"/>
        <v>#REF!</v>
      </c>
      <c r="GE221" s="73" t="e">
        <f t="shared" si="585"/>
        <v>#REF!</v>
      </c>
      <c r="GF221" s="73" t="e">
        <f t="shared" si="586"/>
        <v>#REF!</v>
      </c>
      <c r="GG221" s="73" t="e">
        <f t="shared" si="587"/>
        <v>#REF!</v>
      </c>
      <c r="GH221" s="73" t="e">
        <f t="shared" si="588"/>
        <v>#REF!</v>
      </c>
      <c r="GI221" s="73" t="e">
        <f t="shared" si="589"/>
        <v>#REF!</v>
      </c>
      <c r="GJ221" s="73" t="e">
        <f t="shared" si="590"/>
        <v>#REF!</v>
      </c>
      <c r="GK221" s="73" t="e">
        <f t="shared" si="591"/>
        <v>#REF!</v>
      </c>
      <c r="GL221" s="73" t="e">
        <f t="shared" si="592"/>
        <v>#REF!</v>
      </c>
      <c r="GM221" s="73" t="e">
        <f t="shared" si="593"/>
        <v>#REF!</v>
      </c>
      <c r="GN221" s="73" t="e">
        <f t="shared" si="594"/>
        <v>#REF!</v>
      </c>
      <c r="GO221" s="73" t="e">
        <f t="shared" si="595"/>
        <v>#REF!</v>
      </c>
      <c r="GP221" s="73" t="e">
        <f t="shared" si="596"/>
        <v>#REF!</v>
      </c>
      <c r="GQ221" s="73" t="e">
        <f t="shared" si="597"/>
        <v>#REF!</v>
      </c>
      <c r="GR221" s="73" t="e">
        <f t="shared" si="598"/>
        <v>#REF!</v>
      </c>
      <c r="GS221" s="73" t="e">
        <f t="shared" si="599"/>
        <v>#REF!</v>
      </c>
      <c r="GT221" s="73" t="e">
        <f t="shared" si="600"/>
        <v>#REF!</v>
      </c>
      <c r="GU221" s="73" t="e">
        <f t="shared" si="601"/>
        <v>#REF!</v>
      </c>
      <c r="GV221" s="73" t="e">
        <f t="shared" si="602"/>
        <v>#REF!</v>
      </c>
      <c r="GW221" s="73" t="e">
        <f t="shared" si="603"/>
        <v>#REF!</v>
      </c>
      <c r="GX221" s="73" t="e">
        <f t="shared" si="604"/>
        <v>#REF!</v>
      </c>
      <c r="GY221" s="73" t="e">
        <f t="shared" si="605"/>
        <v>#REF!</v>
      </c>
      <c r="GZ221" s="73" t="e">
        <f t="shared" si="606"/>
        <v>#REF!</v>
      </c>
      <c r="HA221" s="73" t="e">
        <f t="shared" si="607"/>
        <v>#REF!</v>
      </c>
      <c r="HB221" s="73" t="e">
        <f t="shared" si="608"/>
        <v>#REF!</v>
      </c>
      <c r="HC221" s="73" t="e">
        <f t="shared" si="609"/>
        <v>#REF!</v>
      </c>
      <c r="HD221" s="73" t="e">
        <f t="shared" si="610"/>
        <v>#REF!</v>
      </c>
      <c r="HE221" s="73" t="e">
        <f t="shared" si="611"/>
        <v>#REF!</v>
      </c>
      <c r="HF221" s="73" t="e">
        <f t="shared" si="612"/>
        <v>#REF!</v>
      </c>
      <c r="HG221" s="73" t="e">
        <f t="shared" si="613"/>
        <v>#REF!</v>
      </c>
      <c r="HH221" s="73" t="e">
        <f t="shared" si="614"/>
        <v>#REF!</v>
      </c>
      <c r="HI221" s="73" t="e">
        <f t="shared" si="615"/>
        <v>#REF!</v>
      </c>
      <c r="HJ221" s="73" t="e">
        <f t="shared" si="616"/>
        <v>#REF!</v>
      </c>
      <c r="HK221" s="73" t="e">
        <f t="shared" si="617"/>
        <v>#REF!</v>
      </c>
      <c r="HL221" s="73" t="e">
        <f t="shared" si="637"/>
        <v>#REF!</v>
      </c>
      <c r="HM221" s="73" t="e">
        <f t="shared" ref="HM221:HN221" si="647">HL221&amp;","&amp;(IF(OR(LEN(CW221)=0,CW221="?"),"NULL",CW221))</f>
        <v>#REF!</v>
      </c>
      <c r="HN221" s="77" t="e">
        <f t="shared" si="647"/>
        <v>#REF!</v>
      </c>
      <c r="HO221" s="78" t="e">
        <f t="shared" si="619"/>
        <v>#REF!</v>
      </c>
    </row>
    <row r="222" spans="2:223" x14ac:dyDescent="0.3">
      <c r="B222" s="45" t="s">
        <v>449</v>
      </c>
      <c r="C222" s="39">
        <v>168</v>
      </c>
      <c r="D222" s="81">
        <v>1000000</v>
      </c>
      <c r="E222" s="83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6">
        <v>400</v>
      </c>
      <c r="CT222" s="66">
        <v>0</v>
      </c>
      <c r="CU222" s="66"/>
      <c r="CV222" s="66"/>
      <c r="CW222" s="66"/>
      <c r="CX222" s="66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4">
        <v>1000000</v>
      </c>
      <c r="DQ222" s="105" t="s">
        <v>189</v>
      </c>
      <c r="DR222" s="33" t="s">
        <v>499</v>
      </c>
      <c r="DS222" s="72" t="e">
        <f t="shared" si="523"/>
        <v>#REF!</v>
      </c>
      <c r="DT222" s="74" t="str">
        <f t="shared" si="524"/>
        <v>'0000000000000314'</v>
      </c>
      <c r="DU222" s="75" t="str">
        <f t="shared" si="525"/>
        <v>'0000000000000314',NULL</v>
      </c>
      <c r="DV222" s="75" t="str">
        <f t="shared" si="526"/>
        <v>'0000000000000314',NULL,NULL</v>
      </c>
      <c r="DW222" s="75" t="str">
        <f t="shared" si="527"/>
        <v>'0000000000000314',NULL,NULL,NULL</v>
      </c>
      <c r="DX222" s="75" t="str">
        <f t="shared" si="528"/>
        <v>'0000000000000314',NULL,NULL,NULL,NULL</v>
      </c>
      <c r="DY222" s="75" t="str">
        <f t="shared" si="529"/>
        <v>'0000000000000314',NULL,NULL,NULL,NULL,NULL</v>
      </c>
      <c r="DZ222" s="75" t="str">
        <f t="shared" si="530"/>
        <v>'0000000000000314',NULL,NULL,NULL,NULL,NULL,NULL</v>
      </c>
      <c r="EA222" s="75" t="str">
        <f t="shared" si="531"/>
        <v>'0000000000000314',NULL,NULL,NULL,NULL,NULL,NULL,NULL</v>
      </c>
      <c r="EB222" s="73" t="str">
        <f t="shared" si="532"/>
        <v>'0000000000000314',NULL,NULL,NULL,NULL,NULL,NULL,NULL,NULL</v>
      </c>
      <c r="EC222" s="76"/>
      <c r="ED222" s="73" t="str">
        <f t="shared" si="533"/>
        <v>'0000000000000314',NULL,NULL,NULL,NULL,NULL,NULL,NULL,NULL,NULL</v>
      </c>
      <c r="EE222" s="73" t="str">
        <f t="shared" si="534"/>
        <v>'0000000000000314',NULL,NULL,NULL,NULL,NULL,NULL,NULL,NULL,NULL,NULL</v>
      </c>
      <c r="EF222" s="73" t="str">
        <f t="shared" si="535"/>
        <v>'0000000000000314',NULL,NULL,NULL,NULL,NULL,NULL,NULL,NULL,NULL,NULL,NULL</v>
      </c>
      <c r="EG222" s="73" t="e">
        <f>EF222&amp;","&amp;(IF(OR(LEN(#REF!)=0,#REF!="?"),"NULL",#REF!))</f>
        <v>#REF!</v>
      </c>
      <c r="EH222" s="73" t="e">
        <f t="shared" si="536"/>
        <v>#REF!</v>
      </c>
      <c r="EI222" s="73" t="e">
        <f t="shared" si="537"/>
        <v>#REF!</v>
      </c>
      <c r="EJ222" s="73" t="e">
        <f t="shared" si="538"/>
        <v>#REF!</v>
      </c>
      <c r="EK222" s="73" t="e">
        <f t="shared" si="539"/>
        <v>#REF!</v>
      </c>
      <c r="EL222" s="73" t="e">
        <f t="shared" si="540"/>
        <v>#REF!</v>
      </c>
      <c r="EM222" s="73" t="e">
        <f t="shared" si="541"/>
        <v>#REF!</v>
      </c>
      <c r="EN222" s="73" t="e">
        <f t="shared" si="542"/>
        <v>#REF!</v>
      </c>
      <c r="EO222" s="73" t="e">
        <f t="shared" si="543"/>
        <v>#REF!</v>
      </c>
      <c r="EP222" s="73" t="e">
        <f t="shared" si="544"/>
        <v>#REF!</v>
      </c>
      <c r="EQ222" s="73" t="e">
        <f t="shared" si="545"/>
        <v>#REF!</v>
      </c>
      <c r="ER222" s="73" t="e">
        <f t="shared" si="546"/>
        <v>#REF!</v>
      </c>
      <c r="ES222" s="73" t="e">
        <f t="shared" si="547"/>
        <v>#REF!</v>
      </c>
      <c r="ET222" s="73" t="e">
        <f t="shared" si="548"/>
        <v>#REF!</v>
      </c>
      <c r="EU222" s="73" t="e">
        <f t="shared" si="549"/>
        <v>#REF!</v>
      </c>
      <c r="EV222" s="73" t="e">
        <f t="shared" si="550"/>
        <v>#REF!</v>
      </c>
      <c r="EW222" s="73" t="e">
        <f t="shared" si="551"/>
        <v>#REF!</v>
      </c>
      <c r="EX222" s="73" t="e">
        <f t="shared" si="552"/>
        <v>#REF!</v>
      </c>
      <c r="EY222" s="73" t="e">
        <f t="shared" si="553"/>
        <v>#REF!</v>
      </c>
      <c r="EZ222" s="73" t="e">
        <f t="shared" si="554"/>
        <v>#REF!</v>
      </c>
      <c r="FA222" s="73" t="e">
        <f t="shared" si="555"/>
        <v>#REF!</v>
      </c>
      <c r="FB222" s="73" t="e">
        <f t="shared" si="556"/>
        <v>#REF!</v>
      </c>
      <c r="FC222" s="73" t="e">
        <f t="shared" si="557"/>
        <v>#REF!</v>
      </c>
      <c r="FD222" s="73" t="e">
        <f t="shared" si="558"/>
        <v>#REF!</v>
      </c>
      <c r="FE222" s="73" t="e">
        <f t="shared" si="559"/>
        <v>#REF!</v>
      </c>
      <c r="FF222" s="73" t="e">
        <f t="shared" si="560"/>
        <v>#REF!</v>
      </c>
      <c r="FG222" s="73" t="e">
        <f t="shared" si="561"/>
        <v>#REF!</v>
      </c>
      <c r="FH222" s="73" t="e">
        <f t="shared" si="562"/>
        <v>#REF!</v>
      </c>
      <c r="FI222" s="73" t="e">
        <f t="shared" si="563"/>
        <v>#REF!</v>
      </c>
      <c r="FJ222" s="73" t="e">
        <f t="shared" si="564"/>
        <v>#REF!</v>
      </c>
      <c r="FK222" s="73" t="e">
        <f t="shared" si="565"/>
        <v>#REF!</v>
      </c>
      <c r="FL222" s="73" t="e">
        <f t="shared" si="566"/>
        <v>#REF!</v>
      </c>
      <c r="FM222" s="73" t="e">
        <f t="shared" si="567"/>
        <v>#REF!</v>
      </c>
      <c r="FN222" s="73" t="e">
        <f t="shared" si="568"/>
        <v>#REF!</v>
      </c>
      <c r="FO222" s="73" t="e">
        <f t="shared" si="569"/>
        <v>#REF!</v>
      </c>
      <c r="FP222" s="73" t="e">
        <f t="shared" si="570"/>
        <v>#REF!</v>
      </c>
      <c r="FQ222" s="73" t="e">
        <f t="shared" si="571"/>
        <v>#REF!</v>
      </c>
      <c r="FR222" s="73" t="e">
        <f t="shared" si="572"/>
        <v>#REF!</v>
      </c>
      <c r="FS222" s="73" t="e">
        <f t="shared" si="573"/>
        <v>#REF!</v>
      </c>
      <c r="FT222" s="73" t="e">
        <f t="shared" si="574"/>
        <v>#REF!</v>
      </c>
      <c r="FU222" s="73" t="e">
        <f t="shared" si="575"/>
        <v>#REF!</v>
      </c>
      <c r="FV222" s="73" t="e">
        <f t="shared" si="576"/>
        <v>#REF!</v>
      </c>
      <c r="FW222" s="73" t="e">
        <f t="shared" si="577"/>
        <v>#REF!</v>
      </c>
      <c r="FX222" s="73" t="e">
        <f t="shared" si="578"/>
        <v>#REF!</v>
      </c>
      <c r="FY222" s="73" t="e">
        <f t="shared" si="579"/>
        <v>#REF!</v>
      </c>
      <c r="FZ222" s="73" t="e">
        <f t="shared" si="580"/>
        <v>#REF!</v>
      </c>
      <c r="GA222" s="73" t="e">
        <f t="shared" si="581"/>
        <v>#REF!</v>
      </c>
      <c r="GB222" s="73" t="e">
        <f t="shared" si="582"/>
        <v>#REF!</v>
      </c>
      <c r="GC222" s="73" t="e">
        <f t="shared" si="583"/>
        <v>#REF!</v>
      </c>
      <c r="GD222" s="73" t="e">
        <f t="shared" si="584"/>
        <v>#REF!</v>
      </c>
      <c r="GE222" s="73" t="e">
        <f t="shared" si="585"/>
        <v>#REF!</v>
      </c>
      <c r="GF222" s="73" t="e">
        <f t="shared" si="586"/>
        <v>#REF!</v>
      </c>
      <c r="GG222" s="73" t="e">
        <f t="shared" si="587"/>
        <v>#REF!</v>
      </c>
      <c r="GH222" s="73" t="e">
        <f t="shared" si="588"/>
        <v>#REF!</v>
      </c>
      <c r="GI222" s="73" t="e">
        <f t="shared" si="589"/>
        <v>#REF!</v>
      </c>
      <c r="GJ222" s="73" t="e">
        <f t="shared" si="590"/>
        <v>#REF!</v>
      </c>
      <c r="GK222" s="73" t="e">
        <f t="shared" si="591"/>
        <v>#REF!</v>
      </c>
      <c r="GL222" s="73" t="e">
        <f t="shared" si="592"/>
        <v>#REF!</v>
      </c>
      <c r="GM222" s="73" t="e">
        <f t="shared" si="593"/>
        <v>#REF!</v>
      </c>
      <c r="GN222" s="73" t="e">
        <f t="shared" si="594"/>
        <v>#REF!</v>
      </c>
      <c r="GO222" s="73" t="e">
        <f t="shared" si="595"/>
        <v>#REF!</v>
      </c>
      <c r="GP222" s="73" t="e">
        <f t="shared" si="596"/>
        <v>#REF!</v>
      </c>
      <c r="GQ222" s="73" t="e">
        <f t="shared" si="597"/>
        <v>#REF!</v>
      </c>
      <c r="GR222" s="73" t="e">
        <f t="shared" si="598"/>
        <v>#REF!</v>
      </c>
      <c r="GS222" s="73" t="e">
        <f t="shared" si="599"/>
        <v>#REF!</v>
      </c>
      <c r="GT222" s="73" t="e">
        <f t="shared" si="600"/>
        <v>#REF!</v>
      </c>
      <c r="GU222" s="73" t="e">
        <f t="shared" si="601"/>
        <v>#REF!</v>
      </c>
      <c r="GV222" s="73" t="e">
        <f t="shared" si="602"/>
        <v>#REF!</v>
      </c>
      <c r="GW222" s="73" t="e">
        <f t="shared" si="603"/>
        <v>#REF!</v>
      </c>
      <c r="GX222" s="73" t="e">
        <f t="shared" si="604"/>
        <v>#REF!</v>
      </c>
      <c r="GY222" s="73" t="e">
        <f t="shared" si="605"/>
        <v>#REF!</v>
      </c>
      <c r="GZ222" s="73" t="e">
        <f t="shared" si="606"/>
        <v>#REF!</v>
      </c>
      <c r="HA222" s="73" t="e">
        <f t="shared" si="607"/>
        <v>#REF!</v>
      </c>
      <c r="HB222" s="73" t="e">
        <f t="shared" si="608"/>
        <v>#REF!</v>
      </c>
      <c r="HC222" s="73" t="e">
        <f t="shared" si="609"/>
        <v>#REF!</v>
      </c>
      <c r="HD222" s="73" t="e">
        <f t="shared" si="610"/>
        <v>#REF!</v>
      </c>
      <c r="HE222" s="73" t="e">
        <f t="shared" si="611"/>
        <v>#REF!</v>
      </c>
      <c r="HF222" s="73" t="e">
        <f t="shared" si="612"/>
        <v>#REF!</v>
      </c>
      <c r="HG222" s="73" t="e">
        <f t="shared" si="613"/>
        <v>#REF!</v>
      </c>
      <c r="HH222" s="73" t="e">
        <f t="shared" si="614"/>
        <v>#REF!</v>
      </c>
      <c r="HI222" s="73" t="e">
        <f t="shared" si="615"/>
        <v>#REF!</v>
      </c>
      <c r="HJ222" s="73" t="e">
        <f t="shared" si="616"/>
        <v>#REF!</v>
      </c>
      <c r="HK222" s="73" t="e">
        <f t="shared" si="617"/>
        <v>#REF!</v>
      </c>
      <c r="HL222" s="73" t="e">
        <f t="shared" si="637"/>
        <v>#REF!</v>
      </c>
      <c r="HM222" s="73" t="e">
        <f t="shared" ref="HM222:HN222" si="648">HL222&amp;","&amp;(IF(OR(LEN(CW222)=0,CW222="?"),"NULL",CW222))</f>
        <v>#REF!</v>
      </c>
      <c r="HN222" s="77" t="e">
        <f t="shared" si="648"/>
        <v>#REF!</v>
      </c>
      <c r="HO222" s="78" t="e">
        <f t="shared" si="619"/>
        <v>#REF!</v>
      </c>
    </row>
    <row r="223" spans="2:223" x14ac:dyDescent="0.3">
      <c r="B223" s="45" t="s">
        <v>450</v>
      </c>
      <c r="C223" s="39">
        <v>168</v>
      </c>
      <c r="D223" s="83">
        <v>0</v>
      </c>
      <c r="E223" s="83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6">
        <v>0</v>
      </c>
      <c r="CT223" s="66">
        <v>0</v>
      </c>
      <c r="CU223" s="66"/>
      <c r="CV223" s="66"/>
      <c r="CW223" s="66"/>
      <c r="CX223" s="66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5">
        <v>0</v>
      </c>
      <c r="DQ223" s="105" t="s">
        <v>190</v>
      </c>
      <c r="DR223" s="33" t="s">
        <v>499</v>
      </c>
      <c r="DS223" s="72" t="e">
        <f t="shared" si="523"/>
        <v>#REF!</v>
      </c>
      <c r="DT223" s="74" t="str">
        <f t="shared" si="524"/>
        <v>'0000000000000315'</v>
      </c>
      <c r="DU223" s="75" t="str">
        <f t="shared" si="525"/>
        <v>'0000000000000315',NULL</v>
      </c>
      <c r="DV223" s="75" t="str">
        <f t="shared" si="526"/>
        <v>'0000000000000315',NULL,NULL</v>
      </c>
      <c r="DW223" s="75" t="str">
        <f t="shared" si="527"/>
        <v>'0000000000000315',NULL,NULL,NULL</v>
      </c>
      <c r="DX223" s="75" t="str">
        <f t="shared" si="528"/>
        <v>'0000000000000315',NULL,NULL,NULL,NULL</v>
      </c>
      <c r="DY223" s="75" t="str">
        <f t="shared" si="529"/>
        <v>'0000000000000315',NULL,NULL,NULL,NULL,NULL</v>
      </c>
      <c r="DZ223" s="75" t="str">
        <f t="shared" si="530"/>
        <v>'0000000000000315',NULL,NULL,NULL,NULL,NULL,NULL</v>
      </c>
      <c r="EA223" s="75" t="str">
        <f t="shared" si="531"/>
        <v>'0000000000000315',NULL,NULL,NULL,NULL,NULL,NULL,NULL</v>
      </c>
      <c r="EB223" s="73" t="str">
        <f t="shared" si="532"/>
        <v>'0000000000000315',NULL,NULL,NULL,NULL,NULL,NULL,NULL,NULL</v>
      </c>
      <c r="EC223" s="76"/>
      <c r="ED223" s="73" t="str">
        <f t="shared" si="533"/>
        <v>'0000000000000315',NULL,NULL,NULL,NULL,NULL,NULL,NULL,NULL,NULL</v>
      </c>
      <c r="EE223" s="73" t="str">
        <f t="shared" si="534"/>
        <v>'0000000000000315',NULL,NULL,NULL,NULL,NULL,NULL,NULL,NULL,NULL,NULL</v>
      </c>
      <c r="EF223" s="73" t="str">
        <f t="shared" si="535"/>
        <v>'0000000000000315',NULL,NULL,NULL,NULL,NULL,NULL,NULL,NULL,NULL,NULL,NULL</v>
      </c>
      <c r="EG223" s="73" t="e">
        <f>EF223&amp;","&amp;(IF(OR(LEN(#REF!)=0,#REF!="?"),"NULL",#REF!))</f>
        <v>#REF!</v>
      </c>
      <c r="EH223" s="73" t="e">
        <f t="shared" si="536"/>
        <v>#REF!</v>
      </c>
      <c r="EI223" s="73" t="e">
        <f t="shared" si="537"/>
        <v>#REF!</v>
      </c>
      <c r="EJ223" s="73" t="e">
        <f t="shared" si="538"/>
        <v>#REF!</v>
      </c>
      <c r="EK223" s="73" t="e">
        <f t="shared" si="539"/>
        <v>#REF!</v>
      </c>
      <c r="EL223" s="73" t="e">
        <f t="shared" si="540"/>
        <v>#REF!</v>
      </c>
      <c r="EM223" s="73" t="e">
        <f t="shared" si="541"/>
        <v>#REF!</v>
      </c>
      <c r="EN223" s="73" t="e">
        <f t="shared" si="542"/>
        <v>#REF!</v>
      </c>
      <c r="EO223" s="73" t="e">
        <f t="shared" si="543"/>
        <v>#REF!</v>
      </c>
      <c r="EP223" s="73" t="e">
        <f t="shared" si="544"/>
        <v>#REF!</v>
      </c>
      <c r="EQ223" s="73" t="e">
        <f t="shared" si="545"/>
        <v>#REF!</v>
      </c>
      <c r="ER223" s="73" t="e">
        <f t="shared" si="546"/>
        <v>#REF!</v>
      </c>
      <c r="ES223" s="73" t="e">
        <f t="shared" si="547"/>
        <v>#REF!</v>
      </c>
      <c r="ET223" s="73" t="e">
        <f t="shared" si="548"/>
        <v>#REF!</v>
      </c>
      <c r="EU223" s="73" t="e">
        <f t="shared" si="549"/>
        <v>#REF!</v>
      </c>
      <c r="EV223" s="73" t="e">
        <f t="shared" si="550"/>
        <v>#REF!</v>
      </c>
      <c r="EW223" s="73" t="e">
        <f t="shared" si="551"/>
        <v>#REF!</v>
      </c>
      <c r="EX223" s="73" t="e">
        <f t="shared" si="552"/>
        <v>#REF!</v>
      </c>
      <c r="EY223" s="73" t="e">
        <f t="shared" si="553"/>
        <v>#REF!</v>
      </c>
      <c r="EZ223" s="73" t="e">
        <f t="shared" si="554"/>
        <v>#REF!</v>
      </c>
      <c r="FA223" s="73" t="e">
        <f t="shared" si="555"/>
        <v>#REF!</v>
      </c>
      <c r="FB223" s="73" t="e">
        <f t="shared" si="556"/>
        <v>#REF!</v>
      </c>
      <c r="FC223" s="73" t="e">
        <f t="shared" si="557"/>
        <v>#REF!</v>
      </c>
      <c r="FD223" s="73" t="e">
        <f t="shared" si="558"/>
        <v>#REF!</v>
      </c>
      <c r="FE223" s="73" t="e">
        <f t="shared" si="559"/>
        <v>#REF!</v>
      </c>
      <c r="FF223" s="73" t="e">
        <f t="shared" si="560"/>
        <v>#REF!</v>
      </c>
      <c r="FG223" s="73" t="e">
        <f t="shared" si="561"/>
        <v>#REF!</v>
      </c>
      <c r="FH223" s="73" t="e">
        <f t="shared" si="562"/>
        <v>#REF!</v>
      </c>
      <c r="FI223" s="73" t="e">
        <f t="shared" si="563"/>
        <v>#REF!</v>
      </c>
      <c r="FJ223" s="73" t="e">
        <f t="shared" si="564"/>
        <v>#REF!</v>
      </c>
      <c r="FK223" s="73" t="e">
        <f t="shared" si="565"/>
        <v>#REF!</v>
      </c>
      <c r="FL223" s="73" t="e">
        <f t="shared" si="566"/>
        <v>#REF!</v>
      </c>
      <c r="FM223" s="73" t="e">
        <f t="shared" si="567"/>
        <v>#REF!</v>
      </c>
      <c r="FN223" s="73" t="e">
        <f t="shared" si="568"/>
        <v>#REF!</v>
      </c>
      <c r="FO223" s="73" t="e">
        <f t="shared" si="569"/>
        <v>#REF!</v>
      </c>
      <c r="FP223" s="73" t="e">
        <f t="shared" si="570"/>
        <v>#REF!</v>
      </c>
      <c r="FQ223" s="73" t="e">
        <f t="shared" si="571"/>
        <v>#REF!</v>
      </c>
      <c r="FR223" s="73" t="e">
        <f t="shared" si="572"/>
        <v>#REF!</v>
      </c>
      <c r="FS223" s="73" t="e">
        <f t="shared" si="573"/>
        <v>#REF!</v>
      </c>
      <c r="FT223" s="73" t="e">
        <f t="shared" si="574"/>
        <v>#REF!</v>
      </c>
      <c r="FU223" s="73" t="e">
        <f t="shared" si="575"/>
        <v>#REF!</v>
      </c>
      <c r="FV223" s="73" t="e">
        <f t="shared" si="576"/>
        <v>#REF!</v>
      </c>
      <c r="FW223" s="73" t="e">
        <f t="shared" si="577"/>
        <v>#REF!</v>
      </c>
      <c r="FX223" s="73" t="e">
        <f t="shared" si="578"/>
        <v>#REF!</v>
      </c>
      <c r="FY223" s="73" t="e">
        <f t="shared" si="579"/>
        <v>#REF!</v>
      </c>
      <c r="FZ223" s="73" t="e">
        <f t="shared" si="580"/>
        <v>#REF!</v>
      </c>
      <c r="GA223" s="73" t="e">
        <f t="shared" si="581"/>
        <v>#REF!</v>
      </c>
      <c r="GB223" s="73" t="e">
        <f t="shared" si="582"/>
        <v>#REF!</v>
      </c>
      <c r="GC223" s="73" t="e">
        <f t="shared" si="583"/>
        <v>#REF!</v>
      </c>
      <c r="GD223" s="73" t="e">
        <f t="shared" si="584"/>
        <v>#REF!</v>
      </c>
      <c r="GE223" s="73" t="e">
        <f t="shared" si="585"/>
        <v>#REF!</v>
      </c>
      <c r="GF223" s="73" t="e">
        <f t="shared" si="586"/>
        <v>#REF!</v>
      </c>
      <c r="GG223" s="73" t="e">
        <f t="shared" si="587"/>
        <v>#REF!</v>
      </c>
      <c r="GH223" s="73" t="e">
        <f t="shared" si="588"/>
        <v>#REF!</v>
      </c>
      <c r="GI223" s="73" t="e">
        <f t="shared" si="589"/>
        <v>#REF!</v>
      </c>
      <c r="GJ223" s="73" t="e">
        <f t="shared" si="590"/>
        <v>#REF!</v>
      </c>
      <c r="GK223" s="73" t="e">
        <f t="shared" si="591"/>
        <v>#REF!</v>
      </c>
      <c r="GL223" s="73" t="e">
        <f t="shared" si="592"/>
        <v>#REF!</v>
      </c>
      <c r="GM223" s="73" t="e">
        <f t="shared" si="593"/>
        <v>#REF!</v>
      </c>
      <c r="GN223" s="73" t="e">
        <f t="shared" si="594"/>
        <v>#REF!</v>
      </c>
      <c r="GO223" s="73" t="e">
        <f t="shared" si="595"/>
        <v>#REF!</v>
      </c>
      <c r="GP223" s="73" t="e">
        <f t="shared" si="596"/>
        <v>#REF!</v>
      </c>
      <c r="GQ223" s="73" t="e">
        <f t="shared" si="597"/>
        <v>#REF!</v>
      </c>
      <c r="GR223" s="73" t="e">
        <f t="shared" si="598"/>
        <v>#REF!</v>
      </c>
      <c r="GS223" s="73" t="e">
        <f t="shared" si="599"/>
        <v>#REF!</v>
      </c>
      <c r="GT223" s="73" t="e">
        <f t="shared" si="600"/>
        <v>#REF!</v>
      </c>
      <c r="GU223" s="73" t="e">
        <f t="shared" si="601"/>
        <v>#REF!</v>
      </c>
      <c r="GV223" s="73" t="e">
        <f t="shared" si="602"/>
        <v>#REF!</v>
      </c>
      <c r="GW223" s="73" t="e">
        <f t="shared" si="603"/>
        <v>#REF!</v>
      </c>
      <c r="GX223" s="73" t="e">
        <f t="shared" si="604"/>
        <v>#REF!</v>
      </c>
      <c r="GY223" s="73" t="e">
        <f t="shared" si="605"/>
        <v>#REF!</v>
      </c>
      <c r="GZ223" s="73" t="e">
        <f t="shared" si="606"/>
        <v>#REF!</v>
      </c>
      <c r="HA223" s="73" t="e">
        <f t="shared" si="607"/>
        <v>#REF!</v>
      </c>
      <c r="HB223" s="73" t="e">
        <f t="shared" si="608"/>
        <v>#REF!</v>
      </c>
      <c r="HC223" s="73" t="e">
        <f t="shared" si="609"/>
        <v>#REF!</v>
      </c>
      <c r="HD223" s="73" t="e">
        <f t="shared" si="610"/>
        <v>#REF!</v>
      </c>
      <c r="HE223" s="73" t="e">
        <f t="shared" si="611"/>
        <v>#REF!</v>
      </c>
      <c r="HF223" s="73" t="e">
        <f t="shared" si="612"/>
        <v>#REF!</v>
      </c>
      <c r="HG223" s="73" t="e">
        <f t="shared" si="613"/>
        <v>#REF!</v>
      </c>
      <c r="HH223" s="73" t="e">
        <f t="shared" si="614"/>
        <v>#REF!</v>
      </c>
      <c r="HI223" s="73" t="e">
        <f t="shared" si="615"/>
        <v>#REF!</v>
      </c>
      <c r="HJ223" s="73" t="e">
        <f t="shared" si="616"/>
        <v>#REF!</v>
      </c>
      <c r="HK223" s="73" t="e">
        <f t="shared" si="617"/>
        <v>#REF!</v>
      </c>
      <c r="HL223" s="73" t="e">
        <f t="shared" si="637"/>
        <v>#REF!</v>
      </c>
      <c r="HM223" s="73" t="e">
        <f t="shared" ref="HM223:HN223" si="649">HL223&amp;","&amp;(IF(OR(LEN(CW223)=0,CW223="?"),"NULL",CW223))</f>
        <v>#REF!</v>
      </c>
      <c r="HN223" s="77" t="e">
        <f t="shared" si="649"/>
        <v>#REF!</v>
      </c>
      <c r="HO223" s="78" t="e">
        <f t="shared" si="619"/>
        <v>#REF!</v>
      </c>
    </row>
    <row r="224" spans="2:223" x14ac:dyDescent="0.3">
      <c r="B224" s="61" t="s">
        <v>451</v>
      </c>
      <c r="C224" s="39">
        <v>168</v>
      </c>
      <c r="D224" s="83">
        <v>0</v>
      </c>
      <c r="E224" s="83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225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5">
        <v>0</v>
      </c>
      <c r="DQ224" s="105" t="s">
        <v>191</v>
      </c>
      <c r="DR224" s="33" t="s">
        <v>499</v>
      </c>
      <c r="DS224" s="72" t="e">
        <f t="shared" si="523"/>
        <v>#REF!</v>
      </c>
      <c r="DT224" s="74" t="str">
        <f t="shared" si="524"/>
        <v>'0000000000000316'</v>
      </c>
      <c r="DU224" s="75" t="str">
        <f t="shared" si="525"/>
        <v>'0000000000000316',NULL</v>
      </c>
      <c r="DV224" s="75" t="str">
        <f t="shared" si="526"/>
        <v>'0000000000000316',NULL,NULL</v>
      </c>
      <c r="DW224" s="75" t="str">
        <f t="shared" si="527"/>
        <v>'0000000000000316',NULL,NULL,NULL</v>
      </c>
      <c r="DX224" s="75" t="str">
        <f t="shared" si="528"/>
        <v>'0000000000000316',NULL,NULL,NULL,NULL</v>
      </c>
      <c r="DY224" s="75" t="str">
        <f t="shared" si="529"/>
        <v>'0000000000000316',NULL,NULL,NULL,NULL,NULL</v>
      </c>
      <c r="DZ224" s="75" t="str">
        <f t="shared" si="530"/>
        <v>'0000000000000316',NULL,NULL,NULL,NULL,NULL,NULL</v>
      </c>
      <c r="EA224" s="75" t="str">
        <f t="shared" si="531"/>
        <v>'0000000000000316',NULL,NULL,NULL,NULL,NULL,NULL,NULL</v>
      </c>
      <c r="EB224" s="73" t="str">
        <f t="shared" si="532"/>
        <v>'0000000000000316',NULL,NULL,NULL,NULL,NULL,NULL,NULL,NULL</v>
      </c>
      <c r="EC224" s="76"/>
      <c r="ED224" s="73" t="str">
        <f t="shared" si="533"/>
        <v>'0000000000000316',NULL,NULL,NULL,NULL,NULL,NULL,NULL,NULL,NULL</v>
      </c>
      <c r="EE224" s="73" t="str">
        <f t="shared" si="534"/>
        <v>'0000000000000316',NULL,NULL,NULL,NULL,NULL,NULL,NULL,NULL,NULL,NULL</v>
      </c>
      <c r="EF224" s="73" t="str">
        <f t="shared" si="535"/>
        <v>'0000000000000316',NULL,NULL,NULL,NULL,NULL,NULL,NULL,NULL,NULL,NULL,NULL</v>
      </c>
      <c r="EG224" s="73" t="e">
        <f>EF224&amp;","&amp;(IF(OR(LEN(#REF!)=0,#REF!="?"),"NULL",#REF!))</f>
        <v>#REF!</v>
      </c>
      <c r="EH224" s="73" t="e">
        <f t="shared" si="536"/>
        <v>#REF!</v>
      </c>
      <c r="EI224" s="73" t="e">
        <f t="shared" si="537"/>
        <v>#REF!</v>
      </c>
      <c r="EJ224" s="73" t="e">
        <f t="shared" si="538"/>
        <v>#REF!</v>
      </c>
      <c r="EK224" s="73" t="e">
        <f t="shared" si="539"/>
        <v>#REF!</v>
      </c>
      <c r="EL224" s="73" t="e">
        <f t="shared" si="540"/>
        <v>#REF!</v>
      </c>
      <c r="EM224" s="73" t="e">
        <f t="shared" si="541"/>
        <v>#REF!</v>
      </c>
      <c r="EN224" s="73" t="e">
        <f t="shared" si="542"/>
        <v>#REF!</v>
      </c>
      <c r="EO224" s="73" t="e">
        <f t="shared" si="543"/>
        <v>#REF!</v>
      </c>
      <c r="EP224" s="73" t="e">
        <f t="shared" si="544"/>
        <v>#REF!</v>
      </c>
      <c r="EQ224" s="73" t="e">
        <f t="shared" si="545"/>
        <v>#REF!</v>
      </c>
      <c r="ER224" s="73" t="e">
        <f t="shared" si="546"/>
        <v>#REF!</v>
      </c>
      <c r="ES224" s="73" t="e">
        <f t="shared" si="547"/>
        <v>#REF!</v>
      </c>
      <c r="ET224" s="73" t="e">
        <f t="shared" si="548"/>
        <v>#REF!</v>
      </c>
      <c r="EU224" s="73" t="e">
        <f t="shared" si="549"/>
        <v>#REF!</v>
      </c>
      <c r="EV224" s="73" t="e">
        <f t="shared" si="550"/>
        <v>#REF!</v>
      </c>
      <c r="EW224" s="73" t="e">
        <f t="shared" si="551"/>
        <v>#REF!</v>
      </c>
      <c r="EX224" s="73" t="e">
        <f t="shared" si="552"/>
        <v>#REF!</v>
      </c>
      <c r="EY224" s="73" t="e">
        <f t="shared" si="553"/>
        <v>#REF!</v>
      </c>
      <c r="EZ224" s="73" t="e">
        <f t="shared" si="554"/>
        <v>#REF!</v>
      </c>
      <c r="FA224" s="73" t="e">
        <f t="shared" si="555"/>
        <v>#REF!</v>
      </c>
      <c r="FB224" s="73" t="e">
        <f t="shared" si="556"/>
        <v>#REF!</v>
      </c>
      <c r="FC224" s="73" t="e">
        <f t="shared" si="557"/>
        <v>#REF!</v>
      </c>
      <c r="FD224" s="73" t="e">
        <f t="shared" si="558"/>
        <v>#REF!</v>
      </c>
      <c r="FE224" s="73" t="e">
        <f t="shared" si="559"/>
        <v>#REF!</v>
      </c>
      <c r="FF224" s="73" t="e">
        <f t="shared" si="560"/>
        <v>#REF!</v>
      </c>
      <c r="FG224" s="73" t="e">
        <f t="shared" si="561"/>
        <v>#REF!</v>
      </c>
      <c r="FH224" s="73" t="e">
        <f t="shared" si="562"/>
        <v>#REF!</v>
      </c>
      <c r="FI224" s="73" t="e">
        <f t="shared" si="563"/>
        <v>#REF!</v>
      </c>
      <c r="FJ224" s="73" t="e">
        <f t="shared" si="564"/>
        <v>#REF!</v>
      </c>
      <c r="FK224" s="73" t="e">
        <f t="shared" si="565"/>
        <v>#REF!</v>
      </c>
      <c r="FL224" s="73" t="e">
        <f t="shared" si="566"/>
        <v>#REF!</v>
      </c>
      <c r="FM224" s="73" t="e">
        <f t="shared" si="567"/>
        <v>#REF!</v>
      </c>
      <c r="FN224" s="73" t="e">
        <f t="shared" si="568"/>
        <v>#REF!</v>
      </c>
      <c r="FO224" s="73" t="e">
        <f t="shared" si="569"/>
        <v>#REF!</v>
      </c>
      <c r="FP224" s="73" t="e">
        <f t="shared" si="570"/>
        <v>#REF!</v>
      </c>
      <c r="FQ224" s="73" t="e">
        <f t="shared" si="571"/>
        <v>#REF!</v>
      </c>
      <c r="FR224" s="73" t="e">
        <f t="shared" si="572"/>
        <v>#REF!</v>
      </c>
      <c r="FS224" s="73" t="e">
        <f t="shared" si="573"/>
        <v>#REF!</v>
      </c>
      <c r="FT224" s="73" t="e">
        <f t="shared" si="574"/>
        <v>#REF!</v>
      </c>
      <c r="FU224" s="73" t="e">
        <f t="shared" si="575"/>
        <v>#REF!</v>
      </c>
      <c r="FV224" s="73" t="e">
        <f t="shared" si="576"/>
        <v>#REF!</v>
      </c>
      <c r="FW224" s="73" t="e">
        <f t="shared" si="577"/>
        <v>#REF!</v>
      </c>
      <c r="FX224" s="73" t="e">
        <f t="shared" si="578"/>
        <v>#REF!</v>
      </c>
      <c r="FY224" s="73" t="e">
        <f t="shared" si="579"/>
        <v>#REF!</v>
      </c>
      <c r="FZ224" s="73" t="e">
        <f t="shared" si="580"/>
        <v>#REF!</v>
      </c>
      <c r="GA224" s="73" t="e">
        <f t="shared" si="581"/>
        <v>#REF!</v>
      </c>
      <c r="GB224" s="73" t="e">
        <f t="shared" si="582"/>
        <v>#REF!</v>
      </c>
      <c r="GC224" s="73" t="e">
        <f t="shared" si="583"/>
        <v>#REF!</v>
      </c>
      <c r="GD224" s="73" t="e">
        <f t="shared" si="584"/>
        <v>#REF!</v>
      </c>
      <c r="GE224" s="73" t="e">
        <f t="shared" si="585"/>
        <v>#REF!</v>
      </c>
      <c r="GF224" s="73" t="e">
        <f t="shared" si="586"/>
        <v>#REF!</v>
      </c>
      <c r="GG224" s="73" t="e">
        <f t="shared" si="587"/>
        <v>#REF!</v>
      </c>
      <c r="GH224" s="73" t="e">
        <f t="shared" si="588"/>
        <v>#REF!</v>
      </c>
      <c r="GI224" s="73" t="e">
        <f t="shared" si="589"/>
        <v>#REF!</v>
      </c>
      <c r="GJ224" s="73" t="e">
        <f t="shared" si="590"/>
        <v>#REF!</v>
      </c>
      <c r="GK224" s="73" t="e">
        <f t="shared" si="591"/>
        <v>#REF!</v>
      </c>
      <c r="GL224" s="73" t="e">
        <f t="shared" si="592"/>
        <v>#REF!</v>
      </c>
      <c r="GM224" s="73" t="e">
        <f t="shared" si="593"/>
        <v>#REF!</v>
      </c>
      <c r="GN224" s="73" t="e">
        <f t="shared" si="594"/>
        <v>#REF!</v>
      </c>
      <c r="GO224" s="73" t="e">
        <f t="shared" si="595"/>
        <v>#REF!</v>
      </c>
      <c r="GP224" s="73" t="e">
        <f t="shared" si="596"/>
        <v>#REF!</v>
      </c>
      <c r="GQ224" s="73" t="e">
        <f t="shared" si="597"/>
        <v>#REF!</v>
      </c>
      <c r="GR224" s="73" t="e">
        <f t="shared" si="598"/>
        <v>#REF!</v>
      </c>
      <c r="GS224" s="73" t="e">
        <f t="shared" si="599"/>
        <v>#REF!</v>
      </c>
      <c r="GT224" s="73" t="e">
        <f t="shared" si="600"/>
        <v>#REF!</v>
      </c>
      <c r="GU224" s="73" t="e">
        <f t="shared" si="601"/>
        <v>#REF!</v>
      </c>
      <c r="GV224" s="73" t="e">
        <f t="shared" si="602"/>
        <v>#REF!</v>
      </c>
      <c r="GW224" s="73" t="e">
        <f t="shared" si="603"/>
        <v>#REF!</v>
      </c>
      <c r="GX224" s="73" t="e">
        <f t="shared" si="604"/>
        <v>#REF!</v>
      </c>
      <c r="GY224" s="73" t="e">
        <f t="shared" si="605"/>
        <v>#REF!</v>
      </c>
      <c r="GZ224" s="73" t="e">
        <f t="shared" si="606"/>
        <v>#REF!</v>
      </c>
      <c r="HA224" s="73" t="e">
        <f t="shared" si="607"/>
        <v>#REF!</v>
      </c>
      <c r="HB224" s="73" t="e">
        <f t="shared" si="608"/>
        <v>#REF!</v>
      </c>
      <c r="HC224" s="73" t="e">
        <f t="shared" si="609"/>
        <v>#REF!</v>
      </c>
      <c r="HD224" s="73" t="e">
        <f t="shared" si="610"/>
        <v>#REF!</v>
      </c>
      <c r="HE224" s="73" t="e">
        <f t="shared" si="611"/>
        <v>#REF!</v>
      </c>
      <c r="HF224" s="73" t="e">
        <f t="shared" si="612"/>
        <v>#REF!</v>
      </c>
      <c r="HG224" s="73" t="e">
        <f t="shared" si="613"/>
        <v>#REF!</v>
      </c>
      <c r="HH224" s="73" t="e">
        <f t="shared" si="614"/>
        <v>#REF!</v>
      </c>
      <c r="HI224" s="73" t="e">
        <f t="shared" si="615"/>
        <v>#REF!</v>
      </c>
      <c r="HJ224" s="73" t="e">
        <f t="shared" si="616"/>
        <v>#REF!</v>
      </c>
      <c r="HK224" s="73" t="e">
        <f t="shared" si="617"/>
        <v>#REF!</v>
      </c>
      <c r="HL224" s="73" t="e">
        <f t="shared" si="637"/>
        <v>#REF!</v>
      </c>
      <c r="HM224" s="73" t="e">
        <f t="shared" ref="HM224:HN224" si="650">HL224&amp;","&amp;(IF(OR(LEN(CW224)=0,CW224="?"),"NULL",CW224))</f>
        <v>#REF!</v>
      </c>
      <c r="HN224" s="77" t="e">
        <f t="shared" si="650"/>
        <v>#REF!</v>
      </c>
      <c r="HO224" s="78" t="e">
        <f t="shared" si="619"/>
        <v>#REF!</v>
      </c>
    </row>
    <row r="225" spans="2:223" ht="16.2" customHeight="1" x14ac:dyDescent="0.3">
      <c r="B225" s="61" t="s">
        <v>452</v>
      </c>
      <c r="C225" s="39">
        <v>168</v>
      </c>
      <c r="D225" s="100">
        <v>9999999</v>
      </c>
      <c r="E225" s="83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225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6">
        <v>9999999</v>
      </c>
      <c r="DQ225" s="105" t="s">
        <v>192</v>
      </c>
      <c r="DR225" s="33" t="s">
        <v>499</v>
      </c>
      <c r="DS225" s="72" t="e">
        <f t="shared" si="523"/>
        <v>#REF!</v>
      </c>
      <c r="DT225" s="74" t="str">
        <f t="shared" si="524"/>
        <v>'0000000000000317'</v>
      </c>
      <c r="DU225" s="75" t="str">
        <f t="shared" si="525"/>
        <v>'0000000000000317',NULL</v>
      </c>
      <c r="DV225" s="75" t="str">
        <f t="shared" si="526"/>
        <v>'0000000000000317',NULL,NULL</v>
      </c>
      <c r="DW225" s="75" t="str">
        <f t="shared" si="527"/>
        <v>'0000000000000317',NULL,NULL,NULL</v>
      </c>
      <c r="DX225" s="75" t="str">
        <f t="shared" si="528"/>
        <v>'0000000000000317',NULL,NULL,NULL,NULL</v>
      </c>
      <c r="DY225" s="75" t="str">
        <f t="shared" si="529"/>
        <v>'0000000000000317',NULL,NULL,NULL,NULL,NULL</v>
      </c>
      <c r="DZ225" s="75" t="str">
        <f t="shared" si="530"/>
        <v>'0000000000000317',NULL,NULL,NULL,NULL,NULL,NULL</v>
      </c>
      <c r="EA225" s="75" t="str">
        <f t="shared" si="531"/>
        <v>'0000000000000317',NULL,NULL,NULL,NULL,NULL,NULL,NULL</v>
      </c>
      <c r="EB225" s="73" t="str">
        <f t="shared" si="532"/>
        <v>'0000000000000317',NULL,NULL,NULL,NULL,NULL,NULL,NULL,NULL</v>
      </c>
      <c r="EC225" s="76"/>
      <c r="ED225" s="73" t="str">
        <f t="shared" si="533"/>
        <v>'0000000000000317',NULL,NULL,NULL,NULL,NULL,NULL,NULL,NULL,NULL</v>
      </c>
      <c r="EE225" s="73" t="str">
        <f t="shared" si="534"/>
        <v>'0000000000000317',NULL,NULL,NULL,NULL,NULL,NULL,NULL,NULL,NULL,NULL</v>
      </c>
      <c r="EF225" s="73" t="str">
        <f t="shared" si="535"/>
        <v>'0000000000000317',NULL,NULL,NULL,NULL,NULL,NULL,NULL,NULL,NULL,NULL,NULL</v>
      </c>
      <c r="EG225" s="73" t="e">
        <f>EF225&amp;","&amp;(IF(OR(LEN(#REF!)=0,#REF!="?"),"NULL",#REF!))</f>
        <v>#REF!</v>
      </c>
      <c r="EH225" s="73" t="e">
        <f t="shared" si="536"/>
        <v>#REF!</v>
      </c>
      <c r="EI225" s="73" t="e">
        <f t="shared" si="537"/>
        <v>#REF!</v>
      </c>
      <c r="EJ225" s="73" t="e">
        <f t="shared" si="538"/>
        <v>#REF!</v>
      </c>
      <c r="EK225" s="73" t="e">
        <f t="shared" si="539"/>
        <v>#REF!</v>
      </c>
      <c r="EL225" s="73" t="e">
        <f t="shared" si="540"/>
        <v>#REF!</v>
      </c>
      <c r="EM225" s="73" t="e">
        <f t="shared" si="541"/>
        <v>#REF!</v>
      </c>
      <c r="EN225" s="73" t="e">
        <f t="shared" si="542"/>
        <v>#REF!</v>
      </c>
      <c r="EO225" s="73" t="e">
        <f t="shared" si="543"/>
        <v>#REF!</v>
      </c>
      <c r="EP225" s="73" t="e">
        <f t="shared" si="544"/>
        <v>#REF!</v>
      </c>
      <c r="EQ225" s="73" t="e">
        <f t="shared" si="545"/>
        <v>#REF!</v>
      </c>
      <c r="ER225" s="73" t="e">
        <f t="shared" si="546"/>
        <v>#REF!</v>
      </c>
      <c r="ES225" s="73" t="e">
        <f t="shared" si="547"/>
        <v>#REF!</v>
      </c>
      <c r="ET225" s="73" t="e">
        <f t="shared" si="548"/>
        <v>#REF!</v>
      </c>
      <c r="EU225" s="73" t="e">
        <f t="shared" si="549"/>
        <v>#REF!</v>
      </c>
      <c r="EV225" s="73" t="e">
        <f t="shared" si="550"/>
        <v>#REF!</v>
      </c>
      <c r="EW225" s="73" t="e">
        <f t="shared" si="551"/>
        <v>#REF!</v>
      </c>
      <c r="EX225" s="73" t="e">
        <f t="shared" si="552"/>
        <v>#REF!</v>
      </c>
      <c r="EY225" s="73" t="e">
        <f t="shared" si="553"/>
        <v>#REF!</v>
      </c>
      <c r="EZ225" s="73" t="e">
        <f t="shared" si="554"/>
        <v>#REF!</v>
      </c>
      <c r="FA225" s="73" t="e">
        <f t="shared" si="555"/>
        <v>#REF!</v>
      </c>
      <c r="FB225" s="73" t="e">
        <f t="shared" si="556"/>
        <v>#REF!</v>
      </c>
      <c r="FC225" s="73" t="e">
        <f t="shared" si="557"/>
        <v>#REF!</v>
      </c>
      <c r="FD225" s="73" t="e">
        <f t="shared" si="558"/>
        <v>#REF!</v>
      </c>
      <c r="FE225" s="73" t="e">
        <f t="shared" si="559"/>
        <v>#REF!</v>
      </c>
      <c r="FF225" s="73" t="e">
        <f t="shared" si="560"/>
        <v>#REF!</v>
      </c>
      <c r="FG225" s="73" t="e">
        <f t="shared" si="561"/>
        <v>#REF!</v>
      </c>
      <c r="FH225" s="73" t="e">
        <f t="shared" si="562"/>
        <v>#REF!</v>
      </c>
      <c r="FI225" s="73" t="e">
        <f t="shared" si="563"/>
        <v>#REF!</v>
      </c>
      <c r="FJ225" s="73" t="e">
        <f t="shared" si="564"/>
        <v>#REF!</v>
      </c>
      <c r="FK225" s="73" t="e">
        <f t="shared" si="565"/>
        <v>#REF!</v>
      </c>
      <c r="FL225" s="73" t="e">
        <f t="shared" si="566"/>
        <v>#REF!</v>
      </c>
      <c r="FM225" s="73" t="e">
        <f t="shared" si="567"/>
        <v>#REF!</v>
      </c>
      <c r="FN225" s="73" t="e">
        <f t="shared" si="568"/>
        <v>#REF!</v>
      </c>
      <c r="FO225" s="73" t="e">
        <f t="shared" si="569"/>
        <v>#REF!</v>
      </c>
      <c r="FP225" s="73" t="e">
        <f t="shared" si="570"/>
        <v>#REF!</v>
      </c>
      <c r="FQ225" s="73" t="e">
        <f t="shared" si="571"/>
        <v>#REF!</v>
      </c>
      <c r="FR225" s="73" t="e">
        <f t="shared" si="572"/>
        <v>#REF!</v>
      </c>
      <c r="FS225" s="73" t="e">
        <f t="shared" si="573"/>
        <v>#REF!</v>
      </c>
      <c r="FT225" s="73" t="e">
        <f t="shared" si="574"/>
        <v>#REF!</v>
      </c>
      <c r="FU225" s="73" t="e">
        <f t="shared" si="575"/>
        <v>#REF!</v>
      </c>
      <c r="FV225" s="73" t="e">
        <f t="shared" si="576"/>
        <v>#REF!</v>
      </c>
      <c r="FW225" s="73" t="e">
        <f t="shared" si="577"/>
        <v>#REF!</v>
      </c>
      <c r="FX225" s="73" t="e">
        <f t="shared" si="578"/>
        <v>#REF!</v>
      </c>
      <c r="FY225" s="73" t="e">
        <f t="shared" si="579"/>
        <v>#REF!</v>
      </c>
      <c r="FZ225" s="73" t="e">
        <f t="shared" si="580"/>
        <v>#REF!</v>
      </c>
      <c r="GA225" s="73" t="e">
        <f t="shared" si="581"/>
        <v>#REF!</v>
      </c>
      <c r="GB225" s="73" t="e">
        <f t="shared" si="582"/>
        <v>#REF!</v>
      </c>
      <c r="GC225" s="73" t="e">
        <f t="shared" si="583"/>
        <v>#REF!</v>
      </c>
      <c r="GD225" s="73" t="e">
        <f t="shared" si="584"/>
        <v>#REF!</v>
      </c>
      <c r="GE225" s="73" t="e">
        <f t="shared" si="585"/>
        <v>#REF!</v>
      </c>
      <c r="GF225" s="73" t="e">
        <f t="shared" si="586"/>
        <v>#REF!</v>
      </c>
      <c r="GG225" s="73" t="e">
        <f t="shared" si="587"/>
        <v>#REF!</v>
      </c>
      <c r="GH225" s="73" t="e">
        <f t="shared" si="588"/>
        <v>#REF!</v>
      </c>
      <c r="GI225" s="73" t="e">
        <f t="shared" si="589"/>
        <v>#REF!</v>
      </c>
      <c r="GJ225" s="73" t="e">
        <f t="shared" si="590"/>
        <v>#REF!</v>
      </c>
      <c r="GK225" s="73" t="e">
        <f t="shared" si="591"/>
        <v>#REF!</v>
      </c>
      <c r="GL225" s="73" t="e">
        <f t="shared" si="592"/>
        <v>#REF!</v>
      </c>
      <c r="GM225" s="73" t="e">
        <f t="shared" si="593"/>
        <v>#REF!</v>
      </c>
      <c r="GN225" s="73" t="e">
        <f t="shared" si="594"/>
        <v>#REF!</v>
      </c>
      <c r="GO225" s="73" t="e">
        <f t="shared" si="595"/>
        <v>#REF!</v>
      </c>
      <c r="GP225" s="73" t="e">
        <f t="shared" si="596"/>
        <v>#REF!</v>
      </c>
      <c r="GQ225" s="73" t="e">
        <f t="shared" si="597"/>
        <v>#REF!</v>
      </c>
      <c r="GR225" s="73" t="e">
        <f t="shared" si="598"/>
        <v>#REF!</v>
      </c>
      <c r="GS225" s="73" t="e">
        <f t="shared" si="599"/>
        <v>#REF!</v>
      </c>
      <c r="GT225" s="73" t="e">
        <f t="shared" si="600"/>
        <v>#REF!</v>
      </c>
      <c r="GU225" s="73" t="e">
        <f t="shared" si="601"/>
        <v>#REF!</v>
      </c>
      <c r="GV225" s="73" t="e">
        <f t="shared" si="602"/>
        <v>#REF!</v>
      </c>
      <c r="GW225" s="73" t="e">
        <f t="shared" si="603"/>
        <v>#REF!</v>
      </c>
      <c r="GX225" s="73" t="e">
        <f t="shared" si="604"/>
        <v>#REF!</v>
      </c>
      <c r="GY225" s="73" t="e">
        <f t="shared" si="605"/>
        <v>#REF!</v>
      </c>
      <c r="GZ225" s="73" t="e">
        <f t="shared" si="606"/>
        <v>#REF!</v>
      </c>
      <c r="HA225" s="73" t="e">
        <f t="shared" si="607"/>
        <v>#REF!</v>
      </c>
      <c r="HB225" s="73" t="e">
        <f t="shared" si="608"/>
        <v>#REF!</v>
      </c>
      <c r="HC225" s="73" t="e">
        <f t="shared" si="609"/>
        <v>#REF!</v>
      </c>
      <c r="HD225" s="73" t="e">
        <f t="shared" si="610"/>
        <v>#REF!</v>
      </c>
      <c r="HE225" s="73" t="e">
        <f t="shared" si="611"/>
        <v>#REF!</v>
      </c>
      <c r="HF225" s="73" t="e">
        <f t="shared" si="612"/>
        <v>#REF!</v>
      </c>
      <c r="HG225" s="73" t="e">
        <f t="shared" si="613"/>
        <v>#REF!</v>
      </c>
      <c r="HH225" s="73" t="e">
        <f t="shared" si="614"/>
        <v>#REF!</v>
      </c>
      <c r="HI225" s="73" t="e">
        <f t="shared" si="615"/>
        <v>#REF!</v>
      </c>
      <c r="HJ225" s="73" t="e">
        <f t="shared" si="616"/>
        <v>#REF!</v>
      </c>
      <c r="HK225" s="73" t="e">
        <f t="shared" si="617"/>
        <v>#REF!</v>
      </c>
      <c r="HL225" s="73" t="e">
        <f t="shared" si="637"/>
        <v>#REF!</v>
      </c>
      <c r="HM225" s="73" t="e">
        <f t="shared" ref="HM225:HN225" si="651">HL225&amp;","&amp;(IF(OR(LEN(CW225)=0,CW225="?"),"NULL",CW225))</f>
        <v>#REF!</v>
      </c>
      <c r="HN225" s="77" t="e">
        <f t="shared" si="651"/>
        <v>#REF!</v>
      </c>
      <c r="HO225" s="78" t="e">
        <f t="shared" si="619"/>
        <v>#REF!</v>
      </c>
    </row>
    <row r="226" spans="2:223" x14ac:dyDescent="0.3">
      <c r="B226" s="61" t="s">
        <v>453</v>
      </c>
      <c r="C226" s="39">
        <v>168</v>
      </c>
      <c r="D226" s="83">
        <v>9999999</v>
      </c>
      <c r="E226" s="83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225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5">
        <v>9999999</v>
      </c>
      <c r="DQ226" s="105" t="s">
        <v>193</v>
      </c>
      <c r="DR226" s="33" t="s">
        <v>499</v>
      </c>
      <c r="DS226" s="72" t="e">
        <f t="shared" si="523"/>
        <v>#REF!</v>
      </c>
      <c r="DT226" s="74" t="str">
        <f t="shared" si="524"/>
        <v>'0000000000000318'</v>
      </c>
      <c r="DU226" s="75" t="str">
        <f t="shared" si="525"/>
        <v>'0000000000000318',NULL</v>
      </c>
      <c r="DV226" s="75" t="str">
        <f t="shared" si="526"/>
        <v>'0000000000000318',NULL,NULL</v>
      </c>
      <c r="DW226" s="75" t="str">
        <f t="shared" si="527"/>
        <v>'0000000000000318',NULL,NULL,NULL</v>
      </c>
      <c r="DX226" s="75" t="str">
        <f t="shared" si="528"/>
        <v>'0000000000000318',NULL,NULL,NULL,NULL</v>
      </c>
      <c r="DY226" s="75" t="str">
        <f t="shared" si="529"/>
        <v>'0000000000000318',NULL,NULL,NULL,NULL,NULL</v>
      </c>
      <c r="DZ226" s="75" t="str">
        <f t="shared" si="530"/>
        <v>'0000000000000318',NULL,NULL,NULL,NULL,NULL,NULL</v>
      </c>
      <c r="EA226" s="75" t="str">
        <f t="shared" si="531"/>
        <v>'0000000000000318',NULL,NULL,NULL,NULL,NULL,NULL,NULL</v>
      </c>
      <c r="EB226" s="73" t="str">
        <f t="shared" si="532"/>
        <v>'0000000000000318',NULL,NULL,NULL,NULL,NULL,NULL,NULL,NULL</v>
      </c>
      <c r="EC226" s="76"/>
      <c r="ED226" s="73" t="str">
        <f t="shared" si="533"/>
        <v>'0000000000000318',NULL,NULL,NULL,NULL,NULL,NULL,NULL,NULL,NULL</v>
      </c>
      <c r="EE226" s="73" t="str">
        <f t="shared" si="534"/>
        <v>'0000000000000318',NULL,NULL,NULL,NULL,NULL,NULL,NULL,NULL,NULL,NULL</v>
      </c>
      <c r="EF226" s="73" t="str">
        <f t="shared" si="535"/>
        <v>'0000000000000318',NULL,NULL,NULL,NULL,NULL,NULL,NULL,NULL,NULL,NULL,NULL</v>
      </c>
      <c r="EG226" s="73" t="e">
        <f>EF226&amp;","&amp;(IF(OR(LEN(#REF!)=0,#REF!="?"),"NULL",#REF!))</f>
        <v>#REF!</v>
      </c>
      <c r="EH226" s="73" t="e">
        <f t="shared" si="536"/>
        <v>#REF!</v>
      </c>
      <c r="EI226" s="73" t="e">
        <f t="shared" si="537"/>
        <v>#REF!</v>
      </c>
      <c r="EJ226" s="73" t="e">
        <f t="shared" si="538"/>
        <v>#REF!</v>
      </c>
      <c r="EK226" s="73" t="e">
        <f t="shared" si="539"/>
        <v>#REF!</v>
      </c>
      <c r="EL226" s="73" t="e">
        <f t="shared" si="540"/>
        <v>#REF!</v>
      </c>
      <c r="EM226" s="73" t="e">
        <f t="shared" si="541"/>
        <v>#REF!</v>
      </c>
      <c r="EN226" s="73" t="e">
        <f t="shared" si="542"/>
        <v>#REF!</v>
      </c>
      <c r="EO226" s="73" t="e">
        <f t="shared" si="543"/>
        <v>#REF!</v>
      </c>
      <c r="EP226" s="73" t="e">
        <f t="shared" si="544"/>
        <v>#REF!</v>
      </c>
      <c r="EQ226" s="73" t="e">
        <f t="shared" si="545"/>
        <v>#REF!</v>
      </c>
      <c r="ER226" s="73" t="e">
        <f t="shared" si="546"/>
        <v>#REF!</v>
      </c>
      <c r="ES226" s="73" t="e">
        <f t="shared" si="547"/>
        <v>#REF!</v>
      </c>
      <c r="ET226" s="73" t="e">
        <f t="shared" si="548"/>
        <v>#REF!</v>
      </c>
      <c r="EU226" s="73" t="e">
        <f t="shared" si="549"/>
        <v>#REF!</v>
      </c>
      <c r="EV226" s="73" t="e">
        <f t="shared" si="550"/>
        <v>#REF!</v>
      </c>
      <c r="EW226" s="73" t="e">
        <f t="shared" si="551"/>
        <v>#REF!</v>
      </c>
      <c r="EX226" s="73" t="e">
        <f t="shared" si="552"/>
        <v>#REF!</v>
      </c>
      <c r="EY226" s="73" t="e">
        <f t="shared" si="553"/>
        <v>#REF!</v>
      </c>
      <c r="EZ226" s="73" t="e">
        <f t="shared" si="554"/>
        <v>#REF!</v>
      </c>
      <c r="FA226" s="73" t="e">
        <f t="shared" si="555"/>
        <v>#REF!</v>
      </c>
      <c r="FB226" s="73" t="e">
        <f t="shared" si="556"/>
        <v>#REF!</v>
      </c>
      <c r="FC226" s="73" t="e">
        <f t="shared" si="557"/>
        <v>#REF!</v>
      </c>
      <c r="FD226" s="73" t="e">
        <f t="shared" si="558"/>
        <v>#REF!</v>
      </c>
      <c r="FE226" s="73" t="e">
        <f t="shared" si="559"/>
        <v>#REF!</v>
      </c>
      <c r="FF226" s="73" t="e">
        <f t="shared" si="560"/>
        <v>#REF!</v>
      </c>
      <c r="FG226" s="73" t="e">
        <f t="shared" si="561"/>
        <v>#REF!</v>
      </c>
      <c r="FH226" s="73" t="e">
        <f t="shared" si="562"/>
        <v>#REF!</v>
      </c>
      <c r="FI226" s="73" t="e">
        <f t="shared" si="563"/>
        <v>#REF!</v>
      </c>
      <c r="FJ226" s="73" t="e">
        <f t="shared" si="564"/>
        <v>#REF!</v>
      </c>
      <c r="FK226" s="73" t="e">
        <f t="shared" si="565"/>
        <v>#REF!</v>
      </c>
      <c r="FL226" s="73" t="e">
        <f t="shared" si="566"/>
        <v>#REF!</v>
      </c>
      <c r="FM226" s="73" t="e">
        <f t="shared" si="567"/>
        <v>#REF!</v>
      </c>
      <c r="FN226" s="73" t="e">
        <f t="shared" si="568"/>
        <v>#REF!</v>
      </c>
      <c r="FO226" s="73" t="e">
        <f t="shared" si="569"/>
        <v>#REF!</v>
      </c>
      <c r="FP226" s="73" t="e">
        <f t="shared" si="570"/>
        <v>#REF!</v>
      </c>
      <c r="FQ226" s="73" t="e">
        <f t="shared" si="571"/>
        <v>#REF!</v>
      </c>
      <c r="FR226" s="73" t="e">
        <f t="shared" si="572"/>
        <v>#REF!</v>
      </c>
      <c r="FS226" s="73" t="e">
        <f t="shared" si="573"/>
        <v>#REF!</v>
      </c>
      <c r="FT226" s="73" t="e">
        <f t="shared" si="574"/>
        <v>#REF!</v>
      </c>
      <c r="FU226" s="73" t="e">
        <f t="shared" si="575"/>
        <v>#REF!</v>
      </c>
      <c r="FV226" s="73" t="e">
        <f t="shared" si="576"/>
        <v>#REF!</v>
      </c>
      <c r="FW226" s="73" t="e">
        <f t="shared" si="577"/>
        <v>#REF!</v>
      </c>
      <c r="FX226" s="73" t="e">
        <f t="shared" si="578"/>
        <v>#REF!</v>
      </c>
      <c r="FY226" s="73" t="e">
        <f t="shared" si="579"/>
        <v>#REF!</v>
      </c>
      <c r="FZ226" s="73" t="e">
        <f t="shared" si="580"/>
        <v>#REF!</v>
      </c>
      <c r="GA226" s="73" t="e">
        <f t="shared" si="581"/>
        <v>#REF!</v>
      </c>
      <c r="GB226" s="73" t="e">
        <f t="shared" si="582"/>
        <v>#REF!</v>
      </c>
      <c r="GC226" s="73" t="e">
        <f t="shared" si="583"/>
        <v>#REF!</v>
      </c>
      <c r="GD226" s="73" t="e">
        <f t="shared" si="584"/>
        <v>#REF!</v>
      </c>
      <c r="GE226" s="73" t="e">
        <f t="shared" si="585"/>
        <v>#REF!</v>
      </c>
      <c r="GF226" s="73" t="e">
        <f t="shared" si="586"/>
        <v>#REF!</v>
      </c>
      <c r="GG226" s="73" t="e">
        <f t="shared" si="587"/>
        <v>#REF!</v>
      </c>
      <c r="GH226" s="73" t="e">
        <f t="shared" si="588"/>
        <v>#REF!</v>
      </c>
      <c r="GI226" s="73" t="e">
        <f t="shared" si="589"/>
        <v>#REF!</v>
      </c>
      <c r="GJ226" s="73" t="e">
        <f t="shared" si="590"/>
        <v>#REF!</v>
      </c>
      <c r="GK226" s="73" t="e">
        <f t="shared" si="591"/>
        <v>#REF!</v>
      </c>
      <c r="GL226" s="73" t="e">
        <f t="shared" si="592"/>
        <v>#REF!</v>
      </c>
      <c r="GM226" s="73" t="e">
        <f t="shared" si="593"/>
        <v>#REF!</v>
      </c>
      <c r="GN226" s="73" t="e">
        <f t="shared" si="594"/>
        <v>#REF!</v>
      </c>
      <c r="GO226" s="73" t="e">
        <f t="shared" si="595"/>
        <v>#REF!</v>
      </c>
      <c r="GP226" s="73" t="e">
        <f t="shared" si="596"/>
        <v>#REF!</v>
      </c>
      <c r="GQ226" s="73" t="e">
        <f t="shared" si="597"/>
        <v>#REF!</v>
      </c>
      <c r="GR226" s="73" t="e">
        <f t="shared" si="598"/>
        <v>#REF!</v>
      </c>
      <c r="GS226" s="73" t="e">
        <f t="shared" si="599"/>
        <v>#REF!</v>
      </c>
      <c r="GT226" s="73" t="e">
        <f t="shared" si="600"/>
        <v>#REF!</v>
      </c>
      <c r="GU226" s="73" t="e">
        <f t="shared" si="601"/>
        <v>#REF!</v>
      </c>
      <c r="GV226" s="73" t="e">
        <f t="shared" si="602"/>
        <v>#REF!</v>
      </c>
      <c r="GW226" s="73" t="e">
        <f t="shared" si="603"/>
        <v>#REF!</v>
      </c>
      <c r="GX226" s="73" t="e">
        <f t="shared" si="604"/>
        <v>#REF!</v>
      </c>
      <c r="GY226" s="73" t="e">
        <f t="shared" si="605"/>
        <v>#REF!</v>
      </c>
      <c r="GZ226" s="73" t="e">
        <f t="shared" si="606"/>
        <v>#REF!</v>
      </c>
      <c r="HA226" s="73" t="e">
        <f t="shared" si="607"/>
        <v>#REF!</v>
      </c>
      <c r="HB226" s="73" t="e">
        <f t="shared" si="608"/>
        <v>#REF!</v>
      </c>
      <c r="HC226" s="73" t="e">
        <f t="shared" si="609"/>
        <v>#REF!</v>
      </c>
      <c r="HD226" s="73" t="e">
        <f t="shared" si="610"/>
        <v>#REF!</v>
      </c>
      <c r="HE226" s="73" t="e">
        <f t="shared" si="611"/>
        <v>#REF!</v>
      </c>
      <c r="HF226" s="73" t="e">
        <f t="shared" si="612"/>
        <v>#REF!</v>
      </c>
      <c r="HG226" s="73" t="e">
        <f t="shared" si="613"/>
        <v>#REF!</v>
      </c>
      <c r="HH226" s="73" t="e">
        <f t="shared" si="614"/>
        <v>#REF!</v>
      </c>
      <c r="HI226" s="73" t="e">
        <f t="shared" si="615"/>
        <v>#REF!</v>
      </c>
      <c r="HJ226" s="73" t="e">
        <f t="shared" si="616"/>
        <v>#REF!</v>
      </c>
      <c r="HK226" s="73" t="e">
        <f t="shared" si="617"/>
        <v>#REF!</v>
      </c>
      <c r="HL226" s="73" t="e">
        <f t="shared" si="637"/>
        <v>#REF!</v>
      </c>
      <c r="HM226" s="73" t="e">
        <f t="shared" ref="HM226:HN226" si="652">HL226&amp;","&amp;(IF(OR(LEN(CW226)=0,CW226="?"),"NULL",CW226))</f>
        <v>#REF!</v>
      </c>
      <c r="HN226" s="77" t="e">
        <f t="shared" si="652"/>
        <v>#REF!</v>
      </c>
      <c r="HO226" s="78" t="e">
        <f t="shared" si="619"/>
        <v>#REF!</v>
      </c>
    </row>
    <row r="227" spans="2:223" x14ac:dyDescent="0.3">
      <c r="B227" s="61" t="s">
        <v>454</v>
      </c>
      <c r="C227" s="39">
        <v>168</v>
      </c>
      <c r="D227" s="83" t="s">
        <v>225</v>
      </c>
      <c r="E227" s="83" t="s">
        <v>216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5" t="s">
        <v>225</v>
      </c>
      <c r="DQ227" s="105" t="s">
        <v>216</v>
      </c>
      <c r="DR227" s="33" t="s">
        <v>499</v>
      </c>
      <c r="DS227" s="72" t="e">
        <f t="shared" si="523"/>
        <v>#REF!</v>
      </c>
      <c r="DT227" s="74" t="str">
        <f t="shared" si="524"/>
        <v>'0000000000000319'</v>
      </c>
      <c r="DU227" s="75" t="str">
        <f t="shared" si="525"/>
        <v>'0000000000000319',NULL</v>
      </c>
      <c r="DV227" s="75" t="str">
        <f t="shared" si="526"/>
        <v>'0000000000000319',NULL,NULL</v>
      </c>
      <c r="DW227" s="75" t="str">
        <f t="shared" si="527"/>
        <v>'0000000000000319',NULL,NULL,NULL</v>
      </c>
      <c r="DX227" s="75" t="str">
        <f t="shared" si="528"/>
        <v>'0000000000000319',NULL,NULL,NULL,NULL</v>
      </c>
      <c r="DY227" s="75" t="str">
        <f t="shared" si="529"/>
        <v>'0000000000000319',NULL,NULL,NULL,NULL,NULL</v>
      </c>
      <c r="DZ227" s="75" t="str">
        <f t="shared" si="530"/>
        <v>'0000000000000319',NULL,NULL,NULL,NULL,NULL,NULL</v>
      </c>
      <c r="EA227" s="75" t="str">
        <f t="shared" si="531"/>
        <v>'0000000000000319',NULL,NULL,NULL,NULL,NULL,NULL,NULL</v>
      </c>
      <c r="EB227" s="73" t="str">
        <f t="shared" si="532"/>
        <v>'0000000000000319',NULL,NULL,NULL,NULL,NULL,NULL,NULL,NULL</v>
      </c>
      <c r="EC227" s="76"/>
      <c r="ED227" s="73" t="str">
        <f t="shared" si="533"/>
        <v>'0000000000000319',NULL,NULL,NULL,NULL,NULL,NULL,NULL,NULL,NULL</v>
      </c>
      <c r="EE227" s="73" t="str">
        <f t="shared" si="534"/>
        <v>'0000000000000319',NULL,NULL,NULL,NULL,NULL,NULL,NULL,NULL,NULL,NULL</v>
      </c>
      <c r="EF227" s="73" t="str">
        <f t="shared" si="535"/>
        <v>'0000000000000319',NULL,NULL,NULL,NULL,NULL,NULL,NULL,NULL,NULL,NULL,NULL</v>
      </c>
      <c r="EG227" s="73" t="e">
        <f>EF227&amp;","&amp;(IF(OR(LEN(#REF!)=0,#REF!="?"),"NULL",#REF!))</f>
        <v>#REF!</v>
      </c>
      <c r="EH227" s="73" t="e">
        <f t="shared" si="536"/>
        <v>#REF!</v>
      </c>
      <c r="EI227" s="73" t="e">
        <f t="shared" si="537"/>
        <v>#REF!</v>
      </c>
      <c r="EJ227" s="73" t="e">
        <f t="shared" si="538"/>
        <v>#REF!</v>
      </c>
      <c r="EK227" s="73" t="e">
        <f t="shared" si="539"/>
        <v>#REF!</v>
      </c>
      <c r="EL227" s="73" t="e">
        <f t="shared" si="540"/>
        <v>#REF!</v>
      </c>
      <c r="EM227" s="73" t="e">
        <f t="shared" si="541"/>
        <v>#REF!</v>
      </c>
      <c r="EN227" s="73" t="e">
        <f t="shared" si="542"/>
        <v>#REF!</v>
      </c>
      <c r="EO227" s="73" t="e">
        <f t="shared" si="543"/>
        <v>#REF!</v>
      </c>
      <c r="EP227" s="73" t="e">
        <f t="shared" si="544"/>
        <v>#REF!</v>
      </c>
      <c r="EQ227" s="73" t="e">
        <f t="shared" si="545"/>
        <v>#REF!</v>
      </c>
      <c r="ER227" s="73" t="e">
        <f t="shared" si="546"/>
        <v>#REF!</v>
      </c>
      <c r="ES227" s="73" t="e">
        <f t="shared" si="547"/>
        <v>#REF!</v>
      </c>
      <c r="ET227" s="73" t="e">
        <f t="shared" si="548"/>
        <v>#REF!</v>
      </c>
      <c r="EU227" s="73" t="e">
        <f t="shared" si="549"/>
        <v>#REF!</v>
      </c>
      <c r="EV227" s="73" t="e">
        <f t="shared" si="550"/>
        <v>#REF!</v>
      </c>
      <c r="EW227" s="73" t="e">
        <f t="shared" si="551"/>
        <v>#REF!</v>
      </c>
      <c r="EX227" s="73" t="e">
        <f t="shared" si="552"/>
        <v>#REF!</v>
      </c>
      <c r="EY227" s="73" t="e">
        <f t="shared" si="553"/>
        <v>#REF!</v>
      </c>
      <c r="EZ227" s="73" t="e">
        <f t="shared" si="554"/>
        <v>#REF!</v>
      </c>
      <c r="FA227" s="73" t="e">
        <f t="shared" si="555"/>
        <v>#REF!</v>
      </c>
      <c r="FB227" s="73" t="e">
        <f t="shared" si="556"/>
        <v>#REF!</v>
      </c>
      <c r="FC227" s="73" t="e">
        <f t="shared" si="557"/>
        <v>#REF!</v>
      </c>
      <c r="FD227" s="73" t="e">
        <f t="shared" si="558"/>
        <v>#REF!</v>
      </c>
      <c r="FE227" s="73" t="e">
        <f t="shared" si="559"/>
        <v>#REF!</v>
      </c>
      <c r="FF227" s="73" t="e">
        <f t="shared" si="560"/>
        <v>#REF!</v>
      </c>
      <c r="FG227" s="73" t="e">
        <f t="shared" si="561"/>
        <v>#REF!</v>
      </c>
      <c r="FH227" s="73" t="e">
        <f t="shared" si="562"/>
        <v>#REF!</v>
      </c>
      <c r="FI227" s="73" t="e">
        <f t="shared" si="563"/>
        <v>#REF!</v>
      </c>
      <c r="FJ227" s="73" t="e">
        <f t="shared" si="564"/>
        <v>#REF!</v>
      </c>
      <c r="FK227" s="73" t="e">
        <f t="shared" si="565"/>
        <v>#REF!</v>
      </c>
      <c r="FL227" s="73" t="e">
        <f t="shared" si="566"/>
        <v>#REF!</v>
      </c>
      <c r="FM227" s="73" t="e">
        <f t="shared" si="567"/>
        <v>#REF!</v>
      </c>
      <c r="FN227" s="73" t="e">
        <f t="shared" si="568"/>
        <v>#REF!</v>
      </c>
      <c r="FO227" s="73" t="e">
        <f t="shared" si="569"/>
        <v>#REF!</v>
      </c>
      <c r="FP227" s="73" t="e">
        <f t="shared" si="570"/>
        <v>#REF!</v>
      </c>
      <c r="FQ227" s="73" t="e">
        <f t="shared" si="571"/>
        <v>#REF!</v>
      </c>
      <c r="FR227" s="73" t="e">
        <f t="shared" si="572"/>
        <v>#REF!</v>
      </c>
      <c r="FS227" s="73" t="e">
        <f t="shared" si="573"/>
        <v>#REF!</v>
      </c>
      <c r="FT227" s="73" t="e">
        <f t="shared" si="574"/>
        <v>#REF!</v>
      </c>
      <c r="FU227" s="73" t="e">
        <f t="shared" si="575"/>
        <v>#REF!</v>
      </c>
      <c r="FV227" s="73" t="e">
        <f t="shared" si="576"/>
        <v>#REF!</v>
      </c>
      <c r="FW227" s="73" t="e">
        <f t="shared" si="577"/>
        <v>#REF!</v>
      </c>
      <c r="FX227" s="73" t="e">
        <f t="shared" si="578"/>
        <v>#REF!</v>
      </c>
      <c r="FY227" s="73" t="e">
        <f t="shared" si="579"/>
        <v>#REF!</v>
      </c>
      <c r="FZ227" s="73" t="e">
        <f t="shared" si="580"/>
        <v>#REF!</v>
      </c>
      <c r="GA227" s="73" t="e">
        <f t="shared" si="581"/>
        <v>#REF!</v>
      </c>
      <c r="GB227" s="73" t="e">
        <f t="shared" si="582"/>
        <v>#REF!</v>
      </c>
      <c r="GC227" s="73" t="e">
        <f t="shared" si="583"/>
        <v>#REF!</v>
      </c>
      <c r="GD227" s="73" t="e">
        <f t="shared" si="584"/>
        <v>#REF!</v>
      </c>
      <c r="GE227" s="73" t="e">
        <f t="shared" si="585"/>
        <v>#REF!</v>
      </c>
      <c r="GF227" s="73" t="e">
        <f t="shared" si="586"/>
        <v>#REF!</v>
      </c>
      <c r="GG227" s="73" t="e">
        <f t="shared" si="587"/>
        <v>#REF!</v>
      </c>
      <c r="GH227" s="73" t="e">
        <f t="shared" si="588"/>
        <v>#REF!</v>
      </c>
      <c r="GI227" s="73" t="e">
        <f t="shared" si="589"/>
        <v>#REF!</v>
      </c>
      <c r="GJ227" s="73" t="e">
        <f t="shared" si="590"/>
        <v>#REF!</v>
      </c>
      <c r="GK227" s="73" t="e">
        <f t="shared" si="591"/>
        <v>#REF!</v>
      </c>
      <c r="GL227" s="73" t="e">
        <f t="shared" si="592"/>
        <v>#REF!</v>
      </c>
      <c r="GM227" s="73" t="e">
        <f t="shared" si="593"/>
        <v>#REF!</v>
      </c>
      <c r="GN227" s="73" t="e">
        <f t="shared" si="594"/>
        <v>#REF!</v>
      </c>
      <c r="GO227" s="73" t="e">
        <f t="shared" si="595"/>
        <v>#REF!</v>
      </c>
      <c r="GP227" s="73" t="e">
        <f t="shared" si="596"/>
        <v>#REF!</v>
      </c>
      <c r="GQ227" s="73" t="e">
        <f t="shared" si="597"/>
        <v>#REF!</v>
      </c>
      <c r="GR227" s="73" t="e">
        <f t="shared" si="598"/>
        <v>#REF!</v>
      </c>
      <c r="GS227" s="73" t="e">
        <f t="shared" si="599"/>
        <v>#REF!</v>
      </c>
      <c r="GT227" s="73" t="e">
        <f t="shared" si="600"/>
        <v>#REF!</v>
      </c>
      <c r="GU227" s="73" t="e">
        <f t="shared" si="601"/>
        <v>#REF!</v>
      </c>
      <c r="GV227" s="73" t="e">
        <f t="shared" si="602"/>
        <v>#REF!</v>
      </c>
      <c r="GW227" s="73" t="e">
        <f t="shared" si="603"/>
        <v>#REF!</v>
      </c>
      <c r="GX227" s="73" t="e">
        <f t="shared" si="604"/>
        <v>#REF!</v>
      </c>
      <c r="GY227" s="73" t="e">
        <f t="shared" si="605"/>
        <v>#REF!</v>
      </c>
      <c r="GZ227" s="73" t="e">
        <f t="shared" si="606"/>
        <v>#REF!</v>
      </c>
      <c r="HA227" s="73" t="e">
        <f t="shared" si="607"/>
        <v>#REF!</v>
      </c>
      <c r="HB227" s="73" t="e">
        <f t="shared" si="608"/>
        <v>#REF!</v>
      </c>
      <c r="HC227" s="73" t="e">
        <f t="shared" si="609"/>
        <v>#REF!</v>
      </c>
      <c r="HD227" s="73" t="e">
        <f t="shared" si="610"/>
        <v>#REF!</v>
      </c>
      <c r="HE227" s="73" t="e">
        <f t="shared" si="611"/>
        <v>#REF!</v>
      </c>
      <c r="HF227" s="73" t="e">
        <f t="shared" si="612"/>
        <v>#REF!</v>
      </c>
      <c r="HG227" s="73" t="e">
        <f t="shared" si="613"/>
        <v>#REF!</v>
      </c>
      <c r="HH227" s="73" t="e">
        <f t="shared" si="614"/>
        <v>#REF!</v>
      </c>
      <c r="HI227" s="73" t="e">
        <f t="shared" si="615"/>
        <v>#REF!</v>
      </c>
      <c r="HJ227" s="73" t="e">
        <f t="shared" si="616"/>
        <v>#REF!</v>
      </c>
      <c r="HK227" s="73" t="e">
        <f t="shared" si="617"/>
        <v>#REF!</v>
      </c>
      <c r="HL227" s="73" t="e">
        <f t="shared" ref="HL227:HN242" si="653">HK227&amp;","&amp;(IF(OR(LEN(CV227)=0,CV227="?"),"NULL",CV227))</f>
        <v>#REF!</v>
      </c>
      <c r="HM227" s="73" t="e">
        <f t="shared" si="653"/>
        <v>#REF!</v>
      </c>
      <c r="HN227" s="77" t="e">
        <f t="shared" si="653"/>
        <v>#REF!</v>
      </c>
      <c r="HO227" s="78" t="e">
        <f t="shared" si="619"/>
        <v>#REF!</v>
      </c>
    </row>
    <row r="228" spans="2:223" x14ac:dyDescent="0.3">
      <c r="B228" s="61" t="s">
        <v>455</v>
      </c>
      <c r="C228" s="39">
        <v>168</v>
      </c>
      <c r="D228" s="83" t="s">
        <v>225</v>
      </c>
      <c r="E228" s="83" t="s">
        <v>217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5" t="s">
        <v>225</v>
      </c>
      <c r="DQ228" s="105" t="s">
        <v>217</v>
      </c>
      <c r="DR228" s="33" t="s">
        <v>499</v>
      </c>
      <c r="DS228" s="72" t="e">
        <f t="shared" si="523"/>
        <v>#REF!</v>
      </c>
      <c r="DT228" s="74" t="str">
        <f t="shared" si="524"/>
        <v>'0000000000000320'</v>
      </c>
      <c r="DU228" s="75" t="str">
        <f t="shared" si="525"/>
        <v>'0000000000000320',NULL</v>
      </c>
      <c r="DV228" s="75" t="str">
        <f t="shared" si="526"/>
        <v>'0000000000000320',NULL,NULL</v>
      </c>
      <c r="DW228" s="75" t="str">
        <f t="shared" si="527"/>
        <v>'0000000000000320',NULL,NULL,NULL</v>
      </c>
      <c r="DX228" s="75" t="str">
        <f t="shared" si="528"/>
        <v>'0000000000000320',NULL,NULL,NULL,NULL</v>
      </c>
      <c r="DY228" s="75" t="str">
        <f t="shared" si="529"/>
        <v>'0000000000000320',NULL,NULL,NULL,NULL,NULL</v>
      </c>
      <c r="DZ228" s="75" t="str">
        <f t="shared" si="530"/>
        <v>'0000000000000320',NULL,NULL,NULL,NULL,NULL,NULL</v>
      </c>
      <c r="EA228" s="75" t="str">
        <f t="shared" si="531"/>
        <v>'0000000000000320',NULL,NULL,NULL,NULL,NULL,NULL,NULL</v>
      </c>
      <c r="EB228" s="73" t="str">
        <f t="shared" si="532"/>
        <v>'0000000000000320',NULL,NULL,NULL,NULL,NULL,NULL,NULL,NULL</v>
      </c>
      <c r="EC228" s="76"/>
      <c r="ED228" s="73" t="str">
        <f t="shared" si="533"/>
        <v>'0000000000000320',NULL,NULL,NULL,NULL,NULL,NULL,NULL,NULL,NULL</v>
      </c>
      <c r="EE228" s="73" t="str">
        <f t="shared" si="534"/>
        <v>'0000000000000320',NULL,NULL,NULL,NULL,NULL,NULL,NULL,NULL,NULL,NULL</v>
      </c>
      <c r="EF228" s="73" t="str">
        <f t="shared" si="535"/>
        <v>'0000000000000320',NULL,NULL,NULL,NULL,NULL,NULL,NULL,NULL,NULL,NULL,NULL</v>
      </c>
      <c r="EG228" s="73" t="e">
        <f>EF228&amp;","&amp;(IF(OR(LEN(#REF!)=0,#REF!="?"),"NULL",#REF!))</f>
        <v>#REF!</v>
      </c>
      <c r="EH228" s="73" t="e">
        <f t="shared" si="536"/>
        <v>#REF!</v>
      </c>
      <c r="EI228" s="73" t="e">
        <f t="shared" si="537"/>
        <v>#REF!</v>
      </c>
      <c r="EJ228" s="73" t="e">
        <f t="shared" si="538"/>
        <v>#REF!</v>
      </c>
      <c r="EK228" s="73" t="e">
        <f t="shared" si="539"/>
        <v>#REF!</v>
      </c>
      <c r="EL228" s="73" t="e">
        <f t="shared" si="540"/>
        <v>#REF!</v>
      </c>
      <c r="EM228" s="73" t="e">
        <f t="shared" si="541"/>
        <v>#REF!</v>
      </c>
      <c r="EN228" s="73" t="e">
        <f t="shared" si="542"/>
        <v>#REF!</v>
      </c>
      <c r="EO228" s="73" t="e">
        <f t="shared" si="543"/>
        <v>#REF!</v>
      </c>
      <c r="EP228" s="73" t="e">
        <f t="shared" si="544"/>
        <v>#REF!</v>
      </c>
      <c r="EQ228" s="73" t="e">
        <f t="shared" si="545"/>
        <v>#REF!</v>
      </c>
      <c r="ER228" s="73" t="e">
        <f t="shared" si="546"/>
        <v>#REF!</v>
      </c>
      <c r="ES228" s="73" t="e">
        <f t="shared" si="547"/>
        <v>#REF!</v>
      </c>
      <c r="ET228" s="73" t="e">
        <f t="shared" si="548"/>
        <v>#REF!</v>
      </c>
      <c r="EU228" s="73" t="e">
        <f t="shared" si="549"/>
        <v>#REF!</v>
      </c>
      <c r="EV228" s="73" t="e">
        <f t="shared" si="550"/>
        <v>#REF!</v>
      </c>
      <c r="EW228" s="73" t="e">
        <f t="shared" si="551"/>
        <v>#REF!</v>
      </c>
      <c r="EX228" s="73" t="e">
        <f t="shared" si="552"/>
        <v>#REF!</v>
      </c>
      <c r="EY228" s="73" t="e">
        <f t="shared" si="553"/>
        <v>#REF!</v>
      </c>
      <c r="EZ228" s="73" t="e">
        <f t="shared" si="554"/>
        <v>#REF!</v>
      </c>
      <c r="FA228" s="73" t="e">
        <f t="shared" si="555"/>
        <v>#REF!</v>
      </c>
      <c r="FB228" s="73" t="e">
        <f t="shared" si="556"/>
        <v>#REF!</v>
      </c>
      <c r="FC228" s="73" t="e">
        <f t="shared" si="557"/>
        <v>#REF!</v>
      </c>
      <c r="FD228" s="73" t="e">
        <f t="shared" si="558"/>
        <v>#REF!</v>
      </c>
      <c r="FE228" s="73" t="e">
        <f t="shared" si="559"/>
        <v>#REF!</v>
      </c>
      <c r="FF228" s="73" t="e">
        <f t="shared" si="560"/>
        <v>#REF!</v>
      </c>
      <c r="FG228" s="73" t="e">
        <f t="shared" si="561"/>
        <v>#REF!</v>
      </c>
      <c r="FH228" s="73" t="e">
        <f t="shared" si="562"/>
        <v>#REF!</v>
      </c>
      <c r="FI228" s="73" t="e">
        <f t="shared" si="563"/>
        <v>#REF!</v>
      </c>
      <c r="FJ228" s="73" t="e">
        <f t="shared" si="564"/>
        <v>#REF!</v>
      </c>
      <c r="FK228" s="73" t="e">
        <f t="shared" si="565"/>
        <v>#REF!</v>
      </c>
      <c r="FL228" s="73" t="e">
        <f t="shared" si="566"/>
        <v>#REF!</v>
      </c>
      <c r="FM228" s="73" t="e">
        <f t="shared" si="567"/>
        <v>#REF!</v>
      </c>
      <c r="FN228" s="73" t="e">
        <f t="shared" si="568"/>
        <v>#REF!</v>
      </c>
      <c r="FO228" s="73" t="e">
        <f t="shared" si="569"/>
        <v>#REF!</v>
      </c>
      <c r="FP228" s="73" t="e">
        <f t="shared" si="570"/>
        <v>#REF!</v>
      </c>
      <c r="FQ228" s="73" t="e">
        <f t="shared" si="571"/>
        <v>#REF!</v>
      </c>
      <c r="FR228" s="73" t="e">
        <f t="shared" si="572"/>
        <v>#REF!</v>
      </c>
      <c r="FS228" s="73" t="e">
        <f t="shared" si="573"/>
        <v>#REF!</v>
      </c>
      <c r="FT228" s="73" t="e">
        <f t="shared" si="574"/>
        <v>#REF!</v>
      </c>
      <c r="FU228" s="73" t="e">
        <f t="shared" si="575"/>
        <v>#REF!</v>
      </c>
      <c r="FV228" s="73" t="e">
        <f t="shared" si="576"/>
        <v>#REF!</v>
      </c>
      <c r="FW228" s="73" t="e">
        <f t="shared" si="577"/>
        <v>#REF!</v>
      </c>
      <c r="FX228" s="73" t="e">
        <f t="shared" si="578"/>
        <v>#REF!</v>
      </c>
      <c r="FY228" s="73" t="e">
        <f t="shared" si="579"/>
        <v>#REF!</v>
      </c>
      <c r="FZ228" s="73" t="e">
        <f t="shared" si="580"/>
        <v>#REF!</v>
      </c>
      <c r="GA228" s="73" t="e">
        <f t="shared" si="581"/>
        <v>#REF!</v>
      </c>
      <c r="GB228" s="73" t="e">
        <f t="shared" si="582"/>
        <v>#REF!</v>
      </c>
      <c r="GC228" s="73" t="e">
        <f t="shared" si="583"/>
        <v>#REF!</v>
      </c>
      <c r="GD228" s="73" t="e">
        <f t="shared" si="584"/>
        <v>#REF!</v>
      </c>
      <c r="GE228" s="73" t="e">
        <f t="shared" si="585"/>
        <v>#REF!</v>
      </c>
      <c r="GF228" s="73" t="e">
        <f t="shared" si="586"/>
        <v>#REF!</v>
      </c>
      <c r="GG228" s="73" t="e">
        <f t="shared" si="587"/>
        <v>#REF!</v>
      </c>
      <c r="GH228" s="73" t="e">
        <f t="shared" si="588"/>
        <v>#REF!</v>
      </c>
      <c r="GI228" s="73" t="e">
        <f t="shared" si="589"/>
        <v>#REF!</v>
      </c>
      <c r="GJ228" s="73" t="e">
        <f t="shared" si="590"/>
        <v>#REF!</v>
      </c>
      <c r="GK228" s="73" t="e">
        <f t="shared" si="591"/>
        <v>#REF!</v>
      </c>
      <c r="GL228" s="73" t="e">
        <f t="shared" si="592"/>
        <v>#REF!</v>
      </c>
      <c r="GM228" s="73" t="e">
        <f t="shared" si="593"/>
        <v>#REF!</v>
      </c>
      <c r="GN228" s="73" t="e">
        <f t="shared" si="594"/>
        <v>#REF!</v>
      </c>
      <c r="GO228" s="73" t="e">
        <f t="shared" si="595"/>
        <v>#REF!</v>
      </c>
      <c r="GP228" s="73" t="e">
        <f t="shared" si="596"/>
        <v>#REF!</v>
      </c>
      <c r="GQ228" s="73" t="e">
        <f t="shared" si="597"/>
        <v>#REF!</v>
      </c>
      <c r="GR228" s="73" t="e">
        <f t="shared" si="598"/>
        <v>#REF!</v>
      </c>
      <c r="GS228" s="73" t="e">
        <f t="shared" si="599"/>
        <v>#REF!</v>
      </c>
      <c r="GT228" s="73" t="e">
        <f t="shared" si="600"/>
        <v>#REF!</v>
      </c>
      <c r="GU228" s="73" t="e">
        <f t="shared" si="601"/>
        <v>#REF!</v>
      </c>
      <c r="GV228" s="73" t="e">
        <f t="shared" si="602"/>
        <v>#REF!</v>
      </c>
      <c r="GW228" s="73" t="e">
        <f t="shared" si="603"/>
        <v>#REF!</v>
      </c>
      <c r="GX228" s="73" t="e">
        <f t="shared" si="604"/>
        <v>#REF!</v>
      </c>
      <c r="GY228" s="73" t="e">
        <f t="shared" si="605"/>
        <v>#REF!</v>
      </c>
      <c r="GZ228" s="73" t="e">
        <f t="shared" si="606"/>
        <v>#REF!</v>
      </c>
      <c r="HA228" s="73" t="e">
        <f t="shared" si="607"/>
        <v>#REF!</v>
      </c>
      <c r="HB228" s="73" t="e">
        <f t="shared" si="608"/>
        <v>#REF!</v>
      </c>
      <c r="HC228" s="73" t="e">
        <f t="shared" si="609"/>
        <v>#REF!</v>
      </c>
      <c r="HD228" s="73" t="e">
        <f t="shared" si="610"/>
        <v>#REF!</v>
      </c>
      <c r="HE228" s="73" t="e">
        <f t="shared" si="611"/>
        <v>#REF!</v>
      </c>
      <c r="HF228" s="73" t="e">
        <f t="shared" si="612"/>
        <v>#REF!</v>
      </c>
      <c r="HG228" s="73" t="e">
        <f t="shared" si="613"/>
        <v>#REF!</v>
      </c>
      <c r="HH228" s="73" t="e">
        <f t="shared" si="614"/>
        <v>#REF!</v>
      </c>
      <c r="HI228" s="73" t="e">
        <f t="shared" si="615"/>
        <v>#REF!</v>
      </c>
      <c r="HJ228" s="73" t="e">
        <f t="shared" si="616"/>
        <v>#REF!</v>
      </c>
      <c r="HK228" s="73" t="e">
        <f t="shared" si="617"/>
        <v>#REF!</v>
      </c>
      <c r="HL228" s="73" t="e">
        <f t="shared" si="653"/>
        <v>#REF!</v>
      </c>
      <c r="HM228" s="73" t="e">
        <f t="shared" ref="HM228:HN228" si="654">HL228&amp;","&amp;(IF(OR(LEN(CW228)=0,CW228="?"),"NULL",CW228))</f>
        <v>#REF!</v>
      </c>
      <c r="HN228" s="77" t="e">
        <f t="shared" si="654"/>
        <v>#REF!</v>
      </c>
      <c r="HO228" s="78" t="e">
        <f t="shared" si="619"/>
        <v>#REF!</v>
      </c>
    </row>
    <row r="229" spans="2:223" s="108" customFormat="1" x14ac:dyDescent="0.3">
      <c r="B229" s="61" t="s">
        <v>456</v>
      </c>
      <c r="C229" s="39">
        <v>168</v>
      </c>
      <c r="D229" s="83" t="s">
        <v>225</v>
      </c>
      <c r="E229" s="83" t="s">
        <v>218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5" t="s">
        <v>225</v>
      </c>
      <c r="DQ229" s="105" t="s">
        <v>218</v>
      </c>
      <c r="DR229" s="33" t="s">
        <v>499</v>
      </c>
      <c r="DS229" s="111" t="e">
        <f t="shared" si="523"/>
        <v>#REF!</v>
      </c>
      <c r="DT229" s="74" t="str">
        <f t="shared" si="524"/>
        <v>'0000000000000321'</v>
      </c>
      <c r="DU229" s="112" t="str">
        <f t="shared" si="525"/>
        <v>'0000000000000321',NULL</v>
      </c>
      <c r="DV229" s="112" t="str">
        <f t="shared" si="526"/>
        <v>'0000000000000321',NULL,NULL</v>
      </c>
      <c r="DW229" s="112" t="str">
        <f t="shared" si="527"/>
        <v>'0000000000000321',NULL,NULL,NULL</v>
      </c>
      <c r="DX229" s="112" t="str">
        <f t="shared" si="528"/>
        <v>'0000000000000321',NULL,NULL,NULL,NULL</v>
      </c>
      <c r="DY229" s="112" t="str">
        <f t="shared" si="529"/>
        <v>'0000000000000321',NULL,NULL,NULL,NULL,NULL</v>
      </c>
      <c r="DZ229" s="112" t="str">
        <f t="shared" si="530"/>
        <v>'0000000000000321',NULL,NULL,NULL,NULL,NULL,NULL</v>
      </c>
      <c r="EA229" s="112" t="str">
        <f t="shared" si="531"/>
        <v>'0000000000000321',NULL,NULL,NULL,NULL,NULL,NULL,NULL</v>
      </c>
      <c r="EB229" s="113" t="str">
        <f t="shared" si="532"/>
        <v>'0000000000000321',NULL,NULL,NULL,NULL,NULL,NULL,NULL,NULL</v>
      </c>
      <c r="EC229" s="112"/>
      <c r="ED229" s="113" t="str">
        <f t="shared" si="533"/>
        <v>'0000000000000321',NULL,NULL,NULL,NULL,NULL,NULL,NULL,NULL,NULL</v>
      </c>
      <c r="EE229" s="113" t="str">
        <f t="shared" si="534"/>
        <v>'0000000000000321',NULL,NULL,NULL,NULL,NULL,NULL,NULL,NULL,NULL,NULL</v>
      </c>
      <c r="EF229" s="113" t="str">
        <f t="shared" si="535"/>
        <v>'0000000000000321',NULL,NULL,NULL,NULL,NULL,NULL,NULL,NULL,NULL,NULL,NULL</v>
      </c>
      <c r="EG229" s="113" t="e">
        <f>EF229&amp;","&amp;(IF(OR(LEN(#REF!)=0,#REF!="?"),"NULL",#REF!))</f>
        <v>#REF!</v>
      </c>
      <c r="EH229" s="113" t="e">
        <f t="shared" si="536"/>
        <v>#REF!</v>
      </c>
      <c r="EI229" s="113" t="e">
        <f t="shared" si="537"/>
        <v>#REF!</v>
      </c>
      <c r="EJ229" s="113" t="e">
        <f t="shared" si="538"/>
        <v>#REF!</v>
      </c>
      <c r="EK229" s="113" t="e">
        <f t="shared" si="539"/>
        <v>#REF!</v>
      </c>
      <c r="EL229" s="113" t="e">
        <f t="shared" si="540"/>
        <v>#REF!</v>
      </c>
      <c r="EM229" s="113" t="e">
        <f t="shared" si="541"/>
        <v>#REF!</v>
      </c>
      <c r="EN229" s="113" t="e">
        <f t="shared" si="542"/>
        <v>#REF!</v>
      </c>
      <c r="EO229" s="113" t="e">
        <f t="shared" si="543"/>
        <v>#REF!</v>
      </c>
      <c r="EP229" s="113" t="e">
        <f t="shared" si="544"/>
        <v>#REF!</v>
      </c>
      <c r="EQ229" s="113" t="e">
        <f t="shared" si="545"/>
        <v>#REF!</v>
      </c>
      <c r="ER229" s="113" t="e">
        <f t="shared" si="546"/>
        <v>#REF!</v>
      </c>
      <c r="ES229" s="113" t="e">
        <f t="shared" si="547"/>
        <v>#REF!</v>
      </c>
      <c r="ET229" s="113" t="e">
        <f t="shared" si="548"/>
        <v>#REF!</v>
      </c>
      <c r="EU229" s="113" t="e">
        <f t="shared" si="549"/>
        <v>#REF!</v>
      </c>
      <c r="EV229" s="113" t="e">
        <f t="shared" si="550"/>
        <v>#REF!</v>
      </c>
      <c r="EW229" s="113" t="e">
        <f t="shared" si="551"/>
        <v>#REF!</v>
      </c>
      <c r="EX229" s="113" t="e">
        <f t="shared" si="552"/>
        <v>#REF!</v>
      </c>
      <c r="EY229" s="113" t="e">
        <f t="shared" si="553"/>
        <v>#REF!</v>
      </c>
      <c r="EZ229" s="113" t="e">
        <f t="shared" si="554"/>
        <v>#REF!</v>
      </c>
      <c r="FA229" s="113" t="e">
        <f t="shared" si="555"/>
        <v>#REF!</v>
      </c>
      <c r="FB229" s="113" t="e">
        <f t="shared" si="556"/>
        <v>#REF!</v>
      </c>
      <c r="FC229" s="113" t="e">
        <f t="shared" si="557"/>
        <v>#REF!</v>
      </c>
      <c r="FD229" s="113" t="e">
        <f t="shared" si="558"/>
        <v>#REF!</v>
      </c>
      <c r="FE229" s="113" t="e">
        <f t="shared" si="559"/>
        <v>#REF!</v>
      </c>
      <c r="FF229" s="113" t="e">
        <f t="shared" si="560"/>
        <v>#REF!</v>
      </c>
      <c r="FG229" s="113" t="e">
        <f t="shared" si="561"/>
        <v>#REF!</v>
      </c>
      <c r="FH229" s="113" t="e">
        <f t="shared" si="562"/>
        <v>#REF!</v>
      </c>
      <c r="FI229" s="113" t="e">
        <f t="shared" si="563"/>
        <v>#REF!</v>
      </c>
      <c r="FJ229" s="113" t="e">
        <f t="shared" si="564"/>
        <v>#REF!</v>
      </c>
      <c r="FK229" s="113" t="e">
        <f t="shared" si="565"/>
        <v>#REF!</v>
      </c>
      <c r="FL229" s="113" t="e">
        <f t="shared" si="566"/>
        <v>#REF!</v>
      </c>
      <c r="FM229" s="113" t="e">
        <f t="shared" si="567"/>
        <v>#REF!</v>
      </c>
      <c r="FN229" s="113" t="e">
        <f t="shared" si="568"/>
        <v>#REF!</v>
      </c>
      <c r="FO229" s="113" t="e">
        <f t="shared" si="569"/>
        <v>#REF!</v>
      </c>
      <c r="FP229" s="113" t="e">
        <f t="shared" si="570"/>
        <v>#REF!</v>
      </c>
      <c r="FQ229" s="113" t="e">
        <f t="shared" si="571"/>
        <v>#REF!</v>
      </c>
      <c r="FR229" s="113" t="e">
        <f t="shared" si="572"/>
        <v>#REF!</v>
      </c>
      <c r="FS229" s="113" t="e">
        <f t="shared" si="573"/>
        <v>#REF!</v>
      </c>
      <c r="FT229" s="113" t="e">
        <f t="shared" si="574"/>
        <v>#REF!</v>
      </c>
      <c r="FU229" s="113" t="e">
        <f t="shared" si="575"/>
        <v>#REF!</v>
      </c>
      <c r="FV229" s="113" t="e">
        <f t="shared" si="576"/>
        <v>#REF!</v>
      </c>
      <c r="FW229" s="113" t="e">
        <f t="shared" si="577"/>
        <v>#REF!</v>
      </c>
      <c r="FX229" s="113" t="e">
        <f t="shared" si="578"/>
        <v>#REF!</v>
      </c>
      <c r="FY229" s="113" t="e">
        <f t="shared" si="579"/>
        <v>#REF!</v>
      </c>
      <c r="FZ229" s="113" t="e">
        <f t="shared" si="580"/>
        <v>#REF!</v>
      </c>
      <c r="GA229" s="113" t="e">
        <f t="shared" si="581"/>
        <v>#REF!</v>
      </c>
      <c r="GB229" s="113" t="e">
        <f t="shared" si="582"/>
        <v>#REF!</v>
      </c>
      <c r="GC229" s="113" t="e">
        <f t="shared" si="583"/>
        <v>#REF!</v>
      </c>
      <c r="GD229" s="113" t="e">
        <f t="shared" si="584"/>
        <v>#REF!</v>
      </c>
      <c r="GE229" s="113" t="e">
        <f t="shared" si="585"/>
        <v>#REF!</v>
      </c>
      <c r="GF229" s="113" t="e">
        <f t="shared" si="586"/>
        <v>#REF!</v>
      </c>
      <c r="GG229" s="113" t="e">
        <f t="shared" si="587"/>
        <v>#REF!</v>
      </c>
      <c r="GH229" s="113" t="e">
        <f t="shared" si="588"/>
        <v>#REF!</v>
      </c>
      <c r="GI229" s="113" t="e">
        <f t="shared" si="589"/>
        <v>#REF!</v>
      </c>
      <c r="GJ229" s="113" t="e">
        <f t="shared" si="590"/>
        <v>#REF!</v>
      </c>
      <c r="GK229" s="113" t="e">
        <f t="shared" si="591"/>
        <v>#REF!</v>
      </c>
      <c r="GL229" s="113" t="e">
        <f t="shared" si="592"/>
        <v>#REF!</v>
      </c>
      <c r="GM229" s="113" t="e">
        <f t="shared" si="593"/>
        <v>#REF!</v>
      </c>
      <c r="GN229" s="113" t="e">
        <f t="shared" si="594"/>
        <v>#REF!</v>
      </c>
      <c r="GO229" s="113" t="e">
        <f t="shared" si="595"/>
        <v>#REF!</v>
      </c>
      <c r="GP229" s="113" t="e">
        <f t="shared" si="596"/>
        <v>#REF!</v>
      </c>
      <c r="GQ229" s="113" t="e">
        <f t="shared" si="597"/>
        <v>#REF!</v>
      </c>
      <c r="GR229" s="113" t="e">
        <f t="shared" si="598"/>
        <v>#REF!</v>
      </c>
      <c r="GS229" s="113" t="e">
        <f t="shared" si="599"/>
        <v>#REF!</v>
      </c>
      <c r="GT229" s="113" t="e">
        <f t="shared" si="600"/>
        <v>#REF!</v>
      </c>
      <c r="GU229" s="113" t="e">
        <f t="shared" si="601"/>
        <v>#REF!</v>
      </c>
      <c r="GV229" s="113" t="e">
        <f t="shared" si="602"/>
        <v>#REF!</v>
      </c>
      <c r="GW229" s="113" t="e">
        <f t="shared" si="603"/>
        <v>#REF!</v>
      </c>
      <c r="GX229" s="113" t="e">
        <f t="shared" si="604"/>
        <v>#REF!</v>
      </c>
      <c r="GY229" s="113" t="e">
        <f t="shared" si="605"/>
        <v>#REF!</v>
      </c>
      <c r="GZ229" s="113" t="e">
        <f t="shared" si="606"/>
        <v>#REF!</v>
      </c>
      <c r="HA229" s="113" t="e">
        <f t="shared" si="607"/>
        <v>#REF!</v>
      </c>
      <c r="HB229" s="113" t="e">
        <f t="shared" si="608"/>
        <v>#REF!</v>
      </c>
      <c r="HC229" s="113" t="e">
        <f t="shared" si="609"/>
        <v>#REF!</v>
      </c>
      <c r="HD229" s="113" t="e">
        <f t="shared" si="610"/>
        <v>#REF!</v>
      </c>
      <c r="HE229" s="113" t="e">
        <f t="shared" si="611"/>
        <v>#REF!</v>
      </c>
      <c r="HF229" s="113" t="e">
        <f t="shared" si="612"/>
        <v>#REF!</v>
      </c>
      <c r="HG229" s="113" t="e">
        <f t="shared" si="613"/>
        <v>#REF!</v>
      </c>
      <c r="HH229" s="113" t="e">
        <f t="shared" si="614"/>
        <v>#REF!</v>
      </c>
      <c r="HI229" s="113" t="e">
        <f t="shared" si="615"/>
        <v>#REF!</v>
      </c>
      <c r="HJ229" s="113" t="e">
        <f t="shared" si="616"/>
        <v>#REF!</v>
      </c>
      <c r="HK229" s="113" t="e">
        <f t="shared" si="617"/>
        <v>#REF!</v>
      </c>
      <c r="HL229" s="113" t="e">
        <f t="shared" si="653"/>
        <v>#REF!</v>
      </c>
      <c r="HM229" s="113" t="e">
        <f t="shared" ref="HM229:HN229" si="655">HL229&amp;","&amp;(IF(OR(LEN(CW229)=0,CW229="?"),"NULL",CW229))</f>
        <v>#REF!</v>
      </c>
      <c r="HN229" s="113" t="e">
        <f t="shared" si="655"/>
        <v>#REF!</v>
      </c>
      <c r="HO229" s="113" t="e">
        <f t="shared" si="619"/>
        <v>#REF!</v>
      </c>
    </row>
    <row r="230" spans="2:223" x14ac:dyDescent="0.3">
      <c r="B230" s="61" t="s">
        <v>457</v>
      </c>
      <c r="C230" s="39">
        <v>169</v>
      </c>
      <c r="D230" s="81">
        <f>CU230/CM230</f>
        <v>-0.4</v>
      </c>
      <c r="E230" s="81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 t="s">
        <v>510</v>
      </c>
      <c r="CV230" s="33"/>
      <c r="CW230" s="33"/>
      <c r="CX230" s="33"/>
      <c r="CY230" s="33"/>
      <c r="CZ230" s="33"/>
      <c r="DA230" s="28">
        <f>CU230*(-1)</f>
        <v>200</v>
      </c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4">
        <v>0.4</v>
      </c>
      <c r="DQ230" s="104"/>
      <c r="DR230" s="33" t="s">
        <v>499</v>
      </c>
      <c r="DS230" s="72" t="e">
        <f t="shared" si="523"/>
        <v>#REF!</v>
      </c>
      <c r="DT230" s="74" t="str">
        <f t="shared" si="524"/>
        <v>'0000000000000322'</v>
      </c>
      <c r="DU230" s="75" t="str">
        <f t="shared" si="525"/>
        <v>'0000000000000322',NULL</v>
      </c>
      <c r="DV230" s="75" t="str">
        <f t="shared" si="526"/>
        <v>'0000000000000322',NULL,NULL</v>
      </c>
      <c r="DW230" s="75" t="str">
        <f t="shared" si="527"/>
        <v>'0000000000000322',NULL,NULL,NULL</v>
      </c>
      <c r="DX230" s="75" t="str">
        <f t="shared" si="528"/>
        <v>'0000000000000322',NULL,NULL,NULL,NULL</v>
      </c>
      <c r="DY230" s="75" t="str">
        <f t="shared" si="529"/>
        <v>'0000000000000322',NULL,NULL,NULL,NULL,NULL</v>
      </c>
      <c r="DZ230" s="75" t="str">
        <f t="shared" si="530"/>
        <v>'0000000000000322',NULL,NULL,NULL,NULL,NULL,NULL</v>
      </c>
      <c r="EA230" s="75" t="str">
        <f t="shared" si="531"/>
        <v>'0000000000000322',NULL,NULL,NULL,NULL,NULL,NULL,NULL</v>
      </c>
      <c r="EB230" s="73" t="str">
        <f t="shared" si="532"/>
        <v>'0000000000000322',NULL,NULL,NULL,NULL,NULL,NULL,NULL,NULL</v>
      </c>
      <c r="EC230" s="76"/>
      <c r="ED230" s="73" t="str">
        <f t="shared" si="533"/>
        <v>'0000000000000322',NULL,NULL,NULL,NULL,NULL,NULL,NULL,NULL,NULL</v>
      </c>
      <c r="EE230" s="73" t="str">
        <f t="shared" si="534"/>
        <v>'0000000000000322',NULL,NULL,NULL,NULL,NULL,NULL,NULL,NULL,NULL,NULL</v>
      </c>
      <c r="EF230" s="73" t="str">
        <f t="shared" si="535"/>
        <v>'0000000000000322',NULL,NULL,NULL,NULL,NULL,NULL,NULL,NULL,NULL,NULL,NULL</v>
      </c>
      <c r="EG230" s="73" t="e">
        <f>EF230&amp;","&amp;(IF(OR(LEN(#REF!)=0,#REF!="?"),"NULL",#REF!))</f>
        <v>#REF!</v>
      </c>
      <c r="EH230" s="73" t="e">
        <f t="shared" si="536"/>
        <v>#REF!</v>
      </c>
      <c r="EI230" s="73" t="e">
        <f t="shared" si="537"/>
        <v>#REF!</v>
      </c>
      <c r="EJ230" s="73" t="e">
        <f t="shared" si="538"/>
        <v>#REF!</v>
      </c>
      <c r="EK230" s="73" t="e">
        <f t="shared" si="539"/>
        <v>#REF!</v>
      </c>
      <c r="EL230" s="73" t="e">
        <f t="shared" si="540"/>
        <v>#REF!</v>
      </c>
      <c r="EM230" s="73" t="e">
        <f t="shared" si="541"/>
        <v>#REF!</v>
      </c>
      <c r="EN230" s="73" t="e">
        <f t="shared" si="542"/>
        <v>#REF!</v>
      </c>
      <c r="EO230" s="73" t="e">
        <f t="shared" si="543"/>
        <v>#REF!</v>
      </c>
      <c r="EP230" s="73" t="e">
        <f t="shared" si="544"/>
        <v>#REF!</v>
      </c>
      <c r="EQ230" s="73" t="e">
        <f t="shared" si="545"/>
        <v>#REF!</v>
      </c>
      <c r="ER230" s="73" t="e">
        <f t="shared" si="546"/>
        <v>#REF!</v>
      </c>
      <c r="ES230" s="73" t="e">
        <f t="shared" si="547"/>
        <v>#REF!</v>
      </c>
      <c r="ET230" s="73" t="e">
        <f t="shared" si="548"/>
        <v>#REF!</v>
      </c>
      <c r="EU230" s="73" t="e">
        <f t="shared" si="549"/>
        <v>#REF!</v>
      </c>
      <c r="EV230" s="73" t="e">
        <f t="shared" si="550"/>
        <v>#REF!</v>
      </c>
      <c r="EW230" s="73" t="e">
        <f t="shared" si="551"/>
        <v>#REF!</v>
      </c>
      <c r="EX230" s="73" t="e">
        <f t="shared" si="552"/>
        <v>#REF!</v>
      </c>
      <c r="EY230" s="73" t="e">
        <f t="shared" si="553"/>
        <v>#REF!</v>
      </c>
      <c r="EZ230" s="73" t="e">
        <f t="shared" si="554"/>
        <v>#REF!</v>
      </c>
      <c r="FA230" s="73" t="e">
        <f t="shared" si="555"/>
        <v>#REF!</v>
      </c>
      <c r="FB230" s="73" t="e">
        <f t="shared" si="556"/>
        <v>#REF!</v>
      </c>
      <c r="FC230" s="73" t="e">
        <f t="shared" si="557"/>
        <v>#REF!</v>
      </c>
      <c r="FD230" s="73" t="e">
        <f t="shared" si="558"/>
        <v>#REF!</v>
      </c>
      <c r="FE230" s="73" t="e">
        <f t="shared" si="559"/>
        <v>#REF!</v>
      </c>
      <c r="FF230" s="73" t="e">
        <f t="shared" si="560"/>
        <v>#REF!</v>
      </c>
      <c r="FG230" s="73" t="e">
        <f t="shared" si="561"/>
        <v>#REF!</v>
      </c>
      <c r="FH230" s="73" t="e">
        <f t="shared" si="562"/>
        <v>#REF!</v>
      </c>
      <c r="FI230" s="73" t="e">
        <f t="shared" si="563"/>
        <v>#REF!</v>
      </c>
      <c r="FJ230" s="73" t="e">
        <f t="shared" si="564"/>
        <v>#REF!</v>
      </c>
      <c r="FK230" s="73" t="e">
        <f t="shared" si="565"/>
        <v>#REF!</v>
      </c>
      <c r="FL230" s="73" t="e">
        <f t="shared" si="566"/>
        <v>#REF!</v>
      </c>
      <c r="FM230" s="73" t="e">
        <f t="shared" si="567"/>
        <v>#REF!</v>
      </c>
      <c r="FN230" s="73" t="e">
        <f t="shared" si="568"/>
        <v>#REF!</v>
      </c>
      <c r="FO230" s="73" t="e">
        <f t="shared" si="569"/>
        <v>#REF!</v>
      </c>
      <c r="FP230" s="73" t="e">
        <f t="shared" si="570"/>
        <v>#REF!</v>
      </c>
      <c r="FQ230" s="73" t="e">
        <f t="shared" si="571"/>
        <v>#REF!</v>
      </c>
      <c r="FR230" s="73" t="e">
        <f t="shared" si="572"/>
        <v>#REF!</v>
      </c>
      <c r="FS230" s="73" t="e">
        <f t="shared" si="573"/>
        <v>#REF!</v>
      </c>
      <c r="FT230" s="73" t="e">
        <f t="shared" si="574"/>
        <v>#REF!</v>
      </c>
      <c r="FU230" s="73" t="e">
        <f t="shared" si="575"/>
        <v>#REF!</v>
      </c>
      <c r="FV230" s="73" t="e">
        <f t="shared" si="576"/>
        <v>#REF!</v>
      </c>
      <c r="FW230" s="73" t="e">
        <f t="shared" si="577"/>
        <v>#REF!</v>
      </c>
      <c r="FX230" s="73" t="e">
        <f t="shared" si="578"/>
        <v>#REF!</v>
      </c>
      <c r="FY230" s="73" t="e">
        <f t="shared" si="579"/>
        <v>#REF!</v>
      </c>
      <c r="FZ230" s="73" t="e">
        <f t="shared" si="580"/>
        <v>#REF!</v>
      </c>
      <c r="GA230" s="73" t="e">
        <f t="shared" si="581"/>
        <v>#REF!</v>
      </c>
      <c r="GB230" s="73" t="e">
        <f t="shared" si="582"/>
        <v>#REF!</v>
      </c>
      <c r="GC230" s="73" t="e">
        <f t="shared" si="583"/>
        <v>#REF!</v>
      </c>
      <c r="GD230" s="73" t="e">
        <f t="shared" si="584"/>
        <v>#REF!</v>
      </c>
      <c r="GE230" s="73" t="e">
        <f t="shared" si="585"/>
        <v>#REF!</v>
      </c>
      <c r="GF230" s="73" t="e">
        <f t="shared" si="586"/>
        <v>#REF!</v>
      </c>
      <c r="GG230" s="73" t="e">
        <f t="shared" si="587"/>
        <v>#REF!</v>
      </c>
      <c r="GH230" s="73" t="e">
        <f t="shared" si="588"/>
        <v>#REF!</v>
      </c>
      <c r="GI230" s="73" t="e">
        <f t="shared" si="589"/>
        <v>#REF!</v>
      </c>
      <c r="GJ230" s="73" t="e">
        <f t="shared" si="590"/>
        <v>#REF!</v>
      </c>
      <c r="GK230" s="73" t="e">
        <f t="shared" si="591"/>
        <v>#REF!</v>
      </c>
      <c r="GL230" s="73" t="e">
        <f t="shared" si="592"/>
        <v>#REF!</v>
      </c>
      <c r="GM230" s="73" t="e">
        <f t="shared" si="593"/>
        <v>#REF!</v>
      </c>
      <c r="GN230" s="73" t="e">
        <f t="shared" si="594"/>
        <v>#REF!</v>
      </c>
      <c r="GO230" s="73" t="e">
        <f t="shared" si="595"/>
        <v>#REF!</v>
      </c>
      <c r="GP230" s="73" t="e">
        <f t="shared" si="596"/>
        <v>#REF!</v>
      </c>
      <c r="GQ230" s="73" t="e">
        <f t="shared" si="597"/>
        <v>#REF!</v>
      </c>
      <c r="GR230" s="73" t="e">
        <f t="shared" si="598"/>
        <v>#REF!</v>
      </c>
      <c r="GS230" s="73" t="e">
        <f t="shared" si="599"/>
        <v>#REF!</v>
      </c>
      <c r="GT230" s="73" t="e">
        <f t="shared" si="600"/>
        <v>#REF!</v>
      </c>
      <c r="GU230" s="73" t="e">
        <f t="shared" si="601"/>
        <v>#REF!</v>
      </c>
      <c r="GV230" s="73" t="e">
        <f t="shared" si="602"/>
        <v>#REF!</v>
      </c>
      <c r="GW230" s="73" t="e">
        <f t="shared" si="603"/>
        <v>#REF!</v>
      </c>
      <c r="GX230" s="73" t="e">
        <f t="shared" si="604"/>
        <v>#REF!</v>
      </c>
      <c r="GY230" s="73" t="e">
        <f t="shared" si="605"/>
        <v>#REF!</v>
      </c>
      <c r="GZ230" s="73" t="e">
        <f t="shared" si="606"/>
        <v>#REF!</v>
      </c>
      <c r="HA230" s="73" t="e">
        <f t="shared" si="607"/>
        <v>#REF!</v>
      </c>
      <c r="HB230" s="73" t="e">
        <f t="shared" si="608"/>
        <v>#REF!</v>
      </c>
      <c r="HC230" s="73" t="e">
        <f t="shared" si="609"/>
        <v>#REF!</v>
      </c>
      <c r="HD230" s="73" t="e">
        <f t="shared" si="610"/>
        <v>#REF!</v>
      </c>
      <c r="HE230" s="73" t="e">
        <f t="shared" si="611"/>
        <v>#REF!</v>
      </c>
      <c r="HF230" s="73" t="e">
        <f t="shared" si="612"/>
        <v>#REF!</v>
      </c>
      <c r="HG230" s="73" t="e">
        <f t="shared" si="613"/>
        <v>#REF!</v>
      </c>
      <c r="HH230" s="73" t="e">
        <f t="shared" si="614"/>
        <v>#REF!</v>
      </c>
      <c r="HI230" s="73" t="e">
        <f t="shared" si="615"/>
        <v>#REF!</v>
      </c>
      <c r="HJ230" s="73" t="e">
        <f t="shared" si="616"/>
        <v>#REF!</v>
      </c>
      <c r="HK230" s="73" t="e">
        <f t="shared" si="617"/>
        <v>#REF!</v>
      </c>
      <c r="HL230" s="73" t="e">
        <f t="shared" si="653"/>
        <v>#REF!</v>
      </c>
      <c r="HM230" s="73" t="e">
        <f t="shared" ref="HM230:HN230" si="656">HL230&amp;","&amp;(IF(OR(LEN(CW230)=0,CW230="?"),"NULL",CW230))</f>
        <v>#REF!</v>
      </c>
      <c r="HN230" s="77" t="e">
        <f t="shared" si="656"/>
        <v>#REF!</v>
      </c>
      <c r="HO230" s="78" t="e">
        <f t="shared" si="619"/>
        <v>#REF!</v>
      </c>
    </row>
    <row r="231" spans="2:223" x14ac:dyDescent="0.3">
      <c r="B231" s="61" t="s">
        <v>458</v>
      </c>
      <c r="C231" s="39">
        <v>169</v>
      </c>
      <c r="D231" s="81" t="s">
        <v>225</v>
      </c>
      <c r="E231" s="99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225</v>
      </c>
      <c r="CN231" s="33"/>
      <c r="CO231" s="33"/>
      <c r="CP231" s="33"/>
      <c r="CQ231" s="33"/>
      <c r="CR231" s="33"/>
      <c r="CS231" s="33"/>
      <c r="CT231" s="33"/>
      <c r="CU231" s="33" t="s">
        <v>225</v>
      </c>
      <c r="CV231" s="33"/>
      <c r="CW231" s="33"/>
      <c r="CX231" s="33"/>
      <c r="CY231" s="33"/>
      <c r="CZ231" s="33"/>
      <c r="DA231" s="28" t="s">
        <v>225</v>
      </c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4" t="s">
        <v>225</v>
      </c>
      <c r="DQ231" s="114" t="s">
        <v>194</v>
      </c>
      <c r="DR231" s="33" t="s">
        <v>499</v>
      </c>
      <c r="DS231" s="72" t="e">
        <f t="shared" si="523"/>
        <v>#REF!</v>
      </c>
      <c r="DT231" s="74" t="str">
        <f t="shared" si="524"/>
        <v>'0000000000000323'</v>
      </c>
      <c r="DU231" s="75" t="str">
        <f t="shared" si="525"/>
        <v>'0000000000000323',NULL</v>
      </c>
      <c r="DV231" s="75" t="str">
        <f t="shared" si="526"/>
        <v>'0000000000000323',NULL,NULL</v>
      </c>
      <c r="DW231" s="75" t="str">
        <f t="shared" si="527"/>
        <v>'0000000000000323',NULL,NULL,NULL</v>
      </c>
      <c r="DX231" s="75" t="str">
        <f t="shared" si="528"/>
        <v>'0000000000000323',NULL,NULL,NULL,NULL</v>
      </c>
      <c r="DY231" s="75" t="str">
        <f t="shared" si="529"/>
        <v>'0000000000000323',NULL,NULL,NULL,NULL,NULL</v>
      </c>
      <c r="DZ231" s="75" t="str">
        <f t="shared" si="530"/>
        <v>'0000000000000323',NULL,NULL,NULL,NULL,NULL,NULL</v>
      </c>
      <c r="EA231" s="75" t="str">
        <f t="shared" si="531"/>
        <v>'0000000000000323',NULL,NULL,NULL,NULL,NULL,NULL,NULL</v>
      </c>
      <c r="EB231" s="73" t="str">
        <f t="shared" si="532"/>
        <v>'0000000000000323',NULL,NULL,NULL,NULL,NULL,NULL,NULL,NULL</v>
      </c>
      <c r="EC231" s="76"/>
      <c r="ED231" s="73" t="str">
        <f t="shared" si="533"/>
        <v>'0000000000000323',NULL,NULL,NULL,NULL,NULL,NULL,NULL,NULL,NULL</v>
      </c>
      <c r="EE231" s="73" t="str">
        <f t="shared" si="534"/>
        <v>'0000000000000323',NULL,NULL,NULL,NULL,NULL,NULL,NULL,NULL,NULL,NULL</v>
      </c>
      <c r="EF231" s="73" t="str">
        <f t="shared" si="535"/>
        <v>'0000000000000323',NULL,NULL,NULL,NULL,NULL,NULL,NULL,NULL,NULL,NULL,NULL</v>
      </c>
      <c r="EG231" s="73" t="e">
        <f>EF231&amp;","&amp;(IF(OR(LEN(#REF!)=0,#REF!="?"),"NULL",#REF!))</f>
        <v>#REF!</v>
      </c>
      <c r="EH231" s="73" t="e">
        <f t="shared" si="536"/>
        <v>#REF!</v>
      </c>
      <c r="EI231" s="73" t="e">
        <f t="shared" si="537"/>
        <v>#REF!</v>
      </c>
      <c r="EJ231" s="73" t="e">
        <f t="shared" si="538"/>
        <v>#REF!</v>
      </c>
      <c r="EK231" s="73" t="e">
        <f t="shared" si="539"/>
        <v>#REF!</v>
      </c>
      <c r="EL231" s="73" t="e">
        <f t="shared" si="540"/>
        <v>#REF!</v>
      </c>
      <c r="EM231" s="73" t="e">
        <f t="shared" si="541"/>
        <v>#REF!</v>
      </c>
      <c r="EN231" s="73" t="e">
        <f t="shared" si="542"/>
        <v>#REF!</v>
      </c>
      <c r="EO231" s="73" t="e">
        <f t="shared" si="543"/>
        <v>#REF!</v>
      </c>
      <c r="EP231" s="73" t="e">
        <f t="shared" si="544"/>
        <v>#REF!</v>
      </c>
      <c r="EQ231" s="73" t="e">
        <f t="shared" si="545"/>
        <v>#REF!</v>
      </c>
      <c r="ER231" s="73" t="e">
        <f t="shared" si="546"/>
        <v>#REF!</v>
      </c>
      <c r="ES231" s="73" t="e">
        <f t="shared" si="547"/>
        <v>#REF!</v>
      </c>
      <c r="ET231" s="73" t="e">
        <f t="shared" si="548"/>
        <v>#REF!</v>
      </c>
      <c r="EU231" s="73" t="e">
        <f t="shared" si="549"/>
        <v>#REF!</v>
      </c>
      <c r="EV231" s="73" t="e">
        <f t="shared" si="550"/>
        <v>#REF!</v>
      </c>
      <c r="EW231" s="73" t="e">
        <f t="shared" si="551"/>
        <v>#REF!</v>
      </c>
      <c r="EX231" s="73" t="e">
        <f t="shared" si="552"/>
        <v>#REF!</v>
      </c>
      <c r="EY231" s="73" t="e">
        <f t="shared" si="553"/>
        <v>#REF!</v>
      </c>
      <c r="EZ231" s="73" t="e">
        <f t="shared" si="554"/>
        <v>#REF!</v>
      </c>
      <c r="FA231" s="73" t="e">
        <f t="shared" si="555"/>
        <v>#REF!</v>
      </c>
      <c r="FB231" s="73" t="e">
        <f t="shared" si="556"/>
        <v>#REF!</v>
      </c>
      <c r="FC231" s="73" t="e">
        <f t="shared" si="557"/>
        <v>#REF!</v>
      </c>
      <c r="FD231" s="73" t="e">
        <f t="shared" si="558"/>
        <v>#REF!</v>
      </c>
      <c r="FE231" s="73" t="e">
        <f t="shared" si="559"/>
        <v>#REF!</v>
      </c>
      <c r="FF231" s="73" t="e">
        <f t="shared" si="560"/>
        <v>#REF!</v>
      </c>
      <c r="FG231" s="73" t="e">
        <f t="shared" si="561"/>
        <v>#REF!</v>
      </c>
      <c r="FH231" s="73" t="e">
        <f t="shared" si="562"/>
        <v>#REF!</v>
      </c>
      <c r="FI231" s="73" t="e">
        <f t="shared" si="563"/>
        <v>#REF!</v>
      </c>
      <c r="FJ231" s="73" t="e">
        <f t="shared" si="564"/>
        <v>#REF!</v>
      </c>
      <c r="FK231" s="73" t="e">
        <f t="shared" si="565"/>
        <v>#REF!</v>
      </c>
      <c r="FL231" s="73" t="e">
        <f t="shared" si="566"/>
        <v>#REF!</v>
      </c>
      <c r="FM231" s="73" t="e">
        <f t="shared" si="567"/>
        <v>#REF!</v>
      </c>
      <c r="FN231" s="73" t="e">
        <f t="shared" si="568"/>
        <v>#REF!</v>
      </c>
      <c r="FO231" s="73" t="e">
        <f t="shared" si="569"/>
        <v>#REF!</v>
      </c>
      <c r="FP231" s="73" t="e">
        <f t="shared" si="570"/>
        <v>#REF!</v>
      </c>
      <c r="FQ231" s="73" t="e">
        <f t="shared" si="571"/>
        <v>#REF!</v>
      </c>
      <c r="FR231" s="73" t="e">
        <f t="shared" si="572"/>
        <v>#REF!</v>
      </c>
      <c r="FS231" s="73" t="e">
        <f t="shared" si="573"/>
        <v>#REF!</v>
      </c>
      <c r="FT231" s="73" t="e">
        <f t="shared" si="574"/>
        <v>#REF!</v>
      </c>
      <c r="FU231" s="73" t="e">
        <f t="shared" si="575"/>
        <v>#REF!</v>
      </c>
      <c r="FV231" s="73" t="e">
        <f t="shared" si="576"/>
        <v>#REF!</v>
      </c>
      <c r="FW231" s="73" t="e">
        <f t="shared" si="577"/>
        <v>#REF!</v>
      </c>
      <c r="FX231" s="73" t="e">
        <f t="shared" si="578"/>
        <v>#REF!</v>
      </c>
      <c r="FY231" s="73" t="e">
        <f t="shared" si="579"/>
        <v>#REF!</v>
      </c>
      <c r="FZ231" s="73" t="e">
        <f t="shared" si="580"/>
        <v>#REF!</v>
      </c>
      <c r="GA231" s="73" t="e">
        <f t="shared" si="581"/>
        <v>#REF!</v>
      </c>
      <c r="GB231" s="73" t="e">
        <f t="shared" si="582"/>
        <v>#REF!</v>
      </c>
      <c r="GC231" s="73" t="e">
        <f t="shared" si="583"/>
        <v>#REF!</v>
      </c>
      <c r="GD231" s="73" t="e">
        <f t="shared" si="584"/>
        <v>#REF!</v>
      </c>
      <c r="GE231" s="73" t="e">
        <f t="shared" si="585"/>
        <v>#REF!</v>
      </c>
      <c r="GF231" s="73" t="e">
        <f t="shared" si="586"/>
        <v>#REF!</v>
      </c>
      <c r="GG231" s="73" t="e">
        <f t="shared" si="587"/>
        <v>#REF!</v>
      </c>
      <c r="GH231" s="73" t="e">
        <f t="shared" si="588"/>
        <v>#REF!</v>
      </c>
      <c r="GI231" s="73" t="e">
        <f t="shared" si="589"/>
        <v>#REF!</v>
      </c>
      <c r="GJ231" s="73" t="e">
        <f t="shared" si="590"/>
        <v>#REF!</v>
      </c>
      <c r="GK231" s="73" t="e">
        <f t="shared" si="591"/>
        <v>#REF!</v>
      </c>
      <c r="GL231" s="73" t="e">
        <f t="shared" si="592"/>
        <v>#REF!</v>
      </c>
      <c r="GM231" s="73" t="e">
        <f t="shared" si="593"/>
        <v>#REF!</v>
      </c>
      <c r="GN231" s="73" t="e">
        <f t="shared" si="594"/>
        <v>#REF!</v>
      </c>
      <c r="GO231" s="73" t="e">
        <f t="shared" si="595"/>
        <v>#REF!</v>
      </c>
      <c r="GP231" s="73" t="e">
        <f t="shared" si="596"/>
        <v>#REF!</v>
      </c>
      <c r="GQ231" s="73" t="e">
        <f t="shared" si="597"/>
        <v>#REF!</v>
      </c>
      <c r="GR231" s="73" t="e">
        <f t="shared" si="598"/>
        <v>#REF!</v>
      </c>
      <c r="GS231" s="73" t="e">
        <f t="shared" si="599"/>
        <v>#REF!</v>
      </c>
      <c r="GT231" s="73" t="e">
        <f t="shared" si="600"/>
        <v>#REF!</v>
      </c>
      <c r="GU231" s="73" t="e">
        <f t="shared" si="601"/>
        <v>#REF!</v>
      </c>
      <c r="GV231" s="73" t="e">
        <f t="shared" si="602"/>
        <v>#REF!</v>
      </c>
      <c r="GW231" s="73" t="e">
        <f t="shared" si="603"/>
        <v>#REF!</v>
      </c>
      <c r="GX231" s="73" t="e">
        <f t="shared" si="604"/>
        <v>#REF!</v>
      </c>
      <c r="GY231" s="73" t="e">
        <f t="shared" si="605"/>
        <v>#REF!</v>
      </c>
      <c r="GZ231" s="73" t="e">
        <f t="shared" si="606"/>
        <v>#REF!</v>
      </c>
      <c r="HA231" s="73" t="e">
        <f t="shared" si="607"/>
        <v>#REF!</v>
      </c>
      <c r="HB231" s="73" t="e">
        <f t="shared" si="608"/>
        <v>#REF!</v>
      </c>
      <c r="HC231" s="73" t="e">
        <f t="shared" si="609"/>
        <v>#REF!</v>
      </c>
      <c r="HD231" s="73" t="e">
        <f t="shared" si="610"/>
        <v>#REF!</v>
      </c>
      <c r="HE231" s="73" t="e">
        <f t="shared" si="611"/>
        <v>#REF!</v>
      </c>
      <c r="HF231" s="73" t="e">
        <f t="shared" si="612"/>
        <v>#REF!</v>
      </c>
      <c r="HG231" s="73" t="e">
        <f t="shared" si="613"/>
        <v>#REF!</v>
      </c>
      <c r="HH231" s="73" t="e">
        <f t="shared" si="614"/>
        <v>#REF!</v>
      </c>
      <c r="HI231" s="73" t="e">
        <f t="shared" si="615"/>
        <v>#REF!</v>
      </c>
      <c r="HJ231" s="73" t="e">
        <f t="shared" si="616"/>
        <v>#REF!</v>
      </c>
      <c r="HK231" s="73" t="e">
        <f t="shared" si="617"/>
        <v>#REF!</v>
      </c>
      <c r="HL231" s="73" t="e">
        <f t="shared" si="653"/>
        <v>#REF!</v>
      </c>
      <c r="HM231" s="73" t="e">
        <f t="shared" ref="HM231:HN231" si="657">HL231&amp;","&amp;(IF(OR(LEN(CW231)=0,CW231="?"),"NULL",CW231))</f>
        <v>#REF!</v>
      </c>
      <c r="HN231" s="77" t="e">
        <f t="shared" si="657"/>
        <v>#REF!</v>
      </c>
      <c r="HO231" s="78" t="e">
        <f t="shared" si="619"/>
        <v>#REF!</v>
      </c>
    </row>
    <row r="232" spans="2:223" x14ac:dyDescent="0.3">
      <c r="B232" s="61" t="s">
        <v>459</v>
      </c>
      <c r="C232" s="39">
        <v>169</v>
      </c>
      <c r="D232" s="81" t="s">
        <v>225</v>
      </c>
      <c r="E232" s="99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225</v>
      </c>
      <c r="CV232" s="33"/>
      <c r="CW232" s="33"/>
      <c r="CX232" s="33"/>
      <c r="CY232" s="33"/>
      <c r="CZ232" s="33"/>
      <c r="DA232" s="28" t="s">
        <v>225</v>
      </c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4" t="s">
        <v>225</v>
      </c>
      <c r="DQ232" s="114" t="s">
        <v>195</v>
      </c>
      <c r="DR232" s="33" t="s">
        <v>499</v>
      </c>
      <c r="DS232" s="72" t="e">
        <f t="shared" si="523"/>
        <v>#REF!</v>
      </c>
      <c r="DT232" s="74" t="str">
        <f t="shared" si="524"/>
        <v>'0000000000000324'</v>
      </c>
      <c r="DU232" s="75" t="str">
        <f t="shared" si="525"/>
        <v>'0000000000000324',NULL</v>
      </c>
      <c r="DV232" s="75" t="str">
        <f t="shared" si="526"/>
        <v>'0000000000000324',NULL,NULL</v>
      </c>
      <c r="DW232" s="75" t="str">
        <f t="shared" si="527"/>
        <v>'0000000000000324',NULL,NULL,NULL</v>
      </c>
      <c r="DX232" s="75" t="str">
        <f t="shared" si="528"/>
        <v>'0000000000000324',NULL,NULL,NULL,NULL</v>
      </c>
      <c r="DY232" s="75" t="str">
        <f t="shared" si="529"/>
        <v>'0000000000000324',NULL,NULL,NULL,NULL,NULL</v>
      </c>
      <c r="DZ232" s="75" t="str">
        <f t="shared" si="530"/>
        <v>'0000000000000324',NULL,NULL,NULL,NULL,NULL,NULL</v>
      </c>
      <c r="EA232" s="75" t="str">
        <f t="shared" si="531"/>
        <v>'0000000000000324',NULL,NULL,NULL,NULL,NULL,NULL,NULL</v>
      </c>
      <c r="EB232" s="73" t="str">
        <f t="shared" si="532"/>
        <v>'0000000000000324',NULL,NULL,NULL,NULL,NULL,NULL,NULL,NULL</v>
      </c>
      <c r="EC232" s="76"/>
      <c r="ED232" s="73" t="str">
        <f t="shared" si="533"/>
        <v>'0000000000000324',NULL,NULL,NULL,NULL,NULL,NULL,NULL,NULL,NULL</v>
      </c>
      <c r="EE232" s="73" t="str">
        <f t="shared" si="534"/>
        <v>'0000000000000324',NULL,NULL,NULL,NULL,NULL,NULL,NULL,NULL,NULL,NULL</v>
      </c>
      <c r="EF232" s="73" t="str">
        <f t="shared" si="535"/>
        <v>'0000000000000324',NULL,NULL,NULL,NULL,NULL,NULL,NULL,NULL,NULL,NULL,NULL</v>
      </c>
      <c r="EG232" s="73" t="e">
        <f>EF232&amp;","&amp;(IF(OR(LEN(#REF!)=0,#REF!="?"),"NULL",#REF!))</f>
        <v>#REF!</v>
      </c>
      <c r="EH232" s="73" t="e">
        <f t="shared" si="536"/>
        <v>#REF!</v>
      </c>
      <c r="EI232" s="73" t="e">
        <f t="shared" si="537"/>
        <v>#REF!</v>
      </c>
      <c r="EJ232" s="73" t="e">
        <f t="shared" si="538"/>
        <v>#REF!</v>
      </c>
      <c r="EK232" s="73" t="e">
        <f t="shared" si="539"/>
        <v>#REF!</v>
      </c>
      <c r="EL232" s="73" t="e">
        <f t="shared" si="540"/>
        <v>#REF!</v>
      </c>
      <c r="EM232" s="73" t="e">
        <f t="shared" si="541"/>
        <v>#REF!</v>
      </c>
      <c r="EN232" s="73" t="e">
        <f t="shared" si="542"/>
        <v>#REF!</v>
      </c>
      <c r="EO232" s="73" t="e">
        <f t="shared" si="543"/>
        <v>#REF!</v>
      </c>
      <c r="EP232" s="73" t="e">
        <f t="shared" si="544"/>
        <v>#REF!</v>
      </c>
      <c r="EQ232" s="73" t="e">
        <f t="shared" si="545"/>
        <v>#REF!</v>
      </c>
      <c r="ER232" s="73" t="e">
        <f t="shared" si="546"/>
        <v>#REF!</v>
      </c>
      <c r="ES232" s="73" t="e">
        <f t="shared" si="547"/>
        <v>#REF!</v>
      </c>
      <c r="ET232" s="73" t="e">
        <f t="shared" si="548"/>
        <v>#REF!</v>
      </c>
      <c r="EU232" s="73" t="e">
        <f t="shared" si="549"/>
        <v>#REF!</v>
      </c>
      <c r="EV232" s="73" t="e">
        <f t="shared" si="550"/>
        <v>#REF!</v>
      </c>
      <c r="EW232" s="73" t="e">
        <f t="shared" si="551"/>
        <v>#REF!</v>
      </c>
      <c r="EX232" s="73" t="e">
        <f t="shared" si="552"/>
        <v>#REF!</v>
      </c>
      <c r="EY232" s="73" t="e">
        <f t="shared" si="553"/>
        <v>#REF!</v>
      </c>
      <c r="EZ232" s="73" t="e">
        <f t="shared" si="554"/>
        <v>#REF!</v>
      </c>
      <c r="FA232" s="73" t="e">
        <f t="shared" si="555"/>
        <v>#REF!</v>
      </c>
      <c r="FB232" s="73" t="e">
        <f t="shared" si="556"/>
        <v>#REF!</v>
      </c>
      <c r="FC232" s="73" t="e">
        <f t="shared" si="557"/>
        <v>#REF!</v>
      </c>
      <c r="FD232" s="73" t="e">
        <f t="shared" si="558"/>
        <v>#REF!</v>
      </c>
      <c r="FE232" s="73" t="e">
        <f t="shared" si="559"/>
        <v>#REF!</v>
      </c>
      <c r="FF232" s="73" t="e">
        <f t="shared" si="560"/>
        <v>#REF!</v>
      </c>
      <c r="FG232" s="73" t="e">
        <f t="shared" si="561"/>
        <v>#REF!</v>
      </c>
      <c r="FH232" s="73" t="e">
        <f t="shared" si="562"/>
        <v>#REF!</v>
      </c>
      <c r="FI232" s="73" t="e">
        <f t="shared" si="563"/>
        <v>#REF!</v>
      </c>
      <c r="FJ232" s="73" t="e">
        <f t="shared" si="564"/>
        <v>#REF!</v>
      </c>
      <c r="FK232" s="73" t="e">
        <f t="shared" si="565"/>
        <v>#REF!</v>
      </c>
      <c r="FL232" s="73" t="e">
        <f t="shared" si="566"/>
        <v>#REF!</v>
      </c>
      <c r="FM232" s="73" t="e">
        <f t="shared" si="567"/>
        <v>#REF!</v>
      </c>
      <c r="FN232" s="73" t="e">
        <f t="shared" si="568"/>
        <v>#REF!</v>
      </c>
      <c r="FO232" s="73" t="e">
        <f t="shared" si="569"/>
        <v>#REF!</v>
      </c>
      <c r="FP232" s="73" t="e">
        <f t="shared" si="570"/>
        <v>#REF!</v>
      </c>
      <c r="FQ232" s="73" t="e">
        <f t="shared" si="571"/>
        <v>#REF!</v>
      </c>
      <c r="FR232" s="73" t="e">
        <f t="shared" si="572"/>
        <v>#REF!</v>
      </c>
      <c r="FS232" s="73" t="e">
        <f t="shared" si="573"/>
        <v>#REF!</v>
      </c>
      <c r="FT232" s="73" t="e">
        <f t="shared" si="574"/>
        <v>#REF!</v>
      </c>
      <c r="FU232" s="73" t="e">
        <f t="shared" si="575"/>
        <v>#REF!</v>
      </c>
      <c r="FV232" s="73" t="e">
        <f t="shared" si="576"/>
        <v>#REF!</v>
      </c>
      <c r="FW232" s="73" t="e">
        <f t="shared" si="577"/>
        <v>#REF!</v>
      </c>
      <c r="FX232" s="73" t="e">
        <f t="shared" si="578"/>
        <v>#REF!</v>
      </c>
      <c r="FY232" s="73" t="e">
        <f t="shared" si="579"/>
        <v>#REF!</v>
      </c>
      <c r="FZ232" s="73" t="e">
        <f t="shared" si="580"/>
        <v>#REF!</v>
      </c>
      <c r="GA232" s="73" t="e">
        <f t="shared" si="581"/>
        <v>#REF!</v>
      </c>
      <c r="GB232" s="73" t="e">
        <f t="shared" si="582"/>
        <v>#REF!</v>
      </c>
      <c r="GC232" s="73" t="e">
        <f t="shared" si="583"/>
        <v>#REF!</v>
      </c>
      <c r="GD232" s="73" t="e">
        <f t="shared" si="584"/>
        <v>#REF!</v>
      </c>
      <c r="GE232" s="73" t="e">
        <f t="shared" si="585"/>
        <v>#REF!</v>
      </c>
      <c r="GF232" s="73" t="e">
        <f t="shared" si="586"/>
        <v>#REF!</v>
      </c>
      <c r="GG232" s="73" t="e">
        <f t="shared" si="587"/>
        <v>#REF!</v>
      </c>
      <c r="GH232" s="73" t="e">
        <f t="shared" si="588"/>
        <v>#REF!</v>
      </c>
      <c r="GI232" s="73" t="e">
        <f t="shared" si="589"/>
        <v>#REF!</v>
      </c>
      <c r="GJ232" s="73" t="e">
        <f t="shared" si="590"/>
        <v>#REF!</v>
      </c>
      <c r="GK232" s="73" t="e">
        <f t="shared" si="591"/>
        <v>#REF!</v>
      </c>
      <c r="GL232" s="73" t="e">
        <f t="shared" si="592"/>
        <v>#REF!</v>
      </c>
      <c r="GM232" s="73" t="e">
        <f t="shared" si="593"/>
        <v>#REF!</v>
      </c>
      <c r="GN232" s="73" t="e">
        <f t="shared" si="594"/>
        <v>#REF!</v>
      </c>
      <c r="GO232" s="73" t="e">
        <f t="shared" si="595"/>
        <v>#REF!</v>
      </c>
      <c r="GP232" s="73" t="e">
        <f t="shared" si="596"/>
        <v>#REF!</v>
      </c>
      <c r="GQ232" s="73" t="e">
        <f t="shared" si="597"/>
        <v>#REF!</v>
      </c>
      <c r="GR232" s="73" t="e">
        <f t="shared" si="598"/>
        <v>#REF!</v>
      </c>
      <c r="GS232" s="73" t="e">
        <f t="shared" si="599"/>
        <v>#REF!</v>
      </c>
      <c r="GT232" s="73" t="e">
        <f t="shared" si="600"/>
        <v>#REF!</v>
      </c>
      <c r="GU232" s="73" t="e">
        <f t="shared" si="601"/>
        <v>#REF!</v>
      </c>
      <c r="GV232" s="73" t="e">
        <f t="shared" si="602"/>
        <v>#REF!</v>
      </c>
      <c r="GW232" s="73" t="e">
        <f t="shared" si="603"/>
        <v>#REF!</v>
      </c>
      <c r="GX232" s="73" t="e">
        <f t="shared" si="604"/>
        <v>#REF!</v>
      </c>
      <c r="GY232" s="73" t="e">
        <f t="shared" si="605"/>
        <v>#REF!</v>
      </c>
      <c r="GZ232" s="73" t="e">
        <f t="shared" si="606"/>
        <v>#REF!</v>
      </c>
      <c r="HA232" s="73" t="e">
        <f t="shared" si="607"/>
        <v>#REF!</v>
      </c>
      <c r="HB232" s="73" t="e">
        <f t="shared" si="608"/>
        <v>#REF!</v>
      </c>
      <c r="HC232" s="73" t="e">
        <f t="shared" si="609"/>
        <v>#REF!</v>
      </c>
      <c r="HD232" s="73" t="e">
        <f t="shared" si="610"/>
        <v>#REF!</v>
      </c>
      <c r="HE232" s="73" t="e">
        <f t="shared" si="611"/>
        <v>#REF!</v>
      </c>
      <c r="HF232" s="73" t="e">
        <f t="shared" si="612"/>
        <v>#REF!</v>
      </c>
      <c r="HG232" s="73" t="e">
        <f t="shared" si="613"/>
        <v>#REF!</v>
      </c>
      <c r="HH232" s="73" t="e">
        <f t="shared" si="614"/>
        <v>#REF!</v>
      </c>
      <c r="HI232" s="73" t="e">
        <f t="shared" si="615"/>
        <v>#REF!</v>
      </c>
      <c r="HJ232" s="73" t="e">
        <f t="shared" si="616"/>
        <v>#REF!</v>
      </c>
      <c r="HK232" s="73" t="e">
        <f t="shared" si="617"/>
        <v>#REF!</v>
      </c>
      <c r="HL232" s="73" t="e">
        <f t="shared" si="653"/>
        <v>#REF!</v>
      </c>
      <c r="HM232" s="73" t="e">
        <f t="shared" ref="HM232:HN232" si="658">HL232&amp;","&amp;(IF(OR(LEN(CW232)=0,CW232="?"),"NULL",CW232))</f>
        <v>#REF!</v>
      </c>
      <c r="HN232" s="77" t="e">
        <f t="shared" si="658"/>
        <v>#REF!</v>
      </c>
      <c r="HO232" s="78" t="e">
        <f t="shared" si="619"/>
        <v>#REF!</v>
      </c>
    </row>
    <row r="233" spans="2:223" x14ac:dyDescent="0.3">
      <c r="B233" s="61" t="s">
        <v>460</v>
      </c>
      <c r="C233" s="39">
        <v>169</v>
      </c>
      <c r="D233" s="83">
        <v>0</v>
      </c>
      <c r="E233" s="99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225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28">
        <f t="shared" ref="DA231:DA239" si="659">CU233*(-1)</f>
        <v>0</v>
      </c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5" t="s">
        <v>489</v>
      </c>
      <c r="DQ233" s="114" t="s">
        <v>196</v>
      </c>
      <c r="DR233" s="33" t="s">
        <v>499</v>
      </c>
      <c r="DS233" s="72" t="e">
        <f t="shared" si="523"/>
        <v>#REF!</v>
      </c>
      <c r="DT233" s="74" t="str">
        <f t="shared" si="524"/>
        <v>'0000000000000325'</v>
      </c>
      <c r="DU233" s="75" t="str">
        <f t="shared" si="525"/>
        <v>'0000000000000325',NULL</v>
      </c>
      <c r="DV233" s="75" t="str">
        <f t="shared" si="526"/>
        <v>'0000000000000325',NULL,NULL</v>
      </c>
      <c r="DW233" s="75" t="str">
        <f t="shared" si="527"/>
        <v>'0000000000000325',NULL,NULL,NULL</v>
      </c>
      <c r="DX233" s="75" t="str">
        <f t="shared" si="528"/>
        <v>'0000000000000325',NULL,NULL,NULL,NULL</v>
      </c>
      <c r="DY233" s="75" t="str">
        <f t="shared" si="529"/>
        <v>'0000000000000325',NULL,NULL,NULL,NULL,NULL</v>
      </c>
      <c r="DZ233" s="75" t="str">
        <f t="shared" si="530"/>
        <v>'0000000000000325',NULL,NULL,NULL,NULL,NULL,NULL</v>
      </c>
      <c r="EA233" s="75" t="str">
        <f t="shared" si="531"/>
        <v>'0000000000000325',NULL,NULL,NULL,NULL,NULL,NULL,NULL</v>
      </c>
      <c r="EB233" s="73" t="str">
        <f t="shared" si="532"/>
        <v>'0000000000000325',NULL,NULL,NULL,NULL,NULL,NULL,NULL,NULL</v>
      </c>
      <c r="EC233" s="76"/>
      <c r="ED233" s="73" t="str">
        <f t="shared" si="533"/>
        <v>'0000000000000325',NULL,NULL,NULL,NULL,NULL,NULL,NULL,NULL,NULL</v>
      </c>
      <c r="EE233" s="73" t="str">
        <f t="shared" si="534"/>
        <v>'0000000000000325',NULL,NULL,NULL,NULL,NULL,NULL,NULL,NULL,NULL,NULL</v>
      </c>
      <c r="EF233" s="73" t="str">
        <f t="shared" si="535"/>
        <v>'0000000000000325',NULL,NULL,NULL,NULL,NULL,NULL,NULL,NULL,NULL,NULL,NULL</v>
      </c>
      <c r="EG233" s="73" t="e">
        <f>EF233&amp;","&amp;(IF(OR(LEN(#REF!)=0,#REF!="?"),"NULL",#REF!))</f>
        <v>#REF!</v>
      </c>
      <c r="EH233" s="73" t="e">
        <f t="shared" si="536"/>
        <v>#REF!</v>
      </c>
      <c r="EI233" s="73" t="e">
        <f t="shared" si="537"/>
        <v>#REF!</v>
      </c>
      <c r="EJ233" s="73" t="e">
        <f t="shared" si="538"/>
        <v>#REF!</v>
      </c>
      <c r="EK233" s="73" t="e">
        <f t="shared" si="539"/>
        <v>#REF!</v>
      </c>
      <c r="EL233" s="73" t="e">
        <f t="shared" si="540"/>
        <v>#REF!</v>
      </c>
      <c r="EM233" s="73" t="e">
        <f t="shared" si="541"/>
        <v>#REF!</v>
      </c>
      <c r="EN233" s="73" t="e">
        <f t="shared" si="542"/>
        <v>#REF!</v>
      </c>
      <c r="EO233" s="73" t="e">
        <f t="shared" si="543"/>
        <v>#REF!</v>
      </c>
      <c r="EP233" s="73" t="e">
        <f t="shared" si="544"/>
        <v>#REF!</v>
      </c>
      <c r="EQ233" s="73" t="e">
        <f t="shared" si="545"/>
        <v>#REF!</v>
      </c>
      <c r="ER233" s="73" t="e">
        <f t="shared" si="546"/>
        <v>#REF!</v>
      </c>
      <c r="ES233" s="73" t="e">
        <f t="shared" si="547"/>
        <v>#REF!</v>
      </c>
      <c r="ET233" s="73" t="e">
        <f t="shared" si="548"/>
        <v>#REF!</v>
      </c>
      <c r="EU233" s="73" t="e">
        <f t="shared" si="549"/>
        <v>#REF!</v>
      </c>
      <c r="EV233" s="73" t="e">
        <f t="shared" si="550"/>
        <v>#REF!</v>
      </c>
      <c r="EW233" s="73" t="e">
        <f t="shared" si="551"/>
        <v>#REF!</v>
      </c>
      <c r="EX233" s="73" t="e">
        <f t="shared" si="552"/>
        <v>#REF!</v>
      </c>
      <c r="EY233" s="73" t="e">
        <f t="shared" si="553"/>
        <v>#REF!</v>
      </c>
      <c r="EZ233" s="73" t="e">
        <f t="shared" si="554"/>
        <v>#REF!</v>
      </c>
      <c r="FA233" s="73" t="e">
        <f t="shared" si="555"/>
        <v>#REF!</v>
      </c>
      <c r="FB233" s="73" t="e">
        <f t="shared" si="556"/>
        <v>#REF!</v>
      </c>
      <c r="FC233" s="73" t="e">
        <f t="shared" si="557"/>
        <v>#REF!</v>
      </c>
      <c r="FD233" s="73" t="e">
        <f t="shared" si="558"/>
        <v>#REF!</v>
      </c>
      <c r="FE233" s="73" t="e">
        <f t="shared" si="559"/>
        <v>#REF!</v>
      </c>
      <c r="FF233" s="73" t="e">
        <f t="shared" si="560"/>
        <v>#REF!</v>
      </c>
      <c r="FG233" s="73" t="e">
        <f t="shared" si="561"/>
        <v>#REF!</v>
      </c>
      <c r="FH233" s="73" t="e">
        <f t="shared" si="562"/>
        <v>#REF!</v>
      </c>
      <c r="FI233" s="73" t="e">
        <f t="shared" si="563"/>
        <v>#REF!</v>
      </c>
      <c r="FJ233" s="73" t="e">
        <f t="shared" si="564"/>
        <v>#REF!</v>
      </c>
      <c r="FK233" s="73" t="e">
        <f t="shared" si="565"/>
        <v>#REF!</v>
      </c>
      <c r="FL233" s="73" t="e">
        <f t="shared" si="566"/>
        <v>#REF!</v>
      </c>
      <c r="FM233" s="73" t="e">
        <f t="shared" si="567"/>
        <v>#REF!</v>
      </c>
      <c r="FN233" s="73" t="e">
        <f t="shared" si="568"/>
        <v>#REF!</v>
      </c>
      <c r="FO233" s="73" t="e">
        <f t="shared" si="569"/>
        <v>#REF!</v>
      </c>
      <c r="FP233" s="73" t="e">
        <f t="shared" si="570"/>
        <v>#REF!</v>
      </c>
      <c r="FQ233" s="73" t="e">
        <f t="shared" si="571"/>
        <v>#REF!</v>
      </c>
      <c r="FR233" s="73" t="e">
        <f t="shared" si="572"/>
        <v>#REF!</v>
      </c>
      <c r="FS233" s="73" t="e">
        <f t="shared" si="573"/>
        <v>#REF!</v>
      </c>
      <c r="FT233" s="73" t="e">
        <f t="shared" si="574"/>
        <v>#REF!</v>
      </c>
      <c r="FU233" s="73" t="e">
        <f t="shared" si="575"/>
        <v>#REF!</v>
      </c>
      <c r="FV233" s="73" t="e">
        <f t="shared" si="576"/>
        <v>#REF!</v>
      </c>
      <c r="FW233" s="73" t="e">
        <f t="shared" si="577"/>
        <v>#REF!</v>
      </c>
      <c r="FX233" s="73" t="e">
        <f t="shared" si="578"/>
        <v>#REF!</v>
      </c>
      <c r="FY233" s="73" t="e">
        <f t="shared" si="579"/>
        <v>#REF!</v>
      </c>
      <c r="FZ233" s="73" t="e">
        <f t="shared" si="580"/>
        <v>#REF!</v>
      </c>
      <c r="GA233" s="73" t="e">
        <f t="shared" si="581"/>
        <v>#REF!</v>
      </c>
      <c r="GB233" s="73" t="e">
        <f t="shared" si="582"/>
        <v>#REF!</v>
      </c>
      <c r="GC233" s="73" t="e">
        <f t="shared" si="583"/>
        <v>#REF!</v>
      </c>
      <c r="GD233" s="73" t="e">
        <f t="shared" si="584"/>
        <v>#REF!</v>
      </c>
      <c r="GE233" s="73" t="e">
        <f t="shared" si="585"/>
        <v>#REF!</v>
      </c>
      <c r="GF233" s="73" t="e">
        <f t="shared" si="586"/>
        <v>#REF!</v>
      </c>
      <c r="GG233" s="73" t="e">
        <f t="shared" si="587"/>
        <v>#REF!</v>
      </c>
      <c r="GH233" s="73" t="e">
        <f t="shared" si="588"/>
        <v>#REF!</v>
      </c>
      <c r="GI233" s="73" t="e">
        <f t="shared" si="589"/>
        <v>#REF!</v>
      </c>
      <c r="GJ233" s="73" t="e">
        <f t="shared" si="590"/>
        <v>#REF!</v>
      </c>
      <c r="GK233" s="73" t="e">
        <f t="shared" si="591"/>
        <v>#REF!</v>
      </c>
      <c r="GL233" s="73" t="e">
        <f t="shared" si="592"/>
        <v>#REF!</v>
      </c>
      <c r="GM233" s="73" t="e">
        <f t="shared" si="593"/>
        <v>#REF!</v>
      </c>
      <c r="GN233" s="73" t="e">
        <f t="shared" si="594"/>
        <v>#REF!</v>
      </c>
      <c r="GO233" s="73" t="e">
        <f t="shared" si="595"/>
        <v>#REF!</v>
      </c>
      <c r="GP233" s="73" t="e">
        <f t="shared" si="596"/>
        <v>#REF!</v>
      </c>
      <c r="GQ233" s="73" t="e">
        <f t="shared" si="597"/>
        <v>#REF!</v>
      </c>
      <c r="GR233" s="73" t="e">
        <f t="shared" si="598"/>
        <v>#REF!</v>
      </c>
      <c r="GS233" s="73" t="e">
        <f t="shared" si="599"/>
        <v>#REF!</v>
      </c>
      <c r="GT233" s="73" t="e">
        <f t="shared" si="600"/>
        <v>#REF!</v>
      </c>
      <c r="GU233" s="73" t="e">
        <f t="shared" si="601"/>
        <v>#REF!</v>
      </c>
      <c r="GV233" s="73" t="e">
        <f t="shared" si="602"/>
        <v>#REF!</v>
      </c>
      <c r="GW233" s="73" t="e">
        <f t="shared" si="603"/>
        <v>#REF!</v>
      </c>
      <c r="GX233" s="73" t="e">
        <f t="shared" si="604"/>
        <v>#REF!</v>
      </c>
      <c r="GY233" s="73" t="e">
        <f t="shared" si="605"/>
        <v>#REF!</v>
      </c>
      <c r="GZ233" s="73" t="e">
        <f t="shared" si="606"/>
        <v>#REF!</v>
      </c>
      <c r="HA233" s="73" t="e">
        <f t="shared" si="607"/>
        <v>#REF!</v>
      </c>
      <c r="HB233" s="73" t="e">
        <f t="shared" si="608"/>
        <v>#REF!</v>
      </c>
      <c r="HC233" s="73" t="e">
        <f t="shared" si="609"/>
        <v>#REF!</v>
      </c>
      <c r="HD233" s="73" t="e">
        <f t="shared" si="610"/>
        <v>#REF!</v>
      </c>
      <c r="HE233" s="73" t="e">
        <f t="shared" si="611"/>
        <v>#REF!</v>
      </c>
      <c r="HF233" s="73" t="e">
        <f t="shared" si="612"/>
        <v>#REF!</v>
      </c>
      <c r="HG233" s="73" t="e">
        <f t="shared" si="613"/>
        <v>#REF!</v>
      </c>
      <c r="HH233" s="73" t="e">
        <f t="shared" si="614"/>
        <v>#REF!</v>
      </c>
      <c r="HI233" s="73" t="e">
        <f t="shared" si="615"/>
        <v>#REF!</v>
      </c>
      <c r="HJ233" s="73" t="e">
        <f t="shared" si="616"/>
        <v>#REF!</v>
      </c>
      <c r="HK233" s="73" t="e">
        <f t="shared" si="617"/>
        <v>#REF!</v>
      </c>
      <c r="HL233" s="73" t="e">
        <f t="shared" si="653"/>
        <v>#REF!</v>
      </c>
      <c r="HM233" s="73" t="e">
        <f t="shared" ref="HM233:HN233" si="660">HL233&amp;","&amp;(IF(OR(LEN(CW233)=0,CW233="?"),"NULL",CW233))</f>
        <v>#REF!</v>
      </c>
      <c r="HN233" s="77" t="e">
        <f t="shared" si="660"/>
        <v>#REF!</v>
      </c>
      <c r="HO233" s="78" t="e">
        <f t="shared" si="619"/>
        <v>#REF!</v>
      </c>
    </row>
    <row r="234" spans="2:223" x14ac:dyDescent="0.3">
      <c r="B234" s="61" t="s">
        <v>461</v>
      </c>
      <c r="C234" s="39">
        <v>169</v>
      </c>
      <c r="D234" s="100">
        <v>9999999</v>
      </c>
      <c r="E234" s="94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225</v>
      </c>
      <c r="CN234" s="33"/>
      <c r="CO234" s="33"/>
      <c r="CP234" s="33"/>
      <c r="CQ234" s="33"/>
      <c r="CR234" s="33"/>
      <c r="CS234" s="33"/>
      <c r="CT234" s="33"/>
      <c r="CU234" s="33" t="s">
        <v>511</v>
      </c>
      <c r="CV234" s="33"/>
      <c r="CW234" s="33"/>
      <c r="CX234" s="33"/>
      <c r="CY234" s="33"/>
      <c r="CZ234" s="33"/>
      <c r="DA234" s="28">
        <f t="shared" si="659"/>
        <v>400</v>
      </c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6">
        <v>9999999</v>
      </c>
      <c r="DQ234" s="102" t="s">
        <v>197</v>
      </c>
      <c r="DR234" s="33" t="s">
        <v>499</v>
      </c>
      <c r="DS234" s="72" t="e">
        <f t="shared" si="523"/>
        <v>#REF!</v>
      </c>
      <c r="DT234" s="74" t="str">
        <f t="shared" si="524"/>
        <v>'0000000000000326'</v>
      </c>
      <c r="DU234" s="75" t="str">
        <f t="shared" si="525"/>
        <v>'0000000000000326',NULL</v>
      </c>
      <c r="DV234" s="75" t="str">
        <f t="shared" si="526"/>
        <v>'0000000000000326',NULL,NULL</v>
      </c>
      <c r="DW234" s="75" t="str">
        <f t="shared" si="527"/>
        <v>'0000000000000326',NULL,NULL,NULL</v>
      </c>
      <c r="DX234" s="75" t="str">
        <f t="shared" si="528"/>
        <v>'0000000000000326',NULL,NULL,NULL,NULL</v>
      </c>
      <c r="DY234" s="75" t="str">
        <f t="shared" si="529"/>
        <v>'0000000000000326',NULL,NULL,NULL,NULL,NULL</v>
      </c>
      <c r="DZ234" s="75" t="str">
        <f t="shared" si="530"/>
        <v>'0000000000000326',NULL,NULL,NULL,NULL,NULL,NULL</v>
      </c>
      <c r="EA234" s="75" t="str">
        <f t="shared" si="531"/>
        <v>'0000000000000326',NULL,NULL,NULL,NULL,NULL,NULL,NULL</v>
      </c>
      <c r="EB234" s="73" t="str">
        <f t="shared" si="532"/>
        <v>'0000000000000326',NULL,NULL,NULL,NULL,NULL,NULL,NULL,NULL</v>
      </c>
      <c r="EC234" s="76"/>
      <c r="ED234" s="73" t="str">
        <f t="shared" si="533"/>
        <v>'0000000000000326',NULL,NULL,NULL,NULL,NULL,NULL,NULL,NULL,NULL</v>
      </c>
      <c r="EE234" s="73" t="str">
        <f t="shared" si="534"/>
        <v>'0000000000000326',NULL,NULL,NULL,NULL,NULL,NULL,NULL,NULL,NULL,NULL</v>
      </c>
      <c r="EF234" s="73" t="str">
        <f t="shared" si="535"/>
        <v>'0000000000000326',NULL,NULL,NULL,NULL,NULL,NULL,NULL,NULL,NULL,NULL,NULL</v>
      </c>
      <c r="EG234" s="73" t="e">
        <f>EF234&amp;","&amp;(IF(OR(LEN(#REF!)=0,#REF!="?"),"NULL",#REF!))</f>
        <v>#REF!</v>
      </c>
      <c r="EH234" s="73" t="e">
        <f t="shared" si="536"/>
        <v>#REF!</v>
      </c>
      <c r="EI234" s="73" t="e">
        <f t="shared" si="537"/>
        <v>#REF!</v>
      </c>
      <c r="EJ234" s="73" t="e">
        <f t="shared" si="538"/>
        <v>#REF!</v>
      </c>
      <c r="EK234" s="73" t="e">
        <f t="shared" si="539"/>
        <v>#REF!</v>
      </c>
      <c r="EL234" s="73" t="e">
        <f t="shared" si="540"/>
        <v>#REF!</v>
      </c>
      <c r="EM234" s="73" t="e">
        <f t="shared" si="541"/>
        <v>#REF!</v>
      </c>
      <c r="EN234" s="73" t="e">
        <f t="shared" si="542"/>
        <v>#REF!</v>
      </c>
      <c r="EO234" s="73" t="e">
        <f t="shared" si="543"/>
        <v>#REF!</v>
      </c>
      <c r="EP234" s="73" t="e">
        <f t="shared" si="544"/>
        <v>#REF!</v>
      </c>
      <c r="EQ234" s="73" t="e">
        <f t="shared" si="545"/>
        <v>#REF!</v>
      </c>
      <c r="ER234" s="73" t="e">
        <f t="shared" si="546"/>
        <v>#REF!</v>
      </c>
      <c r="ES234" s="73" t="e">
        <f t="shared" si="547"/>
        <v>#REF!</v>
      </c>
      <c r="ET234" s="73" t="e">
        <f t="shared" si="548"/>
        <v>#REF!</v>
      </c>
      <c r="EU234" s="73" t="e">
        <f t="shared" si="549"/>
        <v>#REF!</v>
      </c>
      <c r="EV234" s="73" t="e">
        <f t="shared" si="550"/>
        <v>#REF!</v>
      </c>
      <c r="EW234" s="73" t="e">
        <f t="shared" si="551"/>
        <v>#REF!</v>
      </c>
      <c r="EX234" s="73" t="e">
        <f t="shared" si="552"/>
        <v>#REF!</v>
      </c>
      <c r="EY234" s="73" t="e">
        <f t="shared" si="553"/>
        <v>#REF!</v>
      </c>
      <c r="EZ234" s="73" t="e">
        <f t="shared" si="554"/>
        <v>#REF!</v>
      </c>
      <c r="FA234" s="73" t="e">
        <f t="shared" si="555"/>
        <v>#REF!</v>
      </c>
      <c r="FB234" s="73" t="e">
        <f t="shared" si="556"/>
        <v>#REF!</v>
      </c>
      <c r="FC234" s="73" t="e">
        <f t="shared" si="557"/>
        <v>#REF!</v>
      </c>
      <c r="FD234" s="73" t="e">
        <f t="shared" si="558"/>
        <v>#REF!</v>
      </c>
      <c r="FE234" s="73" t="e">
        <f t="shared" si="559"/>
        <v>#REF!</v>
      </c>
      <c r="FF234" s="73" t="e">
        <f t="shared" si="560"/>
        <v>#REF!</v>
      </c>
      <c r="FG234" s="73" t="e">
        <f t="shared" si="561"/>
        <v>#REF!</v>
      </c>
      <c r="FH234" s="73" t="e">
        <f t="shared" si="562"/>
        <v>#REF!</v>
      </c>
      <c r="FI234" s="73" t="e">
        <f t="shared" si="563"/>
        <v>#REF!</v>
      </c>
      <c r="FJ234" s="73" t="e">
        <f t="shared" si="564"/>
        <v>#REF!</v>
      </c>
      <c r="FK234" s="73" t="e">
        <f t="shared" si="565"/>
        <v>#REF!</v>
      </c>
      <c r="FL234" s="73" t="e">
        <f t="shared" si="566"/>
        <v>#REF!</v>
      </c>
      <c r="FM234" s="73" t="e">
        <f t="shared" si="567"/>
        <v>#REF!</v>
      </c>
      <c r="FN234" s="73" t="e">
        <f t="shared" si="568"/>
        <v>#REF!</v>
      </c>
      <c r="FO234" s="73" t="e">
        <f t="shared" si="569"/>
        <v>#REF!</v>
      </c>
      <c r="FP234" s="73" t="e">
        <f t="shared" si="570"/>
        <v>#REF!</v>
      </c>
      <c r="FQ234" s="73" t="e">
        <f t="shared" si="571"/>
        <v>#REF!</v>
      </c>
      <c r="FR234" s="73" t="e">
        <f t="shared" si="572"/>
        <v>#REF!</v>
      </c>
      <c r="FS234" s="73" t="e">
        <f t="shared" si="573"/>
        <v>#REF!</v>
      </c>
      <c r="FT234" s="73" t="e">
        <f t="shared" si="574"/>
        <v>#REF!</v>
      </c>
      <c r="FU234" s="73" t="e">
        <f t="shared" si="575"/>
        <v>#REF!</v>
      </c>
      <c r="FV234" s="73" t="e">
        <f t="shared" si="576"/>
        <v>#REF!</v>
      </c>
      <c r="FW234" s="73" t="e">
        <f t="shared" si="577"/>
        <v>#REF!</v>
      </c>
      <c r="FX234" s="73" t="e">
        <f t="shared" si="578"/>
        <v>#REF!</v>
      </c>
      <c r="FY234" s="73" t="e">
        <f t="shared" si="579"/>
        <v>#REF!</v>
      </c>
      <c r="FZ234" s="73" t="e">
        <f t="shared" si="580"/>
        <v>#REF!</v>
      </c>
      <c r="GA234" s="73" t="e">
        <f t="shared" si="581"/>
        <v>#REF!</v>
      </c>
      <c r="GB234" s="73" t="e">
        <f t="shared" si="582"/>
        <v>#REF!</v>
      </c>
      <c r="GC234" s="73" t="e">
        <f t="shared" si="583"/>
        <v>#REF!</v>
      </c>
      <c r="GD234" s="73" t="e">
        <f t="shared" si="584"/>
        <v>#REF!</v>
      </c>
      <c r="GE234" s="73" t="e">
        <f t="shared" si="585"/>
        <v>#REF!</v>
      </c>
      <c r="GF234" s="73" t="e">
        <f t="shared" si="586"/>
        <v>#REF!</v>
      </c>
      <c r="GG234" s="73" t="e">
        <f t="shared" si="587"/>
        <v>#REF!</v>
      </c>
      <c r="GH234" s="73" t="e">
        <f t="shared" si="588"/>
        <v>#REF!</v>
      </c>
      <c r="GI234" s="73" t="e">
        <f t="shared" si="589"/>
        <v>#REF!</v>
      </c>
      <c r="GJ234" s="73" t="e">
        <f t="shared" si="590"/>
        <v>#REF!</v>
      </c>
      <c r="GK234" s="73" t="e">
        <f t="shared" si="591"/>
        <v>#REF!</v>
      </c>
      <c r="GL234" s="73" t="e">
        <f t="shared" si="592"/>
        <v>#REF!</v>
      </c>
      <c r="GM234" s="73" t="e">
        <f t="shared" si="593"/>
        <v>#REF!</v>
      </c>
      <c r="GN234" s="73" t="e">
        <f t="shared" si="594"/>
        <v>#REF!</v>
      </c>
      <c r="GO234" s="73" t="e">
        <f t="shared" si="595"/>
        <v>#REF!</v>
      </c>
      <c r="GP234" s="73" t="e">
        <f t="shared" si="596"/>
        <v>#REF!</v>
      </c>
      <c r="GQ234" s="73" t="e">
        <f t="shared" si="597"/>
        <v>#REF!</v>
      </c>
      <c r="GR234" s="73" t="e">
        <f t="shared" si="598"/>
        <v>#REF!</v>
      </c>
      <c r="GS234" s="73" t="e">
        <f t="shared" si="599"/>
        <v>#REF!</v>
      </c>
      <c r="GT234" s="73" t="e">
        <f t="shared" si="600"/>
        <v>#REF!</v>
      </c>
      <c r="GU234" s="73" t="e">
        <f t="shared" si="601"/>
        <v>#REF!</v>
      </c>
      <c r="GV234" s="73" t="e">
        <f t="shared" si="602"/>
        <v>#REF!</v>
      </c>
      <c r="GW234" s="73" t="e">
        <f t="shared" si="603"/>
        <v>#REF!</v>
      </c>
      <c r="GX234" s="73" t="e">
        <f t="shared" si="604"/>
        <v>#REF!</v>
      </c>
      <c r="GY234" s="73" t="e">
        <f t="shared" si="605"/>
        <v>#REF!</v>
      </c>
      <c r="GZ234" s="73" t="e">
        <f t="shared" si="606"/>
        <v>#REF!</v>
      </c>
      <c r="HA234" s="73" t="e">
        <f t="shared" si="607"/>
        <v>#REF!</v>
      </c>
      <c r="HB234" s="73" t="e">
        <f t="shared" si="608"/>
        <v>#REF!</v>
      </c>
      <c r="HC234" s="73" t="e">
        <f t="shared" si="609"/>
        <v>#REF!</v>
      </c>
      <c r="HD234" s="73" t="e">
        <f t="shared" si="610"/>
        <v>#REF!</v>
      </c>
      <c r="HE234" s="73" t="e">
        <f t="shared" si="611"/>
        <v>#REF!</v>
      </c>
      <c r="HF234" s="73" t="e">
        <f t="shared" si="612"/>
        <v>#REF!</v>
      </c>
      <c r="HG234" s="73" t="e">
        <f t="shared" si="613"/>
        <v>#REF!</v>
      </c>
      <c r="HH234" s="73" t="e">
        <f t="shared" si="614"/>
        <v>#REF!</v>
      </c>
      <c r="HI234" s="73" t="e">
        <f t="shared" si="615"/>
        <v>#REF!</v>
      </c>
      <c r="HJ234" s="73" t="e">
        <f t="shared" si="616"/>
        <v>#REF!</v>
      </c>
      <c r="HK234" s="73" t="e">
        <f t="shared" si="617"/>
        <v>#REF!</v>
      </c>
      <c r="HL234" s="73" t="e">
        <f t="shared" si="653"/>
        <v>#REF!</v>
      </c>
      <c r="HM234" s="73" t="e">
        <f t="shared" ref="HM234:HN234" si="661">HL234&amp;","&amp;(IF(OR(LEN(CW234)=0,CW234="?"),"NULL",CW234))</f>
        <v>#REF!</v>
      </c>
      <c r="HN234" s="77" t="e">
        <f t="shared" si="661"/>
        <v>#REF!</v>
      </c>
      <c r="HO234" s="78" t="e">
        <f t="shared" si="619"/>
        <v>#REF!</v>
      </c>
    </row>
    <row r="235" spans="2:223" x14ac:dyDescent="0.3">
      <c r="B235" s="61" t="s">
        <v>462</v>
      </c>
      <c r="C235" s="39">
        <v>169</v>
      </c>
      <c r="D235" s="89">
        <v>1000000</v>
      </c>
      <c r="E235" s="99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 t="s">
        <v>510</v>
      </c>
      <c r="CV235" s="33"/>
      <c r="CW235" s="33"/>
      <c r="CX235" s="33"/>
      <c r="CY235" s="33"/>
      <c r="CZ235" s="33"/>
      <c r="DA235" s="28">
        <f t="shared" si="659"/>
        <v>200</v>
      </c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4" t="s">
        <v>198</v>
      </c>
      <c r="DR235" s="33" t="s">
        <v>499</v>
      </c>
      <c r="DS235" s="72" t="e">
        <f t="shared" si="523"/>
        <v>#REF!</v>
      </c>
      <c r="DT235" s="74" t="str">
        <f t="shared" si="524"/>
        <v>'0000000000000327'</v>
      </c>
      <c r="DU235" s="75" t="str">
        <f t="shared" si="525"/>
        <v>'0000000000000327',NULL</v>
      </c>
      <c r="DV235" s="75" t="str">
        <f t="shared" si="526"/>
        <v>'0000000000000327',NULL,NULL</v>
      </c>
      <c r="DW235" s="75" t="str">
        <f t="shared" si="527"/>
        <v>'0000000000000327',NULL,NULL,NULL</v>
      </c>
      <c r="DX235" s="75" t="str">
        <f t="shared" si="528"/>
        <v>'0000000000000327',NULL,NULL,NULL,NULL</v>
      </c>
      <c r="DY235" s="75" t="str">
        <f t="shared" si="529"/>
        <v>'0000000000000327',NULL,NULL,NULL,NULL,NULL</v>
      </c>
      <c r="DZ235" s="75" t="str">
        <f t="shared" si="530"/>
        <v>'0000000000000327',NULL,NULL,NULL,NULL,NULL,NULL</v>
      </c>
      <c r="EA235" s="75" t="str">
        <f t="shared" si="531"/>
        <v>'0000000000000327',NULL,NULL,NULL,NULL,NULL,NULL,NULL</v>
      </c>
      <c r="EB235" s="73" t="str">
        <f t="shared" si="532"/>
        <v>'0000000000000327',NULL,NULL,NULL,NULL,NULL,NULL,NULL,NULL</v>
      </c>
      <c r="EC235" s="76"/>
      <c r="ED235" s="73" t="str">
        <f t="shared" si="533"/>
        <v>'0000000000000327',NULL,NULL,NULL,NULL,NULL,NULL,NULL,NULL,NULL</v>
      </c>
      <c r="EE235" s="73" t="str">
        <f t="shared" si="534"/>
        <v>'0000000000000327',NULL,NULL,NULL,NULL,NULL,NULL,NULL,NULL,NULL,NULL</v>
      </c>
      <c r="EF235" s="73" t="str">
        <f t="shared" si="535"/>
        <v>'0000000000000327',NULL,NULL,NULL,NULL,NULL,NULL,NULL,NULL,NULL,NULL,NULL</v>
      </c>
      <c r="EG235" s="73" t="e">
        <f>EF235&amp;","&amp;(IF(OR(LEN(#REF!)=0,#REF!="?"),"NULL",#REF!))</f>
        <v>#REF!</v>
      </c>
      <c r="EH235" s="73" t="e">
        <f t="shared" si="536"/>
        <v>#REF!</v>
      </c>
      <c r="EI235" s="73" t="e">
        <f t="shared" si="537"/>
        <v>#REF!</v>
      </c>
      <c r="EJ235" s="73" t="e">
        <f t="shared" si="538"/>
        <v>#REF!</v>
      </c>
      <c r="EK235" s="73" t="e">
        <f t="shared" si="539"/>
        <v>#REF!</v>
      </c>
      <c r="EL235" s="73" t="e">
        <f t="shared" si="540"/>
        <v>#REF!</v>
      </c>
      <c r="EM235" s="73" t="e">
        <f t="shared" si="541"/>
        <v>#REF!</v>
      </c>
      <c r="EN235" s="73" t="e">
        <f t="shared" si="542"/>
        <v>#REF!</v>
      </c>
      <c r="EO235" s="73" t="e">
        <f t="shared" si="543"/>
        <v>#REF!</v>
      </c>
      <c r="EP235" s="73" t="e">
        <f t="shared" si="544"/>
        <v>#REF!</v>
      </c>
      <c r="EQ235" s="73" t="e">
        <f t="shared" si="545"/>
        <v>#REF!</v>
      </c>
      <c r="ER235" s="73" t="e">
        <f t="shared" si="546"/>
        <v>#REF!</v>
      </c>
      <c r="ES235" s="73" t="e">
        <f t="shared" si="547"/>
        <v>#REF!</v>
      </c>
      <c r="ET235" s="73" t="e">
        <f t="shared" si="548"/>
        <v>#REF!</v>
      </c>
      <c r="EU235" s="73" t="e">
        <f t="shared" si="549"/>
        <v>#REF!</v>
      </c>
      <c r="EV235" s="73" t="e">
        <f t="shared" si="550"/>
        <v>#REF!</v>
      </c>
      <c r="EW235" s="73" t="e">
        <f t="shared" si="551"/>
        <v>#REF!</v>
      </c>
      <c r="EX235" s="73" t="e">
        <f t="shared" si="552"/>
        <v>#REF!</v>
      </c>
      <c r="EY235" s="73" t="e">
        <f t="shared" si="553"/>
        <v>#REF!</v>
      </c>
      <c r="EZ235" s="73" t="e">
        <f t="shared" si="554"/>
        <v>#REF!</v>
      </c>
      <c r="FA235" s="73" t="e">
        <f t="shared" si="555"/>
        <v>#REF!</v>
      </c>
      <c r="FB235" s="73" t="e">
        <f t="shared" si="556"/>
        <v>#REF!</v>
      </c>
      <c r="FC235" s="73" t="e">
        <f t="shared" si="557"/>
        <v>#REF!</v>
      </c>
      <c r="FD235" s="73" t="e">
        <f t="shared" si="558"/>
        <v>#REF!</v>
      </c>
      <c r="FE235" s="73" t="e">
        <f t="shared" si="559"/>
        <v>#REF!</v>
      </c>
      <c r="FF235" s="73" t="e">
        <f t="shared" si="560"/>
        <v>#REF!</v>
      </c>
      <c r="FG235" s="73" t="e">
        <f t="shared" si="561"/>
        <v>#REF!</v>
      </c>
      <c r="FH235" s="73" t="e">
        <f t="shared" si="562"/>
        <v>#REF!</v>
      </c>
      <c r="FI235" s="73" t="e">
        <f t="shared" si="563"/>
        <v>#REF!</v>
      </c>
      <c r="FJ235" s="73" t="e">
        <f t="shared" si="564"/>
        <v>#REF!</v>
      </c>
      <c r="FK235" s="73" t="e">
        <f t="shared" si="565"/>
        <v>#REF!</v>
      </c>
      <c r="FL235" s="73" t="e">
        <f t="shared" si="566"/>
        <v>#REF!</v>
      </c>
      <c r="FM235" s="73" t="e">
        <f t="shared" si="567"/>
        <v>#REF!</v>
      </c>
      <c r="FN235" s="73" t="e">
        <f t="shared" si="568"/>
        <v>#REF!</v>
      </c>
      <c r="FO235" s="73" t="e">
        <f t="shared" si="569"/>
        <v>#REF!</v>
      </c>
      <c r="FP235" s="73" t="e">
        <f t="shared" si="570"/>
        <v>#REF!</v>
      </c>
      <c r="FQ235" s="73" t="e">
        <f t="shared" si="571"/>
        <v>#REF!</v>
      </c>
      <c r="FR235" s="73" t="e">
        <f t="shared" si="572"/>
        <v>#REF!</v>
      </c>
      <c r="FS235" s="73" t="e">
        <f t="shared" si="573"/>
        <v>#REF!</v>
      </c>
      <c r="FT235" s="73" t="e">
        <f t="shared" si="574"/>
        <v>#REF!</v>
      </c>
      <c r="FU235" s="73" t="e">
        <f t="shared" si="575"/>
        <v>#REF!</v>
      </c>
      <c r="FV235" s="73" t="e">
        <f t="shared" si="576"/>
        <v>#REF!</v>
      </c>
      <c r="FW235" s="73" t="e">
        <f t="shared" si="577"/>
        <v>#REF!</v>
      </c>
      <c r="FX235" s="73" t="e">
        <f t="shared" si="578"/>
        <v>#REF!</v>
      </c>
      <c r="FY235" s="73" t="e">
        <f t="shared" si="579"/>
        <v>#REF!</v>
      </c>
      <c r="FZ235" s="73" t="e">
        <f t="shared" si="580"/>
        <v>#REF!</v>
      </c>
      <c r="GA235" s="73" t="e">
        <f t="shared" si="581"/>
        <v>#REF!</v>
      </c>
      <c r="GB235" s="73" t="e">
        <f t="shared" si="582"/>
        <v>#REF!</v>
      </c>
      <c r="GC235" s="73" t="e">
        <f t="shared" si="583"/>
        <v>#REF!</v>
      </c>
      <c r="GD235" s="73" t="e">
        <f t="shared" si="584"/>
        <v>#REF!</v>
      </c>
      <c r="GE235" s="73" t="e">
        <f t="shared" si="585"/>
        <v>#REF!</v>
      </c>
      <c r="GF235" s="73" t="e">
        <f t="shared" si="586"/>
        <v>#REF!</v>
      </c>
      <c r="GG235" s="73" t="e">
        <f t="shared" si="587"/>
        <v>#REF!</v>
      </c>
      <c r="GH235" s="73" t="e">
        <f t="shared" si="588"/>
        <v>#REF!</v>
      </c>
      <c r="GI235" s="73" t="e">
        <f t="shared" si="589"/>
        <v>#REF!</v>
      </c>
      <c r="GJ235" s="73" t="e">
        <f t="shared" si="590"/>
        <v>#REF!</v>
      </c>
      <c r="GK235" s="73" t="e">
        <f t="shared" si="591"/>
        <v>#REF!</v>
      </c>
      <c r="GL235" s="73" t="e">
        <f t="shared" si="592"/>
        <v>#REF!</v>
      </c>
      <c r="GM235" s="73" t="e">
        <f t="shared" si="593"/>
        <v>#REF!</v>
      </c>
      <c r="GN235" s="73" t="e">
        <f t="shared" si="594"/>
        <v>#REF!</v>
      </c>
      <c r="GO235" s="73" t="e">
        <f t="shared" si="595"/>
        <v>#REF!</v>
      </c>
      <c r="GP235" s="73" t="e">
        <f t="shared" si="596"/>
        <v>#REF!</v>
      </c>
      <c r="GQ235" s="73" t="e">
        <f t="shared" si="597"/>
        <v>#REF!</v>
      </c>
      <c r="GR235" s="73" t="e">
        <f t="shared" si="598"/>
        <v>#REF!</v>
      </c>
      <c r="GS235" s="73" t="e">
        <f t="shared" si="599"/>
        <v>#REF!</v>
      </c>
      <c r="GT235" s="73" t="e">
        <f t="shared" si="600"/>
        <v>#REF!</v>
      </c>
      <c r="GU235" s="73" t="e">
        <f t="shared" si="601"/>
        <v>#REF!</v>
      </c>
      <c r="GV235" s="73" t="e">
        <f t="shared" si="602"/>
        <v>#REF!</v>
      </c>
      <c r="GW235" s="73" t="e">
        <f t="shared" si="603"/>
        <v>#REF!</v>
      </c>
      <c r="GX235" s="73" t="e">
        <f t="shared" si="604"/>
        <v>#REF!</v>
      </c>
      <c r="GY235" s="73" t="e">
        <f t="shared" si="605"/>
        <v>#REF!</v>
      </c>
      <c r="GZ235" s="73" t="e">
        <f t="shared" si="606"/>
        <v>#REF!</v>
      </c>
      <c r="HA235" s="73" t="e">
        <f t="shared" si="607"/>
        <v>#REF!</v>
      </c>
      <c r="HB235" s="73" t="e">
        <f t="shared" si="608"/>
        <v>#REF!</v>
      </c>
      <c r="HC235" s="73" t="e">
        <f t="shared" si="609"/>
        <v>#REF!</v>
      </c>
      <c r="HD235" s="73" t="e">
        <f t="shared" si="610"/>
        <v>#REF!</v>
      </c>
      <c r="HE235" s="73" t="e">
        <f t="shared" si="611"/>
        <v>#REF!</v>
      </c>
      <c r="HF235" s="73" t="e">
        <f t="shared" si="612"/>
        <v>#REF!</v>
      </c>
      <c r="HG235" s="73" t="e">
        <f t="shared" si="613"/>
        <v>#REF!</v>
      </c>
      <c r="HH235" s="73" t="e">
        <f t="shared" si="614"/>
        <v>#REF!</v>
      </c>
      <c r="HI235" s="73" t="e">
        <f t="shared" si="615"/>
        <v>#REF!</v>
      </c>
      <c r="HJ235" s="73" t="e">
        <f t="shared" si="616"/>
        <v>#REF!</v>
      </c>
      <c r="HK235" s="73" t="e">
        <f t="shared" si="617"/>
        <v>#REF!</v>
      </c>
      <c r="HL235" s="73" t="e">
        <f t="shared" si="653"/>
        <v>#REF!</v>
      </c>
      <c r="HM235" s="73" t="e">
        <f t="shared" ref="HM235:HN235" si="662">HL235&amp;","&amp;(IF(OR(LEN(CW235)=0,CW235="?"),"NULL",CW235))</f>
        <v>#REF!</v>
      </c>
      <c r="HN235" s="77" t="e">
        <f t="shared" si="662"/>
        <v>#REF!</v>
      </c>
      <c r="HO235" s="78" t="e">
        <f t="shared" si="619"/>
        <v>#REF!</v>
      </c>
    </row>
    <row r="236" spans="2:223" x14ac:dyDescent="0.3">
      <c r="B236" s="61" t="s">
        <v>463</v>
      </c>
      <c r="C236" s="39">
        <v>169</v>
      </c>
      <c r="D236" s="83">
        <v>0</v>
      </c>
      <c r="E236" s="99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28">
        <f t="shared" si="659"/>
        <v>0</v>
      </c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5">
        <v>0</v>
      </c>
      <c r="DQ236" s="114" t="s">
        <v>199</v>
      </c>
      <c r="DR236" s="33" t="s">
        <v>499</v>
      </c>
      <c r="DS236" s="72" t="e">
        <f t="shared" si="523"/>
        <v>#REF!</v>
      </c>
      <c r="DT236" s="74" t="str">
        <f t="shared" si="524"/>
        <v>'0000000000000328'</v>
      </c>
      <c r="DU236" s="75" t="str">
        <f t="shared" si="525"/>
        <v>'0000000000000328',NULL</v>
      </c>
      <c r="DV236" s="75" t="str">
        <f t="shared" si="526"/>
        <v>'0000000000000328',NULL,NULL</v>
      </c>
      <c r="DW236" s="75" t="str">
        <f t="shared" si="527"/>
        <v>'0000000000000328',NULL,NULL,NULL</v>
      </c>
      <c r="DX236" s="75" t="str">
        <f t="shared" si="528"/>
        <v>'0000000000000328',NULL,NULL,NULL,NULL</v>
      </c>
      <c r="DY236" s="75" t="str">
        <f t="shared" si="529"/>
        <v>'0000000000000328',NULL,NULL,NULL,NULL,NULL</v>
      </c>
      <c r="DZ236" s="75" t="str">
        <f t="shared" si="530"/>
        <v>'0000000000000328',NULL,NULL,NULL,NULL,NULL,NULL</v>
      </c>
      <c r="EA236" s="75" t="str">
        <f t="shared" si="531"/>
        <v>'0000000000000328',NULL,NULL,NULL,NULL,NULL,NULL,NULL</v>
      </c>
      <c r="EB236" s="73" t="str">
        <f t="shared" si="532"/>
        <v>'0000000000000328',NULL,NULL,NULL,NULL,NULL,NULL,NULL,NULL</v>
      </c>
      <c r="EC236" s="76"/>
      <c r="ED236" s="73" t="str">
        <f t="shared" si="533"/>
        <v>'0000000000000328',NULL,NULL,NULL,NULL,NULL,NULL,NULL,NULL,NULL</v>
      </c>
      <c r="EE236" s="73" t="str">
        <f t="shared" si="534"/>
        <v>'0000000000000328',NULL,NULL,NULL,NULL,NULL,NULL,NULL,NULL,NULL,NULL</v>
      </c>
      <c r="EF236" s="73" t="str">
        <f t="shared" si="535"/>
        <v>'0000000000000328',NULL,NULL,NULL,NULL,NULL,NULL,NULL,NULL,NULL,NULL,NULL</v>
      </c>
      <c r="EG236" s="73" t="e">
        <f>EF236&amp;","&amp;(IF(OR(LEN(#REF!)=0,#REF!="?"),"NULL",#REF!))</f>
        <v>#REF!</v>
      </c>
      <c r="EH236" s="73" t="e">
        <f t="shared" si="536"/>
        <v>#REF!</v>
      </c>
      <c r="EI236" s="73" t="e">
        <f t="shared" si="537"/>
        <v>#REF!</v>
      </c>
      <c r="EJ236" s="73" t="e">
        <f t="shared" si="538"/>
        <v>#REF!</v>
      </c>
      <c r="EK236" s="73" t="e">
        <f t="shared" si="539"/>
        <v>#REF!</v>
      </c>
      <c r="EL236" s="73" t="e">
        <f t="shared" si="540"/>
        <v>#REF!</v>
      </c>
      <c r="EM236" s="73" t="e">
        <f t="shared" si="541"/>
        <v>#REF!</v>
      </c>
      <c r="EN236" s="73" t="e">
        <f t="shared" si="542"/>
        <v>#REF!</v>
      </c>
      <c r="EO236" s="73" t="e">
        <f t="shared" si="543"/>
        <v>#REF!</v>
      </c>
      <c r="EP236" s="73" t="e">
        <f t="shared" si="544"/>
        <v>#REF!</v>
      </c>
      <c r="EQ236" s="73" t="e">
        <f t="shared" si="545"/>
        <v>#REF!</v>
      </c>
      <c r="ER236" s="73" t="e">
        <f t="shared" si="546"/>
        <v>#REF!</v>
      </c>
      <c r="ES236" s="73" t="e">
        <f t="shared" si="547"/>
        <v>#REF!</v>
      </c>
      <c r="ET236" s="73" t="e">
        <f t="shared" si="548"/>
        <v>#REF!</v>
      </c>
      <c r="EU236" s="73" t="e">
        <f t="shared" si="549"/>
        <v>#REF!</v>
      </c>
      <c r="EV236" s="73" t="e">
        <f t="shared" si="550"/>
        <v>#REF!</v>
      </c>
      <c r="EW236" s="73" t="e">
        <f t="shared" si="551"/>
        <v>#REF!</v>
      </c>
      <c r="EX236" s="73" t="e">
        <f t="shared" si="552"/>
        <v>#REF!</v>
      </c>
      <c r="EY236" s="73" t="e">
        <f t="shared" si="553"/>
        <v>#REF!</v>
      </c>
      <c r="EZ236" s="73" t="e">
        <f t="shared" si="554"/>
        <v>#REF!</v>
      </c>
      <c r="FA236" s="73" t="e">
        <f t="shared" si="555"/>
        <v>#REF!</v>
      </c>
      <c r="FB236" s="73" t="e">
        <f t="shared" si="556"/>
        <v>#REF!</v>
      </c>
      <c r="FC236" s="73" t="e">
        <f t="shared" si="557"/>
        <v>#REF!</v>
      </c>
      <c r="FD236" s="73" t="e">
        <f t="shared" si="558"/>
        <v>#REF!</v>
      </c>
      <c r="FE236" s="73" t="e">
        <f t="shared" si="559"/>
        <v>#REF!</v>
      </c>
      <c r="FF236" s="73" t="e">
        <f t="shared" si="560"/>
        <v>#REF!</v>
      </c>
      <c r="FG236" s="73" t="e">
        <f t="shared" si="561"/>
        <v>#REF!</v>
      </c>
      <c r="FH236" s="73" t="e">
        <f t="shared" si="562"/>
        <v>#REF!</v>
      </c>
      <c r="FI236" s="73" t="e">
        <f t="shared" si="563"/>
        <v>#REF!</v>
      </c>
      <c r="FJ236" s="73" t="e">
        <f t="shared" si="564"/>
        <v>#REF!</v>
      </c>
      <c r="FK236" s="73" t="e">
        <f t="shared" si="565"/>
        <v>#REF!</v>
      </c>
      <c r="FL236" s="73" t="e">
        <f t="shared" si="566"/>
        <v>#REF!</v>
      </c>
      <c r="FM236" s="73" t="e">
        <f t="shared" si="567"/>
        <v>#REF!</v>
      </c>
      <c r="FN236" s="73" t="e">
        <f t="shared" si="568"/>
        <v>#REF!</v>
      </c>
      <c r="FO236" s="73" t="e">
        <f t="shared" si="569"/>
        <v>#REF!</v>
      </c>
      <c r="FP236" s="73" t="e">
        <f t="shared" si="570"/>
        <v>#REF!</v>
      </c>
      <c r="FQ236" s="73" t="e">
        <f t="shared" si="571"/>
        <v>#REF!</v>
      </c>
      <c r="FR236" s="73" t="e">
        <f t="shared" si="572"/>
        <v>#REF!</v>
      </c>
      <c r="FS236" s="73" t="e">
        <f t="shared" si="573"/>
        <v>#REF!</v>
      </c>
      <c r="FT236" s="73" t="e">
        <f t="shared" si="574"/>
        <v>#REF!</v>
      </c>
      <c r="FU236" s="73" t="e">
        <f t="shared" si="575"/>
        <v>#REF!</v>
      </c>
      <c r="FV236" s="73" t="e">
        <f t="shared" si="576"/>
        <v>#REF!</v>
      </c>
      <c r="FW236" s="73" t="e">
        <f t="shared" si="577"/>
        <v>#REF!</v>
      </c>
      <c r="FX236" s="73" t="e">
        <f t="shared" si="578"/>
        <v>#REF!</v>
      </c>
      <c r="FY236" s="73" t="e">
        <f t="shared" si="579"/>
        <v>#REF!</v>
      </c>
      <c r="FZ236" s="73" t="e">
        <f t="shared" si="580"/>
        <v>#REF!</v>
      </c>
      <c r="GA236" s="73" t="e">
        <f t="shared" si="581"/>
        <v>#REF!</v>
      </c>
      <c r="GB236" s="73" t="e">
        <f t="shared" si="582"/>
        <v>#REF!</v>
      </c>
      <c r="GC236" s="73" t="e">
        <f t="shared" si="583"/>
        <v>#REF!</v>
      </c>
      <c r="GD236" s="73" t="e">
        <f t="shared" si="584"/>
        <v>#REF!</v>
      </c>
      <c r="GE236" s="73" t="e">
        <f t="shared" si="585"/>
        <v>#REF!</v>
      </c>
      <c r="GF236" s="73" t="e">
        <f t="shared" si="586"/>
        <v>#REF!</v>
      </c>
      <c r="GG236" s="73" t="e">
        <f t="shared" si="587"/>
        <v>#REF!</v>
      </c>
      <c r="GH236" s="73" t="e">
        <f t="shared" si="588"/>
        <v>#REF!</v>
      </c>
      <c r="GI236" s="73" t="e">
        <f t="shared" si="589"/>
        <v>#REF!</v>
      </c>
      <c r="GJ236" s="73" t="e">
        <f t="shared" si="590"/>
        <v>#REF!</v>
      </c>
      <c r="GK236" s="73" t="e">
        <f t="shared" si="591"/>
        <v>#REF!</v>
      </c>
      <c r="GL236" s="73" t="e">
        <f t="shared" si="592"/>
        <v>#REF!</v>
      </c>
      <c r="GM236" s="73" t="e">
        <f t="shared" si="593"/>
        <v>#REF!</v>
      </c>
      <c r="GN236" s="73" t="e">
        <f t="shared" si="594"/>
        <v>#REF!</v>
      </c>
      <c r="GO236" s="73" t="e">
        <f t="shared" si="595"/>
        <v>#REF!</v>
      </c>
      <c r="GP236" s="73" t="e">
        <f t="shared" si="596"/>
        <v>#REF!</v>
      </c>
      <c r="GQ236" s="73" t="e">
        <f t="shared" si="597"/>
        <v>#REF!</v>
      </c>
      <c r="GR236" s="73" t="e">
        <f t="shared" si="598"/>
        <v>#REF!</v>
      </c>
      <c r="GS236" s="73" t="e">
        <f t="shared" si="599"/>
        <v>#REF!</v>
      </c>
      <c r="GT236" s="73" t="e">
        <f t="shared" si="600"/>
        <v>#REF!</v>
      </c>
      <c r="GU236" s="73" t="e">
        <f t="shared" si="601"/>
        <v>#REF!</v>
      </c>
      <c r="GV236" s="73" t="e">
        <f t="shared" si="602"/>
        <v>#REF!</v>
      </c>
      <c r="GW236" s="73" t="e">
        <f t="shared" si="603"/>
        <v>#REF!</v>
      </c>
      <c r="GX236" s="73" t="e">
        <f t="shared" si="604"/>
        <v>#REF!</v>
      </c>
      <c r="GY236" s="73" t="e">
        <f t="shared" si="605"/>
        <v>#REF!</v>
      </c>
      <c r="GZ236" s="73" t="e">
        <f t="shared" si="606"/>
        <v>#REF!</v>
      </c>
      <c r="HA236" s="73" t="e">
        <f t="shared" si="607"/>
        <v>#REF!</v>
      </c>
      <c r="HB236" s="73" t="e">
        <f t="shared" si="608"/>
        <v>#REF!</v>
      </c>
      <c r="HC236" s="73" t="e">
        <f t="shared" si="609"/>
        <v>#REF!</v>
      </c>
      <c r="HD236" s="73" t="e">
        <f t="shared" si="610"/>
        <v>#REF!</v>
      </c>
      <c r="HE236" s="73" t="e">
        <f t="shared" si="611"/>
        <v>#REF!</v>
      </c>
      <c r="HF236" s="73" t="e">
        <f t="shared" si="612"/>
        <v>#REF!</v>
      </c>
      <c r="HG236" s="73" t="e">
        <f t="shared" si="613"/>
        <v>#REF!</v>
      </c>
      <c r="HH236" s="73" t="e">
        <f t="shared" si="614"/>
        <v>#REF!</v>
      </c>
      <c r="HI236" s="73" t="e">
        <f t="shared" si="615"/>
        <v>#REF!</v>
      </c>
      <c r="HJ236" s="73" t="e">
        <f t="shared" si="616"/>
        <v>#REF!</v>
      </c>
      <c r="HK236" s="73" t="e">
        <f t="shared" si="617"/>
        <v>#REF!</v>
      </c>
      <c r="HL236" s="73" t="e">
        <f t="shared" si="653"/>
        <v>#REF!</v>
      </c>
      <c r="HM236" s="73" t="e">
        <f t="shared" ref="HM236:HN236" si="663">HL236&amp;","&amp;(IF(OR(LEN(CW236)=0,CW236="?"),"NULL",CW236))</f>
        <v>#REF!</v>
      </c>
      <c r="HN236" s="77" t="e">
        <f t="shared" si="663"/>
        <v>#REF!</v>
      </c>
      <c r="HO236" s="78" t="e">
        <f t="shared" si="619"/>
        <v>#REF!</v>
      </c>
    </row>
    <row r="237" spans="2:223" x14ac:dyDescent="0.3">
      <c r="B237" s="61" t="s">
        <v>464</v>
      </c>
      <c r="C237" s="45">
        <v>169</v>
      </c>
      <c r="D237" s="100" t="s">
        <v>225</v>
      </c>
      <c r="E237" s="100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3" t="s">
        <v>512</v>
      </c>
      <c r="CV237" s="33"/>
      <c r="CW237" s="33"/>
      <c r="CX237" s="33"/>
      <c r="CY237" s="33"/>
      <c r="CZ237" s="33"/>
      <c r="DA237" s="28">
        <f t="shared" si="659"/>
        <v>-300</v>
      </c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6" t="s">
        <v>225</v>
      </c>
      <c r="DQ237" s="66" t="s">
        <v>200</v>
      </c>
      <c r="DR237" s="33" t="s">
        <v>499</v>
      </c>
      <c r="DS237" s="72" t="e">
        <f t="shared" si="523"/>
        <v>#REF!</v>
      </c>
      <c r="DT237" s="74" t="str">
        <f t="shared" si="524"/>
        <v>'0000000000000329'</v>
      </c>
      <c r="DU237" s="75" t="str">
        <f t="shared" si="525"/>
        <v>'0000000000000329',NULL</v>
      </c>
      <c r="DV237" s="75" t="str">
        <f t="shared" si="526"/>
        <v>'0000000000000329',NULL,NULL</v>
      </c>
      <c r="DW237" s="75" t="str">
        <f t="shared" si="527"/>
        <v>'0000000000000329',NULL,NULL,NULL</v>
      </c>
      <c r="DX237" s="75" t="str">
        <f t="shared" si="528"/>
        <v>'0000000000000329',NULL,NULL,NULL,NULL</v>
      </c>
      <c r="DY237" s="75" t="str">
        <f t="shared" si="529"/>
        <v>'0000000000000329',NULL,NULL,NULL,NULL,NULL</v>
      </c>
      <c r="DZ237" s="75" t="str">
        <f t="shared" si="530"/>
        <v>'0000000000000329',NULL,NULL,NULL,NULL,NULL,NULL</v>
      </c>
      <c r="EA237" s="75" t="str">
        <f t="shared" si="531"/>
        <v>'0000000000000329',NULL,NULL,NULL,NULL,NULL,NULL,NULL</v>
      </c>
      <c r="EB237" s="73" t="str">
        <f t="shared" si="532"/>
        <v>'0000000000000329',NULL,NULL,NULL,NULL,NULL,NULL,NULL,NULL</v>
      </c>
      <c r="EC237" s="76"/>
      <c r="ED237" s="73" t="str">
        <f t="shared" si="533"/>
        <v>'0000000000000329',NULL,NULL,NULL,NULL,NULL,NULL,NULL,NULL,NULL</v>
      </c>
      <c r="EE237" s="73" t="str">
        <f t="shared" si="534"/>
        <v>'0000000000000329',NULL,NULL,NULL,NULL,NULL,NULL,NULL,NULL,NULL,NULL</v>
      </c>
      <c r="EF237" s="73" t="str">
        <f t="shared" si="535"/>
        <v>'0000000000000329',NULL,NULL,NULL,NULL,NULL,NULL,NULL,NULL,NULL,NULL,NULL</v>
      </c>
      <c r="EG237" s="73" t="e">
        <f>EF237&amp;","&amp;(IF(OR(LEN(#REF!)=0,#REF!="?"),"NULL",#REF!))</f>
        <v>#REF!</v>
      </c>
      <c r="EH237" s="73" t="e">
        <f t="shared" si="536"/>
        <v>#REF!</v>
      </c>
      <c r="EI237" s="73" t="e">
        <f t="shared" si="537"/>
        <v>#REF!</v>
      </c>
      <c r="EJ237" s="73" t="e">
        <f t="shared" si="538"/>
        <v>#REF!</v>
      </c>
      <c r="EK237" s="73" t="e">
        <f t="shared" si="539"/>
        <v>#REF!</v>
      </c>
      <c r="EL237" s="73" t="e">
        <f t="shared" si="540"/>
        <v>#REF!</v>
      </c>
      <c r="EM237" s="73" t="e">
        <f t="shared" si="541"/>
        <v>#REF!</v>
      </c>
      <c r="EN237" s="73" t="e">
        <f t="shared" si="542"/>
        <v>#REF!</v>
      </c>
      <c r="EO237" s="73" t="e">
        <f t="shared" si="543"/>
        <v>#REF!</v>
      </c>
      <c r="EP237" s="73" t="e">
        <f t="shared" si="544"/>
        <v>#REF!</v>
      </c>
      <c r="EQ237" s="73" t="e">
        <f t="shared" si="545"/>
        <v>#REF!</v>
      </c>
      <c r="ER237" s="73" t="e">
        <f t="shared" si="546"/>
        <v>#REF!</v>
      </c>
      <c r="ES237" s="73" t="e">
        <f t="shared" si="547"/>
        <v>#REF!</v>
      </c>
      <c r="ET237" s="73" t="e">
        <f t="shared" si="548"/>
        <v>#REF!</v>
      </c>
      <c r="EU237" s="73" t="e">
        <f t="shared" si="549"/>
        <v>#REF!</v>
      </c>
      <c r="EV237" s="73" t="e">
        <f t="shared" si="550"/>
        <v>#REF!</v>
      </c>
      <c r="EW237" s="73" t="e">
        <f t="shared" si="551"/>
        <v>#REF!</v>
      </c>
      <c r="EX237" s="73" t="e">
        <f t="shared" si="552"/>
        <v>#REF!</v>
      </c>
      <c r="EY237" s="73" t="e">
        <f t="shared" si="553"/>
        <v>#REF!</v>
      </c>
      <c r="EZ237" s="73" t="e">
        <f t="shared" si="554"/>
        <v>#REF!</v>
      </c>
      <c r="FA237" s="73" t="e">
        <f t="shared" si="555"/>
        <v>#REF!</v>
      </c>
      <c r="FB237" s="73" t="e">
        <f t="shared" si="556"/>
        <v>#REF!</v>
      </c>
      <c r="FC237" s="73" t="e">
        <f t="shared" si="557"/>
        <v>#REF!</v>
      </c>
      <c r="FD237" s="73" t="e">
        <f t="shared" si="558"/>
        <v>#REF!</v>
      </c>
      <c r="FE237" s="73" t="e">
        <f t="shared" si="559"/>
        <v>#REF!</v>
      </c>
      <c r="FF237" s="73" t="e">
        <f t="shared" si="560"/>
        <v>#REF!</v>
      </c>
      <c r="FG237" s="73" t="e">
        <f t="shared" si="561"/>
        <v>#REF!</v>
      </c>
      <c r="FH237" s="73" t="e">
        <f t="shared" si="562"/>
        <v>#REF!</v>
      </c>
      <c r="FI237" s="73" t="e">
        <f t="shared" si="563"/>
        <v>#REF!</v>
      </c>
      <c r="FJ237" s="73" t="e">
        <f t="shared" si="564"/>
        <v>#REF!</v>
      </c>
      <c r="FK237" s="73" t="e">
        <f t="shared" si="565"/>
        <v>#REF!</v>
      </c>
      <c r="FL237" s="73" t="e">
        <f t="shared" si="566"/>
        <v>#REF!</v>
      </c>
      <c r="FM237" s="73" t="e">
        <f t="shared" si="567"/>
        <v>#REF!</v>
      </c>
      <c r="FN237" s="73" t="e">
        <f t="shared" si="568"/>
        <v>#REF!</v>
      </c>
      <c r="FO237" s="73" t="e">
        <f t="shared" si="569"/>
        <v>#REF!</v>
      </c>
      <c r="FP237" s="73" t="e">
        <f t="shared" si="570"/>
        <v>#REF!</v>
      </c>
      <c r="FQ237" s="73" t="e">
        <f t="shared" si="571"/>
        <v>#REF!</v>
      </c>
      <c r="FR237" s="73" t="e">
        <f t="shared" si="572"/>
        <v>#REF!</v>
      </c>
      <c r="FS237" s="73" t="e">
        <f t="shared" si="573"/>
        <v>#REF!</v>
      </c>
      <c r="FT237" s="73" t="e">
        <f t="shared" si="574"/>
        <v>#REF!</v>
      </c>
      <c r="FU237" s="73" t="e">
        <f t="shared" si="575"/>
        <v>#REF!</v>
      </c>
      <c r="FV237" s="73" t="e">
        <f t="shared" si="576"/>
        <v>#REF!</v>
      </c>
      <c r="FW237" s="73" t="e">
        <f t="shared" si="577"/>
        <v>#REF!</v>
      </c>
      <c r="FX237" s="73" t="e">
        <f t="shared" si="578"/>
        <v>#REF!</v>
      </c>
      <c r="FY237" s="73" t="e">
        <f t="shared" si="579"/>
        <v>#REF!</v>
      </c>
      <c r="FZ237" s="73" t="e">
        <f t="shared" si="580"/>
        <v>#REF!</v>
      </c>
      <c r="GA237" s="73" t="e">
        <f t="shared" si="581"/>
        <v>#REF!</v>
      </c>
      <c r="GB237" s="73" t="e">
        <f t="shared" si="582"/>
        <v>#REF!</v>
      </c>
      <c r="GC237" s="73" t="e">
        <f t="shared" si="583"/>
        <v>#REF!</v>
      </c>
      <c r="GD237" s="73" t="e">
        <f t="shared" si="584"/>
        <v>#REF!</v>
      </c>
      <c r="GE237" s="73" t="e">
        <f t="shared" si="585"/>
        <v>#REF!</v>
      </c>
      <c r="GF237" s="73" t="e">
        <f t="shared" si="586"/>
        <v>#REF!</v>
      </c>
      <c r="GG237" s="73" t="e">
        <f t="shared" si="587"/>
        <v>#REF!</v>
      </c>
      <c r="GH237" s="73" t="e">
        <f t="shared" si="588"/>
        <v>#REF!</v>
      </c>
      <c r="GI237" s="73" t="e">
        <f t="shared" si="589"/>
        <v>#REF!</v>
      </c>
      <c r="GJ237" s="73" t="e">
        <f t="shared" si="590"/>
        <v>#REF!</v>
      </c>
      <c r="GK237" s="73" t="e">
        <f t="shared" si="591"/>
        <v>#REF!</v>
      </c>
      <c r="GL237" s="73" t="e">
        <f t="shared" si="592"/>
        <v>#REF!</v>
      </c>
      <c r="GM237" s="73" t="e">
        <f t="shared" si="593"/>
        <v>#REF!</v>
      </c>
      <c r="GN237" s="73" t="e">
        <f t="shared" si="594"/>
        <v>#REF!</v>
      </c>
      <c r="GO237" s="73" t="e">
        <f t="shared" si="595"/>
        <v>#REF!</v>
      </c>
      <c r="GP237" s="73" t="e">
        <f t="shared" si="596"/>
        <v>#REF!</v>
      </c>
      <c r="GQ237" s="73" t="e">
        <f t="shared" si="597"/>
        <v>#REF!</v>
      </c>
      <c r="GR237" s="73" t="e">
        <f t="shared" si="598"/>
        <v>#REF!</v>
      </c>
      <c r="GS237" s="73" t="e">
        <f t="shared" si="599"/>
        <v>#REF!</v>
      </c>
      <c r="GT237" s="73" t="e">
        <f t="shared" si="600"/>
        <v>#REF!</v>
      </c>
      <c r="GU237" s="73" t="e">
        <f t="shared" si="601"/>
        <v>#REF!</v>
      </c>
      <c r="GV237" s="73" t="e">
        <f t="shared" si="602"/>
        <v>#REF!</v>
      </c>
      <c r="GW237" s="73" t="e">
        <f t="shared" si="603"/>
        <v>#REF!</v>
      </c>
      <c r="GX237" s="73" t="e">
        <f t="shared" si="604"/>
        <v>#REF!</v>
      </c>
      <c r="GY237" s="73" t="e">
        <f t="shared" si="605"/>
        <v>#REF!</v>
      </c>
      <c r="GZ237" s="73" t="e">
        <f t="shared" si="606"/>
        <v>#REF!</v>
      </c>
      <c r="HA237" s="73" t="e">
        <f t="shared" si="607"/>
        <v>#REF!</v>
      </c>
      <c r="HB237" s="73" t="e">
        <f t="shared" si="608"/>
        <v>#REF!</v>
      </c>
      <c r="HC237" s="73" t="e">
        <f t="shared" si="609"/>
        <v>#REF!</v>
      </c>
      <c r="HD237" s="73" t="e">
        <f t="shared" si="610"/>
        <v>#REF!</v>
      </c>
      <c r="HE237" s="73" t="e">
        <f t="shared" si="611"/>
        <v>#REF!</v>
      </c>
      <c r="HF237" s="73" t="e">
        <f t="shared" si="612"/>
        <v>#REF!</v>
      </c>
      <c r="HG237" s="73" t="e">
        <f t="shared" si="613"/>
        <v>#REF!</v>
      </c>
      <c r="HH237" s="73" t="e">
        <f t="shared" si="614"/>
        <v>#REF!</v>
      </c>
      <c r="HI237" s="73" t="e">
        <f t="shared" si="615"/>
        <v>#REF!</v>
      </c>
      <c r="HJ237" s="73" t="e">
        <f t="shared" si="616"/>
        <v>#REF!</v>
      </c>
      <c r="HK237" s="73" t="e">
        <f t="shared" si="617"/>
        <v>#REF!</v>
      </c>
      <c r="HL237" s="73" t="e">
        <f t="shared" si="653"/>
        <v>#REF!</v>
      </c>
      <c r="HM237" s="73" t="e">
        <f t="shared" ref="HM237:HN237" si="664">HL237&amp;","&amp;(IF(OR(LEN(CW237)=0,CW237="?"),"NULL",CW237))</f>
        <v>#REF!</v>
      </c>
      <c r="HN237" s="77" t="e">
        <f t="shared" si="664"/>
        <v>#REF!</v>
      </c>
      <c r="HO237" s="78" t="e">
        <f t="shared" si="619"/>
        <v>#REF!</v>
      </c>
    </row>
    <row r="238" spans="2:223" x14ac:dyDescent="0.3">
      <c r="B238" s="61" t="s">
        <v>465</v>
      </c>
      <c r="C238" s="45">
        <v>169</v>
      </c>
      <c r="D238" s="100" t="s">
        <v>225</v>
      </c>
      <c r="E238" s="100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 t="s">
        <v>510</v>
      </c>
      <c r="CV238" s="33"/>
      <c r="CW238" s="33"/>
      <c r="CX238" s="33"/>
      <c r="CY238" s="33"/>
      <c r="CZ238" s="33"/>
      <c r="DA238" s="28">
        <f t="shared" si="659"/>
        <v>200</v>
      </c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6" t="s">
        <v>225</v>
      </c>
      <c r="DQ238" s="66" t="s">
        <v>201</v>
      </c>
      <c r="DR238" s="33" t="s">
        <v>499</v>
      </c>
      <c r="DS238" s="72" t="e">
        <f t="shared" si="523"/>
        <v>#REF!</v>
      </c>
      <c r="DT238" s="74" t="str">
        <f t="shared" si="524"/>
        <v>'0000000000000330'</v>
      </c>
      <c r="DU238" s="75" t="str">
        <f t="shared" si="525"/>
        <v>'0000000000000330',NULL</v>
      </c>
      <c r="DV238" s="75" t="str">
        <f t="shared" si="526"/>
        <v>'0000000000000330',NULL,NULL</v>
      </c>
      <c r="DW238" s="75" t="str">
        <f t="shared" si="527"/>
        <v>'0000000000000330',NULL,NULL,NULL</v>
      </c>
      <c r="DX238" s="75" t="str">
        <f t="shared" si="528"/>
        <v>'0000000000000330',NULL,NULL,NULL,NULL</v>
      </c>
      <c r="DY238" s="75" t="str">
        <f t="shared" si="529"/>
        <v>'0000000000000330',NULL,NULL,NULL,NULL,NULL</v>
      </c>
      <c r="DZ238" s="75" t="str">
        <f t="shared" si="530"/>
        <v>'0000000000000330',NULL,NULL,NULL,NULL,NULL,NULL</v>
      </c>
      <c r="EA238" s="75" t="str">
        <f t="shared" si="531"/>
        <v>'0000000000000330',NULL,NULL,NULL,NULL,NULL,NULL,NULL</v>
      </c>
      <c r="EB238" s="73" t="str">
        <f t="shared" si="532"/>
        <v>'0000000000000330',NULL,NULL,NULL,NULL,NULL,NULL,NULL,NULL</v>
      </c>
      <c r="EC238" s="76"/>
      <c r="ED238" s="73" t="str">
        <f t="shared" si="533"/>
        <v>'0000000000000330',NULL,NULL,NULL,NULL,NULL,NULL,NULL,NULL,NULL</v>
      </c>
      <c r="EE238" s="73" t="str">
        <f t="shared" si="534"/>
        <v>'0000000000000330',NULL,NULL,NULL,NULL,NULL,NULL,NULL,NULL,NULL,NULL</v>
      </c>
      <c r="EF238" s="73" t="str">
        <f t="shared" si="535"/>
        <v>'0000000000000330',NULL,NULL,NULL,NULL,NULL,NULL,NULL,NULL,NULL,NULL,NULL</v>
      </c>
      <c r="EG238" s="73" t="e">
        <f>EF238&amp;","&amp;(IF(OR(LEN(#REF!)=0,#REF!="?"),"NULL",#REF!))</f>
        <v>#REF!</v>
      </c>
      <c r="EH238" s="73" t="e">
        <f t="shared" si="536"/>
        <v>#REF!</v>
      </c>
      <c r="EI238" s="73" t="e">
        <f t="shared" si="537"/>
        <v>#REF!</v>
      </c>
      <c r="EJ238" s="73" t="e">
        <f t="shared" si="538"/>
        <v>#REF!</v>
      </c>
      <c r="EK238" s="73" t="e">
        <f t="shared" si="539"/>
        <v>#REF!</v>
      </c>
      <c r="EL238" s="73" t="e">
        <f t="shared" si="540"/>
        <v>#REF!</v>
      </c>
      <c r="EM238" s="73" t="e">
        <f t="shared" si="541"/>
        <v>#REF!</v>
      </c>
      <c r="EN238" s="73" t="e">
        <f t="shared" si="542"/>
        <v>#REF!</v>
      </c>
      <c r="EO238" s="73" t="e">
        <f t="shared" si="543"/>
        <v>#REF!</v>
      </c>
      <c r="EP238" s="73" t="e">
        <f t="shared" si="544"/>
        <v>#REF!</v>
      </c>
      <c r="EQ238" s="73" t="e">
        <f t="shared" si="545"/>
        <v>#REF!</v>
      </c>
      <c r="ER238" s="73" t="e">
        <f t="shared" si="546"/>
        <v>#REF!</v>
      </c>
      <c r="ES238" s="73" t="e">
        <f t="shared" si="547"/>
        <v>#REF!</v>
      </c>
      <c r="ET238" s="73" t="e">
        <f t="shared" si="548"/>
        <v>#REF!</v>
      </c>
      <c r="EU238" s="73" t="e">
        <f t="shared" si="549"/>
        <v>#REF!</v>
      </c>
      <c r="EV238" s="73" t="e">
        <f t="shared" si="550"/>
        <v>#REF!</v>
      </c>
      <c r="EW238" s="73" t="e">
        <f t="shared" si="551"/>
        <v>#REF!</v>
      </c>
      <c r="EX238" s="73" t="e">
        <f t="shared" si="552"/>
        <v>#REF!</v>
      </c>
      <c r="EY238" s="73" t="e">
        <f t="shared" si="553"/>
        <v>#REF!</v>
      </c>
      <c r="EZ238" s="73" t="e">
        <f t="shared" si="554"/>
        <v>#REF!</v>
      </c>
      <c r="FA238" s="73" t="e">
        <f t="shared" si="555"/>
        <v>#REF!</v>
      </c>
      <c r="FB238" s="73" t="e">
        <f t="shared" si="556"/>
        <v>#REF!</v>
      </c>
      <c r="FC238" s="73" t="e">
        <f t="shared" si="557"/>
        <v>#REF!</v>
      </c>
      <c r="FD238" s="73" t="e">
        <f t="shared" si="558"/>
        <v>#REF!</v>
      </c>
      <c r="FE238" s="73" t="e">
        <f t="shared" si="559"/>
        <v>#REF!</v>
      </c>
      <c r="FF238" s="73" t="e">
        <f t="shared" si="560"/>
        <v>#REF!</v>
      </c>
      <c r="FG238" s="73" t="e">
        <f t="shared" si="561"/>
        <v>#REF!</v>
      </c>
      <c r="FH238" s="73" t="e">
        <f t="shared" si="562"/>
        <v>#REF!</v>
      </c>
      <c r="FI238" s="73" t="e">
        <f t="shared" si="563"/>
        <v>#REF!</v>
      </c>
      <c r="FJ238" s="73" t="e">
        <f t="shared" si="564"/>
        <v>#REF!</v>
      </c>
      <c r="FK238" s="73" t="e">
        <f t="shared" si="565"/>
        <v>#REF!</v>
      </c>
      <c r="FL238" s="73" t="e">
        <f t="shared" si="566"/>
        <v>#REF!</v>
      </c>
      <c r="FM238" s="73" t="e">
        <f t="shared" si="567"/>
        <v>#REF!</v>
      </c>
      <c r="FN238" s="73" t="e">
        <f t="shared" si="568"/>
        <v>#REF!</v>
      </c>
      <c r="FO238" s="73" t="e">
        <f t="shared" si="569"/>
        <v>#REF!</v>
      </c>
      <c r="FP238" s="73" t="e">
        <f t="shared" si="570"/>
        <v>#REF!</v>
      </c>
      <c r="FQ238" s="73" t="e">
        <f t="shared" si="571"/>
        <v>#REF!</v>
      </c>
      <c r="FR238" s="73" t="e">
        <f t="shared" si="572"/>
        <v>#REF!</v>
      </c>
      <c r="FS238" s="73" t="e">
        <f t="shared" si="573"/>
        <v>#REF!</v>
      </c>
      <c r="FT238" s="73" t="e">
        <f t="shared" si="574"/>
        <v>#REF!</v>
      </c>
      <c r="FU238" s="73" t="e">
        <f t="shared" si="575"/>
        <v>#REF!</v>
      </c>
      <c r="FV238" s="73" t="e">
        <f t="shared" si="576"/>
        <v>#REF!</v>
      </c>
      <c r="FW238" s="73" t="e">
        <f t="shared" si="577"/>
        <v>#REF!</v>
      </c>
      <c r="FX238" s="73" t="e">
        <f t="shared" si="578"/>
        <v>#REF!</v>
      </c>
      <c r="FY238" s="73" t="e">
        <f t="shared" si="579"/>
        <v>#REF!</v>
      </c>
      <c r="FZ238" s="73" t="e">
        <f t="shared" si="580"/>
        <v>#REF!</v>
      </c>
      <c r="GA238" s="73" t="e">
        <f t="shared" si="581"/>
        <v>#REF!</v>
      </c>
      <c r="GB238" s="73" t="e">
        <f t="shared" si="582"/>
        <v>#REF!</v>
      </c>
      <c r="GC238" s="73" t="e">
        <f t="shared" si="583"/>
        <v>#REF!</v>
      </c>
      <c r="GD238" s="73" t="e">
        <f t="shared" si="584"/>
        <v>#REF!</v>
      </c>
      <c r="GE238" s="73" t="e">
        <f t="shared" si="585"/>
        <v>#REF!</v>
      </c>
      <c r="GF238" s="73" t="e">
        <f t="shared" si="586"/>
        <v>#REF!</v>
      </c>
      <c r="GG238" s="73" t="e">
        <f t="shared" si="587"/>
        <v>#REF!</v>
      </c>
      <c r="GH238" s="73" t="e">
        <f t="shared" si="588"/>
        <v>#REF!</v>
      </c>
      <c r="GI238" s="73" t="e">
        <f t="shared" si="589"/>
        <v>#REF!</v>
      </c>
      <c r="GJ238" s="73" t="e">
        <f t="shared" si="590"/>
        <v>#REF!</v>
      </c>
      <c r="GK238" s="73" t="e">
        <f t="shared" si="591"/>
        <v>#REF!</v>
      </c>
      <c r="GL238" s="73" t="e">
        <f t="shared" si="592"/>
        <v>#REF!</v>
      </c>
      <c r="GM238" s="73" t="e">
        <f t="shared" si="593"/>
        <v>#REF!</v>
      </c>
      <c r="GN238" s="73" t="e">
        <f t="shared" si="594"/>
        <v>#REF!</v>
      </c>
      <c r="GO238" s="73" t="e">
        <f t="shared" si="595"/>
        <v>#REF!</v>
      </c>
      <c r="GP238" s="73" t="e">
        <f t="shared" si="596"/>
        <v>#REF!</v>
      </c>
      <c r="GQ238" s="73" t="e">
        <f t="shared" si="597"/>
        <v>#REF!</v>
      </c>
      <c r="GR238" s="73" t="e">
        <f t="shared" si="598"/>
        <v>#REF!</v>
      </c>
      <c r="GS238" s="73" t="e">
        <f t="shared" si="599"/>
        <v>#REF!</v>
      </c>
      <c r="GT238" s="73" t="e">
        <f t="shared" si="600"/>
        <v>#REF!</v>
      </c>
      <c r="GU238" s="73" t="e">
        <f t="shared" si="601"/>
        <v>#REF!</v>
      </c>
      <c r="GV238" s="73" t="e">
        <f t="shared" si="602"/>
        <v>#REF!</v>
      </c>
      <c r="GW238" s="73" t="e">
        <f t="shared" si="603"/>
        <v>#REF!</v>
      </c>
      <c r="GX238" s="73" t="e">
        <f t="shared" si="604"/>
        <v>#REF!</v>
      </c>
      <c r="GY238" s="73" t="e">
        <f t="shared" si="605"/>
        <v>#REF!</v>
      </c>
      <c r="GZ238" s="73" t="e">
        <f t="shared" si="606"/>
        <v>#REF!</v>
      </c>
      <c r="HA238" s="73" t="e">
        <f t="shared" si="607"/>
        <v>#REF!</v>
      </c>
      <c r="HB238" s="73" t="e">
        <f t="shared" si="608"/>
        <v>#REF!</v>
      </c>
      <c r="HC238" s="73" t="e">
        <f t="shared" si="609"/>
        <v>#REF!</v>
      </c>
      <c r="HD238" s="73" t="e">
        <f t="shared" si="610"/>
        <v>#REF!</v>
      </c>
      <c r="HE238" s="73" t="e">
        <f t="shared" si="611"/>
        <v>#REF!</v>
      </c>
      <c r="HF238" s="73" t="e">
        <f t="shared" si="612"/>
        <v>#REF!</v>
      </c>
      <c r="HG238" s="73" t="e">
        <f t="shared" si="613"/>
        <v>#REF!</v>
      </c>
      <c r="HH238" s="73" t="e">
        <f t="shared" si="614"/>
        <v>#REF!</v>
      </c>
      <c r="HI238" s="73" t="e">
        <f t="shared" si="615"/>
        <v>#REF!</v>
      </c>
      <c r="HJ238" s="73" t="e">
        <f t="shared" si="616"/>
        <v>#REF!</v>
      </c>
      <c r="HK238" s="73" t="e">
        <f t="shared" si="617"/>
        <v>#REF!</v>
      </c>
      <c r="HL238" s="73" t="e">
        <f t="shared" si="653"/>
        <v>#REF!</v>
      </c>
      <c r="HM238" s="73" t="e">
        <f t="shared" ref="HM238:HN238" si="665">HL238&amp;","&amp;(IF(OR(LEN(CW238)=0,CW238="?"),"NULL",CW238))</f>
        <v>#REF!</v>
      </c>
      <c r="HN238" s="77" t="e">
        <f t="shared" si="665"/>
        <v>#REF!</v>
      </c>
      <c r="HO238" s="78" t="e">
        <f t="shared" si="619"/>
        <v>#REF!</v>
      </c>
    </row>
    <row r="239" spans="2:223" s="108" customFormat="1" x14ac:dyDescent="0.3">
      <c r="B239" s="61" t="s">
        <v>466</v>
      </c>
      <c r="C239" s="45">
        <v>169</v>
      </c>
      <c r="D239" s="100" t="s">
        <v>225</v>
      </c>
      <c r="E239" s="100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 t="s">
        <v>508</v>
      </c>
      <c r="CV239" s="39"/>
      <c r="CW239" s="39"/>
      <c r="CX239" s="39"/>
      <c r="CY239" s="39"/>
      <c r="CZ239" s="39"/>
      <c r="DA239" s="28">
        <f t="shared" si="659"/>
        <v>-200</v>
      </c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6" t="s">
        <v>225</v>
      </c>
      <c r="DQ239" s="66" t="s">
        <v>202</v>
      </c>
      <c r="DR239" s="33" t="s">
        <v>499</v>
      </c>
      <c r="DS239" s="111" t="e">
        <f t="shared" si="523"/>
        <v>#REF!</v>
      </c>
      <c r="DT239" s="74" t="str">
        <f t="shared" si="524"/>
        <v>'0000000000000331'</v>
      </c>
      <c r="DU239" s="112" t="str">
        <f t="shared" si="525"/>
        <v>'0000000000000331',NULL</v>
      </c>
      <c r="DV239" s="112" t="str">
        <f t="shared" si="526"/>
        <v>'0000000000000331',NULL,NULL</v>
      </c>
      <c r="DW239" s="112" t="str">
        <f t="shared" si="527"/>
        <v>'0000000000000331',NULL,NULL,NULL</v>
      </c>
      <c r="DX239" s="112" t="str">
        <f t="shared" si="528"/>
        <v>'0000000000000331',NULL,NULL,NULL,NULL</v>
      </c>
      <c r="DY239" s="112" t="str">
        <f t="shared" si="529"/>
        <v>'0000000000000331',NULL,NULL,NULL,NULL,NULL</v>
      </c>
      <c r="DZ239" s="112" t="str">
        <f t="shared" si="530"/>
        <v>'0000000000000331',NULL,NULL,NULL,NULL,NULL,NULL</v>
      </c>
      <c r="EA239" s="112" t="str">
        <f t="shared" si="531"/>
        <v>'0000000000000331',NULL,NULL,NULL,NULL,NULL,NULL,NULL</v>
      </c>
      <c r="EB239" s="113" t="str">
        <f t="shared" si="532"/>
        <v>'0000000000000331',NULL,NULL,NULL,NULL,NULL,NULL,NULL,NULL</v>
      </c>
      <c r="EC239" s="112"/>
      <c r="ED239" s="113" t="str">
        <f t="shared" si="533"/>
        <v>'0000000000000331',NULL,NULL,NULL,NULL,NULL,NULL,NULL,NULL,NULL</v>
      </c>
      <c r="EE239" s="113" t="str">
        <f t="shared" si="534"/>
        <v>'0000000000000331',NULL,NULL,NULL,NULL,NULL,NULL,NULL,NULL,NULL,NULL</v>
      </c>
      <c r="EF239" s="113" t="str">
        <f t="shared" si="535"/>
        <v>'0000000000000331',NULL,NULL,NULL,NULL,NULL,NULL,NULL,NULL,NULL,NULL,NULL</v>
      </c>
      <c r="EG239" s="113" t="e">
        <f>EF239&amp;","&amp;(IF(OR(LEN(#REF!)=0,#REF!="?"),"NULL",#REF!))</f>
        <v>#REF!</v>
      </c>
      <c r="EH239" s="113" t="e">
        <f t="shared" si="536"/>
        <v>#REF!</v>
      </c>
      <c r="EI239" s="113" t="e">
        <f t="shared" si="537"/>
        <v>#REF!</v>
      </c>
      <c r="EJ239" s="113" t="e">
        <f t="shared" si="538"/>
        <v>#REF!</v>
      </c>
      <c r="EK239" s="113" t="e">
        <f t="shared" si="539"/>
        <v>#REF!</v>
      </c>
      <c r="EL239" s="113" t="e">
        <f t="shared" si="540"/>
        <v>#REF!</v>
      </c>
      <c r="EM239" s="113" t="e">
        <f t="shared" si="541"/>
        <v>#REF!</v>
      </c>
      <c r="EN239" s="113" t="e">
        <f t="shared" si="542"/>
        <v>#REF!</v>
      </c>
      <c r="EO239" s="113" t="e">
        <f t="shared" si="543"/>
        <v>#REF!</v>
      </c>
      <c r="EP239" s="113" t="e">
        <f t="shared" si="544"/>
        <v>#REF!</v>
      </c>
      <c r="EQ239" s="113" t="e">
        <f t="shared" si="545"/>
        <v>#REF!</v>
      </c>
      <c r="ER239" s="113" t="e">
        <f t="shared" si="546"/>
        <v>#REF!</v>
      </c>
      <c r="ES239" s="113" t="e">
        <f t="shared" si="547"/>
        <v>#REF!</v>
      </c>
      <c r="ET239" s="113" t="e">
        <f t="shared" si="548"/>
        <v>#REF!</v>
      </c>
      <c r="EU239" s="113" t="e">
        <f t="shared" si="549"/>
        <v>#REF!</v>
      </c>
      <c r="EV239" s="113" t="e">
        <f t="shared" si="550"/>
        <v>#REF!</v>
      </c>
      <c r="EW239" s="113" t="e">
        <f t="shared" si="551"/>
        <v>#REF!</v>
      </c>
      <c r="EX239" s="113" t="e">
        <f t="shared" si="552"/>
        <v>#REF!</v>
      </c>
      <c r="EY239" s="113" t="e">
        <f t="shared" si="553"/>
        <v>#REF!</v>
      </c>
      <c r="EZ239" s="113" t="e">
        <f t="shared" si="554"/>
        <v>#REF!</v>
      </c>
      <c r="FA239" s="113" t="e">
        <f t="shared" si="555"/>
        <v>#REF!</v>
      </c>
      <c r="FB239" s="113" t="e">
        <f t="shared" si="556"/>
        <v>#REF!</v>
      </c>
      <c r="FC239" s="113" t="e">
        <f t="shared" si="557"/>
        <v>#REF!</v>
      </c>
      <c r="FD239" s="113" t="e">
        <f t="shared" si="558"/>
        <v>#REF!</v>
      </c>
      <c r="FE239" s="113" t="e">
        <f t="shared" si="559"/>
        <v>#REF!</v>
      </c>
      <c r="FF239" s="113" t="e">
        <f t="shared" si="560"/>
        <v>#REF!</v>
      </c>
      <c r="FG239" s="113" t="e">
        <f t="shared" si="561"/>
        <v>#REF!</v>
      </c>
      <c r="FH239" s="113" t="e">
        <f t="shared" si="562"/>
        <v>#REF!</v>
      </c>
      <c r="FI239" s="113" t="e">
        <f t="shared" si="563"/>
        <v>#REF!</v>
      </c>
      <c r="FJ239" s="113" t="e">
        <f t="shared" si="564"/>
        <v>#REF!</v>
      </c>
      <c r="FK239" s="113" t="e">
        <f t="shared" si="565"/>
        <v>#REF!</v>
      </c>
      <c r="FL239" s="113" t="e">
        <f t="shared" si="566"/>
        <v>#REF!</v>
      </c>
      <c r="FM239" s="113" t="e">
        <f t="shared" si="567"/>
        <v>#REF!</v>
      </c>
      <c r="FN239" s="113" t="e">
        <f t="shared" si="568"/>
        <v>#REF!</v>
      </c>
      <c r="FO239" s="113" t="e">
        <f t="shared" si="569"/>
        <v>#REF!</v>
      </c>
      <c r="FP239" s="113" t="e">
        <f t="shared" si="570"/>
        <v>#REF!</v>
      </c>
      <c r="FQ239" s="113" t="e">
        <f t="shared" si="571"/>
        <v>#REF!</v>
      </c>
      <c r="FR239" s="113" t="e">
        <f t="shared" si="572"/>
        <v>#REF!</v>
      </c>
      <c r="FS239" s="113" t="e">
        <f t="shared" si="573"/>
        <v>#REF!</v>
      </c>
      <c r="FT239" s="113" t="e">
        <f t="shared" si="574"/>
        <v>#REF!</v>
      </c>
      <c r="FU239" s="113" t="e">
        <f t="shared" si="575"/>
        <v>#REF!</v>
      </c>
      <c r="FV239" s="113" t="e">
        <f t="shared" si="576"/>
        <v>#REF!</v>
      </c>
      <c r="FW239" s="113" t="e">
        <f t="shared" si="577"/>
        <v>#REF!</v>
      </c>
      <c r="FX239" s="113" t="e">
        <f t="shared" si="578"/>
        <v>#REF!</v>
      </c>
      <c r="FY239" s="113" t="e">
        <f t="shared" si="579"/>
        <v>#REF!</v>
      </c>
      <c r="FZ239" s="113" t="e">
        <f t="shared" si="580"/>
        <v>#REF!</v>
      </c>
      <c r="GA239" s="113" t="e">
        <f t="shared" si="581"/>
        <v>#REF!</v>
      </c>
      <c r="GB239" s="113" t="e">
        <f t="shared" si="582"/>
        <v>#REF!</v>
      </c>
      <c r="GC239" s="113" t="e">
        <f t="shared" si="583"/>
        <v>#REF!</v>
      </c>
      <c r="GD239" s="113" t="e">
        <f t="shared" si="584"/>
        <v>#REF!</v>
      </c>
      <c r="GE239" s="113" t="e">
        <f t="shared" si="585"/>
        <v>#REF!</v>
      </c>
      <c r="GF239" s="113" t="e">
        <f t="shared" si="586"/>
        <v>#REF!</v>
      </c>
      <c r="GG239" s="113" t="e">
        <f t="shared" si="587"/>
        <v>#REF!</v>
      </c>
      <c r="GH239" s="113" t="e">
        <f t="shared" si="588"/>
        <v>#REF!</v>
      </c>
      <c r="GI239" s="113" t="e">
        <f t="shared" si="589"/>
        <v>#REF!</v>
      </c>
      <c r="GJ239" s="113" t="e">
        <f t="shared" si="590"/>
        <v>#REF!</v>
      </c>
      <c r="GK239" s="113" t="e">
        <f t="shared" si="591"/>
        <v>#REF!</v>
      </c>
      <c r="GL239" s="113" t="e">
        <f t="shared" si="592"/>
        <v>#REF!</v>
      </c>
      <c r="GM239" s="113" t="e">
        <f t="shared" si="593"/>
        <v>#REF!</v>
      </c>
      <c r="GN239" s="113" t="e">
        <f t="shared" si="594"/>
        <v>#REF!</v>
      </c>
      <c r="GO239" s="113" t="e">
        <f t="shared" si="595"/>
        <v>#REF!</v>
      </c>
      <c r="GP239" s="113" t="e">
        <f t="shared" si="596"/>
        <v>#REF!</v>
      </c>
      <c r="GQ239" s="113" t="e">
        <f t="shared" si="597"/>
        <v>#REF!</v>
      </c>
      <c r="GR239" s="113" t="e">
        <f t="shared" si="598"/>
        <v>#REF!</v>
      </c>
      <c r="GS239" s="113" t="e">
        <f t="shared" si="599"/>
        <v>#REF!</v>
      </c>
      <c r="GT239" s="113" t="e">
        <f t="shared" si="600"/>
        <v>#REF!</v>
      </c>
      <c r="GU239" s="113" t="e">
        <f t="shared" si="601"/>
        <v>#REF!</v>
      </c>
      <c r="GV239" s="113" t="e">
        <f t="shared" si="602"/>
        <v>#REF!</v>
      </c>
      <c r="GW239" s="113" t="e">
        <f t="shared" si="603"/>
        <v>#REF!</v>
      </c>
      <c r="GX239" s="113" t="e">
        <f t="shared" si="604"/>
        <v>#REF!</v>
      </c>
      <c r="GY239" s="113" t="e">
        <f t="shared" si="605"/>
        <v>#REF!</v>
      </c>
      <c r="GZ239" s="113" t="e">
        <f t="shared" si="606"/>
        <v>#REF!</v>
      </c>
      <c r="HA239" s="113" t="e">
        <f t="shared" si="607"/>
        <v>#REF!</v>
      </c>
      <c r="HB239" s="113" t="e">
        <f t="shared" si="608"/>
        <v>#REF!</v>
      </c>
      <c r="HC239" s="113" t="e">
        <f t="shared" si="609"/>
        <v>#REF!</v>
      </c>
      <c r="HD239" s="113" t="e">
        <f t="shared" si="610"/>
        <v>#REF!</v>
      </c>
      <c r="HE239" s="113" t="e">
        <f t="shared" si="611"/>
        <v>#REF!</v>
      </c>
      <c r="HF239" s="113" t="e">
        <f t="shared" si="612"/>
        <v>#REF!</v>
      </c>
      <c r="HG239" s="113" t="e">
        <f t="shared" si="613"/>
        <v>#REF!</v>
      </c>
      <c r="HH239" s="113" t="e">
        <f t="shared" si="614"/>
        <v>#REF!</v>
      </c>
      <c r="HI239" s="113" t="e">
        <f t="shared" si="615"/>
        <v>#REF!</v>
      </c>
      <c r="HJ239" s="113" t="e">
        <f t="shared" si="616"/>
        <v>#REF!</v>
      </c>
      <c r="HK239" s="113" t="e">
        <f t="shared" si="617"/>
        <v>#REF!</v>
      </c>
      <c r="HL239" s="113" t="e">
        <f t="shared" si="653"/>
        <v>#REF!</v>
      </c>
      <c r="HM239" s="113" t="e">
        <f t="shared" ref="HM239:HN239" si="666">HL239&amp;","&amp;(IF(OR(LEN(CW239)=0,CW239="?"),"NULL",CW239))</f>
        <v>#REF!</v>
      </c>
      <c r="HN239" s="113" t="e">
        <f t="shared" si="666"/>
        <v>#REF!</v>
      </c>
      <c r="HO239" s="113" t="e">
        <f t="shared" si="619"/>
        <v>#REF!</v>
      </c>
    </row>
    <row r="240" spans="2:223" x14ac:dyDescent="0.3">
      <c r="B240" s="61" t="s">
        <v>467</v>
      </c>
      <c r="C240" s="45">
        <v>170</v>
      </c>
      <c r="D240" s="100">
        <v>-9999999</v>
      </c>
      <c r="E240" s="100" t="s">
        <v>492</v>
      </c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490</v>
      </c>
      <c r="DQ240" s="39" t="s">
        <v>492</v>
      </c>
      <c r="DR240" s="33" t="s">
        <v>499</v>
      </c>
      <c r="DS240" s="72" t="e">
        <f t="shared" si="523"/>
        <v>#REF!</v>
      </c>
      <c r="DT240" s="74" t="str">
        <f t="shared" si="524"/>
        <v>'0000000000000332'</v>
      </c>
      <c r="DU240" s="75" t="str">
        <f t="shared" si="525"/>
        <v>'0000000000000332',NULL</v>
      </c>
      <c r="DV240" s="75" t="str">
        <f t="shared" si="526"/>
        <v>'0000000000000332',NULL,NULL</v>
      </c>
      <c r="DW240" s="75" t="str">
        <f t="shared" si="527"/>
        <v>'0000000000000332',NULL,NULL,NULL</v>
      </c>
      <c r="DX240" s="75" t="str">
        <f t="shared" si="528"/>
        <v>'0000000000000332',NULL,NULL,NULL,NULL</v>
      </c>
      <c r="DY240" s="75" t="str">
        <f t="shared" si="529"/>
        <v>'0000000000000332',NULL,NULL,NULL,NULL,NULL</v>
      </c>
      <c r="DZ240" s="75" t="str">
        <f t="shared" si="530"/>
        <v>'0000000000000332',NULL,NULL,NULL,NULL,NULL,NULL</v>
      </c>
      <c r="EA240" s="75" t="str">
        <f t="shared" si="531"/>
        <v>'0000000000000332',NULL,NULL,NULL,NULL,NULL,NULL,NULL</v>
      </c>
      <c r="EB240" s="73" t="str">
        <f t="shared" si="532"/>
        <v>'0000000000000332',NULL,NULL,NULL,NULL,NULL,NULL,NULL,NULL</v>
      </c>
      <c r="EC240" s="76"/>
      <c r="ED240" s="73" t="str">
        <f t="shared" si="533"/>
        <v>'0000000000000332',NULL,NULL,NULL,NULL,NULL,NULL,NULL,NULL,NULL</v>
      </c>
      <c r="EE240" s="73" t="str">
        <f t="shared" si="534"/>
        <v>'0000000000000332',NULL,NULL,NULL,NULL,NULL,NULL,NULL,NULL,NULL,NULL</v>
      </c>
      <c r="EF240" s="73" t="str">
        <f t="shared" si="535"/>
        <v>'0000000000000332',NULL,NULL,NULL,NULL,NULL,NULL,NULL,NULL,NULL,NULL,NULL</v>
      </c>
      <c r="EG240" s="73" t="e">
        <f>EF240&amp;","&amp;(IF(OR(LEN(#REF!)=0,#REF!="?"),"NULL",#REF!))</f>
        <v>#REF!</v>
      </c>
      <c r="EH240" s="73" t="e">
        <f t="shared" si="536"/>
        <v>#REF!</v>
      </c>
      <c r="EI240" s="73" t="e">
        <f t="shared" si="537"/>
        <v>#REF!</v>
      </c>
      <c r="EJ240" s="73" t="e">
        <f t="shared" si="538"/>
        <v>#REF!</v>
      </c>
      <c r="EK240" s="73" t="e">
        <f t="shared" si="539"/>
        <v>#REF!</v>
      </c>
      <c r="EL240" s="73" t="e">
        <f t="shared" si="540"/>
        <v>#REF!</v>
      </c>
      <c r="EM240" s="73" t="e">
        <f t="shared" si="541"/>
        <v>#REF!</v>
      </c>
      <c r="EN240" s="73" t="e">
        <f t="shared" si="542"/>
        <v>#REF!</v>
      </c>
      <c r="EO240" s="73" t="e">
        <f t="shared" si="543"/>
        <v>#REF!</v>
      </c>
      <c r="EP240" s="73" t="e">
        <f t="shared" si="544"/>
        <v>#REF!</v>
      </c>
      <c r="EQ240" s="73" t="e">
        <f t="shared" si="545"/>
        <v>#REF!</v>
      </c>
      <c r="ER240" s="73" t="e">
        <f t="shared" si="546"/>
        <v>#REF!</v>
      </c>
      <c r="ES240" s="73" t="e">
        <f t="shared" si="547"/>
        <v>#REF!</v>
      </c>
      <c r="ET240" s="73" t="e">
        <f t="shared" si="548"/>
        <v>#REF!</v>
      </c>
      <c r="EU240" s="73" t="e">
        <f t="shared" si="549"/>
        <v>#REF!</v>
      </c>
      <c r="EV240" s="73" t="e">
        <f t="shared" si="550"/>
        <v>#REF!</v>
      </c>
      <c r="EW240" s="73" t="e">
        <f t="shared" si="551"/>
        <v>#REF!</v>
      </c>
      <c r="EX240" s="73" t="e">
        <f t="shared" si="552"/>
        <v>#REF!</v>
      </c>
      <c r="EY240" s="73" t="e">
        <f t="shared" si="553"/>
        <v>#REF!</v>
      </c>
      <c r="EZ240" s="73" t="e">
        <f t="shared" si="554"/>
        <v>#REF!</v>
      </c>
      <c r="FA240" s="73" t="e">
        <f t="shared" si="555"/>
        <v>#REF!</v>
      </c>
      <c r="FB240" s="73" t="e">
        <f t="shared" si="556"/>
        <v>#REF!</v>
      </c>
      <c r="FC240" s="73" t="e">
        <f t="shared" si="557"/>
        <v>#REF!</v>
      </c>
      <c r="FD240" s="73" t="e">
        <f t="shared" si="558"/>
        <v>#REF!</v>
      </c>
      <c r="FE240" s="73" t="e">
        <f t="shared" si="559"/>
        <v>#REF!</v>
      </c>
      <c r="FF240" s="73" t="e">
        <f t="shared" si="560"/>
        <v>#REF!</v>
      </c>
      <c r="FG240" s="73" t="e">
        <f t="shared" si="561"/>
        <v>#REF!</v>
      </c>
      <c r="FH240" s="73" t="e">
        <f t="shared" si="562"/>
        <v>#REF!</v>
      </c>
      <c r="FI240" s="73" t="e">
        <f t="shared" si="563"/>
        <v>#REF!</v>
      </c>
      <c r="FJ240" s="73" t="e">
        <f t="shared" si="564"/>
        <v>#REF!</v>
      </c>
      <c r="FK240" s="73" t="e">
        <f t="shared" si="565"/>
        <v>#REF!</v>
      </c>
      <c r="FL240" s="73" t="e">
        <f t="shared" si="566"/>
        <v>#REF!</v>
      </c>
      <c r="FM240" s="73" t="e">
        <f t="shared" si="567"/>
        <v>#REF!</v>
      </c>
      <c r="FN240" s="73" t="e">
        <f t="shared" si="568"/>
        <v>#REF!</v>
      </c>
      <c r="FO240" s="73" t="e">
        <f t="shared" si="569"/>
        <v>#REF!</v>
      </c>
      <c r="FP240" s="73" t="e">
        <f t="shared" si="570"/>
        <v>#REF!</v>
      </c>
      <c r="FQ240" s="73" t="e">
        <f t="shared" si="571"/>
        <v>#REF!</v>
      </c>
      <c r="FR240" s="73" t="e">
        <f t="shared" si="572"/>
        <v>#REF!</v>
      </c>
      <c r="FS240" s="73" t="e">
        <f t="shared" si="573"/>
        <v>#REF!</v>
      </c>
      <c r="FT240" s="73" t="e">
        <f t="shared" si="574"/>
        <v>#REF!</v>
      </c>
      <c r="FU240" s="73" t="e">
        <f t="shared" si="575"/>
        <v>#REF!</v>
      </c>
      <c r="FV240" s="73" t="e">
        <f t="shared" si="576"/>
        <v>#REF!</v>
      </c>
      <c r="FW240" s="73" t="e">
        <f t="shared" si="577"/>
        <v>#REF!</v>
      </c>
      <c r="FX240" s="73" t="e">
        <f t="shared" si="578"/>
        <v>#REF!</v>
      </c>
      <c r="FY240" s="73" t="e">
        <f t="shared" si="579"/>
        <v>#REF!</v>
      </c>
      <c r="FZ240" s="73" t="e">
        <f t="shared" si="580"/>
        <v>#REF!</v>
      </c>
      <c r="GA240" s="73" t="e">
        <f t="shared" si="581"/>
        <v>#REF!</v>
      </c>
      <c r="GB240" s="73" t="e">
        <f t="shared" si="582"/>
        <v>#REF!</v>
      </c>
      <c r="GC240" s="73" t="e">
        <f t="shared" si="583"/>
        <v>#REF!</v>
      </c>
      <c r="GD240" s="73" t="e">
        <f t="shared" si="584"/>
        <v>#REF!</v>
      </c>
      <c r="GE240" s="73" t="e">
        <f t="shared" si="585"/>
        <v>#REF!</v>
      </c>
      <c r="GF240" s="73" t="e">
        <f t="shared" si="586"/>
        <v>#REF!</v>
      </c>
      <c r="GG240" s="73" t="e">
        <f t="shared" si="587"/>
        <v>#REF!</v>
      </c>
      <c r="GH240" s="73" t="e">
        <f t="shared" si="588"/>
        <v>#REF!</v>
      </c>
      <c r="GI240" s="73" t="e">
        <f t="shared" si="589"/>
        <v>#REF!</v>
      </c>
      <c r="GJ240" s="73" t="e">
        <f t="shared" si="590"/>
        <v>#REF!</v>
      </c>
      <c r="GK240" s="73" t="e">
        <f t="shared" si="591"/>
        <v>#REF!</v>
      </c>
      <c r="GL240" s="73" t="e">
        <f t="shared" si="592"/>
        <v>#REF!</v>
      </c>
      <c r="GM240" s="73" t="e">
        <f t="shared" si="593"/>
        <v>#REF!</v>
      </c>
      <c r="GN240" s="73" t="e">
        <f t="shared" si="594"/>
        <v>#REF!</v>
      </c>
      <c r="GO240" s="73" t="e">
        <f t="shared" si="595"/>
        <v>#REF!</v>
      </c>
      <c r="GP240" s="73" t="e">
        <f t="shared" si="596"/>
        <v>#REF!</v>
      </c>
      <c r="GQ240" s="73" t="e">
        <f t="shared" si="597"/>
        <v>#REF!</v>
      </c>
      <c r="GR240" s="73" t="e">
        <f t="shared" si="598"/>
        <v>#REF!</v>
      </c>
      <c r="GS240" s="73" t="e">
        <f t="shared" si="599"/>
        <v>#REF!</v>
      </c>
      <c r="GT240" s="73" t="e">
        <f t="shared" si="600"/>
        <v>#REF!</v>
      </c>
      <c r="GU240" s="73" t="e">
        <f t="shared" si="601"/>
        <v>#REF!</v>
      </c>
      <c r="GV240" s="73" t="e">
        <f t="shared" si="602"/>
        <v>#REF!</v>
      </c>
      <c r="GW240" s="73" t="e">
        <f t="shared" si="603"/>
        <v>#REF!</v>
      </c>
      <c r="GX240" s="73" t="e">
        <f t="shared" si="604"/>
        <v>#REF!</v>
      </c>
      <c r="GY240" s="73" t="e">
        <f t="shared" si="605"/>
        <v>#REF!</v>
      </c>
      <c r="GZ240" s="73" t="e">
        <f t="shared" si="606"/>
        <v>#REF!</v>
      </c>
      <c r="HA240" s="73" t="e">
        <f t="shared" si="607"/>
        <v>#REF!</v>
      </c>
      <c r="HB240" s="73" t="e">
        <f t="shared" si="608"/>
        <v>#REF!</v>
      </c>
      <c r="HC240" s="73" t="e">
        <f t="shared" si="609"/>
        <v>#REF!</v>
      </c>
      <c r="HD240" s="73" t="e">
        <f t="shared" si="610"/>
        <v>#REF!</v>
      </c>
      <c r="HE240" s="73" t="e">
        <f t="shared" si="611"/>
        <v>#REF!</v>
      </c>
      <c r="HF240" s="73" t="e">
        <f t="shared" si="612"/>
        <v>#REF!</v>
      </c>
      <c r="HG240" s="73" t="e">
        <f t="shared" si="613"/>
        <v>#REF!</v>
      </c>
      <c r="HH240" s="73" t="e">
        <f t="shared" si="614"/>
        <v>#REF!</v>
      </c>
      <c r="HI240" s="73" t="e">
        <f t="shared" si="615"/>
        <v>#REF!</v>
      </c>
      <c r="HJ240" s="73" t="e">
        <f t="shared" si="616"/>
        <v>#REF!</v>
      </c>
      <c r="HK240" s="73" t="e">
        <f t="shared" si="617"/>
        <v>#REF!</v>
      </c>
      <c r="HL240" s="73" t="e">
        <f t="shared" si="653"/>
        <v>#REF!</v>
      </c>
      <c r="HM240" s="73" t="e">
        <f t="shared" ref="HM240:HN240" si="667">HL240&amp;","&amp;(IF(OR(LEN(CW240)=0,CW240="?"),"NULL",CW240))</f>
        <v>#REF!</v>
      </c>
      <c r="HN240" s="77" t="e">
        <f t="shared" si="667"/>
        <v>#REF!</v>
      </c>
      <c r="HO240" s="78" t="e">
        <f t="shared" si="619"/>
        <v>#REF!</v>
      </c>
    </row>
    <row r="241" spans="2:223" x14ac:dyDescent="0.3">
      <c r="B241" s="61" t="s">
        <v>468</v>
      </c>
      <c r="C241" s="45">
        <v>170</v>
      </c>
      <c r="D241" s="100" t="s">
        <v>225</v>
      </c>
      <c r="E241" s="100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6" t="s">
        <v>225</v>
      </c>
      <c r="CW241" s="66"/>
      <c r="CX241" s="66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225</v>
      </c>
      <c r="DQ241" s="39" t="s">
        <v>204</v>
      </c>
      <c r="DR241" s="33" t="s">
        <v>499</v>
      </c>
      <c r="DS241" s="72" t="e">
        <f t="shared" si="523"/>
        <v>#REF!</v>
      </c>
      <c r="DT241" s="74" t="str">
        <f t="shared" si="524"/>
        <v>'0000000000000333'</v>
      </c>
      <c r="DU241" s="75" t="str">
        <f t="shared" si="525"/>
        <v>'0000000000000333',NULL</v>
      </c>
      <c r="DV241" s="75" t="str">
        <f t="shared" si="526"/>
        <v>'0000000000000333',NULL,NULL</v>
      </c>
      <c r="DW241" s="75" t="str">
        <f t="shared" si="527"/>
        <v>'0000000000000333',NULL,NULL,NULL</v>
      </c>
      <c r="DX241" s="75" t="str">
        <f t="shared" si="528"/>
        <v>'0000000000000333',NULL,NULL,NULL,NULL</v>
      </c>
      <c r="DY241" s="75" t="str">
        <f t="shared" si="529"/>
        <v>'0000000000000333',NULL,NULL,NULL,NULL,NULL</v>
      </c>
      <c r="DZ241" s="75" t="str">
        <f t="shared" si="530"/>
        <v>'0000000000000333',NULL,NULL,NULL,NULL,NULL,NULL</v>
      </c>
      <c r="EA241" s="75" t="str">
        <f t="shared" si="531"/>
        <v>'0000000000000333',NULL,NULL,NULL,NULL,NULL,NULL,NULL</v>
      </c>
      <c r="EB241" s="73" t="str">
        <f t="shared" si="532"/>
        <v>'0000000000000333',NULL,NULL,NULL,NULL,NULL,NULL,NULL,NULL</v>
      </c>
      <c r="EC241" s="76"/>
      <c r="ED241" s="73" t="str">
        <f t="shared" si="533"/>
        <v>'0000000000000333',NULL,NULL,NULL,NULL,NULL,NULL,NULL,NULL,NULL</v>
      </c>
      <c r="EE241" s="73" t="str">
        <f t="shared" si="534"/>
        <v>'0000000000000333',NULL,NULL,NULL,NULL,NULL,NULL,NULL,NULL,NULL,NULL</v>
      </c>
      <c r="EF241" s="73" t="str">
        <f t="shared" si="535"/>
        <v>'0000000000000333',NULL,NULL,NULL,NULL,NULL,NULL,NULL,NULL,NULL,NULL,NULL</v>
      </c>
      <c r="EG241" s="73" t="e">
        <f>EF241&amp;","&amp;(IF(OR(LEN(#REF!)=0,#REF!="?"),"NULL",#REF!))</f>
        <v>#REF!</v>
      </c>
      <c r="EH241" s="73" t="e">
        <f t="shared" si="536"/>
        <v>#REF!</v>
      </c>
      <c r="EI241" s="73" t="e">
        <f t="shared" si="537"/>
        <v>#REF!</v>
      </c>
      <c r="EJ241" s="73" t="e">
        <f t="shared" si="538"/>
        <v>#REF!</v>
      </c>
      <c r="EK241" s="73" t="e">
        <f t="shared" si="539"/>
        <v>#REF!</v>
      </c>
      <c r="EL241" s="73" t="e">
        <f t="shared" si="540"/>
        <v>#REF!</v>
      </c>
      <c r="EM241" s="73" t="e">
        <f t="shared" si="541"/>
        <v>#REF!</v>
      </c>
      <c r="EN241" s="73" t="e">
        <f t="shared" si="542"/>
        <v>#REF!</v>
      </c>
      <c r="EO241" s="73" t="e">
        <f t="shared" si="543"/>
        <v>#REF!</v>
      </c>
      <c r="EP241" s="73" t="e">
        <f t="shared" si="544"/>
        <v>#REF!</v>
      </c>
      <c r="EQ241" s="73" t="e">
        <f t="shared" si="545"/>
        <v>#REF!</v>
      </c>
      <c r="ER241" s="73" t="e">
        <f t="shared" si="546"/>
        <v>#REF!</v>
      </c>
      <c r="ES241" s="73" t="e">
        <f t="shared" si="547"/>
        <v>#REF!</v>
      </c>
      <c r="ET241" s="73" t="e">
        <f t="shared" si="548"/>
        <v>#REF!</v>
      </c>
      <c r="EU241" s="73" t="e">
        <f t="shared" si="549"/>
        <v>#REF!</v>
      </c>
      <c r="EV241" s="73" t="e">
        <f t="shared" si="550"/>
        <v>#REF!</v>
      </c>
      <c r="EW241" s="73" t="e">
        <f t="shared" si="551"/>
        <v>#REF!</v>
      </c>
      <c r="EX241" s="73" t="e">
        <f t="shared" si="552"/>
        <v>#REF!</v>
      </c>
      <c r="EY241" s="73" t="e">
        <f t="shared" si="553"/>
        <v>#REF!</v>
      </c>
      <c r="EZ241" s="73" t="e">
        <f t="shared" si="554"/>
        <v>#REF!</v>
      </c>
      <c r="FA241" s="73" t="e">
        <f t="shared" si="555"/>
        <v>#REF!</v>
      </c>
      <c r="FB241" s="73" t="e">
        <f t="shared" si="556"/>
        <v>#REF!</v>
      </c>
      <c r="FC241" s="73" t="e">
        <f t="shared" si="557"/>
        <v>#REF!</v>
      </c>
      <c r="FD241" s="73" t="e">
        <f t="shared" si="558"/>
        <v>#REF!</v>
      </c>
      <c r="FE241" s="73" t="e">
        <f t="shared" si="559"/>
        <v>#REF!</v>
      </c>
      <c r="FF241" s="73" t="e">
        <f t="shared" si="560"/>
        <v>#REF!</v>
      </c>
      <c r="FG241" s="73" t="e">
        <f t="shared" si="561"/>
        <v>#REF!</v>
      </c>
      <c r="FH241" s="73" t="e">
        <f t="shared" si="562"/>
        <v>#REF!</v>
      </c>
      <c r="FI241" s="73" t="e">
        <f t="shared" si="563"/>
        <v>#REF!</v>
      </c>
      <c r="FJ241" s="73" t="e">
        <f t="shared" si="564"/>
        <v>#REF!</v>
      </c>
      <c r="FK241" s="73" t="e">
        <f t="shared" si="565"/>
        <v>#REF!</v>
      </c>
      <c r="FL241" s="73" t="e">
        <f t="shared" si="566"/>
        <v>#REF!</v>
      </c>
      <c r="FM241" s="73" t="e">
        <f t="shared" si="567"/>
        <v>#REF!</v>
      </c>
      <c r="FN241" s="73" t="e">
        <f t="shared" si="568"/>
        <v>#REF!</v>
      </c>
      <c r="FO241" s="73" t="e">
        <f t="shared" si="569"/>
        <v>#REF!</v>
      </c>
      <c r="FP241" s="73" t="e">
        <f t="shared" si="570"/>
        <v>#REF!</v>
      </c>
      <c r="FQ241" s="73" t="e">
        <f t="shared" si="571"/>
        <v>#REF!</v>
      </c>
      <c r="FR241" s="73" t="e">
        <f t="shared" si="572"/>
        <v>#REF!</v>
      </c>
      <c r="FS241" s="73" t="e">
        <f t="shared" si="573"/>
        <v>#REF!</v>
      </c>
      <c r="FT241" s="73" t="e">
        <f t="shared" si="574"/>
        <v>#REF!</v>
      </c>
      <c r="FU241" s="73" t="e">
        <f t="shared" si="575"/>
        <v>#REF!</v>
      </c>
      <c r="FV241" s="73" t="e">
        <f t="shared" si="576"/>
        <v>#REF!</v>
      </c>
      <c r="FW241" s="73" t="e">
        <f t="shared" si="577"/>
        <v>#REF!</v>
      </c>
      <c r="FX241" s="73" t="e">
        <f t="shared" si="578"/>
        <v>#REF!</v>
      </c>
      <c r="FY241" s="73" t="e">
        <f t="shared" si="579"/>
        <v>#REF!</v>
      </c>
      <c r="FZ241" s="73" t="e">
        <f t="shared" si="580"/>
        <v>#REF!</v>
      </c>
      <c r="GA241" s="73" t="e">
        <f t="shared" si="581"/>
        <v>#REF!</v>
      </c>
      <c r="GB241" s="73" t="e">
        <f t="shared" si="582"/>
        <v>#REF!</v>
      </c>
      <c r="GC241" s="73" t="e">
        <f t="shared" si="583"/>
        <v>#REF!</v>
      </c>
      <c r="GD241" s="73" t="e">
        <f t="shared" si="584"/>
        <v>#REF!</v>
      </c>
      <c r="GE241" s="73" t="e">
        <f t="shared" si="585"/>
        <v>#REF!</v>
      </c>
      <c r="GF241" s="73" t="e">
        <f t="shared" si="586"/>
        <v>#REF!</v>
      </c>
      <c r="GG241" s="73" t="e">
        <f t="shared" si="587"/>
        <v>#REF!</v>
      </c>
      <c r="GH241" s="73" t="e">
        <f t="shared" si="588"/>
        <v>#REF!</v>
      </c>
      <c r="GI241" s="73" t="e">
        <f t="shared" si="589"/>
        <v>#REF!</v>
      </c>
      <c r="GJ241" s="73" t="e">
        <f t="shared" si="590"/>
        <v>#REF!</v>
      </c>
      <c r="GK241" s="73" t="e">
        <f t="shared" si="591"/>
        <v>#REF!</v>
      </c>
      <c r="GL241" s="73" t="e">
        <f t="shared" si="592"/>
        <v>#REF!</v>
      </c>
      <c r="GM241" s="73" t="e">
        <f t="shared" si="593"/>
        <v>#REF!</v>
      </c>
      <c r="GN241" s="73" t="e">
        <f t="shared" si="594"/>
        <v>#REF!</v>
      </c>
      <c r="GO241" s="73" t="e">
        <f t="shared" si="595"/>
        <v>#REF!</v>
      </c>
      <c r="GP241" s="73" t="e">
        <f t="shared" si="596"/>
        <v>#REF!</v>
      </c>
      <c r="GQ241" s="73" t="e">
        <f t="shared" si="597"/>
        <v>#REF!</v>
      </c>
      <c r="GR241" s="73" t="e">
        <f t="shared" si="598"/>
        <v>#REF!</v>
      </c>
      <c r="GS241" s="73" t="e">
        <f t="shared" si="599"/>
        <v>#REF!</v>
      </c>
      <c r="GT241" s="73" t="e">
        <f t="shared" si="600"/>
        <v>#REF!</v>
      </c>
      <c r="GU241" s="73" t="e">
        <f t="shared" si="601"/>
        <v>#REF!</v>
      </c>
      <c r="GV241" s="73" t="e">
        <f t="shared" si="602"/>
        <v>#REF!</v>
      </c>
      <c r="GW241" s="73" t="e">
        <f t="shared" si="603"/>
        <v>#REF!</v>
      </c>
      <c r="GX241" s="73" t="e">
        <f t="shared" si="604"/>
        <v>#REF!</v>
      </c>
      <c r="GY241" s="73" t="e">
        <f t="shared" si="605"/>
        <v>#REF!</v>
      </c>
      <c r="GZ241" s="73" t="e">
        <f t="shared" si="606"/>
        <v>#REF!</v>
      </c>
      <c r="HA241" s="73" t="e">
        <f t="shared" si="607"/>
        <v>#REF!</v>
      </c>
      <c r="HB241" s="73" t="e">
        <f t="shared" si="608"/>
        <v>#REF!</v>
      </c>
      <c r="HC241" s="73" t="e">
        <f t="shared" si="609"/>
        <v>#REF!</v>
      </c>
      <c r="HD241" s="73" t="e">
        <f t="shared" si="610"/>
        <v>#REF!</v>
      </c>
      <c r="HE241" s="73" t="e">
        <f t="shared" si="611"/>
        <v>#REF!</v>
      </c>
      <c r="HF241" s="73" t="e">
        <f t="shared" si="612"/>
        <v>#REF!</v>
      </c>
      <c r="HG241" s="73" t="e">
        <f t="shared" si="613"/>
        <v>#REF!</v>
      </c>
      <c r="HH241" s="73" t="e">
        <f t="shared" si="614"/>
        <v>#REF!</v>
      </c>
      <c r="HI241" s="73" t="e">
        <f t="shared" si="615"/>
        <v>#REF!</v>
      </c>
      <c r="HJ241" s="73" t="e">
        <f t="shared" si="616"/>
        <v>#REF!</v>
      </c>
      <c r="HK241" s="73" t="e">
        <f t="shared" si="617"/>
        <v>#REF!</v>
      </c>
      <c r="HL241" s="73" t="e">
        <f t="shared" si="653"/>
        <v>#REF!</v>
      </c>
      <c r="HM241" s="73" t="e">
        <f t="shared" ref="HM241:HN241" si="668">HL241&amp;","&amp;(IF(OR(LEN(CW241)=0,CW241="?"),"NULL",CW241))</f>
        <v>#REF!</v>
      </c>
      <c r="HN241" s="77" t="e">
        <f t="shared" si="668"/>
        <v>#REF!</v>
      </c>
      <c r="HO241" s="78" t="e">
        <f t="shared" si="619"/>
        <v>#REF!</v>
      </c>
    </row>
    <row r="242" spans="2:223" x14ac:dyDescent="0.3">
      <c r="B242" s="61" t="s">
        <v>469</v>
      </c>
      <c r="C242" s="45">
        <v>170</v>
      </c>
      <c r="D242" s="100">
        <v>-9999999</v>
      </c>
      <c r="E242" s="100" t="s">
        <v>492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490</v>
      </c>
      <c r="DQ242" s="39" t="s">
        <v>492</v>
      </c>
      <c r="DR242" s="33" t="s">
        <v>499</v>
      </c>
      <c r="DS242" s="72" t="e">
        <f t="shared" si="523"/>
        <v>#REF!</v>
      </c>
      <c r="DT242" s="74" t="str">
        <f t="shared" si="524"/>
        <v>'0000000000000334'</v>
      </c>
      <c r="DU242" s="75" t="str">
        <f t="shared" si="525"/>
        <v>'0000000000000334',NULL</v>
      </c>
      <c r="DV242" s="75" t="str">
        <f t="shared" si="526"/>
        <v>'0000000000000334',NULL,NULL</v>
      </c>
      <c r="DW242" s="75" t="str">
        <f t="shared" si="527"/>
        <v>'0000000000000334',NULL,NULL,NULL</v>
      </c>
      <c r="DX242" s="75" t="str">
        <f t="shared" si="528"/>
        <v>'0000000000000334',NULL,NULL,NULL,NULL</v>
      </c>
      <c r="DY242" s="75" t="str">
        <f t="shared" si="529"/>
        <v>'0000000000000334',NULL,NULL,NULL,NULL,NULL</v>
      </c>
      <c r="DZ242" s="75" t="str">
        <f t="shared" si="530"/>
        <v>'0000000000000334',NULL,NULL,NULL,NULL,NULL,NULL</v>
      </c>
      <c r="EA242" s="75" t="str">
        <f t="shared" si="531"/>
        <v>'0000000000000334',NULL,NULL,NULL,NULL,NULL,NULL,NULL</v>
      </c>
      <c r="EB242" s="73" t="str">
        <f t="shared" si="532"/>
        <v>'0000000000000334',NULL,NULL,NULL,NULL,NULL,NULL,NULL,NULL</v>
      </c>
      <c r="EC242" s="76"/>
      <c r="ED242" s="73" t="str">
        <f t="shared" si="533"/>
        <v>'0000000000000334',NULL,NULL,NULL,NULL,NULL,NULL,NULL,NULL,NULL</v>
      </c>
      <c r="EE242" s="73" t="str">
        <f t="shared" si="534"/>
        <v>'0000000000000334',NULL,NULL,NULL,NULL,NULL,NULL,NULL,NULL,NULL,NULL</v>
      </c>
      <c r="EF242" s="73" t="str">
        <f t="shared" si="535"/>
        <v>'0000000000000334',NULL,NULL,NULL,NULL,NULL,NULL,NULL,NULL,NULL,NULL,NULL</v>
      </c>
      <c r="EG242" s="73" t="e">
        <f>EF242&amp;","&amp;(IF(OR(LEN(#REF!)=0,#REF!="?"),"NULL",#REF!))</f>
        <v>#REF!</v>
      </c>
      <c r="EH242" s="73" t="e">
        <f t="shared" si="536"/>
        <v>#REF!</v>
      </c>
      <c r="EI242" s="73" t="e">
        <f t="shared" si="537"/>
        <v>#REF!</v>
      </c>
      <c r="EJ242" s="73" t="e">
        <f t="shared" si="538"/>
        <v>#REF!</v>
      </c>
      <c r="EK242" s="73" t="e">
        <f t="shared" si="539"/>
        <v>#REF!</v>
      </c>
      <c r="EL242" s="73" t="e">
        <f t="shared" si="540"/>
        <v>#REF!</v>
      </c>
      <c r="EM242" s="73" t="e">
        <f t="shared" si="541"/>
        <v>#REF!</v>
      </c>
      <c r="EN242" s="73" t="e">
        <f t="shared" si="542"/>
        <v>#REF!</v>
      </c>
      <c r="EO242" s="73" t="e">
        <f t="shared" si="543"/>
        <v>#REF!</v>
      </c>
      <c r="EP242" s="73" t="e">
        <f t="shared" si="544"/>
        <v>#REF!</v>
      </c>
      <c r="EQ242" s="73" t="e">
        <f t="shared" si="545"/>
        <v>#REF!</v>
      </c>
      <c r="ER242" s="73" t="e">
        <f t="shared" si="546"/>
        <v>#REF!</v>
      </c>
      <c r="ES242" s="73" t="e">
        <f t="shared" si="547"/>
        <v>#REF!</v>
      </c>
      <c r="ET242" s="73" t="e">
        <f t="shared" si="548"/>
        <v>#REF!</v>
      </c>
      <c r="EU242" s="73" t="e">
        <f t="shared" si="549"/>
        <v>#REF!</v>
      </c>
      <c r="EV242" s="73" t="e">
        <f t="shared" si="550"/>
        <v>#REF!</v>
      </c>
      <c r="EW242" s="73" t="e">
        <f t="shared" si="551"/>
        <v>#REF!</v>
      </c>
      <c r="EX242" s="73" t="e">
        <f t="shared" si="552"/>
        <v>#REF!</v>
      </c>
      <c r="EY242" s="73" t="e">
        <f t="shared" si="553"/>
        <v>#REF!</v>
      </c>
      <c r="EZ242" s="73" t="e">
        <f t="shared" si="554"/>
        <v>#REF!</v>
      </c>
      <c r="FA242" s="73" t="e">
        <f t="shared" si="555"/>
        <v>#REF!</v>
      </c>
      <c r="FB242" s="73" t="e">
        <f t="shared" si="556"/>
        <v>#REF!</v>
      </c>
      <c r="FC242" s="73" t="e">
        <f t="shared" si="557"/>
        <v>#REF!</v>
      </c>
      <c r="FD242" s="73" t="e">
        <f t="shared" si="558"/>
        <v>#REF!</v>
      </c>
      <c r="FE242" s="73" t="e">
        <f t="shared" si="559"/>
        <v>#REF!</v>
      </c>
      <c r="FF242" s="73" t="e">
        <f t="shared" si="560"/>
        <v>#REF!</v>
      </c>
      <c r="FG242" s="73" t="e">
        <f t="shared" si="561"/>
        <v>#REF!</v>
      </c>
      <c r="FH242" s="73" t="e">
        <f t="shared" si="562"/>
        <v>#REF!</v>
      </c>
      <c r="FI242" s="73" t="e">
        <f t="shared" si="563"/>
        <v>#REF!</v>
      </c>
      <c r="FJ242" s="73" t="e">
        <f t="shared" si="564"/>
        <v>#REF!</v>
      </c>
      <c r="FK242" s="73" t="e">
        <f t="shared" si="565"/>
        <v>#REF!</v>
      </c>
      <c r="FL242" s="73" t="e">
        <f t="shared" si="566"/>
        <v>#REF!</v>
      </c>
      <c r="FM242" s="73" t="e">
        <f t="shared" si="567"/>
        <v>#REF!</v>
      </c>
      <c r="FN242" s="73" t="e">
        <f t="shared" si="568"/>
        <v>#REF!</v>
      </c>
      <c r="FO242" s="73" t="e">
        <f t="shared" si="569"/>
        <v>#REF!</v>
      </c>
      <c r="FP242" s="73" t="e">
        <f t="shared" si="570"/>
        <v>#REF!</v>
      </c>
      <c r="FQ242" s="73" t="e">
        <f t="shared" si="571"/>
        <v>#REF!</v>
      </c>
      <c r="FR242" s="73" t="e">
        <f t="shared" si="572"/>
        <v>#REF!</v>
      </c>
      <c r="FS242" s="73" t="e">
        <f t="shared" si="573"/>
        <v>#REF!</v>
      </c>
      <c r="FT242" s="73" t="e">
        <f t="shared" si="574"/>
        <v>#REF!</v>
      </c>
      <c r="FU242" s="73" t="e">
        <f t="shared" si="575"/>
        <v>#REF!</v>
      </c>
      <c r="FV242" s="73" t="e">
        <f t="shared" si="576"/>
        <v>#REF!</v>
      </c>
      <c r="FW242" s="73" t="e">
        <f t="shared" si="577"/>
        <v>#REF!</v>
      </c>
      <c r="FX242" s="73" t="e">
        <f t="shared" si="578"/>
        <v>#REF!</v>
      </c>
      <c r="FY242" s="73" t="e">
        <f t="shared" si="579"/>
        <v>#REF!</v>
      </c>
      <c r="FZ242" s="73" t="e">
        <f t="shared" si="580"/>
        <v>#REF!</v>
      </c>
      <c r="GA242" s="73" t="e">
        <f t="shared" si="581"/>
        <v>#REF!</v>
      </c>
      <c r="GB242" s="73" t="e">
        <f t="shared" si="582"/>
        <v>#REF!</v>
      </c>
      <c r="GC242" s="73" t="e">
        <f t="shared" si="583"/>
        <v>#REF!</v>
      </c>
      <c r="GD242" s="73" t="e">
        <f t="shared" si="584"/>
        <v>#REF!</v>
      </c>
      <c r="GE242" s="73" t="e">
        <f t="shared" si="585"/>
        <v>#REF!</v>
      </c>
      <c r="GF242" s="73" t="e">
        <f t="shared" si="586"/>
        <v>#REF!</v>
      </c>
      <c r="GG242" s="73" t="e">
        <f t="shared" si="587"/>
        <v>#REF!</v>
      </c>
      <c r="GH242" s="73" t="e">
        <f t="shared" si="588"/>
        <v>#REF!</v>
      </c>
      <c r="GI242" s="73" t="e">
        <f t="shared" si="589"/>
        <v>#REF!</v>
      </c>
      <c r="GJ242" s="73" t="e">
        <f t="shared" si="590"/>
        <v>#REF!</v>
      </c>
      <c r="GK242" s="73" t="e">
        <f t="shared" si="591"/>
        <v>#REF!</v>
      </c>
      <c r="GL242" s="73" t="e">
        <f t="shared" si="592"/>
        <v>#REF!</v>
      </c>
      <c r="GM242" s="73" t="e">
        <f t="shared" si="593"/>
        <v>#REF!</v>
      </c>
      <c r="GN242" s="73" t="e">
        <f t="shared" si="594"/>
        <v>#REF!</v>
      </c>
      <c r="GO242" s="73" t="e">
        <f t="shared" si="595"/>
        <v>#REF!</v>
      </c>
      <c r="GP242" s="73" t="e">
        <f t="shared" si="596"/>
        <v>#REF!</v>
      </c>
      <c r="GQ242" s="73" t="e">
        <f t="shared" si="597"/>
        <v>#REF!</v>
      </c>
      <c r="GR242" s="73" t="e">
        <f t="shared" si="598"/>
        <v>#REF!</v>
      </c>
      <c r="GS242" s="73" t="e">
        <f t="shared" si="599"/>
        <v>#REF!</v>
      </c>
      <c r="GT242" s="73" t="e">
        <f t="shared" si="600"/>
        <v>#REF!</v>
      </c>
      <c r="GU242" s="73" t="e">
        <f t="shared" si="601"/>
        <v>#REF!</v>
      </c>
      <c r="GV242" s="73" t="e">
        <f t="shared" si="602"/>
        <v>#REF!</v>
      </c>
      <c r="GW242" s="73" t="e">
        <f t="shared" si="603"/>
        <v>#REF!</v>
      </c>
      <c r="GX242" s="73" t="e">
        <f t="shared" si="604"/>
        <v>#REF!</v>
      </c>
      <c r="GY242" s="73" t="e">
        <f t="shared" si="605"/>
        <v>#REF!</v>
      </c>
      <c r="GZ242" s="73" t="e">
        <f t="shared" si="606"/>
        <v>#REF!</v>
      </c>
      <c r="HA242" s="73" t="e">
        <f t="shared" si="607"/>
        <v>#REF!</v>
      </c>
      <c r="HB242" s="73" t="e">
        <f t="shared" si="608"/>
        <v>#REF!</v>
      </c>
      <c r="HC242" s="73" t="e">
        <f t="shared" si="609"/>
        <v>#REF!</v>
      </c>
      <c r="HD242" s="73" t="e">
        <f t="shared" si="610"/>
        <v>#REF!</v>
      </c>
      <c r="HE242" s="73" t="e">
        <f t="shared" si="611"/>
        <v>#REF!</v>
      </c>
      <c r="HF242" s="73" t="e">
        <f t="shared" si="612"/>
        <v>#REF!</v>
      </c>
      <c r="HG242" s="73" t="e">
        <f t="shared" si="613"/>
        <v>#REF!</v>
      </c>
      <c r="HH242" s="73" t="e">
        <f t="shared" si="614"/>
        <v>#REF!</v>
      </c>
      <c r="HI242" s="73" t="e">
        <f t="shared" si="615"/>
        <v>#REF!</v>
      </c>
      <c r="HJ242" s="73" t="e">
        <f t="shared" si="616"/>
        <v>#REF!</v>
      </c>
      <c r="HK242" s="73" t="e">
        <f t="shared" si="617"/>
        <v>#REF!</v>
      </c>
      <c r="HL242" s="73" t="e">
        <f t="shared" si="653"/>
        <v>#REF!</v>
      </c>
      <c r="HM242" s="73" t="e">
        <f t="shared" ref="HM242:HN242" si="669">HL242&amp;","&amp;(IF(OR(LEN(CW242)=0,CW242="?"),"NULL",CW242))</f>
        <v>#REF!</v>
      </c>
      <c r="HN242" s="77" t="e">
        <f t="shared" si="669"/>
        <v>#REF!</v>
      </c>
      <c r="HO242" s="78" t="e">
        <f t="shared" si="619"/>
        <v>#REF!</v>
      </c>
    </row>
    <row r="243" spans="2:223" x14ac:dyDescent="0.3">
      <c r="B243" s="61" t="s">
        <v>470</v>
      </c>
      <c r="C243" s="45">
        <v>171</v>
      </c>
      <c r="D243" s="81">
        <f>CW243/CX243</f>
        <v>0.2</v>
      </c>
      <c r="E243" s="89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4" t="e">
        <f>HI243/HJ243</f>
        <v>#REF!</v>
      </c>
      <c r="DQ243" s="46"/>
      <c r="DR243" s="33" t="s">
        <v>499</v>
      </c>
      <c r="DS243" s="72" t="e">
        <f t="shared" si="523"/>
        <v>#REF!</v>
      </c>
      <c r="DT243" s="74" t="str">
        <f t="shared" si="524"/>
        <v>'0000000000000335'</v>
      </c>
      <c r="DU243" s="75" t="str">
        <f t="shared" si="525"/>
        <v>'0000000000000335',NULL</v>
      </c>
      <c r="DV243" s="75" t="str">
        <f t="shared" si="526"/>
        <v>'0000000000000335',NULL,NULL</v>
      </c>
      <c r="DW243" s="75" t="str">
        <f t="shared" si="527"/>
        <v>'0000000000000335',NULL,NULL,NULL</v>
      </c>
      <c r="DX243" s="75" t="str">
        <f t="shared" si="528"/>
        <v>'0000000000000335',NULL,NULL,NULL,NULL</v>
      </c>
      <c r="DY243" s="75" t="str">
        <f t="shared" si="529"/>
        <v>'0000000000000335',NULL,NULL,NULL,NULL,NULL</v>
      </c>
      <c r="DZ243" s="75" t="str">
        <f t="shared" si="530"/>
        <v>'0000000000000335',NULL,NULL,NULL,NULL,NULL,NULL</v>
      </c>
      <c r="EA243" s="75" t="str">
        <f t="shared" si="531"/>
        <v>'0000000000000335',NULL,NULL,NULL,NULL,NULL,NULL,NULL</v>
      </c>
      <c r="EB243" s="73" t="str">
        <f t="shared" si="532"/>
        <v>'0000000000000335',NULL,NULL,NULL,NULL,NULL,NULL,NULL,NULL</v>
      </c>
      <c r="EC243" s="76"/>
      <c r="ED243" s="73" t="str">
        <f t="shared" si="533"/>
        <v>'0000000000000335',NULL,NULL,NULL,NULL,NULL,NULL,NULL,NULL,NULL</v>
      </c>
      <c r="EE243" s="73" t="str">
        <f t="shared" si="534"/>
        <v>'0000000000000335',NULL,NULL,NULL,NULL,NULL,NULL,NULL,NULL,NULL,NULL</v>
      </c>
      <c r="EF243" s="73" t="str">
        <f t="shared" si="535"/>
        <v>'0000000000000335',NULL,NULL,NULL,NULL,NULL,NULL,NULL,NULL,NULL,NULL,NULL</v>
      </c>
      <c r="EG243" s="73" t="e">
        <f>EF243&amp;","&amp;(IF(OR(LEN(#REF!)=0,#REF!="?"),"NULL",#REF!))</f>
        <v>#REF!</v>
      </c>
      <c r="EH243" s="73" t="e">
        <f t="shared" si="536"/>
        <v>#REF!</v>
      </c>
      <c r="EI243" s="73" t="e">
        <f t="shared" si="537"/>
        <v>#REF!</v>
      </c>
      <c r="EJ243" s="73" t="e">
        <f t="shared" si="538"/>
        <v>#REF!</v>
      </c>
      <c r="EK243" s="73" t="e">
        <f t="shared" si="539"/>
        <v>#REF!</v>
      </c>
      <c r="EL243" s="73" t="e">
        <f t="shared" si="540"/>
        <v>#REF!</v>
      </c>
      <c r="EM243" s="73" t="e">
        <f t="shared" si="541"/>
        <v>#REF!</v>
      </c>
      <c r="EN243" s="73" t="e">
        <f t="shared" si="542"/>
        <v>#REF!</v>
      </c>
      <c r="EO243" s="73" t="e">
        <f t="shared" si="543"/>
        <v>#REF!</v>
      </c>
      <c r="EP243" s="73" t="e">
        <f t="shared" si="544"/>
        <v>#REF!</v>
      </c>
      <c r="EQ243" s="73" t="e">
        <f t="shared" si="545"/>
        <v>#REF!</v>
      </c>
      <c r="ER243" s="73" t="e">
        <f t="shared" si="546"/>
        <v>#REF!</v>
      </c>
      <c r="ES243" s="73" t="e">
        <f t="shared" si="547"/>
        <v>#REF!</v>
      </c>
      <c r="ET243" s="73" t="e">
        <f t="shared" si="548"/>
        <v>#REF!</v>
      </c>
      <c r="EU243" s="73" t="e">
        <f t="shared" si="549"/>
        <v>#REF!</v>
      </c>
      <c r="EV243" s="73" t="e">
        <f t="shared" si="550"/>
        <v>#REF!</v>
      </c>
      <c r="EW243" s="73" t="e">
        <f t="shared" si="551"/>
        <v>#REF!</v>
      </c>
      <c r="EX243" s="73" t="e">
        <f t="shared" si="552"/>
        <v>#REF!</v>
      </c>
      <c r="EY243" s="73" t="e">
        <f t="shared" si="553"/>
        <v>#REF!</v>
      </c>
      <c r="EZ243" s="73" t="e">
        <f t="shared" si="554"/>
        <v>#REF!</v>
      </c>
      <c r="FA243" s="73" t="e">
        <f t="shared" si="555"/>
        <v>#REF!</v>
      </c>
      <c r="FB243" s="73" t="e">
        <f t="shared" si="556"/>
        <v>#REF!</v>
      </c>
      <c r="FC243" s="73" t="e">
        <f t="shared" si="557"/>
        <v>#REF!</v>
      </c>
      <c r="FD243" s="73" t="e">
        <f t="shared" si="558"/>
        <v>#REF!</v>
      </c>
      <c r="FE243" s="73" t="e">
        <f t="shared" si="559"/>
        <v>#REF!</v>
      </c>
      <c r="FF243" s="73" t="e">
        <f t="shared" si="560"/>
        <v>#REF!</v>
      </c>
      <c r="FG243" s="73" t="e">
        <f t="shared" si="561"/>
        <v>#REF!</v>
      </c>
      <c r="FH243" s="73" t="e">
        <f t="shared" si="562"/>
        <v>#REF!</v>
      </c>
      <c r="FI243" s="73" t="e">
        <f t="shared" si="563"/>
        <v>#REF!</v>
      </c>
      <c r="FJ243" s="73" t="e">
        <f t="shared" si="564"/>
        <v>#REF!</v>
      </c>
      <c r="FK243" s="73" t="e">
        <f t="shared" si="565"/>
        <v>#REF!</v>
      </c>
      <c r="FL243" s="73" t="e">
        <f t="shared" si="566"/>
        <v>#REF!</v>
      </c>
      <c r="FM243" s="73" t="e">
        <f t="shared" si="567"/>
        <v>#REF!</v>
      </c>
      <c r="FN243" s="73" t="e">
        <f t="shared" si="568"/>
        <v>#REF!</v>
      </c>
      <c r="FO243" s="73" t="e">
        <f t="shared" si="569"/>
        <v>#REF!</v>
      </c>
      <c r="FP243" s="73" t="e">
        <f t="shared" si="570"/>
        <v>#REF!</v>
      </c>
      <c r="FQ243" s="73" t="e">
        <f t="shared" si="571"/>
        <v>#REF!</v>
      </c>
      <c r="FR243" s="73" t="e">
        <f t="shared" si="572"/>
        <v>#REF!</v>
      </c>
      <c r="FS243" s="73" t="e">
        <f t="shared" si="573"/>
        <v>#REF!</v>
      </c>
      <c r="FT243" s="73" t="e">
        <f t="shared" si="574"/>
        <v>#REF!</v>
      </c>
      <c r="FU243" s="73" t="e">
        <f t="shared" si="575"/>
        <v>#REF!</v>
      </c>
      <c r="FV243" s="73" t="e">
        <f t="shared" si="576"/>
        <v>#REF!</v>
      </c>
      <c r="FW243" s="73" t="e">
        <f t="shared" si="577"/>
        <v>#REF!</v>
      </c>
      <c r="FX243" s="73" t="e">
        <f t="shared" si="578"/>
        <v>#REF!</v>
      </c>
      <c r="FY243" s="73" t="e">
        <f t="shared" si="579"/>
        <v>#REF!</v>
      </c>
      <c r="FZ243" s="73" t="e">
        <f t="shared" si="580"/>
        <v>#REF!</v>
      </c>
      <c r="GA243" s="73" t="e">
        <f t="shared" si="581"/>
        <v>#REF!</v>
      </c>
      <c r="GB243" s="73" t="e">
        <f t="shared" si="582"/>
        <v>#REF!</v>
      </c>
      <c r="GC243" s="73" t="e">
        <f t="shared" si="583"/>
        <v>#REF!</v>
      </c>
      <c r="GD243" s="73" t="e">
        <f t="shared" si="584"/>
        <v>#REF!</v>
      </c>
      <c r="GE243" s="73" t="e">
        <f t="shared" si="585"/>
        <v>#REF!</v>
      </c>
      <c r="GF243" s="73" t="e">
        <f t="shared" si="586"/>
        <v>#REF!</v>
      </c>
      <c r="GG243" s="73" t="e">
        <f t="shared" si="587"/>
        <v>#REF!</v>
      </c>
      <c r="GH243" s="73" t="e">
        <f t="shared" si="588"/>
        <v>#REF!</v>
      </c>
      <c r="GI243" s="73" t="e">
        <f t="shared" si="589"/>
        <v>#REF!</v>
      </c>
      <c r="GJ243" s="73" t="e">
        <f t="shared" si="590"/>
        <v>#REF!</v>
      </c>
      <c r="GK243" s="73" t="e">
        <f t="shared" si="591"/>
        <v>#REF!</v>
      </c>
      <c r="GL243" s="73" t="e">
        <f t="shared" si="592"/>
        <v>#REF!</v>
      </c>
      <c r="GM243" s="73" t="e">
        <f t="shared" si="593"/>
        <v>#REF!</v>
      </c>
      <c r="GN243" s="73" t="e">
        <f t="shared" si="594"/>
        <v>#REF!</v>
      </c>
      <c r="GO243" s="73" t="e">
        <f t="shared" si="595"/>
        <v>#REF!</v>
      </c>
      <c r="GP243" s="73" t="e">
        <f t="shared" si="596"/>
        <v>#REF!</v>
      </c>
      <c r="GQ243" s="73" t="e">
        <f t="shared" si="597"/>
        <v>#REF!</v>
      </c>
      <c r="GR243" s="73" t="e">
        <f t="shared" si="598"/>
        <v>#REF!</v>
      </c>
      <c r="GS243" s="73" t="e">
        <f t="shared" si="599"/>
        <v>#REF!</v>
      </c>
      <c r="GT243" s="73" t="e">
        <f t="shared" si="600"/>
        <v>#REF!</v>
      </c>
      <c r="GU243" s="73" t="e">
        <f t="shared" si="601"/>
        <v>#REF!</v>
      </c>
      <c r="GV243" s="73" t="e">
        <f t="shared" si="602"/>
        <v>#REF!</v>
      </c>
      <c r="GW243" s="73" t="e">
        <f t="shared" si="603"/>
        <v>#REF!</v>
      </c>
      <c r="GX243" s="73" t="e">
        <f t="shared" si="604"/>
        <v>#REF!</v>
      </c>
      <c r="GY243" s="73" t="e">
        <f t="shared" si="605"/>
        <v>#REF!</v>
      </c>
      <c r="GZ243" s="73" t="e">
        <f t="shared" si="606"/>
        <v>#REF!</v>
      </c>
      <c r="HA243" s="73" t="e">
        <f t="shared" si="607"/>
        <v>#REF!</v>
      </c>
      <c r="HB243" s="73" t="e">
        <f t="shared" si="608"/>
        <v>#REF!</v>
      </c>
      <c r="HC243" s="73" t="e">
        <f t="shared" si="609"/>
        <v>#REF!</v>
      </c>
      <c r="HD243" s="73" t="e">
        <f t="shared" si="610"/>
        <v>#REF!</v>
      </c>
      <c r="HE243" s="73" t="e">
        <f t="shared" si="611"/>
        <v>#REF!</v>
      </c>
      <c r="HF243" s="73" t="e">
        <f t="shared" si="612"/>
        <v>#REF!</v>
      </c>
      <c r="HG243" s="73" t="e">
        <f t="shared" si="613"/>
        <v>#REF!</v>
      </c>
      <c r="HH243" s="73" t="e">
        <f t="shared" si="614"/>
        <v>#REF!</v>
      </c>
      <c r="HI243" s="73" t="e">
        <f t="shared" si="615"/>
        <v>#REF!</v>
      </c>
      <c r="HJ243" s="73" t="e">
        <f t="shared" si="616"/>
        <v>#REF!</v>
      </c>
      <c r="HK243" s="73" t="e">
        <f t="shared" si="617"/>
        <v>#REF!</v>
      </c>
      <c r="HL243" s="73" t="e">
        <f t="shared" ref="HL243:HN252" si="670">HK243&amp;","&amp;(IF(OR(LEN(CV243)=0,CV243="?"),"NULL",CV243))</f>
        <v>#REF!</v>
      </c>
      <c r="HM243" s="73" t="e">
        <f t="shared" si="670"/>
        <v>#REF!</v>
      </c>
      <c r="HN243" s="77" t="e">
        <f t="shared" si="670"/>
        <v>#REF!</v>
      </c>
      <c r="HO243" s="78" t="e">
        <f t="shared" si="619"/>
        <v>#REF!</v>
      </c>
    </row>
    <row r="244" spans="2:223" x14ac:dyDescent="0.3">
      <c r="B244" s="61" t="s">
        <v>471</v>
      </c>
      <c r="C244" s="45">
        <v>171</v>
      </c>
      <c r="D244" s="81" t="s">
        <v>225</v>
      </c>
      <c r="E244" s="89" t="s">
        <v>207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225</v>
      </c>
      <c r="CX244" s="33" t="s">
        <v>225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4" t="s">
        <v>225</v>
      </c>
      <c r="DQ244" s="46" t="s">
        <v>207</v>
      </c>
      <c r="DR244" s="33" t="s">
        <v>499</v>
      </c>
      <c r="DS244" s="72" t="e">
        <f t="shared" si="523"/>
        <v>#REF!</v>
      </c>
      <c r="DT244" s="74" t="str">
        <f t="shared" si="524"/>
        <v>'0000000000000336'</v>
      </c>
      <c r="DU244" s="75" t="str">
        <f t="shared" si="525"/>
        <v>'0000000000000336',NULL</v>
      </c>
      <c r="DV244" s="75" t="str">
        <f t="shared" si="526"/>
        <v>'0000000000000336',NULL,NULL</v>
      </c>
      <c r="DW244" s="75" t="str">
        <f t="shared" si="527"/>
        <v>'0000000000000336',NULL,NULL,NULL</v>
      </c>
      <c r="DX244" s="75" t="str">
        <f t="shared" si="528"/>
        <v>'0000000000000336',NULL,NULL,NULL,NULL</v>
      </c>
      <c r="DY244" s="75" t="str">
        <f t="shared" si="529"/>
        <v>'0000000000000336',NULL,NULL,NULL,NULL,NULL</v>
      </c>
      <c r="DZ244" s="75" t="str">
        <f t="shared" si="530"/>
        <v>'0000000000000336',NULL,NULL,NULL,NULL,NULL,NULL</v>
      </c>
      <c r="EA244" s="75" t="str">
        <f t="shared" si="531"/>
        <v>'0000000000000336',NULL,NULL,NULL,NULL,NULL,NULL,NULL</v>
      </c>
      <c r="EB244" s="73" t="str">
        <f t="shared" si="532"/>
        <v>'0000000000000336',NULL,NULL,NULL,NULL,NULL,NULL,NULL,NULL</v>
      </c>
      <c r="EC244" s="76"/>
      <c r="ED244" s="73" t="str">
        <f t="shared" si="533"/>
        <v>'0000000000000336',NULL,NULL,NULL,NULL,NULL,NULL,NULL,NULL,NULL</v>
      </c>
      <c r="EE244" s="73" t="str">
        <f t="shared" si="534"/>
        <v>'0000000000000336',NULL,NULL,NULL,NULL,NULL,NULL,NULL,NULL,NULL,NULL</v>
      </c>
      <c r="EF244" s="73" t="str">
        <f t="shared" si="535"/>
        <v>'0000000000000336',NULL,NULL,NULL,NULL,NULL,NULL,NULL,NULL,NULL,NULL,NULL</v>
      </c>
      <c r="EG244" s="73" t="e">
        <f>EF244&amp;","&amp;(IF(OR(LEN(#REF!)=0,#REF!="?"),"NULL",#REF!))</f>
        <v>#REF!</v>
      </c>
      <c r="EH244" s="73" t="e">
        <f t="shared" si="536"/>
        <v>#REF!</v>
      </c>
      <c r="EI244" s="73" t="e">
        <f t="shared" si="537"/>
        <v>#REF!</v>
      </c>
      <c r="EJ244" s="73" t="e">
        <f t="shared" si="538"/>
        <v>#REF!</v>
      </c>
      <c r="EK244" s="73" t="e">
        <f t="shared" si="539"/>
        <v>#REF!</v>
      </c>
      <c r="EL244" s="73" t="e">
        <f t="shared" si="540"/>
        <v>#REF!</v>
      </c>
      <c r="EM244" s="73" t="e">
        <f t="shared" si="541"/>
        <v>#REF!</v>
      </c>
      <c r="EN244" s="73" t="e">
        <f t="shared" si="542"/>
        <v>#REF!</v>
      </c>
      <c r="EO244" s="73" t="e">
        <f t="shared" si="543"/>
        <v>#REF!</v>
      </c>
      <c r="EP244" s="73" t="e">
        <f t="shared" si="544"/>
        <v>#REF!</v>
      </c>
      <c r="EQ244" s="73" t="e">
        <f t="shared" si="545"/>
        <v>#REF!</v>
      </c>
      <c r="ER244" s="73" t="e">
        <f t="shared" si="546"/>
        <v>#REF!</v>
      </c>
      <c r="ES244" s="73" t="e">
        <f t="shared" si="547"/>
        <v>#REF!</v>
      </c>
      <c r="ET244" s="73" t="e">
        <f t="shared" si="548"/>
        <v>#REF!</v>
      </c>
      <c r="EU244" s="73" t="e">
        <f t="shared" si="549"/>
        <v>#REF!</v>
      </c>
      <c r="EV244" s="73" t="e">
        <f t="shared" si="550"/>
        <v>#REF!</v>
      </c>
      <c r="EW244" s="73" t="e">
        <f t="shared" si="551"/>
        <v>#REF!</v>
      </c>
      <c r="EX244" s="73" t="e">
        <f t="shared" si="552"/>
        <v>#REF!</v>
      </c>
      <c r="EY244" s="73" t="e">
        <f t="shared" si="553"/>
        <v>#REF!</v>
      </c>
      <c r="EZ244" s="73" t="e">
        <f t="shared" si="554"/>
        <v>#REF!</v>
      </c>
      <c r="FA244" s="73" t="e">
        <f t="shared" si="555"/>
        <v>#REF!</v>
      </c>
      <c r="FB244" s="73" t="e">
        <f t="shared" si="556"/>
        <v>#REF!</v>
      </c>
      <c r="FC244" s="73" t="e">
        <f t="shared" si="557"/>
        <v>#REF!</v>
      </c>
      <c r="FD244" s="73" t="e">
        <f t="shared" si="558"/>
        <v>#REF!</v>
      </c>
      <c r="FE244" s="73" t="e">
        <f t="shared" si="559"/>
        <v>#REF!</v>
      </c>
      <c r="FF244" s="73" t="e">
        <f t="shared" si="560"/>
        <v>#REF!</v>
      </c>
      <c r="FG244" s="73" t="e">
        <f t="shared" si="561"/>
        <v>#REF!</v>
      </c>
      <c r="FH244" s="73" t="e">
        <f t="shared" si="562"/>
        <v>#REF!</v>
      </c>
      <c r="FI244" s="73" t="e">
        <f t="shared" si="563"/>
        <v>#REF!</v>
      </c>
      <c r="FJ244" s="73" t="e">
        <f t="shared" si="564"/>
        <v>#REF!</v>
      </c>
      <c r="FK244" s="73" t="e">
        <f t="shared" si="565"/>
        <v>#REF!</v>
      </c>
      <c r="FL244" s="73" t="e">
        <f t="shared" si="566"/>
        <v>#REF!</v>
      </c>
      <c r="FM244" s="73" t="e">
        <f t="shared" si="567"/>
        <v>#REF!</v>
      </c>
      <c r="FN244" s="73" t="e">
        <f t="shared" si="568"/>
        <v>#REF!</v>
      </c>
      <c r="FO244" s="73" t="e">
        <f t="shared" si="569"/>
        <v>#REF!</v>
      </c>
      <c r="FP244" s="73" t="e">
        <f t="shared" si="570"/>
        <v>#REF!</v>
      </c>
      <c r="FQ244" s="73" t="e">
        <f t="shared" si="571"/>
        <v>#REF!</v>
      </c>
      <c r="FR244" s="73" t="e">
        <f t="shared" si="572"/>
        <v>#REF!</v>
      </c>
      <c r="FS244" s="73" t="e">
        <f t="shared" si="573"/>
        <v>#REF!</v>
      </c>
      <c r="FT244" s="73" t="e">
        <f t="shared" si="574"/>
        <v>#REF!</v>
      </c>
      <c r="FU244" s="73" t="e">
        <f t="shared" si="575"/>
        <v>#REF!</v>
      </c>
      <c r="FV244" s="73" t="e">
        <f t="shared" si="576"/>
        <v>#REF!</v>
      </c>
      <c r="FW244" s="73" t="e">
        <f t="shared" si="577"/>
        <v>#REF!</v>
      </c>
      <c r="FX244" s="73" t="e">
        <f t="shared" si="578"/>
        <v>#REF!</v>
      </c>
      <c r="FY244" s="73" t="e">
        <f t="shared" si="579"/>
        <v>#REF!</v>
      </c>
      <c r="FZ244" s="73" t="e">
        <f t="shared" si="580"/>
        <v>#REF!</v>
      </c>
      <c r="GA244" s="73" t="e">
        <f t="shared" si="581"/>
        <v>#REF!</v>
      </c>
      <c r="GB244" s="73" t="e">
        <f t="shared" si="582"/>
        <v>#REF!</v>
      </c>
      <c r="GC244" s="73" t="e">
        <f t="shared" si="583"/>
        <v>#REF!</v>
      </c>
      <c r="GD244" s="73" t="e">
        <f t="shared" si="584"/>
        <v>#REF!</v>
      </c>
      <c r="GE244" s="73" t="e">
        <f t="shared" si="585"/>
        <v>#REF!</v>
      </c>
      <c r="GF244" s="73" t="e">
        <f t="shared" si="586"/>
        <v>#REF!</v>
      </c>
      <c r="GG244" s="73" t="e">
        <f t="shared" si="587"/>
        <v>#REF!</v>
      </c>
      <c r="GH244" s="73" t="e">
        <f t="shared" si="588"/>
        <v>#REF!</v>
      </c>
      <c r="GI244" s="73" t="e">
        <f t="shared" si="589"/>
        <v>#REF!</v>
      </c>
      <c r="GJ244" s="73" t="e">
        <f t="shared" si="590"/>
        <v>#REF!</v>
      </c>
      <c r="GK244" s="73" t="e">
        <f t="shared" si="591"/>
        <v>#REF!</v>
      </c>
      <c r="GL244" s="73" t="e">
        <f t="shared" si="592"/>
        <v>#REF!</v>
      </c>
      <c r="GM244" s="73" t="e">
        <f t="shared" si="593"/>
        <v>#REF!</v>
      </c>
      <c r="GN244" s="73" t="e">
        <f t="shared" si="594"/>
        <v>#REF!</v>
      </c>
      <c r="GO244" s="73" t="e">
        <f t="shared" si="595"/>
        <v>#REF!</v>
      </c>
      <c r="GP244" s="73" t="e">
        <f t="shared" si="596"/>
        <v>#REF!</v>
      </c>
      <c r="GQ244" s="73" t="e">
        <f t="shared" si="597"/>
        <v>#REF!</v>
      </c>
      <c r="GR244" s="73" t="e">
        <f t="shared" si="598"/>
        <v>#REF!</v>
      </c>
      <c r="GS244" s="73" t="e">
        <f t="shared" si="599"/>
        <v>#REF!</v>
      </c>
      <c r="GT244" s="73" t="e">
        <f t="shared" si="600"/>
        <v>#REF!</v>
      </c>
      <c r="GU244" s="73" t="e">
        <f t="shared" si="601"/>
        <v>#REF!</v>
      </c>
      <c r="GV244" s="73" t="e">
        <f t="shared" si="602"/>
        <v>#REF!</v>
      </c>
      <c r="GW244" s="73" t="e">
        <f t="shared" si="603"/>
        <v>#REF!</v>
      </c>
      <c r="GX244" s="73" t="e">
        <f t="shared" si="604"/>
        <v>#REF!</v>
      </c>
      <c r="GY244" s="73" t="e">
        <f t="shared" si="605"/>
        <v>#REF!</v>
      </c>
      <c r="GZ244" s="73" t="e">
        <f t="shared" si="606"/>
        <v>#REF!</v>
      </c>
      <c r="HA244" s="73" t="e">
        <f t="shared" si="607"/>
        <v>#REF!</v>
      </c>
      <c r="HB244" s="73" t="e">
        <f t="shared" si="608"/>
        <v>#REF!</v>
      </c>
      <c r="HC244" s="73" t="e">
        <f t="shared" si="609"/>
        <v>#REF!</v>
      </c>
      <c r="HD244" s="73" t="e">
        <f t="shared" si="610"/>
        <v>#REF!</v>
      </c>
      <c r="HE244" s="73" t="e">
        <f t="shared" si="611"/>
        <v>#REF!</v>
      </c>
      <c r="HF244" s="73" t="e">
        <f t="shared" si="612"/>
        <v>#REF!</v>
      </c>
      <c r="HG244" s="73" t="e">
        <f t="shared" si="613"/>
        <v>#REF!</v>
      </c>
      <c r="HH244" s="73" t="e">
        <f t="shared" si="614"/>
        <v>#REF!</v>
      </c>
      <c r="HI244" s="73" t="e">
        <f t="shared" si="615"/>
        <v>#REF!</v>
      </c>
      <c r="HJ244" s="73" t="e">
        <f t="shared" si="616"/>
        <v>#REF!</v>
      </c>
      <c r="HK244" s="73" t="e">
        <f t="shared" si="617"/>
        <v>#REF!</v>
      </c>
      <c r="HL244" s="73" t="e">
        <f t="shared" si="670"/>
        <v>#REF!</v>
      </c>
      <c r="HM244" s="73" t="e">
        <f t="shared" ref="HM244:HN244" si="671">HL244&amp;","&amp;(IF(OR(LEN(CW244)=0,CW244="?"),"NULL",CW244))</f>
        <v>#REF!</v>
      </c>
      <c r="HN244" s="77" t="e">
        <f t="shared" si="671"/>
        <v>#REF!</v>
      </c>
      <c r="HO244" s="78" t="e">
        <f t="shared" si="619"/>
        <v>#REF!</v>
      </c>
    </row>
    <row r="245" spans="2:223" x14ac:dyDescent="0.3">
      <c r="B245" s="61" t="s">
        <v>472</v>
      </c>
      <c r="C245" s="45">
        <v>171</v>
      </c>
      <c r="D245" s="89">
        <v>1000000</v>
      </c>
      <c r="E245" s="101" t="s">
        <v>208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5" t="s">
        <v>208</v>
      </c>
      <c r="DR245" s="33" t="s">
        <v>499</v>
      </c>
      <c r="DS245" s="72" t="e">
        <f t="shared" si="523"/>
        <v>#REF!</v>
      </c>
      <c r="DT245" s="74" t="str">
        <f t="shared" si="524"/>
        <v>'0000000000000337'</v>
      </c>
      <c r="DU245" s="75" t="str">
        <f t="shared" si="525"/>
        <v>'0000000000000337',NULL</v>
      </c>
      <c r="DV245" s="75" t="str">
        <f t="shared" si="526"/>
        <v>'0000000000000337',NULL,NULL</v>
      </c>
      <c r="DW245" s="75" t="str">
        <f t="shared" si="527"/>
        <v>'0000000000000337',NULL,NULL,NULL</v>
      </c>
      <c r="DX245" s="75" t="str">
        <f t="shared" si="528"/>
        <v>'0000000000000337',NULL,NULL,NULL,NULL</v>
      </c>
      <c r="DY245" s="75" t="str">
        <f t="shared" si="529"/>
        <v>'0000000000000337',NULL,NULL,NULL,NULL,NULL</v>
      </c>
      <c r="DZ245" s="75" t="str">
        <f t="shared" si="530"/>
        <v>'0000000000000337',NULL,NULL,NULL,NULL,NULL,NULL</v>
      </c>
      <c r="EA245" s="75" t="str">
        <f t="shared" si="531"/>
        <v>'0000000000000337',NULL,NULL,NULL,NULL,NULL,NULL,NULL</v>
      </c>
      <c r="EB245" s="73" t="str">
        <f t="shared" si="532"/>
        <v>'0000000000000337',NULL,NULL,NULL,NULL,NULL,NULL,NULL,NULL</v>
      </c>
      <c r="EC245" s="76"/>
      <c r="ED245" s="73" t="str">
        <f t="shared" si="533"/>
        <v>'0000000000000337',NULL,NULL,NULL,NULL,NULL,NULL,NULL,NULL,NULL</v>
      </c>
      <c r="EE245" s="73" t="str">
        <f t="shared" si="534"/>
        <v>'0000000000000337',NULL,NULL,NULL,NULL,NULL,NULL,NULL,NULL,NULL,NULL</v>
      </c>
      <c r="EF245" s="73" t="str">
        <f t="shared" si="535"/>
        <v>'0000000000000337',NULL,NULL,NULL,NULL,NULL,NULL,NULL,NULL,NULL,NULL,NULL</v>
      </c>
      <c r="EG245" s="73" t="e">
        <f>EF245&amp;","&amp;(IF(OR(LEN(#REF!)=0,#REF!="?"),"NULL",#REF!))</f>
        <v>#REF!</v>
      </c>
      <c r="EH245" s="73" t="e">
        <f t="shared" si="536"/>
        <v>#REF!</v>
      </c>
      <c r="EI245" s="73" t="e">
        <f t="shared" si="537"/>
        <v>#REF!</v>
      </c>
      <c r="EJ245" s="73" t="e">
        <f t="shared" si="538"/>
        <v>#REF!</v>
      </c>
      <c r="EK245" s="73" t="e">
        <f t="shared" si="539"/>
        <v>#REF!</v>
      </c>
      <c r="EL245" s="73" t="e">
        <f t="shared" si="540"/>
        <v>#REF!</v>
      </c>
      <c r="EM245" s="73" t="e">
        <f t="shared" si="541"/>
        <v>#REF!</v>
      </c>
      <c r="EN245" s="73" t="e">
        <f t="shared" si="542"/>
        <v>#REF!</v>
      </c>
      <c r="EO245" s="73" t="e">
        <f t="shared" si="543"/>
        <v>#REF!</v>
      </c>
      <c r="EP245" s="73" t="e">
        <f t="shared" si="544"/>
        <v>#REF!</v>
      </c>
      <c r="EQ245" s="73" t="e">
        <f t="shared" si="545"/>
        <v>#REF!</v>
      </c>
      <c r="ER245" s="73" t="e">
        <f t="shared" si="546"/>
        <v>#REF!</v>
      </c>
      <c r="ES245" s="73" t="e">
        <f t="shared" si="547"/>
        <v>#REF!</v>
      </c>
      <c r="ET245" s="73" t="e">
        <f t="shared" si="548"/>
        <v>#REF!</v>
      </c>
      <c r="EU245" s="73" t="e">
        <f t="shared" si="549"/>
        <v>#REF!</v>
      </c>
      <c r="EV245" s="73" t="e">
        <f t="shared" si="550"/>
        <v>#REF!</v>
      </c>
      <c r="EW245" s="73" t="e">
        <f t="shared" si="551"/>
        <v>#REF!</v>
      </c>
      <c r="EX245" s="73" t="e">
        <f t="shared" si="552"/>
        <v>#REF!</v>
      </c>
      <c r="EY245" s="73" t="e">
        <f t="shared" si="553"/>
        <v>#REF!</v>
      </c>
      <c r="EZ245" s="73" t="e">
        <f t="shared" si="554"/>
        <v>#REF!</v>
      </c>
      <c r="FA245" s="73" t="e">
        <f t="shared" si="555"/>
        <v>#REF!</v>
      </c>
      <c r="FB245" s="73" t="e">
        <f t="shared" si="556"/>
        <v>#REF!</v>
      </c>
      <c r="FC245" s="73" t="e">
        <f t="shared" si="557"/>
        <v>#REF!</v>
      </c>
      <c r="FD245" s="73" t="e">
        <f t="shared" si="558"/>
        <v>#REF!</v>
      </c>
      <c r="FE245" s="73" t="e">
        <f t="shared" si="559"/>
        <v>#REF!</v>
      </c>
      <c r="FF245" s="73" t="e">
        <f t="shared" si="560"/>
        <v>#REF!</v>
      </c>
      <c r="FG245" s="73" t="e">
        <f t="shared" si="561"/>
        <v>#REF!</v>
      </c>
      <c r="FH245" s="73" t="e">
        <f t="shared" si="562"/>
        <v>#REF!</v>
      </c>
      <c r="FI245" s="73" t="e">
        <f t="shared" si="563"/>
        <v>#REF!</v>
      </c>
      <c r="FJ245" s="73" t="e">
        <f t="shared" si="564"/>
        <v>#REF!</v>
      </c>
      <c r="FK245" s="73" t="e">
        <f t="shared" si="565"/>
        <v>#REF!</v>
      </c>
      <c r="FL245" s="73" t="e">
        <f t="shared" si="566"/>
        <v>#REF!</v>
      </c>
      <c r="FM245" s="73" t="e">
        <f t="shared" si="567"/>
        <v>#REF!</v>
      </c>
      <c r="FN245" s="73" t="e">
        <f t="shared" si="568"/>
        <v>#REF!</v>
      </c>
      <c r="FO245" s="73" t="e">
        <f t="shared" si="569"/>
        <v>#REF!</v>
      </c>
      <c r="FP245" s="73" t="e">
        <f t="shared" si="570"/>
        <v>#REF!</v>
      </c>
      <c r="FQ245" s="73" t="e">
        <f t="shared" si="571"/>
        <v>#REF!</v>
      </c>
      <c r="FR245" s="73" t="e">
        <f t="shared" si="572"/>
        <v>#REF!</v>
      </c>
      <c r="FS245" s="73" t="e">
        <f t="shared" si="573"/>
        <v>#REF!</v>
      </c>
      <c r="FT245" s="73" t="e">
        <f t="shared" si="574"/>
        <v>#REF!</v>
      </c>
      <c r="FU245" s="73" t="e">
        <f t="shared" si="575"/>
        <v>#REF!</v>
      </c>
      <c r="FV245" s="73" t="e">
        <f t="shared" si="576"/>
        <v>#REF!</v>
      </c>
      <c r="FW245" s="73" t="e">
        <f t="shared" si="577"/>
        <v>#REF!</v>
      </c>
      <c r="FX245" s="73" t="e">
        <f t="shared" si="578"/>
        <v>#REF!</v>
      </c>
      <c r="FY245" s="73" t="e">
        <f t="shared" si="579"/>
        <v>#REF!</v>
      </c>
      <c r="FZ245" s="73" t="e">
        <f t="shared" si="580"/>
        <v>#REF!</v>
      </c>
      <c r="GA245" s="73" t="e">
        <f t="shared" si="581"/>
        <v>#REF!</v>
      </c>
      <c r="GB245" s="73" t="e">
        <f t="shared" si="582"/>
        <v>#REF!</v>
      </c>
      <c r="GC245" s="73" t="e">
        <f t="shared" si="583"/>
        <v>#REF!</v>
      </c>
      <c r="GD245" s="73" t="e">
        <f t="shared" si="584"/>
        <v>#REF!</v>
      </c>
      <c r="GE245" s="73" t="e">
        <f t="shared" si="585"/>
        <v>#REF!</v>
      </c>
      <c r="GF245" s="73" t="e">
        <f t="shared" si="586"/>
        <v>#REF!</v>
      </c>
      <c r="GG245" s="73" t="e">
        <f t="shared" si="587"/>
        <v>#REF!</v>
      </c>
      <c r="GH245" s="73" t="e">
        <f t="shared" si="588"/>
        <v>#REF!</v>
      </c>
      <c r="GI245" s="73" t="e">
        <f t="shared" si="589"/>
        <v>#REF!</v>
      </c>
      <c r="GJ245" s="73" t="e">
        <f t="shared" si="590"/>
        <v>#REF!</v>
      </c>
      <c r="GK245" s="73" t="e">
        <f t="shared" si="591"/>
        <v>#REF!</v>
      </c>
      <c r="GL245" s="73" t="e">
        <f t="shared" si="592"/>
        <v>#REF!</v>
      </c>
      <c r="GM245" s="73" t="e">
        <f t="shared" si="593"/>
        <v>#REF!</v>
      </c>
      <c r="GN245" s="73" t="e">
        <f t="shared" si="594"/>
        <v>#REF!</v>
      </c>
      <c r="GO245" s="73" t="e">
        <f t="shared" si="595"/>
        <v>#REF!</v>
      </c>
      <c r="GP245" s="73" t="e">
        <f t="shared" si="596"/>
        <v>#REF!</v>
      </c>
      <c r="GQ245" s="73" t="e">
        <f t="shared" si="597"/>
        <v>#REF!</v>
      </c>
      <c r="GR245" s="73" t="e">
        <f t="shared" si="598"/>
        <v>#REF!</v>
      </c>
      <c r="GS245" s="73" t="e">
        <f t="shared" si="599"/>
        <v>#REF!</v>
      </c>
      <c r="GT245" s="73" t="e">
        <f t="shared" si="600"/>
        <v>#REF!</v>
      </c>
      <c r="GU245" s="73" t="e">
        <f t="shared" si="601"/>
        <v>#REF!</v>
      </c>
      <c r="GV245" s="73" t="e">
        <f t="shared" si="602"/>
        <v>#REF!</v>
      </c>
      <c r="GW245" s="73" t="e">
        <f t="shared" si="603"/>
        <v>#REF!</v>
      </c>
      <c r="GX245" s="73" t="e">
        <f t="shared" si="604"/>
        <v>#REF!</v>
      </c>
      <c r="GY245" s="73" t="e">
        <f t="shared" si="605"/>
        <v>#REF!</v>
      </c>
      <c r="GZ245" s="73" t="e">
        <f t="shared" si="606"/>
        <v>#REF!</v>
      </c>
      <c r="HA245" s="73" t="e">
        <f t="shared" si="607"/>
        <v>#REF!</v>
      </c>
      <c r="HB245" s="73" t="e">
        <f t="shared" si="608"/>
        <v>#REF!</v>
      </c>
      <c r="HC245" s="73" t="e">
        <f t="shared" si="609"/>
        <v>#REF!</v>
      </c>
      <c r="HD245" s="73" t="e">
        <f t="shared" si="610"/>
        <v>#REF!</v>
      </c>
      <c r="HE245" s="73" t="e">
        <f t="shared" si="611"/>
        <v>#REF!</v>
      </c>
      <c r="HF245" s="73" t="e">
        <f t="shared" si="612"/>
        <v>#REF!</v>
      </c>
      <c r="HG245" s="73" t="e">
        <f t="shared" si="613"/>
        <v>#REF!</v>
      </c>
      <c r="HH245" s="73" t="e">
        <f t="shared" si="614"/>
        <v>#REF!</v>
      </c>
      <c r="HI245" s="73" t="e">
        <f t="shared" si="615"/>
        <v>#REF!</v>
      </c>
      <c r="HJ245" s="73" t="e">
        <f t="shared" si="616"/>
        <v>#REF!</v>
      </c>
      <c r="HK245" s="73" t="e">
        <f t="shared" si="617"/>
        <v>#REF!</v>
      </c>
      <c r="HL245" s="73" t="e">
        <f t="shared" si="670"/>
        <v>#REF!</v>
      </c>
      <c r="HM245" s="73" t="e">
        <f t="shared" ref="HM245:HN245" si="672">HL245&amp;","&amp;(IF(OR(LEN(CW245)=0,CW245="?"),"NULL",CW245))</f>
        <v>#REF!</v>
      </c>
      <c r="HN245" s="77" t="e">
        <f t="shared" si="672"/>
        <v>#REF!</v>
      </c>
      <c r="HO245" s="78" t="e">
        <f t="shared" si="619"/>
        <v>#REF!</v>
      </c>
    </row>
    <row r="246" spans="2:223" x14ac:dyDescent="0.3">
      <c r="B246" s="61" t="s">
        <v>473</v>
      </c>
      <c r="C246" s="45">
        <v>171</v>
      </c>
      <c r="D246" s="83">
        <v>0</v>
      </c>
      <c r="E246" s="89" t="s">
        <v>209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5">
        <v>0</v>
      </c>
      <c r="DQ246" s="46" t="s">
        <v>209</v>
      </c>
      <c r="DR246" s="33" t="s">
        <v>499</v>
      </c>
      <c r="DS246" s="72" t="e">
        <f t="shared" si="523"/>
        <v>#REF!</v>
      </c>
      <c r="DT246" s="74" t="str">
        <f t="shared" si="524"/>
        <v>'0000000000000338'</v>
      </c>
      <c r="DU246" s="75" t="str">
        <f t="shared" si="525"/>
        <v>'0000000000000338',NULL</v>
      </c>
      <c r="DV246" s="75" t="str">
        <f t="shared" si="526"/>
        <v>'0000000000000338',NULL,NULL</v>
      </c>
      <c r="DW246" s="75" t="str">
        <f t="shared" si="527"/>
        <v>'0000000000000338',NULL,NULL,NULL</v>
      </c>
      <c r="DX246" s="75" t="str">
        <f t="shared" si="528"/>
        <v>'0000000000000338',NULL,NULL,NULL,NULL</v>
      </c>
      <c r="DY246" s="75" t="str">
        <f t="shared" si="529"/>
        <v>'0000000000000338',NULL,NULL,NULL,NULL,NULL</v>
      </c>
      <c r="DZ246" s="75" t="str">
        <f t="shared" si="530"/>
        <v>'0000000000000338',NULL,NULL,NULL,NULL,NULL,NULL</v>
      </c>
      <c r="EA246" s="75" t="str">
        <f t="shared" si="531"/>
        <v>'0000000000000338',NULL,NULL,NULL,NULL,NULL,NULL,NULL</v>
      </c>
      <c r="EB246" s="73" t="str">
        <f t="shared" si="532"/>
        <v>'0000000000000338',NULL,NULL,NULL,NULL,NULL,NULL,NULL,NULL</v>
      </c>
      <c r="EC246" s="76"/>
      <c r="ED246" s="73" t="str">
        <f t="shared" si="533"/>
        <v>'0000000000000338',NULL,NULL,NULL,NULL,NULL,NULL,NULL,NULL,NULL</v>
      </c>
      <c r="EE246" s="73" t="str">
        <f t="shared" si="534"/>
        <v>'0000000000000338',NULL,NULL,NULL,NULL,NULL,NULL,NULL,NULL,NULL,NULL</v>
      </c>
      <c r="EF246" s="73" t="str">
        <f t="shared" si="535"/>
        <v>'0000000000000338',NULL,NULL,NULL,NULL,NULL,NULL,NULL,NULL,NULL,NULL,NULL</v>
      </c>
      <c r="EG246" s="73" t="e">
        <f>EF246&amp;","&amp;(IF(OR(LEN(#REF!)=0,#REF!="?"),"NULL",#REF!))</f>
        <v>#REF!</v>
      </c>
      <c r="EH246" s="73" t="e">
        <f t="shared" si="536"/>
        <v>#REF!</v>
      </c>
      <c r="EI246" s="73" t="e">
        <f t="shared" si="537"/>
        <v>#REF!</v>
      </c>
      <c r="EJ246" s="73" t="e">
        <f t="shared" si="538"/>
        <v>#REF!</v>
      </c>
      <c r="EK246" s="73" t="e">
        <f t="shared" si="539"/>
        <v>#REF!</v>
      </c>
      <c r="EL246" s="73" t="e">
        <f t="shared" si="540"/>
        <v>#REF!</v>
      </c>
      <c r="EM246" s="73" t="e">
        <f t="shared" si="541"/>
        <v>#REF!</v>
      </c>
      <c r="EN246" s="73" t="e">
        <f t="shared" si="542"/>
        <v>#REF!</v>
      </c>
      <c r="EO246" s="73" t="e">
        <f t="shared" si="543"/>
        <v>#REF!</v>
      </c>
      <c r="EP246" s="73" t="e">
        <f t="shared" si="544"/>
        <v>#REF!</v>
      </c>
      <c r="EQ246" s="73" t="e">
        <f t="shared" si="545"/>
        <v>#REF!</v>
      </c>
      <c r="ER246" s="73" t="e">
        <f t="shared" si="546"/>
        <v>#REF!</v>
      </c>
      <c r="ES246" s="73" t="e">
        <f t="shared" si="547"/>
        <v>#REF!</v>
      </c>
      <c r="ET246" s="73" t="e">
        <f t="shared" si="548"/>
        <v>#REF!</v>
      </c>
      <c r="EU246" s="73" t="e">
        <f t="shared" si="549"/>
        <v>#REF!</v>
      </c>
      <c r="EV246" s="73" t="e">
        <f t="shared" si="550"/>
        <v>#REF!</v>
      </c>
      <c r="EW246" s="73" t="e">
        <f t="shared" si="551"/>
        <v>#REF!</v>
      </c>
      <c r="EX246" s="73" t="e">
        <f t="shared" si="552"/>
        <v>#REF!</v>
      </c>
      <c r="EY246" s="73" t="e">
        <f t="shared" si="553"/>
        <v>#REF!</v>
      </c>
      <c r="EZ246" s="73" t="e">
        <f t="shared" si="554"/>
        <v>#REF!</v>
      </c>
      <c r="FA246" s="73" t="e">
        <f t="shared" si="555"/>
        <v>#REF!</v>
      </c>
      <c r="FB246" s="73" t="e">
        <f t="shared" si="556"/>
        <v>#REF!</v>
      </c>
      <c r="FC246" s="73" t="e">
        <f t="shared" si="557"/>
        <v>#REF!</v>
      </c>
      <c r="FD246" s="73" t="e">
        <f t="shared" si="558"/>
        <v>#REF!</v>
      </c>
      <c r="FE246" s="73" t="e">
        <f t="shared" si="559"/>
        <v>#REF!</v>
      </c>
      <c r="FF246" s="73" t="e">
        <f t="shared" si="560"/>
        <v>#REF!</v>
      </c>
      <c r="FG246" s="73" t="e">
        <f t="shared" si="561"/>
        <v>#REF!</v>
      </c>
      <c r="FH246" s="73" t="e">
        <f t="shared" si="562"/>
        <v>#REF!</v>
      </c>
      <c r="FI246" s="73" t="e">
        <f t="shared" si="563"/>
        <v>#REF!</v>
      </c>
      <c r="FJ246" s="73" t="e">
        <f t="shared" si="564"/>
        <v>#REF!</v>
      </c>
      <c r="FK246" s="73" t="e">
        <f t="shared" si="565"/>
        <v>#REF!</v>
      </c>
      <c r="FL246" s="73" t="e">
        <f t="shared" si="566"/>
        <v>#REF!</v>
      </c>
      <c r="FM246" s="73" t="e">
        <f t="shared" si="567"/>
        <v>#REF!</v>
      </c>
      <c r="FN246" s="73" t="e">
        <f t="shared" si="568"/>
        <v>#REF!</v>
      </c>
      <c r="FO246" s="73" t="e">
        <f t="shared" si="569"/>
        <v>#REF!</v>
      </c>
      <c r="FP246" s="73" t="e">
        <f t="shared" si="570"/>
        <v>#REF!</v>
      </c>
      <c r="FQ246" s="73" t="e">
        <f t="shared" si="571"/>
        <v>#REF!</v>
      </c>
      <c r="FR246" s="73" t="e">
        <f t="shared" si="572"/>
        <v>#REF!</v>
      </c>
      <c r="FS246" s="73" t="e">
        <f t="shared" si="573"/>
        <v>#REF!</v>
      </c>
      <c r="FT246" s="73" t="e">
        <f t="shared" si="574"/>
        <v>#REF!</v>
      </c>
      <c r="FU246" s="73" t="e">
        <f t="shared" si="575"/>
        <v>#REF!</v>
      </c>
      <c r="FV246" s="73" t="e">
        <f t="shared" si="576"/>
        <v>#REF!</v>
      </c>
      <c r="FW246" s="73" t="e">
        <f t="shared" si="577"/>
        <v>#REF!</v>
      </c>
      <c r="FX246" s="73" t="e">
        <f t="shared" si="578"/>
        <v>#REF!</v>
      </c>
      <c r="FY246" s="73" t="e">
        <f t="shared" si="579"/>
        <v>#REF!</v>
      </c>
      <c r="FZ246" s="73" t="e">
        <f t="shared" si="580"/>
        <v>#REF!</v>
      </c>
      <c r="GA246" s="73" t="e">
        <f t="shared" si="581"/>
        <v>#REF!</v>
      </c>
      <c r="GB246" s="73" t="e">
        <f t="shared" si="582"/>
        <v>#REF!</v>
      </c>
      <c r="GC246" s="73" t="e">
        <f t="shared" si="583"/>
        <v>#REF!</v>
      </c>
      <c r="GD246" s="73" t="e">
        <f t="shared" si="584"/>
        <v>#REF!</v>
      </c>
      <c r="GE246" s="73" t="e">
        <f t="shared" si="585"/>
        <v>#REF!</v>
      </c>
      <c r="GF246" s="73" t="e">
        <f t="shared" si="586"/>
        <v>#REF!</v>
      </c>
      <c r="GG246" s="73" t="e">
        <f t="shared" si="587"/>
        <v>#REF!</v>
      </c>
      <c r="GH246" s="73" t="e">
        <f t="shared" si="588"/>
        <v>#REF!</v>
      </c>
      <c r="GI246" s="73" t="e">
        <f t="shared" si="589"/>
        <v>#REF!</v>
      </c>
      <c r="GJ246" s="73" t="e">
        <f t="shared" si="590"/>
        <v>#REF!</v>
      </c>
      <c r="GK246" s="73" t="e">
        <f t="shared" si="591"/>
        <v>#REF!</v>
      </c>
      <c r="GL246" s="73" t="e">
        <f t="shared" si="592"/>
        <v>#REF!</v>
      </c>
      <c r="GM246" s="73" t="e">
        <f t="shared" si="593"/>
        <v>#REF!</v>
      </c>
      <c r="GN246" s="73" t="e">
        <f t="shared" si="594"/>
        <v>#REF!</v>
      </c>
      <c r="GO246" s="73" t="e">
        <f t="shared" si="595"/>
        <v>#REF!</v>
      </c>
      <c r="GP246" s="73" t="e">
        <f t="shared" si="596"/>
        <v>#REF!</v>
      </c>
      <c r="GQ246" s="73" t="e">
        <f t="shared" si="597"/>
        <v>#REF!</v>
      </c>
      <c r="GR246" s="73" t="e">
        <f t="shared" si="598"/>
        <v>#REF!</v>
      </c>
      <c r="GS246" s="73" t="e">
        <f t="shared" si="599"/>
        <v>#REF!</v>
      </c>
      <c r="GT246" s="73" t="e">
        <f t="shared" si="600"/>
        <v>#REF!</v>
      </c>
      <c r="GU246" s="73" t="e">
        <f t="shared" si="601"/>
        <v>#REF!</v>
      </c>
      <c r="GV246" s="73" t="e">
        <f t="shared" si="602"/>
        <v>#REF!</v>
      </c>
      <c r="GW246" s="73" t="e">
        <f t="shared" si="603"/>
        <v>#REF!</v>
      </c>
      <c r="GX246" s="73" t="e">
        <f t="shared" si="604"/>
        <v>#REF!</v>
      </c>
      <c r="GY246" s="73" t="e">
        <f t="shared" si="605"/>
        <v>#REF!</v>
      </c>
      <c r="GZ246" s="73" t="e">
        <f t="shared" si="606"/>
        <v>#REF!</v>
      </c>
      <c r="HA246" s="73" t="e">
        <f t="shared" si="607"/>
        <v>#REF!</v>
      </c>
      <c r="HB246" s="73" t="e">
        <f t="shared" si="608"/>
        <v>#REF!</v>
      </c>
      <c r="HC246" s="73" t="e">
        <f t="shared" si="609"/>
        <v>#REF!</v>
      </c>
      <c r="HD246" s="73" t="e">
        <f t="shared" si="610"/>
        <v>#REF!</v>
      </c>
      <c r="HE246" s="73" t="e">
        <f t="shared" si="611"/>
        <v>#REF!</v>
      </c>
      <c r="HF246" s="73" t="e">
        <f t="shared" si="612"/>
        <v>#REF!</v>
      </c>
      <c r="HG246" s="73" t="e">
        <f t="shared" si="613"/>
        <v>#REF!</v>
      </c>
      <c r="HH246" s="73" t="e">
        <f t="shared" si="614"/>
        <v>#REF!</v>
      </c>
      <c r="HI246" s="73" t="e">
        <f t="shared" si="615"/>
        <v>#REF!</v>
      </c>
      <c r="HJ246" s="73" t="e">
        <f t="shared" si="616"/>
        <v>#REF!</v>
      </c>
      <c r="HK246" s="73" t="e">
        <f t="shared" si="617"/>
        <v>#REF!</v>
      </c>
      <c r="HL246" s="73" t="e">
        <f t="shared" si="670"/>
        <v>#REF!</v>
      </c>
      <c r="HM246" s="73" t="e">
        <f t="shared" ref="HM246:HN246" si="673">HL246&amp;","&amp;(IF(OR(LEN(CW246)=0,CW246="?"),"NULL",CW246))</f>
        <v>#REF!</v>
      </c>
      <c r="HN246" s="77" t="e">
        <f t="shared" si="673"/>
        <v>#REF!</v>
      </c>
      <c r="HO246" s="78" t="e">
        <f t="shared" si="619"/>
        <v>#REF!</v>
      </c>
    </row>
    <row r="247" spans="2:223" x14ac:dyDescent="0.3">
      <c r="B247" s="61" t="s">
        <v>474</v>
      </c>
      <c r="C247" s="45">
        <v>171</v>
      </c>
      <c r="D247" s="83">
        <v>0</v>
      </c>
      <c r="E247" s="89" t="s">
        <v>210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225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5">
        <v>0</v>
      </c>
      <c r="DQ247" s="46" t="s">
        <v>210</v>
      </c>
      <c r="DR247" s="33" t="s">
        <v>499</v>
      </c>
      <c r="DS247" s="72" t="e">
        <f t="shared" si="523"/>
        <v>#REF!</v>
      </c>
      <c r="DT247" s="74" t="str">
        <f t="shared" si="524"/>
        <v>'0000000000000339'</v>
      </c>
      <c r="DU247" s="75" t="str">
        <f t="shared" si="525"/>
        <v>'0000000000000339',NULL</v>
      </c>
      <c r="DV247" s="75" t="str">
        <f t="shared" si="526"/>
        <v>'0000000000000339',NULL,NULL</v>
      </c>
      <c r="DW247" s="75" t="str">
        <f t="shared" si="527"/>
        <v>'0000000000000339',NULL,NULL,NULL</v>
      </c>
      <c r="DX247" s="75" t="str">
        <f t="shared" si="528"/>
        <v>'0000000000000339',NULL,NULL,NULL,NULL</v>
      </c>
      <c r="DY247" s="75" t="str">
        <f t="shared" si="529"/>
        <v>'0000000000000339',NULL,NULL,NULL,NULL,NULL</v>
      </c>
      <c r="DZ247" s="75" t="str">
        <f t="shared" si="530"/>
        <v>'0000000000000339',NULL,NULL,NULL,NULL,NULL,NULL</v>
      </c>
      <c r="EA247" s="75" t="str">
        <f t="shared" si="531"/>
        <v>'0000000000000339',NULL,NULL,NULL,NULL,NULL,NULL,NULL</v>
      </c>
      <c r="EB247" s="73" t="str">
        <f t="shared" si="532"/>
        <v>'0000000000000339',NULL,NULL,NULL,NULL,NULL,NULL,NULL,NULL</v>
      </c>
      <c r="EC247" s="76"/>
      <c r="ED247" s="73" t="str">
        <f t="shared" si="533"/>
        <v>'0000000000000339',NULL,NULL,NULL,NULL,NULL,NULL,NULL,NULL,NULL</v>
      </c>
      <c r="EE247" s="73" t="str">
        <f t="shared" si="534"/>
        <v>'0000000000000339',NULL,NULL,NULL,NULL,NULL,NULL,NULL,NULL,NULL,NULL</v>
      </c>
      <c r="EF247" s="73" t="str">
        <f t="shared" si="535"/>
        <v>'0000000000000339',NULL,NULL,NULL,NULL,NULL,NULL,NULL,NULL,NULL,NULL,NULL</v>
      </c>
      <c r="EG247" s="73" t="e">
        <f>EF247&amp;","&amp;(IF(OR(LEN(#REF!)=0,#REF!="?"),"NULL",#REF!))</f>
        <v>#REF!</v>
      </c>
      <c r="EH247" s="73" t="e">
        <f t="shared" si="536"/>
        <v>#REF!</v>
      </c>
      <c r="EI247" s="73" t="e">
        <f t="shared" si="537"/>
        <v>#REF!</v>
      </c>
      <c r="EJ247" s="73" t="e">
        <f t="shared" si="538"/>
        <v>#REF!</v>
      </c>
      <c r="EK247" s="73" t="e">
        <f t="shared" si="539"/>
        <v>#REF!</v>
      </c>
      <c r="EL247" s="73" t="e">
        <f t="shared" si="540"/>
        <v>#REF!</v>
      </c>
      <c r="EM247" s="73" t="e">
        <f t="shared" si="541"/>
        <v>#REF!</v>
      </c>
      <c r="EN247" s="73" t="e">
        <f t="shared" si="542"/>
        <v>#REF!</v>
      </c>
      <c r="EO247" s="73" t="e">
        <f t="shared" si="543"/>
        <v>#REF!</v>
      </c>
      <c r="EP247" s="73" t="e">
        <f t="shared" si="544"/>
        <v>#REF!</v>
      </c>
      <c r="EQ247" s="73" t="e">
        <f t="shared" si="545"/>
        <v>#REF!</v>
      </c>
      <c r="ER247" s="73" t="e">
        <f t="shared" si="546"/>
        <v>#REF!</v>
      </c>
      <c r="ES247" s="73" t="e">
        <f t="shared" si="547"/>
        <v>#REF!</v>
      </c>
      <c r="ET247" s="73" t="e">
        <f t="shared" si="548"/>
        <v>#REF!</v>
      </c>
      <c r="EU247" s="73" t="e">
        <f t="shared" si="549"/>
        <v>#REF!</v>
      </c>
      <c r="EV247" s="73" t="e">
        <f t="shared" si="550"/>
        <v>#REF!</v>
      </c>
      <c r="EW247" s="73" t="e">
        <f t="shared" si="551"/>
        <v>#REF!</v>
      </c>
      <c r="EX247" s="73" t="e">
        <f t="shared" si="552"/>
        <v>#REF!</v>
      </c>
      <c r="EY247" s="73" t="e">
        <f t="shared" si="553"/>
        <v>#REF!</v>
      </c>
      <c r="EZ247" s="73" t="e">
        <f t="shared" si="554"/>
        <v>#REF!</v>
      </c>
      <c r="FA247" s="73" t="e">
        <f t="shared" si="555"/>
        <v>#REF!</v>
      </c>
      <c r="FB247" s="73" t="e">
        <f t="shared" si="556"/>
        <v>#REF!</v>
      </c>
      <c r="FC247" s="73" t="e">
        <f t="shared" si="557"/>
        <v>#REF!</v>
      </c>
      <c r="FD247" s="73" t="e">
        <f t="shared" si="558"/>
        <v>#REF!</v>
      </c>
      <c r="FE247" s="73" t="e">
        <f t="shared" si="559"/>
        <v>#REF!</v>
      </c>
      <c r="FF247" s="73" t="e">
        <f t="shared" si="560"/>
        <v>#REF!</v>
      </c>
      <c r="FG247" s="73" t="e">
        <f t="shared" si="561"/>
        <v>#REF!</v>
      </c>
      <c r="FH247" s="73" t="e">
        <f t="shared" si="562"/>
        <v>#REF!</v>
      </c>
      <c r="FI247" s="73" t="e">
        <f t="shared" si="563"/>
        <v>#REF!</v>
      </c>
      <c r="FJ247" s="73" t="e">
        <f t="shared" si="564"/>
        <v>#REF!</v>
      </c>
      <c r="FK247" s="73" t="e">
        <f t="shared" si="565"/>
        <v>#REF!</v>
      </c>
      <c r="FL247" s="73" t="e">
        <f t="shared" si="566"/>
        <v>#REF!</v>
      </c>
      <c r="FM247" s="73" t="e">
        <f t="shared" si="567"/>
        <v>#REF!</v>
      </c>
      <c r="FN247" s="73" t="e">
        <f t="shared" si="568"/>
        <v>#REF!</v>
      </c>
      <c r="FO247" s="73" t="e">
        <f t="shared" si="569"/>
        <v>#REF!</v>
      </c>
      <c r="FP247" s="73" t="e">
        <f t="shared" si="570"/>
        <v>#REF!</v>
      </c>
      <c r="FQ247" s="73" t="e">
        <f t="shared" si="571"/>
        <v>#REF!</v>
      </c>
      <c r="FR247" s="73" t="e">
        <f t="shared" si="572"/>
        <v>#REF!</v>
      </c>
      <c r="FS247" s="73" t="e">
        <f t="shared" si="573"/>
        <v>#REF!</v>
      </c>
      <c r="FT247" s="73" t="e">
        <f t="shared" si="574"/>
        <v>#REF!</v>
      </c>
      <c r="FU247" s="73" t="e">
        <f t="shared" si="575"/>
        <v>#REF!</v>
      </c>
      <c r="FV247" s="73" t="e">
        <f t="shared" si="576"/>
        <v>#REF!</v>
      </c>
      <c r="FW247" s="73" t="e">
        <f t="shared" si="577"/>
        <v>#REF!</v>
      </c>
      <c r="FX247" s="73" t="e">
        <f t="shared" si="578"/>
        <v>#REF!</v>
      </c>
      <c r="FY247" s="73" t="e">
        <f t="shared" si="579"/>
        <v>#REF!</v>
      </c>
      <c r="FZ247" s="73" t="e">
        <f t="shared" si="580"/>
        <v>#REF!</v>
      </c>
      <c r="GA247" s="73" t="e">
        <f t="shared" si="581"/>
        <v>#REF!</v>
      </c>
      <c r="GB247" s="73" t="e">
        <f t="shared" si="582"/>
        <v>#REF!</v>
      </c>
      <c r="GC247" s="73" t="e">
        <f t="shared" si="583"/>
        <v>#REF!</v>
      </c>
      <c r="GD247" s="73" t="e">
        <f t="shared" si="584"/>
        <v>#REF!</v>
      </c>
      <c r="GE247" s="73" t="e">
        <f t="shared" si="585"/>
        <v>#REF!</v>
      </c>
      <c r="GF247" s="73" t="e">
        <f t="shared" si="586"/>
        <v>#REF!</v>
      </c>
      <c r="GG247" s="73" t="e">
        <f t="shared" si="587"/>
        <v>#REF!</v>
      </c>
      <c r="GH247" s="73" t="e">
        <f t="shared" si="588"/>
        <v>#REF!</v>
      </c>
      <c r="GI247" s="73" t="e">
        <f t="shared" si="589"/>
        <v>#REF!</v>
      </c>
      <c r="GJ247" s="73" t="e">
        <f t="shared" si="590"/>
        <v>#REF!</v>
      </c>
      <c r="GK247" s="73" t="e">
        <f t="shared" si="591"/>
        <v>#REF!</v>
      </c>
      <c r="GL247" s="73" t="e">
        <f t="shared" si="592"/>
        <v>#REF!</v>
      </c>
      <c r="GM247" s="73" t="e">
        <f t="shared" si="593"/>
        <v>#REF!</v>
      </c>
      <c r="GN247" s="73" t="e">
        <f t="shared" si="594"/>
        <v>#REF!</v>
      </c>
      <c r="GO247" s="73" t="e">
        <f t="shared" si="595"/>
        <v>#REF!</v>
      </c>
      <c r="GP247" s="73" t="e">
        <f t="shared" si="596"/>
        <v>#REF!</v>
      </c>
      <c r="GQ247" s="73" t="e">
        <f t="shared" si="597"/>
        <v>#REF!</v>
      </c>
      <c r="GR247" s="73" t="e">
        <f t="shared" si="598"/>
        <v>#REF!</v>
      </c>
      <c r="GS247" s="73" t="e">
        <f t="shared" si="599"/>
        <v>#REF!</v>
      </c>
      <c r="GT247" s="73" t="e">
        <f t="shared" si="600"/>
        <v>#REF!</v>
      </c>
      <c r="GU247" s="73" t="e">
        <f t="shared" si="601"/>
        <v>#REF!</v>
      </c>
      <c r="GV247" s="73" t="e">
        <f t="shared" si="602"/>
        <v>#REF!</v>
      </c>
      <c r="GW247" s="73" t="e">
        <f t="shared" si="603"/>
        <v>#REF!</v>
      </c>
      <c r="GX247" s="73" t="e">
        <f t="shared" si="604"/>
        <v>#REF!</v>
      </c>
      <c r="GY247" s="73" t="e">
        <f t="shared" si="605"/>
        <v>#REF!</v>
      </c>
      <c r="GZ247" s="73" t="e">
        <f t="shared" si="606"/>
        <v>#REF!</v>
      </c>
      <c r="HA247" s="73" t="e">
        <f t="shared" si="607"/>
        <v>#REF!</v>
      </c>
      <c r="HB247" s="73" t="e">
        <f t="shared" si="608"/>
        <v>#REF!</v>
      </c>
      <c r="HC247" s="73" t="e">
        <f t="shared" si="609"/>
        <v>#REF!</v>
      </c>
      <c r="HD247" s="73" t="e">
        <f t="shared" si="610"/>
        <v>#REF!</v>
      </c>
      <c r="HE247" s="73" t="e">
        <f t="shared" si="611"/>
        <v>#REF!</v>
      </c>
      <c r="HF247" s="73" t="e">
        <f t="shared" si="612"/>
        <v>#REF!</v>
      </c>
      <c r="HG247" s="73" t="e">
        <f t="shared" si="613"/>
        <v>#REF!</v>
      </c>
      <c r="HH247" s="73" t="e">
        <f t="shared" si="614"/>
        <v>#REF!</v>
      </c>
      <c r="HI247" s="73" t="e">
        <f t="shared" si="615"/>
        <v>#REF!</v>
      </c>
      <c r="HJ247" s="73" t="e">
        <f t="shared" si="616"/>
        <v>#REF!</v>
      </c>
      <c r="HK247" s="73" t="e">
        <f t="shared" si="617"/>
        <v>#REF!</v>
      </c>
      <c r="HL247" s="73" t="e">
        <f t="shared" si="670"/>
        <v>#REF!</v>
      </c>
      <c r="HM247" s="73" t="e">
        <f t="shared" ref="HM247:HN247" si="674">HL247&amp;","&amp;(IF(OR(LEN(CW247)=0,CW247="?"),"NULL",CW247))</f>
        <v>#REF!</v>
      </c>
      <c r="HN247" s="77" t="e">
        <f t="shared" si="674"/>
        <v>#REF!</v>
      </c>
      <c r="HO247" s="78" t="e">
        <f t="shared" si="619"/>
        <v>#REF!</v>
      </c>
    </row>
    <row r="248" spans="2:223" x14ac:dyDescent="0.3">
      <c r="B248" s="61" t="s">
        <v>475</v>
      </c>
      <c r="C248" s="45">
        <v>171</v>
      </c>
      <c r="D248" s="100">
        <v>9999999</v>
      </c>
      <c r="E248" s="89" t="s">
        <v>212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225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6">
        <v>9999999</v>
      </c>
      <c r="DQ248" s="46" t="s">
        <v>212</v>
      </c>
      <c r="DR248" s="33" t="s">
        <v>499</v>
      </c>
      <c r="DS248" s="72" t="e">
        <f t="shared" si="523"/>
        <v>#REF!</v>
      </c>
      <c r="DT248" s="74" t="str">
        <f t="shared" si="524"/>
        <v>'0000000000000340'</v>
      </c>
      <c r="DU248" s="75" t="str">
        <f t="shared" si="525"/>
        <v>'0000000000000340',NULL</v>
      </c>
      <c r="DV248" s="75" t="str">
        <f t="shared" si="526"/>
        <v>'0000000000000340',NULL,NULL</v>
      </c>
      <c r="DW248" s="75" t="str">
        <f t="shared" si="527"/>
        <v>'0000000000000340',NULL,NULL,NULL</v>
      </c>
      <c r="DX248" s="75" t="str">
        <f t="shared" si="528"/>
        <v>'0000000000000340',NULL,NULL,NULL,NULL</v>
      </c>
      <c r="DY248" s="75" t="str">
        <f t="shared" si="529"/>
        <v>'0000000000000340',NULL,NULL,NULL,NULL,NULL</v>
      </c>
      <c r="DZ248" s="75" t="str">
        <f t="shared" si="530"/>
        <v>'0000000000000340',NULL,NULL,NULL,NULL,NULL,NULL</v>
      </c>
      <c r="EA248" s="75" t="str">
        <f t="shared" si="531"/>
        <v>'0000000000000340',NULL,NULL,NULL,NULL,NULL,NULL,NULL</v>
      </c>
      <c r="EB248" s="73" t="str">
        <f t="shared" si="532"/>
        <v>'0000000000000340',NULL,NULL,NULL,NULL,NULL,NULL,NULL,NULL</v>
      </c>
      <c r="EC248" s="76"/>
      <c r="ED248" s="73" t="str">
        <f t="shared" si="533"/>
        <v>'0000000000000340',NULL,NULL,NULL,NULL,NULL,NULL,NULL,NULL,NULL</v>
      </c>
      <c r="EE248" s="73" t="str">
        <f t="shared" si="534"/>
        <v>'0000000000000340',NULL,NULL,NULL,NULL,NULL,NULL,NULL,NULL,NULL,NULL</v>
      </c>
      <c r="EF248" s="73" t="str">
        <f t="shared" si="535"/>
        <v>'0000000000000340',NULL,NULL,NULL,NULL,NULL,NULL,NULL,NULL,NULL,NULL,NULL</v>
      </c>
      <c r="EG248" s="73" t="e">
        <f>EF248&amp;","&amp;(IF(OR(LEN(#REF!)=0,#REF!="?"),"NULL",#REF!))</f>
        <v>#REF!</v>
      </c>
      <c r="EH248" s="73" t="e">
        <f t="shared" si="536"/>
        <v>#REF!</v>
      </c>
      <c r="EI248" s="73" t="e">
        <f t="shared" si="537"/>
        <v>#REF!</v>
      </c>
      <c r="EJ248" s="73" t="e">
        <f t="shared" si="538"/>
        <v>#REF!</v>
      </c>
      <c r="EK248" s="73" t="e">
        <f t="shared" si="539"/>
        <v>#REF!</v>
      </c>
      <c r="EL248" s="73" t="e">
        <f t="shared" si="540"/>
        <v>#REF!</v>
      </c>
      <c r="EM248" s="73" t="e">
        <f t="shared" si="541"/>
        <v>#REF!</v>
      </c>
      <c r="EN248" s="73" t="e">
        <f t="shared" si="542"/>
        <v>#REF!</v>
      </c>
      <c r="EO248" s="73" t="e">
        <f t="shared" si="543"/>
        <v>#REF!</v>
      </c>
      <c r="EP248" s="73" t="e">
        <f t="shared" si="544"/>
        <v>#REF!</v>
      </c>
      <c r="EQ248" s="73" t="e">
        <f t="shared" si="545"/>
        <v>#REF!</v>
      </c>
      <c r="ER248" s="73" t="e">
        <f t="shared" si="546"/>
        <v>#REF!</v>
      </c>
      <c r="ES248" s="73" t="e">
        <f t="shared" si="547"/>
        <v>#REF!</v>
      </c>
      <c r="ET248" s="73" t="e">
        <f t="shared" si="548"/>
        <v>#REF!</v>
      </c>
      <c r="EU248" s="73" t="e">
        <f t="shared" si="549"/>
        <v>#REF!</v>
      </c>
      <c r="EV248" s="73" t="e">
        <f t="shared" si="550"/>
        <v>#REF!</v>
      </c>
      <c r="EW248" s="73" t="e">
        <f t="shared" si="551"/>
        <v>#REF!</v>
      </c>
      <c r="EX248" s="73" t="e">
        <f t="shared" si="552"/>
        <v>#REF!</v>
      </c>
      <c r="EY248" s="73" t="e">
        <f t="shared" si="553"/>
        <v>#REF!</v>
      </c>
      <c r="EZ248" s="73" t="e">
        <f t="shared" si="554"/>
        <v>#REF!</v>
      </c>
      <c r="FA248" s="73" t="e">
        <f t="shared" si="555"/>
        <v>#REF!</v>
      </c>
      <c r="FB248" s="73" t="e">
        <f t="shared" si="556"/>
        <v>#REF!</v>
      </c>
      <c r="FC248" s="73" t="e">
        <f t="shared" si="557"/>
        <v>#REF!</v>
      </c>
      <c r="FD248" s="73" t="e">
        <f t="shared" si="558"/>
        <v>#REF!</v>
      </c>
      <c r="FE248" s="73" t="e">
        <f t="shared" si="559"/>
        <v>#REF!</v>
      </c>
      <c r="FF248" s="73" t="e">
        <f t="shared" si="560"/>
        <v>#REF!</v>
      </c>
      <c r="FG248" s="73" t="e">
        <f t="shared" si="561"/>
        <v>#REF!</v>
      </c>
      <c r="FH248" s="73" t="e">
        <f t="shared" si="562"/>
        <v>#REF!</v>
      </c>
      <c r="FI248" s="73" t="e">
        <f t="shared" si="563"/>
        <v>#REF!</v>
      </c>
      <c r="FJ248" s="73" t="e">
        <f t="shared" si="564"/>
        <v>#REF!</v>
      </c>
      <c r="FK248" s="73" t="e">
        <f t="shared" si="565"/>
        <v>#REF!</v>
      </c>
      <c r="FL248" s="73" t="e">
        <f t="shared" si="566"/>
        <v>#REF!</v>
      </c>
      <c r="FM248" s="73" t="e">
        <f t="shared" si="567"/>
        <v>#REF!</v>
      </c>
      <c r="FN248" s="73" t="e">
        <f t="shared" si="568"/>
        <v>#REF!</v>
      </c>
      <c r="FO248" s="73" t="e">
        <f t="shared" si="569"/>
        <v>#REF!</v>
      </c>
      <c r="FP248" s="73" t="e">
        <f t="shared" si="570"/>
        <v>#REF!</v>
      </c>
      <c r="FQ248" s="73" t="e">
        <f t="shared" si="571"/>
        <v>#REF!</v>
      </c>
      <c r="FR248" s="73" t="e">
        <f t="shared" si="572"/>
        <v>#REF!</v>
      </c>
      <c r="FS248" s="73" t="e">
        <f t="shared" si="573"/>
        <v>#REF!</v>
      </c>
      <c r="FT248" s="73" t="e">
        <f t="shared" si="574"/>
        <v>#REF!</v>
      </c>
      <c r="FU248" s="73" t="e">
        <f t="shared" si="575"/>
        <v>#REF!</v>
      </c>
      <c r="FV248" s="73" t="e">
        <f t="shared" si="576"/>
        <v>#REF!</v>
      </c>
      <c r="FW248" s="73" t="e">
        <f t="shared" si="577"/>
        <v>#REF!</v>
      </c>
      <c r="FX248" s="73" t="e">
        <f t="shared" si="578"/>
        <v>#REF!</v>
      </c>
      <c r="FY248" s="73" t="e">
        <f t="shared" si="579"/>
        <v>#REF!</v>
      </c>
      <c r="FZ248" s="73" t="e">
        <f t="shared" si="580"/>
        <v>#REF!</v>
      </c>
      <c r="GA248" s="73" t="e">
        <f t="shared" si="581"/>
        <v>#REF!</v>
      </c>
      <c r="GB248" s="73" t="e">
        <f t="shared" si="582"/>
        <v>#REF!</v>
      </c>
      <c r="GC248" s="73" t="e">
        <f t="shared" si="583"/>
        <v>#REF!</v>
      </c>
      <c r="GD248" s="73" t="e">
        <f t="shared" si="584"/>
        <v>#REF!</v>
      </c>
      <c r="GE248" s="73" t="e">
        <f t="shared" si="585"/>
        <v>#REF!</v>
      </c>
      <c r="GF248" s="73" t="e">
        <f t="shared" si="586"/>
        <v>#REF!</v>
      </c>
      <c r="GG248" s="73" t="e">
        <f t="shared" si="587"/>
        <v>#REF!</v>
      </c>
      <c r="GH248" s="73" t="e">
        <f t="shared" si="588"/>
        <v>#REF!</v>
      </c>
      <c r="GI248" s="73" t="e">
        <f t="shared" si="589"/>
        <v>#REF!</v>
      </c>
      <c r="GJ248" s="73" t="e">
        <f t="shared" si="590"/>
        <v>#REF!</v>
      </c>
      <c r="GK248" s="73" t="e">
        <f t="shared" si="591"/>
        <v>#REF!</v>
      </c>
      <c r="GL248" s="73" t="e">
        <f t="shared" si="592"/>
        <v>#REF!</v>
      </c>
      <c r="GM248" s="73" t="e">
        <f t="shared" si="593"/>
        <v>#REF!</v>
      </c>
      <c r="GN248" s="73" t="e">
        <f t="shared" si="594"/>
        <v>#REF!</v>
      </c>
      <c r="GO248" s="73" t="e">
        <f t="shared" si="595"/>
        <v>#REF!</v>
      </c>
      <c r="GP248" s="73" t="e">
        <f t="shared" si="596"/>
        <v>#REF!</v>
      </c>
      <c r="GQ248" s="73" t="e">
        <f t="shared" si="597"/>
        <v>#REF!</v>
      </c>
      <c r="GR248" s="73" t="e">
        <f t="shared" si="598"/>
        <v>#REF!</v>
      </c>
      <c r="GS248" s="73" t="e">
        <f t="shared" si="599"/>
        <v>#REF!</v>
      </c>
      <c r="GT248" s="73" t="e">
        <f t="shared" si="600"/>
        <v>#REF!</v>
      </c>
      <c r="GU248" s="73" t="e">
        <f t="shared" si="601"/>
        <v>#REF!</v>
      </c>
      <c r="GV248" s="73" t="e">
        <f t="shared" si="602"/>
        <v>#REF!</v>
      </c>
      <c r="GW248" s="73" t="e">
        <f t="shared" si="603"/>
        <v>#REF!</v>
      </c>
      <c r="GX248" s="73" t="e">
        <f t="shared" si="604"/>
        <v>#REF!</v>
      </c>
      <c r="GY248" s="73" t="e">
        <f t="shared" si="605"/>
        <v>#REF!</v>
      </c>
      <c r="GZ248" s="73" t="e">
        <f t="shared" si="606"/>
        <v>#REF!</v>
      </c>
      <c r="HA248" s="73" t="e">
        <f t="shared" si="607"/>
        <v>#REF!</v>
      </c>
      <c r="HB248" s="73" t="e">
        <f t="shared" si="608"/>
        <v>#REF!</v>
      </c>
      <c r="HC248" s="73" t="e">
        <f t="shared" si="609"/>
        <v>#REF!</v>
      </c>
      <c r="HD248" s="73" t="e">
        <f t="shared" si="610"/>
        <v>#REF!</v>
      </c>
      <c r="HE248" s="73" t="e">
        <f t="shared" si="611"/>
        <v>#REF!</v>
      </c>
      <c r="HF248" s="73" t="e">
        <f t="shared" si="612"/>
        <v>#REF!</v>
      </c>
      <c r="HG248" s="73" t="e">
        <f t="shared" si="613"/>
        <v>#REF!</v>
      </c>
      <c r="HH248" s="73" t="e">
        <f t="shared" si="614"/>
        <v>#REF!</v>
      </c>
      <c r="HI248" s="73" t="e">
        <f t="shared" si="615"/>
        <v>#REF!</v>
      </c>
      <c r="HJ248" s="73" t="e">
        <f t="shared" si="616"/>
        <v>#REF!</v>
      </c>
      <c r="HK248" s="73" t="e">
        <f t="shared" si="617"/>
        <v>#REF!</v>
      </c>
      <c r="HL248" s="73" t="e">
        <f t="shared" si="670"/>
        <v>#REF!</v>
      </c>
      <c r="HM248" s="73" t="e">
        <f t="shared" ref="HM248:HN248" si="675">HL248&amp;","&amp;(IF(OR(LEN(CW248)=0,CW248="?"),"NULL",CW248))</f>
        <v>#REF!</v>
      </c>
      <c r="HN248" s="77" t="e">
        <f t="shared" si="675"/>
        <v>#REF!</v>
      </c>
      <c r="HO248" s="78" t="e">
        <f t="shared" si="619"/>
        <v>#REF!</v>
      </c>
    </row>
    <row r="249" spans="2:223" x14ac:dyDescent="0.3">
      <c r="B249" s="45" t="s">
        <v>476</v>
      </c>
      <c r="C249" s="45">
        <v>171</v>
      </c>
      <c r="D249" s="100">
        <v>9999999</v>
      </c>
      <c r="E249" s="89" t="s">
        <v>211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225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6">
        <v>9999999</v>
      </c>
      <c r="DQ249" s="46" t="s">
        <v>211</v>
      </c>
      <c r="DR249" s="33" t="s">
        <v>499</v>
      </c>
      <c r="DS249" s="72" t="e">
        <f t="shared" si="523"/>
        <v>#REF!</v>
      </c>
      <c r="DT249" s="74" t="str">
        <f t="shared" si="524"/>
        <v>'0000000000000350'</v>
      </c>
      <c r="DU249" s="75" t="str">
        <f t="shared" si="525"/>
        <v>'0000000000000350',NULL</v>
      </c>
      <c r="DV249" s="75" t="str">
        <f t="shared" si="526"/>
        <v>'0000000000000350',NULL,NULL</v>
      </c>
      <c r="DW249" s="75" t="str">
        <f t="shared" si="527"/>
        <v>'0000000000000350',NULL,NULL,NULL</v>
      </c>
      <c r="DX249" s="75" t="str">
        <f t="shared" si="528"/>
        <v>'0000000000000350',NULL,NULL,NULL,NULL</v>
      </c>
      <c r="DY249" s="75" t="str">
        <f t="shared" si="529"/>
        <v>'0000000000000350',NULL,NULL,NULL,NULL,NULL</v>
      </c>
      <c r="DZ249" s="75" t="str">
        <f t="shared" si="530"/>
        <v>'0000000000000350',NULL,NULL,NULL,NULL,NULL,NULL</v>
      </c>
      <c r="EA249" s="75" t="str">
        <f t="shared" si="531"/>
        <v>'0000000000000350',NULL,NULL,NULL,NULL,NULL,NULL,NULL</v>
      </c>
      <c r="EB249" s="73" t="str">
        <f t="shared" si="532"/>
        <v>'0000000000000350',NULL,NULL,NULL,NULL,NULL,NULL,NULL,NULL</v>
      </c>
      <c r="EC249" s="76"/>
      <c r="ED249" s="73" t="str">
        <f t="shared" si="533"/>
        <v>'0000000000000350',NULL,NULL,NULL,NULL,NULL,NULL,NULL,NULL,NULL</v>
      </c>
      <c r="EE249" s="73" t="str">
        <f t="shared" si="534"/>
        <v>'0000000000000350',NULL,NULL,NULL,NULL,NULL,NULL,NULL,NULL,NULL,NULL</v>
      </c>
      <c r="EF249" s="73" t="str">
        <f t="shared" si="535"/>
        <v>'0000000000000350',NULL,NULL,NULL,NULL,NULL,NULL,NULL,NULL,NULL,NULL,NULL</v>
      </c>
      <c r="EG249" s="73" t="e">
        <f>EF249&amp;","&amp;(IF(OR(LEN(#REF!)=0,#REF!="?"),"NULL",#REF!))</f>
        <v>#REF!</v>
      </c>
      <c r="EH249" s="73" t="e">
        <f t="shared" si="536"/>
        <v>#REF!</v>
      </c>
      <c r="EI249" s="73" t="e">
        <f t="shared" si="537"/>
        <v>#REF!</v>
      </c>
      <c r="EJ249" s="73" t="e">
        <f t="shared" si="538"/>
        <v>#REF!</v>
      </c>
      <c r="EK249" s="73" t="e">
        <f t="shared" si="539"/>
        <v>#REF!</v>
      </c>
      <c r="EL249" s="73" t="e">
        <f t="shared" si="540"/>
        <v>#REF!</v>
      </c>
      <c r="EM249" s="73" t="e">
        <f t="shared" si="541"/>
        <v>#REF!</v>
      </c>
      <c r="EN249" s="73" t="e">
        <f t="shared" si="542"/>
        <v>#REF!</v>
      </c>
      <c r="EO249" s="73" t="e">
        <f t="shared" si="543"/>
        <v>#REF!</v>
      </c>
      <c r="EP249" s="73" t="e">
        <f t="shared" si="544"/>
        <v>#REF!</v>
      </c>
      <c r="EQ249" s="73" t="e">
        <f t="shared" si="545"/>
        <v>#REF!</v>
      </c>
      <c r="ER249" s="73" t="e">
        <f t="shared" si="546"/>
        <v>#REF!</v>
      </c>
      <c r="ES249" s="73" t="e">
        <f t="shared" si="547"/>
        <v>#REF!</v>
      </c>
      <c r="ET249" s="73" t="e">
        <f t="shared" si="548"/>
        <v>#REF!</v>
      </c>
      <c r="EU249" s="73" t="e">
        <f t="shared" si="549"/>
        <v>#REF!</v>
      </c>
      <c r="EV249" s="73" t="e">
        <f t="shared" si="550"/>
        <v>#REF!</v>
      </c>
      <c r="EW249" s="73" t="e">
        <f t="shared" si="551"/>
        <v>#REF!</v>
      </c>
      <c r="EX249" s="73" t="e">
        <f t="shared" si="552"/>
        <v>#REF!</v>
      </c>
      <c r="EY249" s="73" t="e">
        <f t="shared" si="553"/>
        <v>#REF!</v>
      </c>
      <c r="EZ249" s="73" t="e">
        <f t="shared" si="554"/>
        <v>#REF!</v>
      </c>
      <c r="FA249" s="73" t="e">
        <f t="shared" si="555"/>
        <v>#REF!</v>
      </c>
      <c r="FB249" s="73" t="e">
        <f t="shared" si="556"/>
        <v>#REF!</v>
      </c>
      <c r="FC249" s="73" t="e">
        <f t="shared" si="557"/>
        <v>#REF!</v>
      </c>
      <c r="FD249" s="73" t="e">
        <f t="shared" si="558"/>
        <v>#REF!</v>
      </c>
      <c r="FE249" s="73" t="e">
        <f t="shared" si="559"/>
        <v>#REF!</v>
      </c>
      <c r="FF249" s="73" t="e">
        <f t="shared" si="560"/>
        <v>#REF!</v>
      </c>
      <c r="FG249" s="73" t="e">
        <f t="shared" si="561"/>
        <v>#REF!</v>
      </c>
      <c r="FH249" s="73" t="e">
        <f t="shared" si="562"/>
        <v>#REF!</v>
      </c>
      <c r="FI249" s="73" t="e">
        <f t="shared" si="563"/>
        <v>#REF!</v>
      </c>
      <c r="FJ249" s="73" t="e">
        <f t="shared" si="564"/>
        <v>#REF!</v>
      </c>
      <c r="FK249" s="73" t="e">
        <f t="shared" si="565"/>
        <v>#REF!</v>
      </c>
      <c r="FL249" s="73" t="e">
        <f t="shared" si="566"/>
        <v>#REF!</v>
      </c>
      <c r="FM249" s="73" t="e">
        <f t="shared" si="567"/>
        <v>#REF!</v>
      </c>
      <c r="FN249" s="73" t="e">
        <f t="shared" si="568"/>
        <v>#REF!</v>
      </c>
      <c r="FO249" s="73" t="e">
        <f t="shared" si="569"/>
        <v>#REF!</v>
      </c>
      <c r="FP249" s="73" t="e">
        <f t="shared" si="570"/>
        <v>#REF!</v>
      </c>
      <c r="FQ249" s="73" t="e">
        <f t="shared" si="571"/>
        <v>#REF!</v>
      </c>
      <c r="FR249" s="73" t="e">
        <f t="shared" si="572"/>
        <v>#REF!</v>
      </c>
      <c r="FS249" s="73" t="e">
        <f t="shared" si="573"/>
        <v>#REF!</v>
      </c>
      <c r="FT249" s="73" t="e">
        <f t="shared" si="574"/>
        <v>#REF!</v>
      </c>
      <c r="FU249" s="73" t="e">
        <f t="shared" si="575"/>
        <v>#REF!</v>
      </c>
      <c r="FV249" s="73" t="e">
        <f t="shared" si="576"/>
        <v>#REF!</v>
      </c>
      <c r="FW249" s="73" t="e">
        <f t="shared" si="577"/>
        <v>#REF!</v>
      </c>
      <c r="FX249" s="73" t="e">
        <f t="shared" si="578"/>
        <v>#REF!</v>
      </c>
      <c r="FY249" s="73" t="e">
        <f t="shared" si="579"/>
        <v>#REF!</v>
      </c>
      <c r="FZ249" s="73" t="e">
        <f t="shared" si="580"/>
        <v>#REF!</v>
      </c>
      <c r="GA249" s="73" t="e">
        <f t="shared" si="581"/>
        <v>#REF!</v>
      </c>
      <c r="GB249" s="73" t="e">
        <f t="shared" si="582"/>
        <v>#REF!</v>
      </c>
      <c r="GC249" s="73" t="e">
        <f t="shared" si="583"/>
        <v>#REF!</v>
      </c>
      <c r="GD249" s="73" t="e">
        <f t="shared" si="584"/>
        <v>#REF!</v>
      </c>
      <c r="GE249" s="73" t="e">
        <f t="shared" si="585"/>
        <v>#REF!</v>
      </c>
      <c r="GF249" s="73" t="e">
        <f t="shared" si="586"/>
        <v>#REF!</v>
      </c>
      <c r="GG249" s="73" t="e">
        <f t="shared" si="587"/>
        <v>#REF!</v>
      </c>
      <c r="GH249" s="73" t="e">
        <f t="shared" si="588"/>
        <v>#REF!</v>
      </c>
      <c r="GI249" s="73" t="e">
        <f t="shared" si="589"/>
        <v>#REF!</v>
      </c>
      <c r="GJ249" s="73" t="e">
        <f t="shared" si="590"/>
        <v>#REF!</v>
      </c>
      <c r="GK249" s="73" t="e">
        <f t="shared" si="591"/>
        <v>#REF!</v>
      </c>
      <c r="GL249" s="73" t="e">
        <f t="shared" si="592"/>
        <v>#REF!</v>
      </c>
      <c r="GM249" s="73" t="e">
        <f t="shared" si="593"/>
        <v>#REF!</v>
      </c>
      <c r="GN249" s="73" t="e">
        <f t="shared" si="594"/>
        <v>#REF!</v>
      </c>
      <c r="GO249" s="73" t="e">
        <f t="shared" si="595"/>
        <v>#REF!</v>
      </c>
      <c r="GP249" s="73" t="e">
        <f t="shared" si="596"/>
        <v>#REF!</v>
      </c>
      <c r="GQ249" s="73" t="e">
        <f t="shared" si="597"/>
        <v>#REF!</v>
      </c>
      <c r="GR249" s="73" t="e">
        <f t="shared" si="598"/>
        <v>#REF!</v>
      </c>
      <c r="GS249" s="73" t="e">
        <f t="shared" si="599"/>
        <v>#REF!</v>
      </c>
      <c r="GT249" s="73" t="e">
        <f t="shared" si="600"/>
        <v>#REF!</v>
      </c>
      <c r="GU249" s="73" t="e">
        <f t="shared" si="601"/>
        <v>#REF!</v>
      </c>
      <c r="GV249" s="73" t="e">
        <f t="shared" si="602"/>
        <v>#REF!</v>
      </c>
      <c r="GW249" s="73" t="e">
        <f t="shared" si="603"/>
        <v>#REF!</v>
      </c>
      <c r="GX249" s="73" t="e">
        <f t="shared" si="604"/>
        <v>#REF!</v>
      </c>
      <c r="GY249" s="73" t="e">
        <f t="shared" si="605"/>
        <v>#REF!</v>
      </c>
      <c r="GZ249" s="73" t="e">
        <f t="shared" si="606"/>
        <v>#REF!</v>
      </c>
      <c r="HA249" s="73" t="e">
        <f t="shared" si="607"/>
        <v>#REF!</v>
      </c>
      <c r="HB249" s="73" t="e">
        <f t="shared" si="608"/>
        <v>#REF!</v>
      </c>
      <c r="HC249" s="73" t="e">
        <f t="shared" si="609"/>
        <v>#REF!</v>
      </c>
      <c r="HD249" s="73" t="e">
        <f t="shared" si="610"/>
        <v>#REF!</v>
      </c>
      <c r="HE249" s="73" t="e">
        <f t="shared" si="611"/>
        <v>#REF!</v>
      </c>
      <c r="HF249" s="73" t="e">
        <f t="shared" si="612"/>
        <v>#REF!</v>
      </c>
      <c r="HG249" s="73" t="e">
        <f t="shared" si="613"/>
        <v>#REF!</v>
      </c>
      <c r="HH249" s="73" t="e">
        <f t="shared" si="614"/>
        <v>#REF!</v>
      </c>
      <c r="HI249" s="73" t="e">
        <f t="shared" si="615"/>
        <v>#REF!</v>
      </c>
      <c r="HJ249" s="73" t="e">
        <f t="shared" si="616"/>
        <v>#REF!</v>
      </c>
      <c r="HK249" s="73" t="e">
        <f t="shared" si="617"/>
        <v>#REF!</v>
      </c>
      <c r="HL249" s="73" t="e">
        <f t="shared" si="670"/>
        <v>#REF!</v>
      </c>
      <c r="HM249" s="73" t="e">
        <f t="shared" ref="HM249:HN249" si="676">HL249&amp;","&amp;(IF(OR(LEN(CW249)=0,CW249="?"),"NULL",CW249))</f>
        <v>#REF!</v>
      </c>
      <c r="HN249" s="77" t="e">
        <f t="shared" si="676"/>
        <v>#REF!</v>
      </c>
      <c r="HO249" s="78" t="e">
        <f t="shared" si="619"/>
        <v>#REF!</v>
      </c>
    </row>
    <row r="250" spans="2:223" x14ac:dyDescent="0.3">
      <c r="B250" s="45" t="s">
        <v>477</v>
      </c>
      <c r="C250" s="45">
        <v>171</v>
      </c>
      <c r="D250" s="89" t="s">
        <v>225</v>
      </c>
      <c r="E250" s="89" t="s">
        <v>213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225</v>
      </c>
      <c r="DQ250" s="46" t="s">
        <v>213</v>
      </c>
      <c r="DR250" s="33" t="s">
        <v>499</v>
      </c>
      <c r="DS250" s="72" t="e">
        <f t="shared" si="523"/>
        <v>#REF!</v>
      </c>
      <c r="DT250" s="74" t="str">
        <f t="shared" si="524"/>
        <v>'0000000000000351'</v>
      </c>
      <c r="DU250" s="75" t="str">
        <f t="shared" si="525"/>
        <v>'0000000000000351',NULL</v>
      </c>
      <c r="DV250" s="75" t="str">
        <f t="shared" si="526"/>
        <v>'0000000000000351',NULL,NULL</v>
      </c>
      <c r="DW250" s="75" t="str">
        <f t="shared" si="527"/>
        <v>'0000000000000351',NULL,NULL,NULL</v>
      </c>
      <c r="DX250" s="75" t="str">
        <f t="shared" si="528"/>
        <v>'0000000000000351',NULL,NULL,NULL,NULL</v>
      </c>
      <c r="DY250" s="75" t="str">
        <f t="shared" si="529"/>
        <v>'0000000000000351',NULL,NULL,NULL,NULL,NULL</v>
      </c>
      <c r="DZ250" s="75" t="str">
        <f t="shared" si="530"/>
        <v>'0000000000000351',NULL,NULL,NULL,NULL,NULL,NULL</v>
      </c>
      <c r="EA250" s="75" t="str">
        <f t="shared" si="531"/>
        <v>'0000000000000351',NULL,NULL,NULL,NULL,NULL,NULL,NULL</v>
      </c>
      <c r="EB250" s="73" t="str">
        <f t="shared" si="532"/>
        <v>'0000000000000351',NULL,NULL,NULL,NULL,NULL,NULL,NULL,NULL</v>
      </c>
      <c r="EC250" s="76"/>
      <c r="ED250" s="73" t="str">
        <f t="shared" si="533"/>
        <v>'0000000000000351',NULL,NULL,NULL,NULL,NULL,NULL,NULL,NULL,NULL</v>
      </c>
      <c r="EE250" s="73" t="str">
        <f t="shared" si="534"/>
        <v>'0000000000000351',NULL,NULL,NULL,NULL,NULL,NULL,NULL,NULL,NULL,NULL</v>
      </c>
      <c r="EF250" s="73" t="str">
        <f t="shared" si="535"/>
        <v>'0000000000000351',NULL,NULL,NULL,NULL,NULL,NULL,NULL,NULL,NULL,NULL,NULL</v>
      </c>
      <c r="EG250" s="73" t="e">
        <f>EF250&amp;","&amp;(IF(OR(LEN(#REF!)=0,#REF!="?"),"NULL",#REF!))</f>
        <v>#REF!</v>
      </c>
      <c r="EH250" s="73" t="e">
        <f t="shared" si="536"/>
        <v>#REF!</v>
      </c>
      <c r="EI250" s="73" t="e">
        <f t="shared" si="537"/>
        <v>#REF!</v>
      </c>
      <c r="EJ250" s="73" t="e">
        <f t="shared" si="538"/>
        <v>#REF!</v>
      </c>
      <c r="EK250" s="73" t="e">
        <f t="shared" si="539"/>
        <v>#REF!</v>
      </c>
      <c r="EL250" s="73" t="e">
        <f t="shared" si="540"/>
        <v>#REF!</v>
      </c>
      <c r="EM250" s="73" t="e">
        <f t="shared" si="541"/>
        <v>#REF!</v>
      </c>
      <c r="EN250" s="73" t="e">
        <f t="shared" si="542"/>
        <v>#REF!</v>
      </c>
      <c r="EO250" s="73" t="e">
        <f t="shared" si="543"/>
        <v>#REF!</v>
      </c>
      <c r="EP250" s="73" t="e">
        <f t="shared" si="544"/>
        <v>#REF!</v>
      </c>
      <c r="EQ250" s="73" t="e">
        <f t="shared" si="545"/>
        <v>#REF!</v>
      </c>
      <c r="ER250" s="73" t="e">
        <f t="shared" si="546"/>
        <v>#REF!</v>
      </c>
      <c r="ES250" s="73" t="e">
        <f t="shared" si="547"/>
        <v>#REF!</v>
      </c>
      <c r="ET250" s="73" t="e">
        <f t="shared" si="548"/>
        <v>#REF!</v>
      </c>
      <c r="EU250" s="73" t="e">
        <f t="shared" si="549"/>
        <v>#REF!</v>
      </c>
      <c r="EV250" s="73" t="e">
        <f t="shared" si="550"/>
        <v>#REF!</v>
      </c>
      <c r="EW250" s="73" t="e">
        <f t="shared" si="551"/>
        <v>#REF!</v>
      </c>
      <c r="EX250" s="73" t="e">
        <f t="shared" si="552"/>
        <v>#REF!</v>
      </c>
      <c r="EY250" s="73" t="e">
        <f t="shared" si="553"/>
        <v>#REF!</v>
      </c>
      <c r="EZ250" s="73" t="e">
        <f t="shared" si="554"/>
        <v>#REF!</v>
      </c>
      <c r="FA250" s="73" t="e">
        <f t="shared" si="555"/>
        <v>#REF!</v>
      </c>
      <c r="FB250" s="73" t="e">
        <f t="shared" si="556"/>
        <v>#REF!</v>
      </c>
      <c r="FC250" s="73" t="e">
        <f t="shared" si="557"/>
        <v>#REF!</v>
      </c>
      <c r="FD250" s="73" t="e">
        <f t="shared" si="558"/>
        <v>#REF!</v>
      </c>
      <c r="FE250" s="73" t="e">
        <f t="shared" si="559"/>
        <v>#REF!</v>
      </c>
      <c r="FF250" s="73" t="e">
        <f t="shared" si="560"/>
        <v>#REF!</v>
      </c>
      <c r="FG250" s="73" t="e">
        <f t="shared" si="561"/>
        <v>#REF!</v>
      </c>
      <c r="FH250" s="73" t="e">
        <f t="shared" si="562"/>
        <v>#REF!</v>
      </c>
      <c r="FI250" s="73" t="e">
        <f t="shared" si="563"/>
        <v>#REF!</v>
      </c>
      <c r="FJ250" s="73" t="e">
        <f t="shared" si="564"/>
        <v>#REF!</v>
      </c>
      <c r="FK250" s="73" t="e">
        <f t="shared" si="565"/>
        <v>#REF!</v>
      </c>
      <c r="FL250" s="73" t="e">
        <f t="shared" si="566"/>
        <v>#REF!</v>
      </c>
      <c r="FM250" s="73" t="e">
        <f t="shared" si="567"/>
        <v>#REF!</v>
      </c>
      <c r="FN250" s="73" t="e">
        <f t="shared" si="568"/>
        <v>#REF!</v>
      </c>
      <c r="FO250" s="73" t="e">
        <f t="shared" si="569"/>
        <v>#REF!</v>
      </c>
      <c r="FP250" s="73" t="e">
        <f t="shared" si="570"/>
        <v>#REF!</v>
      </c>
      <c r="FQ250" s="73" t="e">
        <f t="shared" si="571"/>
        <v>#REF!</v>
      </c>
      <c r="FR250" s="73" t="e">
        <f t="shared" si="572"/>
        <v>#REF!</v>
      </c>
      <c r="FS250" s="73" t="e">
        <f t="shared" si="573"/>
        <v>#REF!</v>
      </c>
      <c r="FT250" s="73" t="e">
        <f t="shared" si="574"/>
        <v>#REF!</v>
      </c>
      <c r="FU250" s="73" t="e">
        <f t="shared" si="575"/>
        <v>#REF!</v>
      </c>
      <c r="FV250" s="73" t="e">
        <f t="shared" si="576"/>
        <v>#REF!</v>
      </c>
      <c r="FW250" s="73" t="e">
        <f t="shared" si="577"/>
        <v>#REF!</v>
      </c>
      <c r="FX250" s="73" t="e">
        <f t="shared" si="578"/>
        <v>#REF!</v>
      </c>
      <c r="FY250" s="73" t="e">
        <f t="shared" si="579"/>
        <v>#REF!</v>
      </c>
      <c r="FZ250" s="73" t="e">
        <f t="shared" si="580"/>
        <v>#REF!</v>
      </c>
      <c r="GA250" s="73" t="e">
        <f t="shared" si="581"/>
        <v>#REF!</v>
      </c>
      <c r="GB250" s="73" t="e">
        <f t="shared" si="582"/>
        <v>#REF!</v>
      </c>
      <c r="GC250" s="73" t="e">
        <f t="shared" si="583"/>
        <v>#REF!</v>
      </c>
      <c r="GD250" s="73" t="e">
        <f t="shared" si="584"/>
        <v>#REF!</v>
      </c>
      <c r="GE250" s="73" t="e">
        <f t="shared" si="585"/>
        <v>#REF!</v>
      </c>
      <c r="GF250" s="73" t="e">
        <f t="shared" si="586"/>
        <v>#REF!</v>
      </c>
      <c r="GG250" s="73" t="e">
        <f t="shared" si="587"/>
        <v>#REF!</v>
      </c>
      <c r="GH250" s="73" t="e">
        <f t="shared" si="588"/>
        <v>#REF!</v>
      </c>
      <c r="GI250" s="73" t="e">
        <f t="shared" si="589"/>
        <v>#REF!</v>
      </c>
      <c r="GJ250" s="73" t="e">
        <f t="shared" si="590"/>
        <v>#REF!</v>
      </c>
      <c r="GK250" s="73" t="e">
        <f t="shared" si="591"/>
        <v>#REF!</v>
      </c>
      <c r="GL250" s="73" t="e">
        <f t="shared" si="592"/>
        <v>#REF!</v>
      </c>
      <c r="GM250" s="73" t="e">
        <f t="shared" si="593"/>
        <v>#REF!</v>
      </c>
      <c r="GN250" s="73" t="e">
        <f t="shared" si="594"/>
        <v>#REF!</v>
      </c>
      <c r="GO250" s="73" t="e">
        <f t="shared" si="595"/>
        <v>#REF!</v>
      </c>
      <c r="GP250" s="73" t="e">
        <f t="shared" si="596"/>
        <v>#REF!</v>
      </c>
      <c r="GQ250" s="73" t="e">
        <f t="shared" si="597"/>
        <v>#REF!</v>
      </c>
      <c r="GR250" s="73" t="e">
        <f t="shared" si="598"/>
        <v>#REF!</v>
      </c>
      <c r="GS250" s="73" t="e">
        <f t="shared" si="599"/>
        <v>#REF!</v>
      </c>
      <c r="GT250" s="73" t="e">
        <f t="shared" si="600"/>
        <v>#REF!</v>
      </c>
      <c r="GU250" s="73" t="e">
        <f t="shared" si="601"/>
        <v>#REF!</v>
      </c>
      <c r="GV250" s="73" t="e">
        <f t="shared" si="602"/>
        <v>#REF!</v>
      </c>
      <c r="GW250" s="73" t="e">
        <f t="shared" si="603"/>
        <v>#REF!</v>
      </c>
      <c r="GX250" s="73" t="e">
        <f t="shared" si="604"/>
        <v>#REF!</v>
      </c>
      <c r="GY250" s="73" t="e">
        <f t="shared" si="605"/>
        <v>#REF!</v>
      </c>
      <c r="GZ250" s="73" t="e">
        <f t="shared" si="606"/>
        <v>#REF!</v>
      </c>
      <c r="HA250" s="73" t="e">
        <f t="shared" si="607"/>
        <v>#REF!</v>
      </c>
      <c r="HB250" s="73" t="e">
        <f t="shared" si="608"/>
        <v>#REF!</v>
      </c>
      <c r="HC250" s="73" t="e">
        <f t="shared" si="609"/>
        <v>#REF!</v>
      </c>
      <c r="HD250" s="73" t="e">
        <f t="shared" si="610"/>
        <v>#REF!</v>
      </c>
      <c r="HE250" s="73" t="e">
        <f t="shared" si="611"/>
        <v>#REF!</v>
      </c>
      <c r="HF250" s="73" t="e">
        <f t="shared" si="612"/>
        <v>#REF!</v>
      </c>
      <c r="HG250" s="73" t="e">
        <f t="shared" si="613"/>
        <v>#REF!</v>
      </c>
      <c r="HH250" s="73" t="e">
        <f t="shared" si="614"/>
        <v>#REF!</v>
      </c>
      <c r="HI250" s="73" t="e">
        <f t="shared" si="615"/>
        <v>#REF!</v>
      </c>
      <c r="HJ250" s="73" t="e">
        <f t="shared" si="616"/>
        <v>#REF!</v>
      </c>
      <c r="HK250" s="73" t="e">
        <f t="shared" si="617"/>
        <v>#REF!</v>
      </c>
      <c r="HL250" s="73" t="e">
        <f t="shared" si="670"/>
        <v>#REF!</v>
      </c>
      <c r="HM250" s="73" t="e">
        <f t="shared" ref="HM250:HN250" si="677">HL250&amp;","&amp;(IF(OR(LEN(CW250)=0,CW250="?"),"NULL",CW250))</f>
        <v>#REF!</v>
      </c>
      <c r="HN250" s="77" t="e">
        <f t="shared" si="677"/>
        <v>#REF!</v>
      </c>
      <c r="HO250" s="78" t="e">
        <f t="shared" si="619"/>
        <v>#REF!</v>
      </c>
    </row>
    <row r="251" spans="2:223" x14ac:dyDescent="0.3">
      <c r="B251" s="45" t="s">
        <v>478</v>
      </c>
      <c r="C251" s="45">
        <v>171</v>
      </c>
      <c r="D251" s="89" t="s">
        <v>225</v>
      </c>
      <c r="E251" s="89" t="s">
        <v>214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225</v>
      </c>
      <c r="DQ251" s="46" t="s">
        <v>214</v>
      </c>
      <c r="DR251" s="33" t="s">
        <v>499</v>
      </c>
      <c r="DS251" s="72" t="e">
        <f t="shared" si="523"/>
        <v>#REF!</v>
      </c>
      <c r="DT251" s="74" t="str">
        <f t="shared" si="524"/>
        <v>'0000000000000352'</v>
      </c>
      <c r="DU251" s="75" t="str">
        <f t="shared" si="525"/>
        <v>'0000000000000352',NULL</v>
      </c>
      <c r="DV251" s="75" t="str">
        <f t="shared" si="526"/>
        <v>'0000000000000352',NULL,NULL</v>
      </c>
      <c r="DW251" s="75" t="str">
        <f t="shared" si="527"/>
        <v>'0000000000000352',NULL,NULL,NULL</v>
      </c>
      <c r="DX251" s="75" t="str">
        <f t="shared" si="528"/>
        <v>'0000000000000352',NULL,NULL,NULL,NULL</v>
      </c>
      <c r="DY251" s="75" t="str">
        <f t="shared" si="529"/>
        <v>'0000000000000352',NULL,NULL,NULL,NULL,NULL</v>
      </c>
      <c r="DZ251" s="75" t="str">
        <f t="shared" si="530"/>
        <v>'0000000000000352',NULL,NULL,NULL,NULL,NULL,NULL</v>
      </c>
      <c r="EA251" s="75" t="str">
        <f t="shared" si="531"/>
        <v>'0000000000000352',NULL,NULL,NULL,NULL,NULL,NULL,NULL</v>
      </c>
      <c r="EB251" s="73" t="str">
        <f t="shared" si="532"/>
        <v>'0000000000000352',NULL,NULL,NULL,NULL,NULL,NULL,NULL,NULL</v>
      </c>
      <c r="EC251" s="76"/>
      <c r="ED251" s="73" t="str">
        <f t="shared" si="533"/>
        <v>'0000000000000352',NULL,NULL,NULL,NULL,NULL,NULL,NULL,NULL,NULL</v>
      </c>
      <c r="EE251" s="73" t="str">
        <f t="shared" si="534"/>
        <v>'0000000000000352',NULL,NULL,NULL,NULL,NULL,NULL,NULL,NULL,NULL,NULL</v>
      </c>
      <c r="EF251" s="73" t="str">
        <f t="shared" si="535"/>
        <v>'0000000000000352',NULL,NULL,NULL,NULL,NULL,NULL,NULL,NULL,NULL,NULL,NULL</v>
      </c>
      <c r="EG251" s="73" t="e">
        <f>EF251&amp;","&amp;(IF(OR(LEN(#REF!)=0,#REF!="?"),"NULL",#REF!))</f>
        <v>#REF!</v>
      </c>
      <c r="EH251" s="73" t="e">
        <f t="shared" si="536"/>
        <v>#REF!</v>
      </c>
      <c r="EI251" s="73" t="e">
        <f t="shared" si="537"/>
        <v>#REF!</v>
      </c>
      <c r="EJ251" s="73" t="e">
        <f t="shared" si="538"/>
        <v>#REF!</v>
      </c>
      <c r="EK251" s="73" t="e">
        <f t="shared" si="539"/>
        <v>#REF!</v>
      </c>
      <c r="EL251" s="73" t="e">
        <f t="shared" si="540"/>
        <v>#REF!</v>
      </c>
      <c r="EM251" s="73" t="e">
        <f t="shared" si="541"/>
        <v>#REF!</v>
      </c>
      <c r="EN251" s="73" t="e">
        <f t="shared" si="542"/>
        <v>#REF!</v>
      </c>
      <c r="EO251" s="73" t="e">
        <f t="shared" si="543"/>
        <v>#REF!</v>
      </c>
      <c r="EP251" s="73" t="e">
        <f t="shared" si="544"/>
        <v>#REF!</v>
      </c>
      <c r="EQ251" s="73" t="e">
        <f t="shared" si="545"/>
        <v>#REF!</v>
      </c>
      <c r="ER251" s="73" t="e">
        <f t="shared" si="546"/>
        <v>#REF!</v>
      </c>
      <c r="ES251" s="73" t="e">
        <f t="shared" si="547"/>
        <v>#REF!</v>
      </c>
      <c r="ET251" s="73" t="e">
        <f t="shared" si="548"/>
        <v>#REF!</v>
      </c>
      <c r="EU251" s="73" t="e">
        <f t="shared" si="549"/>
        <v>#REF!</v>
      </c>
      <c r="EV251" s="73" t="e">
        <f t="shared" si="550"/>
        <v>#REF!</v>
      </c>
      <c r="EW251" s="73" t="e">
        <f t="shared" si="551"/>
        <v>#REF!</v>
      </c>
      <c r="EX251" s="73" t="e">
        <f t="shared" si="552"/>
        <v>#REF!</v>
      </c>
      <c r="EY251" s="73" t="e">
        <f t="shared" si="553"/>
        <v>#REF!</v>
      </c>
      <c r="EZ251" s="73" t="e">
        <f t="shared" si="554"/>
        <v>#REF!</v>
      </c>
      <c r="FA251" s="73" t="e">
        <f t="shared" si="555"/>
        <v>#REF!</v>
      </c>
      <c r="FB251" s="73" t="e">
        <f t="shared" si="556"/>
        <v>#REF!</v>
      </c>
      <c r="FC251" s="73" t="e">
        <f t="shared" si="557"/>
        <v>#REF!</v>
      </c>
      <c r="FD251" s="73" t="e">
        <f t="shared" si="558"/>
        <v>#REF!</v>
      </c>
      <c r="FE251" s="73" t="e">
        <f t="shared" si="559"/>
        <v>#REF!</v>
      </c>
      <c r="FF251" s="73" t="e">
        <f t="shared" si="560"/>
        <v>#REF!</v>
      </c>
      <c r="FG251" s="73" t="e">
        <f t="shared" si="561"/>
        <v>#REF!</v>
      </c>
      <c r="FH251" s="73" t="e">
        <f t="shared" si="562"/>
        <v>#REF!</v>
      </c>
      <c r="FI251" s="73" t="e">
        <f t="shared" si="563"/>
        <v>#REF!</v>
      </c>
      <c r="FJ251" s="73" t="e">
        <f t="shared" si="564"/>
        <v>#REF!</v>
      </c>
      <c r="FK251" s="73" t="e">
        <f t="shared" si="565"/>
        <v>#REF!</v>
      </c>
      <c r="FL251" s="73" t="e">
        <f t="shared" si="566"/>
        <v>#REF!</v>
      </c>
      <c r="FM251" s="73" t="e">
        <f t="shared" si="567"/>
        <v>#REF!</v>
      </c>
      <c r="FN251" s="73" t="e">
        <f t="shared" si="568"/>
        <v>#REF!</v>
      </c>
      <c r="FO251" s="73" t="e">
        <f t="shared" si="569"/>
        <v>#REF!</v>
      </c>
      <c r="FP251" s="73" t="e">
        <f t="shared" si="570"/>
        <v>#REF!</v>
      </c>
      <c r="FQ251" s="73" t="e">
        <f t="shared" si="571"/>
        <v>#REF!</v>
      </c>
      <c r="FR251" s="73" t="e">
        <f t="shared" si="572"/>
        <v>#REF!</v>
      </c>
      <c r="FS251" s="73" t="e">
        <f t="shared" si="573"/>
        <v>#REF!</v>
      </c>
      <c r="FT251" s="73" t="e">
        <f t="shared" si="574"/>
        <v>#REF!</v>
      </c>
      <c r="FU251" s="73" t="e">
        <f t="shared" si="575"/>
        <v>#REF!</v>
      </c>
      <c r="FV251" s="73" t="e">
        <f t="shared" si="576"/>
        <v>#REF!</v>
      </c>
      <c r="FW251" s="73" t="e">
        <f t="shared" si="577"/>
        <v>#REF!</v>
      </c>
      <c r="FX251" s="73" t="e">
        <f t="shared" si="578"/>
        <v>#REF!</v>
      </c>
      <c r="FY251" s="73" t="e">
        <f t="shared" si="579"/>
        <v>#REF!</v>
      </c>
      <c r="FZ251" s="73" t="e">
        <f t="shared" si="580"/>
        <v>#REF!</v>
      </c>
      <c r="GA251" s="73" t="e">
        <f t="shared" si="581"/>
        <v>#REF!</v>
      </c>
      <c r="GB251" s="73" t="e">
        <f t="shared" si="582"/>
        <v>#REF!</v>
      </c>
      <c r="GC251" s="73" t="e">
        <f t="shared" si="583"/>
        <v>#REF!</v>
      </c>
      <c r="GD251" s="73" t="e">
        <f t="shared" si="584"/>
        <v>#REF!</v>
      </c>
      <c r="GE251" s="73" t="e">
        <f t="shared" si="585"/>
        <v>#REF!</v>
      </c>
      <c r="GF251" s="73" t="e">
        <f t="shared" si="586"/>
        <v>#REF!</v>
      </c>
      <c r="GG251" s="73" t="e">
        <f t="shared" si="587"/>
        <v>#REF!</v>
      </c>
      <c r="GH251" s="73" t="e">
        <f t="shared" si="588"/>
        <v>#REF!</v>
      </c>
      <c r="GI251" s="73" t="e">
        <f t="shared" si="589"/>
        <v>#REF!</v>
      </c>
      <c r="GJ251" s="73" t="e">
        <f t="shared" si="590"/>
        <v>#REF!</v>
      </c>
      <c r="GK251" s="73" t="e">
        <f t="shared" si="591"/>
        <v>#REF!</v>
      </c>
      <c r="GL251" s="73" t="e">
        <f t="shared" si="592"/>
        <v>#REF!</v>
      </c>
      <c r="GM251" s="73" t="e">
        <f t="shared" si="593"/>
        <v>#REF!</v>
      </c>
      <c r="GN251" s="73" t="e">
        <f t="shared" si="594"/>
        <v>#REF!</v>
      </c>
      <c r="GO251" s="73" t="e">
        <f t="shared" si="595"/>
        <v>#REF!</v>
      </c>
      <c r="GP251" s="73" t="e">
        <f t="shared" si="596"/>
        <v>#REF!</v>
      </c>
      <c r="GQ251" s="73" t="e">
        <f t="shared" si="597"/>
        <v>#REF!</v>
      </c>
      <c r="GR251" s="73" t="e">
        <f t="shared" si="598"/>
        <v>#REF!</v>
      </c>
      <c r="GS251" s="73" t="e">
        <f t="shared" si="599"/>
        <v>#REF!</v>
      </c>
      <c r="GT251" s="73" t="e">
        <f t="shared" si="600"/>
        <v>#REF!</v>
      </c>
      <c r="GU251" s="73" t="e">
        <f t="shared" si="601"/>
        <v>#REF!</v>
      </c>
      <c r="GV251" s="73" t="e">
        <f t="shared" si="602"/>
        <v>#REF!</v>
      </c>
      <c r="GW251" s="73" t="e">
        <f t="shared" si="603"/>
        <v>#REF!</v>
      </c>
      <c r="GX251" s="73" t="e">
        <f t="shared" si="604"/>
        <v>#REF!</v>
      </c>
      <c r="GY251" s="73" t="e">
        <f t="shared" si="605"/>
        <v>#REF!</v>
      </c>
      <c r="GZ251" s="73" t="e">
        <f t="shared" si="606"/>
        <v>#REF!</v>
      </c>
      <c r="HA251" s="73" t="e">
        <f t="shared" si="607"/>
        <v>#REF!</v>
      </c>
      <c r="HB251" s="73" t="e">
        <f t="shared" si="608"/>
        <v>#REF!</v>
      </c>
      <c r="HC251" s="73" t="e">
        <f t="shared" si="609"/>
        <v>#REF!</v>
      </c>
      <c r="HD251" s="73" t="e">
        <f t="shared" si="610"/>
        <v>#REF!</v>
      </c>
      <c r="HE251" s="73" t="e">
        <f t="shared" si="611"/>
        <v>#REF!</v>
      </c>
      <c r="HF251" s="73" t="e">
        <f t="shared" si="612"/>
        <v>#REF!</v>
      </c>
      <c r="HG251" s="73" t="e">
        <f t="shared" si="613"/>
        <v>#REF!</v>
      </c>
      <c r="HH251" s="73" t="e">
        <f t="shared" si="614"/>
        <v>#REF!</v>
      </c>
      <c r="HI251" s="73" t="e">
        <f t="shared" si="615"/>
        <v>#REF!</v>
      </c>
      <c r="HJ251" s="73" t="e">
        <f t="shared" si="616"/>
        <v>#REF!</v>
      </c>
      <c r="HK251" s="73" t="e">
        <f t="shared" si="617"/>
        <v>#REF!</v>
      </c>
      <c r="HL251" s="73" t="e">
        <f t="shared" si="670"/>
        <v>#REF!</v>
      </c>
      <c r="HM251" s="73" t="e">
        <f t="shared" ref="HM251:HN251" si="678">HL251&amp;","&amp;(IF(OR(LEN(CW251)=0,CW251="?"),"NULL",CW251))</f>
        <v>#REF!</v>
      </c>
      <c r="HN251" s="77" t="e">
        <f t="shared" si="678"/>
        <v>#REF!</v>
      </c>
      <c r="HO251" s="78" t="e">
        <f t="shared" si="619"/>
        <v>#REF!</v>
      </c>
    </row>
    <row r="252" spans="2:223" s="108" customFormat="1" x14ac:dyDescent="0.3">
      <c r="B252" s="45" t="s">
        <v>479</v>
      </c>
      <c r="C252" s="45">
        <v>171</v>
      </c>
      <c r="D252" s="89" t="s">
        <v>225</v>
      </c>
      <c r="E252" s="89" t="s">
        <v>215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225</v>
      </c>
      <c r="DQ252" s="46" t="s">
        <v>215</v>
      </c>
      <c r="DR252" s="33" t="s">
        <v>499</v>
      </c>
      <c r="DS252" s="111" t="e">
        <f t="shared" si="523"/>
        <v>#REF!</v>
      </c>
      <c r="DT252" s="74" t="str">
        <f t="shared" si="524"/>
        <v>'0000000000000353'</v>
      </c>
      <c r="DU252" s="112" t="str">
        <f t="shared" si="525"/>
        <v>'0000000000000353',NULL</v>
      </c>
      <c r="DV252" s="112" t="str">
        <f t="shared" si="526"/>
        <v>'0000000000000353',NULL,NULL</v>
      </c>
      <c r="DW252" s="112" t="str">
        <f t="shared" si="527"/>
        <v>'0000000000000353',NULL,NULL,NULL</v>
      </c>
      <c r="DX252" s="112" t="str">
        <f t="shared" si="528"/>
        <v>'0000000000000353',NULL,NULL,NULL,NULL</v>
      </c>
      <c r="DY252" s="112" t="str">
        <f t="shared" si="529"/>
        <v>'0000000000000353',NULL,NULL,NULL,NULL,NULL</v>
      </c>
      <c r="DZ252" s="112" t="str">
        <f t="shared" si="530"/>
        <v>'0000000000000353',NULL,NULL,NULL,NULL,NULL,NULL</v>
      </c>
      <c r="EA252" s="112" t="str">
        <f t="shared" si="531"/>
        <v>'0000000000000353',NULL,NULL,NULL,NULL,NULL,NULL,NULL</v>
      </c>
      <c r="EB252" s="113" t="str">
        <f t="shared" si="532"/>
        <v>'0000000000000353',NULL,NULL,NULL,NULL,NULL,NULL,NULL,NULL</v>
      </c>
      <c r="EC252" s="112"/>
      <c r="ED252" s="113" t="str">
        <f t="shared" si="533"/>
        <v>'0000000000000353',NULL,NULL,NULL,NULL,NULL,NULL,NULL,NULL,NULL</v>
      </c>
      <c r="EE252" s="113" t="str">
        <f t="shared" si="534"/>
        <v>'0000000000000353',NULL,NULL,NULL,NULL,NULL,NULL,NULL,NULL,NULL,NULL</v>
      </c>
      <c r="EF252" s="113" t="str">
        <f t="shared" si="535"/>
        <v>'0000000000000353',NULL,NULL,NULL,NULL,NULL,NULL,NULL,NULL,NULL,NULL,NULL</v>
      </c>
      <c r="EG252" s="113" t="e">
        <f>EF252&amp;","&amp;(IF(OR(LEN(#REF!)=0,#REF!="?"),"NULL",#REF!))</f>
        <v>#REF!</v>
      </c>
      <c r="EH252" s="113" t="e">
        <f t="shared" si="536"/>
        <v>#REF!</v>
      </c>
      <c r="EI252" s="113" t="e">
        <f t="shared" si="537"/>
        <v>#REF!</v>
      </c>
      <c r="EJ252" s="113" t="e">
        <f t="shared" si="538"/>
        <v>#REF!</v>
      </c>
      <c r="EK252" s="113" t="e">
        <f t="shared" si="539"/>
        <v>#REF!</v>
      </c>
      <c r="EL252" s="113" t="e">
        <f t="shared" si="540"/>
        <v>#REF!</v>
      </c>
      <c r="EM252" s="113" t="e">
        <f t="shared" si="541"/>
        <v>#REF!</v>
      </c>
      <c r="EN252" s="113" t="e">
        <f t="shared" si="542"/>
        <v>#REF!</v>
      </c>
      <c r="EO252" s="113" t="e">
        <f t="shared" si="543"/>
        <v>#REF!</v>
      </c>
      <c r="EP252" s="113" t="e">
        <f t="shared" si="544"/>
        <v>#REF!</v>
      </c>
      <c r="EQ252" s="113" t="e">
        <f t="shared" si="545"/>
        <v>#REF!</v>
      </c>
      <c r="ER252" s="113" t="e">
        <f t="shared" si="546"/>
        <v>#REF!</v>
      </c>
      <c r="ES252" s="113" t="e">
        <f t="shared" si="547"/>
        <v>#REF!</v>
      </c>
      <c r="ET252" s="113" t="e">
        <f t="shared" si="548"/>
        <v>#REF!</v>
      </c>
      <c r="EU252" s="113" t="e">
        <f t="shared" si="549"/>
        <v>#REF!</v>
      </c>
      <c r="EV252" s="113" t="e">
        <f t="shared" si="550"/>
        <v>#REF!</v>
      </c>
      <c r="EW252" s="113" t="e">
        <f t="shared" si="551"/>
        <v>#REF!</v>
      </c>
      <c r="EX252" s="113" t="e">
        <f t="shared" si="552"/>
        <v>#REF!</v>
      </c>
      <c r="EY252" s="113" t="e">
        <f t="shared" si="553"/>
        <v>#REF!</v>
      </c>
      <c r="EZ252" s="113" t="e">
        <f t="shared" si="554"/>
        <v>#REF!</v>
      </c>
      <c r="FA252" s="113" t="e">
        <f t="shared" si="555"/>
        <v>#REF!</v>
      </c>
      <c r="FB252" s="113" t="e">
        <f t="shared" si="556"/>
        <v>#REF!</v>
      </c>
      <c r="FC252" s="113" t="e">
        <f t="shared" si="557"/>
        <v>#REF!</v>
      </c>
      <c r="FD252" s="113" t="e">
        <f t="shared" si="558"/>
        <v>#REF!</v>
      </c>
      <c r="FE252" s="113" t="e">
        <f t="shared" si="559"/>
        <v>#REF!</v>
      </c>
      <c r="FF252" s="113" t="e">
        <f t="shared" si="560"/>
        <v>#REF!</v>
      </c>
      <c r="FG252" s="113" t="e">
        <f t="shared" si="561"/>
        <v>#REF!</v>
      </c>
      <c r="FH252" s="113" t="e">
        <f t="shared" si="562"/>
        <v>#REF!</v>
      </c>
      <c r="FI252" s="113" t="e">
        <f t="shared" si="563"/>
        <v>#REF!</v>
      </c>
      <c r="FJ252" s="113" t="e">
        <f t="shared" si="564"/>
        <v>#REF!</v>
      </c>
      <c r="FK252" s="113" t="e">
        <f t="shared" si="565"/>
        <v>#REF!</v>
      </c>
      <c r="FL252" s="113" t="e">
        <f t="shared" si="566"/>
        <v>#REF!</v>
      </c>
      <c r="FM252" s="113" t="e">
        <f t="shared" si="567"/>
        <v>#REF!</v>
      </c>
      <c r="FN252" s="113" t="e">
        <f t="shared" si="568"/>
        <v>#REF!</v>
      </c>
      <c r="FO252" s="113" t="e">
        <f t="shared" si="569"/>
        <v>#REF!</v>
      </c>
      <c r="FP252" s="113" t="e">
        <f t="shared" si="570"/>
        <v>#REF!</v>
      </c>
      <c r="FQ252" s="113" t="e">
        <f t="shared" si="571"/>
        <v>#REF!</v>
      </c>
      <c r="FR252" s="113" t="e">
        <f t="shared" si="572"/>
        <v>#REF!</v>
      </c>
      <c r="FS252" s="113" t="e">
        <f t="shared" si="573"/>
        <v>#REF!</v>
      </c>
      <c r="FT252" s="113" t="e">
        <f t="shared" si="574"/>
        <v>#REF!</v>
      </c>
      <c r="FU252" s="113" t="e">
        <f t="shared" si="575"/>
        <v>#REF!</v>
      </c>
      <c r="FV252" s="113" t="e">
        <f t="shared" si="576"/>
        <v>#REF!</v>
      </c>
      <c r="FW252" s="113" t="e">
        <f t="shared" si="577"/>
        <v>#REF!</v>
      </c>
      <c r="FX252" s="113" t="e">
        <f t="shared" si="578"/>
        <v>#REF!</v>
      </c>
      <c r="FY252" s="113" t="e">
        <f t="shared" si="579"/>
        <v>#REF!</v>
      </c>
      <c r="FZ252" s="113" t="e">
        <f t="shared" si="580"/>
        <v>#REF!</v>
      </c>
      <c r="GA252" s="113" t="e">
        <f t="shared" si="581"/>
        <v>#REF!</v>
      </c>
      <c r="GB252" s="113" t="e">
        <f t="shared" si="582"/>
        <v>#REF!</v>
      </c>
      <c r="GC252" s="113" t="e">
        <f t="shared" si="583"/>
        <v>#REF!</v>
      </c>
      <c r="GD252" s="113" t="e">
        <f t="shared" si="584"/>
        <v>#REF!</v>
      </c>
      <c r="GE252" s="113" t="e">
        <f t="shared" si="585"/>
        <v>#REF!</v>
      </c>
      <c r="GF252" s="113" t="e">
        <f t="shared" si="586"/>
        <v>#REF!</v>
      </c>
      <c r="GG252" s="113" t="e">
        <f t="shared" si="587"/>
        <v>#REF!</v>
      </c>
      <c r="GH252" s="113" t="e">
        <f t="shared" si="588"/>
        <v>#REF!</v>
      </c>
      <c r="GI252" s="113" t="e">
        <f t="shared" si="589"/>
        <v>#REF!</v>
      </c>
      <c r="GJ252" s="113" t="e">
        <f t="shared" si="590"/>
        <v>#REF!</v>
      </c>
      <c r="GK252" s="113" t="e">
        <f t="shared" si="591"/>
        <v>#REF!</v>
      </c>
      <c r="GL252" s="113" t="e">
        <f t="shared" si="592"/>
        <v>#REF!</v>
      </c>
      <c r="GM252" s="113" t="e">
        <f t="shared" si="593"/>
        <v>#REF!</v>
      </c>
      <c r="GN252" s="113" t="e">
        <f t="shared" si="594"/>
        <v>#REF!</v>
      </c>
      <c r="GO252" s="113" t="e">
        <f t="shared" si="595"/>
        <v>#REF!</v>
      </c>
      <c r="GP252" s="113" t="e">
        <f t="shared" si="596"/>
        <v>#REF!</v>
      </c>
      <c r="GQ252" s="113" t="e">
        <f t="shared" si="597"/>
        <v>#REF!</v>
      </c>
      <c r="GR252" s="113" t="e">
        <f t="shared" si="598"/>
        <v>#REF!</v>
      </c>
      <c r="GS252" s="113" t="e">
        <f t="shared" si="599"/>
        <v>#REF!</v>
      </c>
      <c r="GT252" s="113" t="e">
        <f t="shared" si="600"/>
        <v>#REF!</v>
      </c>
      <c r="GU252" s="113" t="e">
        <f t="shared" si="601"/>
        <v>#REF!</v>
      </c>
      <c r="GV252" s="113" t="e">
        <f t="shared" si="602"/>
        <v>#REF!</v>
      </c>
      <c r="GW252" s="113" t="e">
        <f t="shared" si="603"/>
        <v>#REF!</v>
      </c>
      <c r="GX252" s="113" t="e">
        <f t="shared" si="604"/>
        <v>#REF!</v>
      </c>
      <c r="GY252" s="113" t="e">
        <f t="shared" si="605"/>
        <v>#REF!</v>
      </c>
      <c r="GZ252" s="113" t="e">
        <f t="shared" si="606"/>
        <v>#REF!</v>
      </c>
      <c r="HA252" s="113" t="e">
        <f t="shared" si="607"/>
        <v>#REF!</v>
      </c>
      <c r="HB252" s="113" t="e">
        <f t="shared" si="608"/>
        <v>#REF!</v>
      </c>
      <c r="HC252" s="113" t="e">
        <f t="shared" si="609"/>
        <v>#REF!</v>
      </c>
      <c r="HD252" s="113" t="e">
        <f t="shared" si="610"/>
        <v>#REF!</v>
      </c>
      <c r="HE252" s="113" t="e">
        <f t="shared" si="611"/>
        <v>#REF!</v>
      </c>
      <c r="HF252" s="113" t="e">
        <f t="shared" si="612"/>
        <v>#REF!</v>
      </c>
      <c r="HG252" s="113" t="e">
        <f t="shared" si="613"/>
        <v>#REF!</v>
      </c>
      <c r="HH252" s="113" t="e">
        <f t="shared" si="614"/>
        <v>#REF!</v>
      </c>
      <c r="HI252" s="113" t="e">
        <f t="shared" si="615"/>
        <v>#REF!</v>
      </c>
      <c r="HJ252" s="113" t="e">
        <f t="shared" si="616"/>
        <v>#REF!</v>
      </c>
      <c r="HK252" s="113" t="e">
        <f t="shared" si="617"/>
        <v>#REF!</v>
      </c>
      <c r="HL252" s="113" t="e">
        <f t="shared" si="670"/>
        <v>#REF!</v>
      </c>
      <c r="HM252" s="113" t="e">
        <f t="shared" ref="HM252:HN252" si="679">HL252&amp;","&amp;(IF(OR(LEN(CW252)=0,CW252="?"),"NULL",CW252))</f>
        <v>#REF!</v>
      </c>
      <c r="HN252" s="113" t="e">
        <f t="shared" si="679"/>
        <v>#REF!</v>
      </c>
      <c r="HO252" s="113" t="e">
        <f t="shared" si="619"/>
        <v>#REF!</v>
      </c>
    </row>
    <row r="253" spans="2:223" x14ac:dyDescent="0.3">
      <c r="C253" s="108"/>
      <c r="E253" s="6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workbookViewId="0">
      <selection activeCell="D33" sqref="D33"/>
    </sheetView>
  </sheetViews>
  <sheetFormatPr defaultRowHeight="14.4" x14ac:dyDescent="0.3"/>
  <cols>
    <col min="2" max="2" width="17.33203125" bestFit="1" customWidth="1"/>
    <col min="3" max="3" width="10.6640625" bestFit="1" customWidth="1"/>
    <col min="4" max="4" width="11.6640625" bestFit="1" customWidth="1"/>
    <col min="5" max="12" width="12.6640625" customWidth="1"/>
    <col min="13" max="13" width="8.88671875" style="5"/>
    <col min="14" max="15" width="8.88671875" style="11"/>
    <col min="16" max="16" width="11.33203125" bestFit="1" customWidth="1"/>
    <col min="17" max="17" width="5.6640625" bestFit="1" customWidth="1"/>
  </cols>
  <sheetData>
    <row r="3" spans="1:17" x14ac:dyDescent="0.3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90</v>
      </c>
    </row>
    <row r="4" spans="1:17" x14ac:dyDescent="0.3">
      <c r="A4" t="s">
        <v>505</v>
      </c>
      <c r="B4" s="4">
        <v>46101060</v>
      </c>
      <c r="C4" s="1">
        <v>60</v>
      </c>
      <c r="D4" s="23" t="s">
        <v>228</v>
      </c>
      <c r="E4" s="23" t="s">
        <v>228</v>
      </c>
      <c r="F4" s="23" t="s">
        <v>228</v>
      </c>
      <c r="G4" s="23" t="s">
        <v>228</v>
      </c>
      <c r="H4" s="23" t="s">
        <v>228</v>
      </c>
      <c r="I4" s="7"/>
      <c r="J4" s="7"/>
      <c r="K4" s="7"/>
      <c r="L4" s="21"/>
      <c r="M4" s="1"/>
      <c r="N4" s="7"/>
      <c r="O4" s="7"/>
      <c r="P4" s="23" t="s">
        <v>228</v>
      </c>
      <c r="Q4" s="7" t="s">
        <v>499</v>
      </c>
    </row>
    <row r="5" spans="1:17" x14ac:dyDescent="0.3">
      <c r="B5" s="4">
        <v>25504707</v>
      </c>
      <c r="C5" s="1">
        <v>60</v>
      </c>
      <c r="D5" s="23" t="s">
        <v>228</v>
      </c>
      <c r="E5" s="23" t="s">
        <v>228</v>
      </c>
      <c r="F5" s="7" t="s">
        <v>225</v>
      </c>
      <c r="G5" s="7" t="s">
        <v>225</v>
      </c>
      <c r="H5" s="7" t="s">
        <v>225</v>
      </c>
      <c r="I5" s="7"/>
      <c r="J5" s="7"/>
      <c r="K5" s="7"/>
      <c r="L5" s="21"/>
      <c r="M5" s="1"/>
      <c r="N5" s="7"/>
      <c r="O5" s="7"/>
      <c r="P5" s="23" t="s">
        <v>228</v>
      </c>
      <c r="Q5" s="7" t="s">
        <v>499</v>
      </c>
    </row>
    <row r="6" spans="1:17" x14ac:dyDescent="0.3">
      <c r="B6" s="4">
        <v>68139467</v>
      </c>
      <c r="C6" s="1">
        <v>60</v>
      </c>
      <c r="D6" s="23" t="s">
        <v>228</v>
      </c>
      <c r="E6" s="7" t="s">
        <v>225</v>
      </c>
      <c r="F6" s="23" t="s">
        <v>228</v>
      </c>
      <c r="G6" s="7" t="s">
        <v>225</v>
      </c>
      <c r="H6" s="7" t="s">
        <v>225</v>
      </c>
      <c r="I6" s="7"/>
      <c r="J6" s="7"/>
      <c r="K6" s="7"/>
      <c r="L6" s="21"/>
      <c r="M6" s="1"/>
      <c r="N6" s="7"/>
      <c r="O6" s="7"/>
      <c r="P6" s="23" t="s">
        <v>228</v>
      </c>
      <c r="Q6" s="7" t="s">
        <v>499</v>
      </c>
    </row>
    <row r="7" spans="1:17" x14ac:dyDescent="0.3">
      <c r="B7" s="4">
        <v>17732089</v>
      </c>
      <c r="C7" s="1">
        <v>60</v>
      </c>
      <c r="D7" s="23" t="s">
        <v>228</v>
      </c>
      <c r="E7" s="7" t="s">
        <v>225</v>
      </c>
      <c r="F7" s="7" t="s">
        <v>225</v>
      </c>
      <c r="G7" s="23" t="s">
        <v>228</v>
      </c>
      <c r="H7" s="7" t="s">
        <v>225</v>
      </c>
      <c r="I7" s="7"/>
      <c r="J7" s="7"/>
      <c r="K7" s="7"/>
      <c r="L7" s="21"/>
      <c r="M7" s="1"/>
      <c r="N7" s="7"/>
      <c r="O7" s="7"/>
      <c r="P7" s="23" t="s">
        <v>228</v>
      </c>
      <c r="Q7" s="7" t="s">
        <v>499</v>
      </c>
    </row>
    <row r="8" spans="1:17" x14ac:dyDescent="0.3">
      <c r="B8" s="4">
        <v>58884183</v>
      </c>
      <c r="C8" s="1">
        <v>60</v>
      </c>
      <c r="D8" s="23" t="s">
        <v>228</v>
      </c>
      <c r="E8" s="7" t="s">
        <v>225</v>
      </c>
      <c r="F8" s="7" t="s">
        <v>225</v>
      </c>
      <c r="G8" s="7" t="s">
        <v>225</v>
      </c>
      <c r="H8" s="23" t="s">
        <v>228</v>
      </c>
      <c r="I8" s="7"/>
      <c r="J8" s="7"/>
      <c r="K8" s="7"/>
      <c r="L8" s="21"/>
      <c r="M8" s="1"/>
      <c r="N8" s="7"/>
      <c r="O8" s="7"/>
      <c r="P8" s="23" t="s">
        <v>228</v>
      </c>
      <c r="Q8" s="7" t="s">
        <v>499</v>
      </c>
    </row>
    <row r="9" spans="1:17" x14ac:dyDescent="0.3">
      <c r="B9" s="4">
        <v>88464277</v>
      </c>
      <c r="C9" s="1">
        <v>60</v>
      </c>
      <c r="D9" s="10" t="s">
        <v>227</v>
      </c>
      <c r="E9" s="8" t="s">
        <v>225</v>
      </c>
      <c r="F9" s="8" t="s">
        <v>225</v>
      </c>
      <c r="G9" s="8" t="s">
        <v>225</v>
      </c>
      <c r="H9" s="8" t="s">
        <v>225</v>
      </c>
      <c r="I9" s="8"/>
      <c r="J9" s="8"/>
      <c r="K9" s="8"/>
      <c r="L9" s="21"/>
      <c r="M9" s="1"/>
      <c r="N9" s="7"/>
      <c r="O9" s="7"/>
      <c r="P9" s="10" t="s">
        <v>227</v>
      </c>
      <c r="Q9" s="7" t="s">
        <v>499</v>
      </c>
    </row>
    <row r="10" spans="1:17" x14ac:dyDescent="0.3">
      <c r="B10" s="4">
        <v>15214617</v>
      </c>
      <c r="C10" s="1">
        <v>90</v>
      </c>
      <c r="D10" s="23" t="s">
        <v>228</v>
      </c>
      <c r="E10" s="8"/>
      <c r="F10" s="8"/>
      <c r="G10" s="8"/>
      <c r="H10" s="8"/>
      <c r="I10" s="23" t="s">
        <v>228</v>
      </c>
      <c r="J10" s="23" t="s">
        <v>228</v>
      </c>
      <c r="K10" s="23" t="s">
        <v>228</v>
      </c>
      <c r="L10" s="23" t="s">
        <v>228</v>
      </c>
      <c r="M10" s="1"/>
      <c r="N10" s="7"/>
      <c r="O10" s="7"/>
      <c r="P10" s="23" t="s">
        <v>228</v>
      </c>
      <c r="Q10" s="7" t="s">
        <v>499</v>
      </c>
    </row>
    <row r="11" spans="1:17" x14ac:dyDescent="0.3">
      <c r="B11" s="4">
        <v>58700179</v>
      </c>
      <c r="C11" s="1">
        <v>90</v>
      </c>
      <c r="D11" s="23" t="s">
        <v>228</v>
      </c>
      <c r="E11" s="8"/>
      <c r="F11" s="8"/>
      <c r="G11" s="8"/>
      <c r="H11" s="8"/>
      <c r="I11" s="23" t="s">
        <v>228</v>
      </c>
      <c r="J11" s="7" t="s">
        <v>225</v>
      </c>
      <c r="K11" s="7" t="s">
        <v>225</v>
      </c>
      <c r="L11" s="7" t="s">
        <v>225</v>
      </c>
      <c r="M11" s="1"/>
      <c r="N11" s="7"/>
      <c r="O11" s="7"/>
      <c r="P11" s="23" t="s">
        <v>228</v>
      </c>
      <c r="Q11" s="7" t="s">
        <v>499</v>
      </c>
    </row>
    <row r="12" spans="1:17" x14ac:dyDescent="0.3">
      <c r="B12" s="4">
        <v>46238755</v>
      </c>
      <c r="C12" s="1">
        <v>90</v>
      </c>
      <c r="D12" s="23" t="s">
        <v>228</v>
      </c>
      <c r="E12" s="8"/>
      <c r="F12" s="8"/>
      <c r="G12" s="8"/>
      <c r="H12" s="8"/>
      <c r="I12" s="7" t="s">
        <v>225</v>
      </c>
      <c r="J12" s="23" t="s">
        <v>228</v>
      </c>
      <c r="K12" s="7" t="s">
        <v>225</v>
      </c>
      <c r="L12" s="7" t="s">
        <v>225</v>
      </c>
      <c r="M12" s="1"/>
      <c r="N12" s="7"/>
      <c r="O12" s="7"/>
      <c r="P12" s="23" t="s">
        <v>228</v>
      </c>
      <c r="Q12" s="7" t="s">
        <v>499</v>
      </c>
    </row>
    <row r="13" spans="1:17" x14ac:dyDescent="0.3">
      <c r="B13" s="4">
        <v>15090115</v>
      </c>
      <c r="C13" s="1">
        <v>90</v>
      </c>
      <c r="D13" s="23" t="s">
        <v>228</v>
      </c>
      <c r="E13" s="9"/>
      <c r="F13" s="9"/>
      <c r="G13" s="9"/>
      <c r="H13" s="9"/>
      <c r="I13" s="7" t="s">
        <v>225</v>
      </c>
      <c r="J13" s="7" t="s">
        <v>225</v>
      </c>
      <c r="K13" s="23" t="s">
        <v>228</v>
      </c>
      <c r="L13" s="7" t="s">
        <v>225</v>
      </c>
      <c r="M13" s="1"/>
      <c r="N13" s="7"/>
      <c r="O13" s="7"/>
      <c r="P13" s="23" t="s">
        <v>228</v>
      </c>
      <c r="Q13" s="7" t="s">
        <v>499</v>
      </c>
    </row>
    <row r="14" spans="1:17" x14ac:dyDescent="0.3">
      <c r="B14" s="4">
        <v>16100358</v>
      </c>
      <c r="C14" s="1">
        <v>90</v>
      </c>
      <c r="D14" s="23" t="s">
        <v>228</v>
      </c>
      <c r="E14" s="10"/>
      <c r="F14" s="10"/>
      <c r="G14" s="10"/>
      <c r="H14" s="10"/>
      <c r="I14" s="7" t="s">
        <v>225</v>
      </c>
      <c r="J14" s="7" t="s">
        <v>225</v>
      </c>
      <c r="K14" s="7" t="s">
        <v>225</v>
      </c>
      <c r="L14" s="23" t="s">
        <v>228</v>
      </c>
      <c r="M14" s="1"/>
      <c r="N14" s="7"/>
      <c r="O14" s="7"/>
      <c r="P14" s="23" t="s">
        <v>228</v>
      </c>
      <c r="Q14" s="7" t="s">
        <v>499</v>
      </c>
    </row>
    <row r="15" spans="1:17" x14ac:dyDescent="0.3">
      <c r="B15" s="4">
        <v>56164236</v>
      </c>
      <c r="C15" s="1">
        <v>90</v>
      </c>
      <c r="D15" s="10" t="s">
        <v>227</v>
      </c>
      <c r="E15" s="10"/>
      <c r="F15" s="10"/>
      <c r="G15" s="10"/>
      <c r="H15" s="10"/>
      <c r="I15" s="8" t="s">
        <v>225</v>
      </c>
      <c r="J15" s="8" t="s">
        <v>225</v>
      </c>
      <c r="K15" s="8" t="s">
        <v>225</v>
      </c>
      <c r="L15" s="8" t="s">
        <v>225</v>
      </c>
      <c r="M15" s="1"/>
      <c r="N15" s="7"/>
      <c r="O15" s="7"/>
      <c r="P15" s="10" t="s">
        <v>227</v>
      </c>
      <c r="Q15" s="7" t="s">
        <v>499</v>
      </c>
    </row>
    <row r="16" spans="1:17" x14ac:dyDescent="0.3">
      <c r="B16" s="4">
        <v>82354169</v>
      </c>
      <c r="C16" s="1">
        <v>80</v>
      </c>
      <c r="D16" s="10" t="s">
        <v>228</v>
      </c>
      <c r="E16" s="10"/>
      <c r="F16" s="10"/>
      <c r="G16" s="10"/>
      <c r="H16" s="10"/>
      <c r="I16" s="10"/>
      <c r="J16" s="10"/>
      <c r="K16" s="10"/>
      <c r="L16" s="21"/>
      <c r="M16" s="3" t="s">
        <v>228</v>
      </c>
      <c r="N16" s="7"/>
      <c r="O16" s="7"/>
      <c r="P16" s="10" t="s">
        <v>228</v>
      </c>
      <c r="Q16" s="7" t="s">
        <v>499</v>
      </c>
    </row>
    <row r="17" spans="2:17" x14ac:dyDescent="0.3">
      <c r="B17" s="4">
        <v>56200741</v>
      </c>
      <c r="C17" s="1">
        <v>80</v>
      </c>
      <c r="D17" s="10" t="s">
        <v>227</v>
      </c>
      <c r="E17" s="10"/>
      <c r="F17" s="10"/>
      <c r="G17" s="10"/>
      <c r="H17" s="10"/>
      <c r="I17" s="10"/>
      <c r="J17" s="10"/>
      <c r="K17" s="10"/>
      <c r="L17" s="21"/>
      <c r="M17" s="1" t="s">
        <v>225</v>
      </c>
      <c r="N17" s="7"/>
      <c r="O17" s="7"/>
      <c r="P17" s="10" t="s">
        <v>227</v>
      </c>
      <c r="Q17" s="7" t="s">
        <v>499</v>
      </c>
    </row>
    <row r="18" spans="2:17" x14ac:dyDescent="0.3">
      <c r="B18" s="1">
        <v>777563</v>
      </c>
      <c r="C18" s="1">
        <v>70</v>
      </c>
      <c r="D18" s="10" t="s">
        <v>228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228</v>
      </c>
      <c r="O18" s="23" t="s">
        <v>228</v>
      </c>
      <c r="P18" s="10" t="s">
        <v>228</v>
      </c>
      <c r="Q18" s="7" t="s">
        <v>499</v>
      </c>
    </row>
    <row r="19" spans="2:17" x14ac:dyDescent="0.3">
      <c r="B19" s="4">
        <v>74219378</v>
      </c>
      <c r="C19" s="1">
        <v>70</v>
      </c>
      <c r="D19" s="10" t="s">
        <v>228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228</v>
      </c>
      <c r="O19" s="7" t="s">
        <v>225</v>
      </c>
      <c r="P19" s="10" t="s">
        <v>228</v>
      </c>
      <c r="Q19" s="7" t="s">
        <v>499</v>
      </c>
    </row>
    <row r="20" spans="2:17" x14ac:dyDescent="0.3">
      <c r="B20" s="4">
        <v>4344010</v>
      </c>
      <c r="C20" s="1">
        <v>70</v>
      </c>
      <c r="D20" s="10" t="s">
        <v>228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225</v>
      </c>
      <c r="O20" s="23" t="s">
        <v>228</v>
      </c>
      <c r="P20" s="10" t="s">
        <v>228</v>
      </c>
      <c r="Q20" s="7" t="s">
        <v>499</v>
      </c>
    </row>
    <row r="21" spans="2:17" x14ac:dyDescent="0.3">
      <c r="B21" s="4">
        <v>56200741</v>
      </c>
      <c r="C21" s="1">
        <v>70</v>
      </c>
      <c r="D21" s="10" t="s">
        <v>227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225</v>
      </c>
      <c r="O21" s="7" t="s">
        <v>225</v>
      </c>
      <c r="P21" s="10" t="s">
        <v>227</v>
      </c>
      <c r="Q21" s="7" t="s">
        <v>499</v>
      </c>
    </row>
    <row r="22" spans="2:17" x14ac:dyDescent="0.3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7" x14ac:dyDescent="0.3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7" x14ac:dyDescent="0.3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7" x14ac:dyDescent="0.3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7" x14ac:dyDescent="0.3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7" x14ac:dyDescent="0.3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7" x14ac:dyDescent="0.3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7" x14ac:dyDescent="0.3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7" x14ac:dyDescent="0.3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7" x14ac:dyDescent="0.3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7" x14ac:dyDescent="0.3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3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3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3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3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3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3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3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3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3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2017-07-19T14:50:02Z</dcterms:modified>
</cp:coreProperties>
</file>