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igh_Priority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3" l="1"/>
  <c r="AN3" i="3" s="1"/>
  <c r="AO3" i="3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AM4" i="3"/>
  <c r="AN4" i="3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AM5" i="3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AM6" i="3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AM7" i="3"/>
  <c r="AN7" i="3" s="1"/>
  <c r="AO7" i="3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AM8" i="3"/>
  <c r="AN8" i="3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AM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AM10" i="3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AM11" i="3"/>
  <c r="AN11" i="3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D28" i="3" l="1"/>
  <c r="G1" i="3"/>
  <c r="AM12" i="3" l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AM13" i="3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AM15" i="3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AM16" i="3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AM17" i="3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AM18" i="3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AM19" i="3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AM20" i="3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AM21" i="3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AM22" i="3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AM23" i="3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AM24" i="3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AM25" i="3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AM26" i="3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AM27" i="3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AM28" i="3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AM29" i="3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AM30" i="3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AM31" i="3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AM32" i="3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F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D1" i="3" s="1"/>
  <c r="AE1" i="3" s="1"/>
  <c r="AF1" i="3" s="1"/>
  <c r="AL3" i="3" l="1"/>
  <c r="BJ3" i="3" s="1"/>
  <c r="AL5" i="3"/>
  <c r="BJ5" i="3" s="1"/>
  <c r="AL7" i="3"/>
  <c r="BJ7" i="3" s="1"/>
  <c r="AL9" i="3"/>
  <c r="BJ9" i="3" s="1"/>
  <c r="AL4" i="3"/>
  <c r="BJ4" i="3" s="1"/>
  <c r="AL6" i="3"/>
  <c r="BJ6" i="3" s="1"/>
  <c r="AL8" i="3"/>
  <c r="BJ8" i="3" s="1"/>
  <c r="AL10" i="3"/>
  <c r="BJ10" i="3" s="1"/>
  <c r="AL11" i="3"/>
  <c r="BJ11" i="3" s="1"/>
  <c r="AL13" i="3"/>
  <c r="BJ13" i="3" s="1"/>
  <c r="AL16" i="3"/>
  <c r="AL17" i="3"/>
  <c r="BJ17" i="3" s="1"/>
  <c r="AL18" i="3"/>
  <c r="BJ18" i="3" s="1"/>
  <c r="AL23" i="3"/>
  <c r="BJ23" i="3" s="1"/>
  <c r="AL24" i="3"/>
  <c r="BJ24" i="3" s="1"/>
  <c r="AL25" i="3"/>
  <c r="BJ25" i="3" s="1"/>
  <c r="AL26" i="3"/>
  <c r="BJ26" i="3" s="1"/>
  <c r="AL29" i="3"/>
  <c r="BJ29" i="3" s="1"/>
  <c r="AL32" i="3"/>
  <c r="BJ32" i="3" s="1"/>
  <c r="AL31" i="3"/>
  <c r="BJ31" i="3" s="1"/>
  <c r="AL30" i="3"/>
  <c r="AL15" i="3"/>
  <c r="BJ15" i="3" s="1"/>
  <c r="AL14" i="3"/>
  <c r="BJ14" i="3" s="1"/>
  <c r="AL28" i="3"/>
  <c r="BJ28" i="3" s="1"/>
  <c r="AL27" i="3"/>
  <c r="BJ27" i="3" s="1"/>
  <c r="AL22" i="3"/>
  <c r="BJ22" i="3" s="1"/>
  <c r="AL21" i="3"/>
  <c r="BJ21" i="3" s="1"/>
  <c r="AL20" i="3"/>
  <c r="BJ20" i="3" s="1"/>
  <c r="AL19" i="3"/>
  <c r="BJ19" i="3" s="1"/>
  <c r="BJ16" i="3"/>
  <c r="AL12" i="3"/>
  <c r="BJ12" i="3" s="1"/>
  <c r="BJ30" i="3"/>
</calcChain>
</file>

<file path=xl/sharedStrings.xml><?xml version="1.0" encoding="utf-8"?>
<sst xmlns="http://schemas.openxmlformats.org/spreadsheetml/2006/main" count="176" uniqueCount="62">
  <si>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</si>
  <si>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</si>
  <si>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</si>
  <si>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</si>
  <si>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</si>
  <si>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</si>
  <si>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</si>
  <si>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'0000000000000076'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</si>
  <si>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</si>
  <si>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</si>
  <si>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</si>
  <si>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</si>
  <si>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</si>
  <si>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</si>
  <si>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</si>
  <si>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</si>
  <si>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</si>
  <si>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</si>
  <si>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</si>
  <si>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</si>
  <si>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</si>
  <si>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</si>
  <si>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</si>
  <si>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</si>
  <si>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</si>
  <si>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</si>
  <si>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</si>
  <si>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</si>
  <si>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</si>
  <si>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</si>
  <si>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</si>
  <si>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</si>
  <si>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</si>
  <si>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</si>
  <si>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</si>
  <si>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</si>
  <si>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</si>
  <si>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NUM_MASTER_SCALE_RATING</t>
  </si>
  <si>
    <t>ERROR_atteso</t>
  </si>
  <si>
    <t>05</t>
  </si>
  <si>
    <t>20</t>
  </si>
  <si>
    <t>RATG002</t>
  </si>
  <si>
    <t>FLG_BANKRUP_APPL_GRP_NO1</t>
  </si>
  <si>
    <t>FLG_BANKRUP_APPL_GRP_NO2</t>
  </si>
  <si>
    <t>FLG_BANKRUP_APPL_GRP_NO3</t>
  </si>
  <si>
    <t>FLG_BANKRUP_APPL_GRP_NO4</t>
  </si>
  <si>
    <t>FLG_BANKRUP_APPL_GRP_NO5</t>
  </si>
  <si>
    <t>?</t>
  </si>
  <si>
    <t>NUM_OVERDRAFT_DD</t>
  </si>
  <si>
    <t>PLUTO</t>
  </si>
  <si>
    <t>FLG_JD_INADE_QDEBT</t>
  </si>
  <si>
    <t>FLG_JD_BOND_TRADE_SUSP</t>
  </si>
  <si>
    <t>COD_SNDG_CAPO_GRP_FALLITA_LIV1</t>
  </si>
  <si>
    <t>BIL_AZ_GRP_FALLITA_LIV1</t>
  </si>
  <si>
    <t>BIL_CO_GRP_FALLITA_LIV1</t>
  </si>
  <si>
    <t xml:space="preserve">MOL_AZ_GRP_FALLITA_LIV1     </t>
  </si>
  <si>
    <t>MOL_CO_GRP_FALLITA_LIV1</t>
  </si>
  <si>
    <t>FLG_RATING_VALIDITY</t>
  </si>
  <si>
    <t>RATG003</t>
  </si>
  <si>
    <t>RATG001</t>
  </si>
  <si>
    <t>0.300</t>
  </si>
  <si>
    <t>0000000000000001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</si>
</sst>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tabSelected="1" zoomScale="85" zoomScaleNormal="85" workbookViewId="0">
      <pane xSplit="5" ySplit="2" topLeftCell="AG3" activePane="bottomRight" state="frozen"/>
      <selection pane="topRight" activeCell="F1" sqref="F1"/>
      <selection pane="bottomLeft" activeCell="A3" sqref="A3"/>
      <selection pane="bottomRight" activeCell="AJ9" sqref="AJ9"/>
    </sheetView>
  </sheetViews>
  <sheetFormatPr defaultRowHeight="15" x14ac:dyDescent="0.25"/>
  <cols>
    <col min="1" max="1" width="2.140625" customWidth="1"/>
    <col min="2" max="2" width="31" style="1" customWidth="1"/>
    <col min="3" max="3" width="10.5703125" style="1" bestFit="1" customWidth="1"/>
    <col min="4" max="4" width="13.42578125" style="1" bestFit="1" customWidth="1"/>
    <col min="5" max="5" width="14.140625" style="1" bestFit="1" customWidth="1"/>
    <col min="6" max="7" width="31" style="1" customWidth="1"/>
    <col min="8" max="10" width="31" style="22" customWidth="1"/>
    <col min="11" max="15" width="31" style="23" customWidth="1"/>
    <col min="16" max="16" width="37.7109375" style="23" customWidth="1"/>
    <col min="17" max="27" width="31" style="23" customWidth="1"/>
    <col min="28" max="34" width="12.140625" style="23" customWidth="1"/>
    <col min="35" max="35" width="15.7109375" customWidth="1"/>
    <col min="36" max="36" width="21.42578125" style="16" customWidth="1"/>
    <col min="37" max="37" width="24.140625" customWidth="1"/>
    <col min="62" max="62" width="255.7109375" bestFit="1" customWidth="1"/>
  </cols>
  <sheetData>
    <row r="1" spans="2:62" x14ac:dyDescent="0.25">
      <c r="F1" s="1" t="str">
        <f>B2&amp;","&amp;F2</f>
        <v>COD_SNDG,NUM_MASTER_SCALE_RATING</v>
      </c>
      <c r="G1" s="1" t="str">
        <f>C2&amp;","&amp;G2</f>
        <v>Indicatore,FLG_RATING_VALIDITY</v>
      </c>
      <c r="H1" t="str">
        <f>F1&amp;","&amp;H2</f>
        <v>COD_SNDG,NUM_MASTER_SCALE_RATING,FLG_BANKRUP_APPL_GRP_NO1</v>
      </c>
      <c r="I1" t="str">
        <f t="shared" ref="I1:AE1" si="0">H1&amp;","&amp;I2</f>
        <v>COD_SNDG,NUM_MASTER_SCALE_RATING,FLG_BANKRUP_APPL_GRP_NO1,FLG_BANKRUP_APPL_GRP_NO2</v>
      </c>
      <c r="J1" t="str">
        <f t="shared" si="0"/>
        <v>COD_SNDG,NUM_MASTER_SCALE_RATING,FLG_BANKRUP_APPL_GRP_NO1,FLG_BANKRUP_APPL_GRP_NO2,FLG_BANKRUP_APPL_GRP_NO3</v>
      </c>
      <c r="K1" t="str">
        <f t="shared" si="0"/>
        <v>COD_SNDG,NUM_MASTER_SCALE_RATING,FLG_BANKRUP_APPL_GRP_NO1,FLG_BANKRUP_APPL_GRP_NO2,FLG_BANKRUP_APPL_GRP_NO3,FLG_BANKRUP_APPL_GRP_NO4</v>
      </c>
      <c r="L1" t="str">
        <f t="shared" si="0"/>
        <v>COD_SNDG,NUM_MASTER_SCALE_RATING,FLG_BANKRUP_APPL_GRP_NO1,FLG_BANKRUP_APPL_GRP_NO2,FLG_BANKRUP_APPL_GRP_NO3,FLG_BANKRUP_APPL_GRP_NO4,FLG_BANKRUP_APPL_GRP_NO5</v>
      </c>
      <c r="M1" t="str">
        <f t="shared" si="0"/>
        <v>COD_SNDG,NUM_MASTER_SCALE_RATING,FLG_BANKRUP_APPL_GRP_NO1,FLG_BANKRUP_APPL_GRP_NO2,FLG_BANKRUP_APPL_GRP_NO3,FLG_BANKRUP_APPL_GRP_NO4,FLG_BANKRUP_APPL_GRP_NO5,NUM_OVERDRAFT_DD</v>
      </c>
      <c r="N1" t="str">
        <f t="shared" si="0"/>
        <v>COD_SNDG,NUM_MASTER_SCALE_RATING,FLG_BANKRUP_APPL_GRP_NO1,FLG_BANKRUP_APPL_GRP_NO2,FLG_BANKRUP_APPL_GRP_NO3,FLG_BANKRUP_APPL_GRP_NO4,FLG_BANKRUP_APPL_GRP_NO5,NUM_OVERDRAFT_DD,FLG_JD_INADE_QDEBT</v>
      </c>
      <c r="O1" t="str">
        <f t="shared" si="0"/>
        <v>COD_SNDG,NUM_MASTER_SCALE_RATING,FLG_BANKRUP_APPL_GRP_NO1,FLG_BANKRUP_APPL_GRP_NO2,FLG_BANKRUP_APPL_GRP_NO3,FLG_BANKRUP_APPL_GRP_NO4,FLG_BANKRUP_APPL_GRP_NO5,NUM_OVERDRAFT_DD,FLG_JD_INADE_QDEBT,FLG_JD_BOND_TRADE_SUSP</v>
      </c>
      <c r="P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</v>
      </c>
      <c r="Q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</v>
      </c>
      <c r="R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</v>
      </c>
      <c r="S1" t="str">
        <f t="shared" si="0"/>
        <v xml:space="preserve"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</v>
      </c>
      <c r="T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</v>
      </c>
      <c r="U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</v>
      </c>
      <c r="V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</v>
      </c>
      <c r="W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</v>
      </c>
      <c r="X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</v>
      </c>
      <c r="Y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</v>
      </c>
      <c r="Z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</v>
      </c>
      <c r="AA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</v>
      </c>
      <c r="AB1"/>
      <c r="AC1"/>
      <c r="AD1" t="str">
        <f>AA1&amp;","&amp;AD2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</v>
      </c>
      <c r="AE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</v>
      </c>
      <c r="AF1" s="13" t="str">
        <f>AE1&amp;","&amp;AF2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</v>
      </c>
      <c r="AG1"/>
      <c r="AH1"/>
    </row>
    <row r="2" spans="2:62" ht="16.149999999999999" customHeight="1" x14ac:dyDescent="0.25">
      <c r="B2" s="5" t="s">
        <v>6</v>
      </c>
      <c r="C2" s="5" t="s">
        <v>3</v>
      </c>
      <c r="D2" s="5" t="s">
        <v>0</v>
      </c>
      <c r="E2" s="5" t="s">
        <v>38</v>
      </c>
      <c r="F2" s="5" t="s">
        <v>37</v>
      </c>
      <c r="G2" s="5" t="s">
        <v>57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48</v>
      </c>
      <c r="N2" s="5" t="s">
        <v>50</v>
      </c>
      <c r="O2" s="5" t="s">
        <v>51</v>
      </c>
      <c r="P2" s="5" t="s">
        <v>52</v>
      </c>
      <c r="Q2" s="5" t="s">
        <v>53</v>
      </c>
      <c r="R2" s="5" t="s">
        <v>54</v>
      </c>
      <c r="S2" s="5" t="s">
        <v>55</v>
      </c>
      <c r="T2" s="5" t="s">
        <v>56</v>
      </c>
      <c r="U2" s="5"/>
      <c r="V2" s="5"/>
      <c r="W2" s="5"/>
      <c r="X2" s="5"/>
      <c r="Y2" s="5"/>
      <c r="Z2" s="5"/>
      <c r="AA2" s="7"/>
      <c r="AB2" s="7"/>
      <c r="AC2" s="18"/>
      <c r="AD2" s="5"/>
      <c r="AE2" s="5"/>
      <c r="AF2" s="5"/>
      <c r="AG2" s="5"/>
      <c r="AH2" s="5"/>
      <c r="AI2" s="9" t="s">
        <v>4</v>
      </c>
      <c r="AJ2" s="9" t="s">
        <v>5</v>
      </c>
      <c r="AK2" s="9" t="s">
        <v>2</v>
      </c>
    </row>
    <row r="3" spans="2:62" x14ac:dyDescent="0.25">
      <c r="B3" s="14" t="s">
        <v>7</v>
      </c>
      <c r="C3" s="2">
        <v>1</v>
      </c>
      <c r="D3" s="15" t="s">
        <v>40</v>
      </c>
      <c r="E3" s="15" t="s">
        <v>1</v>
      </c>
      <c r="F3" s="20" t="s">
        <v>40</v>
      </c>
      <c r="G3" s="20">
        <v>1</v>
      </c>
      <c r="H3" s="21"/>
      <c r="I3" s="21"/>
      <c r="J3" s="2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4" t="s">
        <v>40</v>
      </c>
      <c r="AJ3" s="4"/>
      <c r="AK3" s="3"/>
      <c r="AL3" s="11" t="str">
        <f>"INSERT INTO TEWSA0W.CT_SME_TMP ("&amp;AF$1&amp;") VALUES ( " &amp;B3&amp;","&amp;(IF(OR(LEN(F3)=0,F3="missing"),"NULL",F3))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</v>
      </c>
      <c r="AM3" t="str">
        <f>(IF(OR(LEN(H3)=0,H3="missing"),"NULL",H3))</f>
        <v>NULL</v>
      </c>
      <c r="AN3" t="str">
        <f t="shared" ref="AN3:BF3" si="1">AM3&amp;","&amp;(IF(OR(LEN(I3)=0,I3="missing"),"NULL",I3))</f>
        <v>NULL,NULL</v>
      </c>
      <c r="AO3" t="str">
        <f t="shared" si="1"/>
        <v>NULL,NULL,NULL</v>
      </c>
      <c r="AP3" t="str">
        <f t="shared" si="1"/>
        <v>NULL,NULL,NULL,NULL</v>
      </c>
      <c r="AQ3" t="str">
        <f t="shared" si="1"/>
        <v>NULL,NULL,NULL,NULL,NULL</v>
      </c>
      <c r="AR3" t="str">
        <f t="shared" si="1"/>
        <v>NULL,NULL,NULL,NULL,NULL,NULL</v>
      </c>
      <c r="AS3" t="str">
        <f t="shared" si="1"/>
        <v>NULL,NULL,NULL,NULL,NULL,NULL,NULL</v>
      </c>
      <c r="AT3" t="str">
        <f t="shared" si="1"/>
        <v>NULL,NULL,NULL,NULL,NULL,NULL,NULL,NULL</v>
      </c>
      <c r="AU3" t="str">
        <f t="shared" si="1"/>
        <v>NULL,NULL,NULL,NULL,NULL,NULL,NULL,NULL,NULL</v>
      </c>
      <c r="AV3" t="str">
        <f t="shared" si="1"/>
        <v>NULL,NULL,NULL,NULL,NULL,NULL,NULL,NULL,NULL,NULL</v>
      </c>
      <c r="AW3" t="str">
        <f t="shared" si="1"/>
        <v>NULL,NULL,NULL,NULL,NULL,NULL,NULL,NULL,NULL,NULL,NULL</v>
      </c>
      <c r="AX3" t="str">
        <f t="shared" si="1"/>
        <v>NULL,NULL,NULL,NULL,NULL,NULL,NULL,NULL,NULL,NULL,NULL,NULL</v>
      </c>
      <c r="AY3" t="str">
        <f t="shared" si="1"/>
        <v>NULL,NULL,NULL,NULL,NULL,NULL,NULL,NULL,NULL,NULL,NULL,NULL,NULL</v>
      </c>
      <c r="AZ3" t="str">
        <f t="shared" si="1"/>
        <v>NULL,NULL,NULL,NULL,NULL,NULL,NULL,NULL,NULL,NULL,NULL,NULL,NULL,NULL</v>
      </c>
      <c r="BA3" t="str">
        <f t="shared" si="1"/>
        <v>NULL,NULL,NULL,NULL,NULL,NULL,NULL,NULL,NULL,NULL,NULL,NULL,NULL,NULL,NULL</v>
      </c>
      <c r="BB3" t="str">
        <f t="shared" si="1"/>
        <v>NULL,NULL,NULL,NULL,NULL,NULL,NULL,NULL,NULL,NULL,NULL,NULL,NULL,NULL,NULL,NULL</v>
      </c>
      <c r="BC3" t="str">
        <f t="shared" si="1"/>
        <v>NULL,NULL,NULL,NULL,NULL,NULL,NULL,NULL,NULL,NULL,NULL,NULL,NULL,NULL,NULL,NULL,NULL</v>
      </c>
      <c r="BD3" t="str">
        <f t="shared" si="1"/>
        <v>NULL,NULL,NULL,NULL,NULL,NULL,NULL,NULL,NULL,NULL,NULL,NULL,NULL,NULL,NULL,NULL,NULL,NULL</v>
      </c>
      <c r="BE3" t="str">
        <f t="shared" si="1"/>
        <v>NULL,NULL,NULL,NULL,NULL,NULL,NULL,NULL,NULL,NULL,NULL,NULL,NULL,NULL,NULL,NULL,NULL,NULL,NULL</v>
      </c>
      <c r="BF3" t="str">
        <f t="shared" si="1"/>
        <v>NULL,NULL,NULL,NULL,NULL,NULL,NULL,NULL,NULL,NULL,NULL,NULL,NULL,NULL,NULL,NULL,NULL,NULL,NULL,NULL</v>
      </c>
      <c r="BG3" t="str">
        <f t="shared" ref="BG3:BH3" si="2">BF3&amp;","&amp;(IF(OR(LEN(AD3)=0,AD3="missing"),"NULL",AD3))</f>
        <v>NULL,NULL,NULL,NULL,NULL,NULL,NULL,NULL,NULL,NULL,NULL,NULL,NULL,NULL,NULL,NULL,NULL,NULL,NULL,NULL,NULL</v>
      </c>
      <c r="BH3" t="str">
        <f t="shared" si="2"/>
        <v>NULL,NULL,NULL,NULL,NULL,NULL,NULL,NULL,NULL,NULL,NULL,NULL,NULL,NULL,NULL,NULL,NULL,NULL,NULL,NULL,NULL,NULL</v>
      </c>
      <c r="BI3" s="12" t="str">
        <f>BH3&amp;","&amp;(IF(OR(LEN(AF3)=0,AF3="missing"),"NULL",AF3))</f>
        <v>NULL,NULL,NULL,NULL,NULL,NULL,NULL,NULL,NULL,NULL,NULL,NULL,NULL,NULL,NULL,NULL,NULL,NULL,NULL,NULL,NULL,NULL,NULL</v>
      </c>
      <c r="BJ3" s="13" t="str">
        <f>AL3&amp;","&amp;BI3&amp;");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'0000000000000076',20,NULL,NULL,NULL,NULL,NULL,NULL,NULL,NULL,NULL,NULL,NULL,NULL,NULL,NULL,NULL,NULL,NULL,NULL,NULL,NULL,NULL,NULL,NULL); </v>
      </c>
    </row>
    <row r="4" spans="2:62" x14ac:dyDescent="0.25">
      <c r="B4" s="14" t="s">
        <v>22</v>
      </c>
      <c r="C4" s="2">
        <v>1</v>
      </c>
      <c r="D4" s="15" t="s">
        <v>39</v>
      </c>
      <c r="E4" s="15" t="s">
        <v>1</v>
      </c>
      <c r="F4" s="20" t="s">
        <v>39</v>
      </c>
      <c r="G4" s="20">
        <v>1</v>
      </c>
      <c r="H4" s="21"/>
      <c r="I4" s="21"/>
      <c r="J4" s="2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4" t="s">
        <v>39</v>
      </c>
      <c r="AJ4" s="4"/>
      <c r="AK4" s="3"/>
      <c r="AL4" s="11" t="str">
        <f t="shared" ref="AL4:AL32" si="3">"INSERT INTO TEWSA0W.CT_SME_TMP ("&amp;AF$1&amp;") VALUES ( " &amp;B4&amp;","&amp;(IF(OR(LEN(F4)=0,F4="missing"),"NULL",F4))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</v>
      </c>
      <c r="AM4" t="str">
        <f t="shared" ref="AM4:AM32" si="4">(IF(OR(LEN(H4)=0,H4="missing"),"NULL",H4))</f>
        <v>NULL</v>
      </c>
      <c r="AN4" t="str">
        <f t="shared" ref="AN4:AN32" si="5">AM4&amp;","&amp;(IF(OR(LEN(I4)=0,I4="missing"),"NULL",I4))</f>
        <v>NULL,NULL</v>
      </c>
      <c r="AO4" t="str">
        <f t="shared" ref="AO4:AO32" si="6">AN4&amp;","&amp;(IF(OR(LEN(J4)=0,J4="missing"),"NULL",J4))</f>
        <v>NULL,NULL,NULL</v>
      </c>
      <c r="AP4" t="str">
        <f t="shared" ref="AP4:AP32" si="7">AO4&amp;","&amp;(IF(OR(LEN(K4)=0,K4="missing"),"NULL",K4))</f>
        <v>NULL,NULL,NULL,NULL</v>
      </c>
      <c r="AQ4" t="str">
        <f t="shared" ref="AQ4:AQ32" si="8">AP4&amp;","&amp;(IF(OR(LEN(L4)=0,L4="missing"),"NULL",L4))</f>
        <v>NULL,NULL,NULL,NULL,NULL</v>
      </c>
      <c r="AR4" t="str">
        <f t="shared" ref="AR4:AR32" si="9">AQ4&amp;","&amp;(IF(OR(LEN(M4)=0,M4="missing"),"NULL",M4))</f>
        <v>NULL,NULL,NULL,NULL,NULL,NULL</v>
      </c>
      <c r="AS4" t="str">
        <f t="shared" ref="AS4:AS32" si="10">AR4&amp;","&amp;(IF(OR(LEN(N4)=0,N4="missing"),"NULL",N4))</f>
        <v>NULL,NULL,NULL,NULL,NULL,NULL,NULL</v>
      </c>
      <c r="AT4" t="str">
        <f t="shared" ref="AT4:AT32" si="11">AS4&amp;","&amp;(IF(OR(LEN(O4)=0,O4="missing"),"NULL",O4))</f>
        <v>NULL,NULL,NULL,NULL,NULL,NULL,NULL,NULL</v>
      </c>
      <c r="AU4" t="str">
        <f t="shared" ref="AU4:AU32" si="12">AT4&amp;","&amp;(IF(OR(LEN(P4)=0,P4="missing"),"NULL",P4))</f>
        <v>NULL,NULL,NULL,NULL,NULL,NULL,NULL,NULL,NULL</v>
      </c>
      <c r="AV4" t="str">
        <f t="shared" ref="AV4:AV32" si="13">AU4&amp;","&amp;(IF(OR(LEN(Q4)=0,Q4="missing"),"NULL",Q4))</f>
        <v>NULL,NULL,NULL,NULL,NULL,NULL,NULL,NULL,NULL,NULL</v>
      </c>
      <c r="AW4" t="str">
        <f t="shared" ref="AW4:AW32" si="14">AV4&amp;","&amp;(IF(OR(LEN(R4)=0,R4="missing"),"NULL",R4))</f>
        <v>NULL,NULL,NULL,NULL,NULL,NULL,NULL,NULL,NULL,NULL,NULL</v>
      </c>
      <c r="AX4" t="str">
        <f t="shared" ref="AX4:AX32" si="15">AW4&amp;","&amp;(IF(OR(LEN(S4)=0,S4="missing"),"NULL",S4))</f>
        <v>NULL,NULL,NULL,NULL,NULL,NULL,NULL,NULL,NULL,NULL,NULL,NULL</v>
      </c>
      <c r="AY4" t="str">
        <f t="shared" ref="AY4:AY32" si="16">AX4&amp;","&amp;(IF(OR(LEN(T4)=0,T4="missing"),"NULL",T4))</f>
        <v>NULL,NULL,NULL,NULL,NULL,NULL,NULL,NULL,NULL,NULL,NULL,NULL,NULL</v>
      </c>
      <c r="AZ4" t="str">
        <f t="shared" ref="AZ4:AZ32" si="17">AY4&amp;","&amp;(IF(OR(LEN(U4)=0,U4="missing"),"NULL",U4))</f>
        <v>NULL,NULL,NULL,NULL,NULL,NULL,NULL,NULL,NULL,NULL,NULL,NULL,NULL,NULL</v>
      </c>
      <c r="BA4" t="str">
        <f t="shared" ref="BA4:BA32" si="18">AZ4&amp;","&amp;(IF(OR(LEN(V4)=0,V4="missing"),"NULL",V4))</f>
        <v>NULL,NULL,NULL,NULL,NULL,NULL,NULL,NULL,NULL,NULL,NULL,NULL,NULL,NULL,NULL</v>
      </c>
      <c r="BB4" t="str">
        <f t="shared" ref="BB4:BB32" si="19">BA4&amp;","&amp;(IF(OR(LEN(W4)=0,W4="missing"),"NULL",W4))</f>
        <v>NULL,NULL,NULL,NULL,NULL,NULL,NULL,NULL,NULL,NULL,NULL,NULL,NULL,NULL,NULL,NULL</v>
      </c>
      <c r="BC4" t="str">
        <f t="shared" ref="BC4:BC32" si="20">BB4&amp;","&amp;(IF(OR(LEN(X4)=0,X4="missing"),"NULL",X4))</f>
        <v>NULL,NULL,NULL,NULL,NULL,NULL,NULL,NULL,NULL,NULL,NULL,NULL,NULL,NULL,NULL,NULL,NULL</v>
      </c>
      <c r="BD4" t="str">
        <f t="shared" ref="BD4:BD32" si="21">BC4&amp;","&amp;(IF(OR(LEN(Y4)=0,Y4="missing"),"NULL",Y4))</f>
        <v>NULL,NULL,NULL,NULL,NULL,NULL,NULL,NULL,NULL,NULL,NULL,NULL,NULL,NULL,NULL,NULL,NULL,NULL</v>
      </c>
      <c r="BE4" t="str">
        <f t="shared" ref="BE4:BE32" si="22">BD4&amp;","&amp;(IF(OR(LEN(Z4)=0,Z4="missing"),"NULL",Z4))</f>
        <v>NULL,NULL,NULL,NULL,NULL,NULL,NULL,NULL,NULL,NULL,NULL,NULL,NULL,NULL,NULL,NULL,NULL,NULL,NULL</v>
      </c>
      <c r="BF4" t="str">
        <f t="shared" ref="BF4:BF32" si="23">BE4&amp;","&amp;(IF(OR(LEN(AA4)=0,AA4="missing"),"NULL",AA4))</f>
        <v>NULL,NULL,NULL,NULL,NULL,NULL,NULL,NULL,NULL,NULL,NULL,NULL,NULL,NULL,NULL,NULL,NULL,NULL,NULL,NULL</v>
      </c>
      <c r="BG4" t="str">
        <f t="shared" ref="BG4:BG32" si="24">BF4&amp;","&amp;(IF(OR(LEN(AD4)=0,AD4="missing"),"NULL",AD4))</f>
        <v>NULL,NULL,NULL,NULL,NULL,NULL,NULL,NULL,NULL,NULL,NULL,NULL,NULL,NULL,NULL,NULL,NULL,NULL,NULL,NULL,NULL</v>
      </c>
      <c r="BH4" t="str">
        <f t="shared" ref="BH4:BI11" si="25">BG4&amp;","&amp;(IF(OR(LEN(AE4)=0,AE4="missing"),"NULL",AE4))</f>
        <v>NULL,NULL,NULL,NULL,NULL,NULL,NULL,NULL,NULL,NULL,NULL,NULL,NULL,NULL,NULL,NULL,NULL,NULL,NULL,NULL,NULL,NULL</v>
      </c>
      <c r="BI4" s="12" t="str">
        <f t="shared" si="25"/>
        <v>NULL,NULL,NULL,NULL,NULL,NULL,NULL,NULL,NULL,NULL,NULL,NULL,NULL,NULL,NULL,NULL,NULL,NULL,NULL,NULL,NULL,NULL,NULL</v>
      </c>
      <c r="BJ4" s="13" t="str">
        <f t="shared" ref="BJ4:BJ32" si="26">AL4&amp;","&amp;BI4&amp;");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'0000000000000077',05,NULL,NULL,NULL,NULL,NULL,NULL,NULL,NULL,NULL,NULL,NULL,NULL,NULL,NULL,NULL,NULL,NULL,NULL,NULL,NULL,NULL,NULL,NULL); </v>
      </c>
    </row>
    <row r="5" spans="2:62" x14ac:dyDescent="0.25">
      <c r="B5" s="14" t="s">
        <v>23</v>
      </c>
      <c r="C5" s="2">
        <v>1</v>
      </c>
      <c r="D5" s="15" t="s">
        <v>1</v>
      </c>
      <c r="E5" s="24" t="s">
        <v>59</v>
      </c>
      <c r="F5" s="2" t="s">
        <v>1</v>
      </c>
      <c r="G5" s="2">
        <v>1</v>
      </c>
      <c r="H5" s="21"/>
      <c r="I5" s="21"/>
      <c r="J5" s="2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4" t="s">
        <v>1</v>
      </c>
      <c r="AJ5" s="4"/>
      <c r="AK5" s="3"/>
      <c r="AL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</v>
      </c>
      <c r="AM5" t="str">
        <f t="shared" si="4"/>
        <v>NULL</v>
      </c>
      <c r="AN5" t="str">
        <f t="shared" si="5"/>
        <v>NULL,NULL</v>
      </c>
      <c r="AO5" t="str">
        <f t="shared" si="6"/>
        <v>NULL,NULL,NULL</v>
      </c>
      <c r="AP5" t="str">
        <f t="shared" si="7"/>
        <v>NULL,NULL,NULL,NULL</v>
      </c>
      <c r="AQ5" t="str">
        <f t="shared" si="8"/>
        <v>NULL,NULL,NULL,NULL,NULL</v>
      </c>
      <c r="AR5" t="str">
        <f t="shared" si="9"/>
        <v>NULL,NULL,NULL,NULL,NULL,NULL</v>
      </c>
      <c r="AS5" t="str">
        <f t="shared" si="10"/>
        <v>NULL,NULL,NULL,NULL,NULL,NULL,NULL</v>
      </c>
      <c r="AT5" t="str">
        <f t="shared" si="11"/>
        <v>NULL,NULL,NULL,NULL,NULL,NULL,NULL,NULL</v>
      </c>
      <c r="AU5" t="str">
        <f t="shared" si="12"/>
        <v>NULL,NULL,NULL,NULL,NULL,NULL,NULL,NULL,NULL</v>
      </c>
      <c r="AV5" t="str">
        <f t="shared" si="13"/>
        <v>NULL,NULL,NULL,NULL,NULL,NULL,NULL,NULL,NULL,NULL</v>
      </c>
      <c r="AW5" t="str">
        <f t="shared" si="14"/>
        <v>NULL,NULL,NULL,NULL,NULL,NULL,NULL,NULL,NULL,NULL,NULL</v>
      </c>
      <c r="AX5" t="str">
        <f t="shared" si="15"/>
        <v>NULL,NULL,NULL,NULL,NULL,NULL,NULL,NULL,NULL,NULL,NULL,NULL</v>
      </c>
      <c r="AY5" t="str">
        <f t="shared" si="16"/>
        <v>NULL,NULL,NULL,NULL,NULL,NULL,NULL,NULL,NULL,NULL,NULL,NULL,NULL</v>
      </c>
      <c r="AZ5" t="str">
        <f t="shared" si="17"/>
        <v>NULL,NULL,NULL,NULL,NULL,NULL,NULL,NULL,NULL,NULL,NULL,NULL,NULL,NULL</v>
      </c>
      <c r="BA5" t="str">
        <f t="shared" si="18"/>
        <v>NULL,NULL,NULL,NULL,NULL,NULL,NULL,NULL,NULL,NULL,NULL,NULL,NULL,NULL,NULL</v>
      </c>
      <c r="BB5" t="str">
        <f t="shared" si="19"/>
        <v>NULL,NULL,NULL,NULL,NULL,NULL,NULL,NULL,NULL,NULL,NULL,NULL,NULL,NULL,NULL,NULL</v>
      </c>
      <c r="BC5" t="str">
        <f t="shared" si="20"/>
        <v>NULL,NULL,NULL,NULL,NULL,NULL,NULL,NULL,NULL,NULL,NULL,NULL,NULL,NULL,NULL,NULL,NULL</v>
      </c>
      <c r="BD5" t="str">
        <f t="shared" si="21"/>
        <v>NULL,NULL,NULL,NULL,NULL,NULL,NULL,NULL,NULL,NULL,NULL,NULL,NULL,NULL,NULL,NULL,NULL,NULL</v>
      </c>
      <c r="BE5" t="str">
        <f t="shared" si="22"/>
        <v>NULL,NULL,NULL,NULL,NULL,NULL,NULL,NULL,NULL,NULL,NULL,NULL,NULL,NULL,NULL,NULL,NULL,NULL,NULL</v>
      </c>
      <c r="BF5" t="str">
        <f t="shared" si="23"/>
        <v>NULL,NULL,NULL,NULL,NULL,NULL,NULL,NULL,NULL,NULL,NULL,NULL,NULL,NULL,NULL,NULL,NULL,NULL,NULL,NULL</v>
      </c>
      <c r="BG5" t="str">
        <f t="shared" si="24"/>
        <v>NULL,NULL,NULL,NULL,NULL,NULL,NULL,NULL,NULL,NULL,NULL,NULL,NULL,NULL,NULL,NULL,NULL,NULL,NULL,NULL,NULL</v>
      </c>
      <c r="BH5" t="str">
        <f t="shared" si="25"/>
        <v>NULL,NULL,NULL,NULL,NULL,NULL,NULL,NULL,NULL,NULL,NULL,NULL,NULL,NULL,NULL,NULL,NULL,NULL,NULL,NULL,NULL,NULL</v>
      </c>
      <c r="BI5" s="12" t="str">
        <f t="shared" ref="BI5:BI32" si="27">BH5&amp;","&amp;(IF(OR(LEN(AF5)=0,AF5="missing"),"NULL",AF5))</f>
        <v>NULL,NULL,NULL,NULL,NULL,NULL,NULL,NULL,NULL,NULL,NULL,NULL,NULL,NULL,NULL,NULL,NULL,NULL,NULL,NULL,NULL,NULL,NULL</v>
      </c>
      <c r="BJ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'0000000000000078',NULL,NULL,NULL,NULL,NULL,NULL,NULL,NULL,NULL,NULL,NULL,NULL,NULL,NULL,NULL,NULL,NULL,NULL,NULL,NULL,NULL,NULL,NULL,NULL); </v>
      </c>
    </row>
    <row r="6" spans="2:62" x14ac:dyDescent="0.25">
      <c r="B6" s="14" t="s">
        <v>24</v>
      </c>
      <c r="C6" s="6">
        <v>1</v>
      </c>
      <c r="D6" s="15" t="s">
        <v>1</v>
      </c>
      <c r="E6" s="24" t="s">
        <v>41</v>
      </c>
      <c r="F6" s="20" t="s">
        <v>40</v>
      </c>
      <c r="G6" s="2">
        <v>0</v>
      </c>
      <c r="H6" s="6"/>
      <c r="I6" s="8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4" t="s">
        <v>1</v>
      </c>
      <c r="AJ6" s="4"/>
      <c r="AK6" s="3"/>
      <c r="AL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</v>
      </c>
      <c r="AM6" t="str">
        <f t="shared" si="4"/>
        <v>NULL</v>
      </c>
      <c r="AN6" t="str">
        <f t="shared" si="5"/>
        <v>NULL,NULL</v>
      </c>
      <c r="AO6" t="str">
        <f t="shared" si="6"/>
        <v>NULL,NULL,NULL</v>
      </c>
      <c r="AP6" t="str">
        <f t="shared" si="7"/>
        <v>NULL,NULL,NULL,NULL</v>
      </c>
      <c r="AQ6" t="str">
        <f t="shared" si="8"/>
        <v>NULL,NULL,NULL,NULL,NULL</v>
      </c>
      <c r="AR6" t="str">
        <f t="shared" si="9"/>
        <v>NULL,NULL,NULL,NULL,NULL,NULL</v>
      </c>
      <c r="AS6" t="str">
        <f t="shared" si="10"/>
        <v>NULL,NULL,NULL,NULL,NULL,NULL,NULL</v>
      </c>
      <c r="AT6" t="str">
        <f t="shared" si="11"/>
        <v>NULL,NULL,NULL,NULL,NULL,NULL,NULL,NULL</v>
      </c>
      <c r="AU6" t="str">
        <f t="shared" si="12"/>
        <v>NULL,NULL,NULL,NULL,NULL,NULL,NULL,NULL,NULL</v>
      </c>
      <c r="AV6" t="str">
        <f t="shared" si="13"/>
        <v>NULL,NULL,NULL,NULL,NULL,NULL,NULL,NULL,NULL,NULL</v>
      </c>
      <c r="AW6" t="str">
        <f t="shared" si="14"/>
        <v>NULL,NULL,NULL,NULL,NULL,NULL,NULL,NULL,NULL,NULL,NULL</v>
      </c>
      <c r="AX6" t="str">
        <f t="shared" si="15"/>
        <v>NULL,NULL,NULL,NULL,NULL,NULL,NULL,NULL,NULL,NULL,NULL,NULL</v>
      </c>
      <c r="AY6" t="str">
        <f t="shared" si="16"/>
        <v>NULL,NULL,NULL,NULL,NULL,NULL,NULL,NULL,NULL,NULL,NULL,NULL,NULL</v>
      </c>
      <c r="AZ6" t="str">
        <f t="shared" si="17"/>
        <v>NULL,NULL,NULL,NULL,NULL,NULL,NULL,NULL,NULL,NULL,NULL,NULL,NULL,NULL</v>
      </c>
      <c r="BA6" t="str">
        <f t="shared" si="18"/>
        <v>NULL,NULL,NULL,NULL,NULL,NULL,NULL,NULL,NULL,NULL,NULL,NULL,NULL,NULL,NULL</v>
      </c>
      <c r="BB6" t="str">
        <f t="shared" si="19"/>
        <v>NULL,NULL,NULL,NULL,NULL,NULL,NULL,NULL,NULL,NULL,NULL,NULL,NULL,NULL,NULL,NULL</v>
      </c>
      <c r="BC6" t="str">
        <f t="shared" si="20"/>
        <v>NULL,NULL,NULL,NULL,NULL,NULL,NULL,NULL,NULL,NULL,NULL,NULL,NULL,NULL,NULL,NULL,NULL</v>
      </c>
      <c r="BD6" t="str">
        <f t="shared" si="21"/>
        <v>NULL,NULL,NULL,NULL,NULL,NULL,NULL,NULL,NULL,NULL,NULL,NULL,NULL,NULL,NULL,NULL,NULL,NULL</v>
      </c>
      <c r="BE6" t="str">
        <f t="shared" si="22"/>
        <v>NULL,NULL,NULL,NULL,NULL,NULL,NULL,NULL,NULL,NULL,NULL,NULL,NULL,NULL,NULL,NULL,NULL,NULL,NULL</v>
      </c>
      <c r="BF6" t="str">
        <f t="shared" si="23"/>
        <v>NULL,NULL,NULL,NULL,NULL,NULL,NULL,NULL,NULL,NULL,NULL,NULL,NULL,NULL,NULL,NULL,NULL,NULL,NULL,NULL</v>
      </c>
      <c r="BG6" t="str">
        <f t="shared" si="24"/>
        <v>NULL,NULL,NULL,NULL,NULL,NULL,NULL,NULL,NULL,NULL,NULL,NULL,NULL,NULL,NULL,NULL,NULL,NULL,NULL,NULL,NULL</v>
      </c>
      <c r="BH6" t="str">
        <f t="shared" si="25"/>
        <v>NULL,NULL,NULL,NULL,NULL,NULL,NULL,NULL,NULL,NULL,NULL,NULL,NULL,NULL,NULL,NULL,NULL,NULL,NULL,NULL,NULL,NULL</v>
      </c>
      <c r="BI6" s="12" t="str">
        <f t="shared" si="27"/>
        <v>NULL,NULL,NULL,NULL,NULL,NULL,NULL,NULL,NULL,NULL,NULL,NULL,NULL,NULL,NULL,NULL,NULL,NULL,NULL,NULL,NULL,NULL,NULL</v>
      </c>
      <c r="BJ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'0000000000000079',20,NULL,NULL,NULL,NULL,NULL,NULL,NULL,NULL,NULL,NULL,NULL,NULL,NULL,NULL,NULL,NULL,NULL,NULL,NULL,NULL,NULL,NULL,NULL); </v>
      </c>
    </row>
    <row r="7" spans="2:62" x14ac:dyDescent="0.25">
      <c r="B7" s="14" t="s">
        <v>25</v>
      </c>
      <c r="C7" s="6">
        <v>1</v>
      </c>
      <c r="D7" s="15" t="s">
        <v>1</v>
      </c>
      <c r="E7" s="24" t="s">
        <v>41</v>
      </c>
      <c r="F7" s="20" t="s">
        <v>39</v>
      </c>
      <c r="G7" s="2">
        <v>0</v>
      </c>
      <c r="H7" s="6"/>
      <c r="I7" s="8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4" t="s">
        <v>1</v>
      </c>
      <c r="AJ7" s="4"/>
      <c r="AK7" s="3"/>
      <c r="AL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</v>
      </c>
      <c r="AM7" t="str">
        <f t="shared" si="4"/>
        <v>NULL</v>
      </c>
      <c r="AN7" t="str">
        <f t="shared" si="5"/>
        <v>NULL,NULL</v>
      </c>
      <c r="AO7" t="str">
        <f t="shared" si="6"/>
        <v>NULL,NULL,NULL</v>
      </c>
      <c r="AP7" t="str">
        <f t="shared" si="7"/>
        <v>NULL,NULL,NULL,NULL</v>
      </c>
      <c r="AQ7" t="str">
        <f t="shared" si="8"/>
        <v>NULL,NULL,NULL,NULL,NULL</v>
      </c>
      <c r="AR7" t="str">
        <f t="shared" si="9"/>
        <v>NULL,NULL,NULL,NULL,NULL,NULL</v>
      </c>
      <c r="AS7" t="str">
        <f t="shared" si="10"/>
        <v>NULL,NULL,NULL,NULL,NULL,NULL,NULL</v>
      </c>
      <c r="AT7" t="str">
        <f t="shared" si="11"/>
        <v>NULL,NULL,NULL,NULL,NULL,NULL,NULL,NULL</v>
      </c>
      <c r="AU7" t="str">
        <f t="shared" si="12"/>
        <v>NULL,NULL,NULL,NULL,NULL,NULL,NULL,NULL,NULL</v>
      </c>
      <c r="AV7" t="str">
        <f t="shared" si="13"/>
        <v>NULL,NULL,NULL,NULL,NULL,NULL,NULL,NULL,NULL,NULL</v>
      </c>
      <c r="AW7" t="str">
        <f t="shared" si="14"/>
        <v>NULL,NULL,NULL,NULL,NULL,NULL,NULL,NULL,NULL,NULL,NULL</v>
      </c>
      <c r="AX7" t="str">
        <f t="shared" si="15"/>
        <v>NULL,NULL,NULL,NULL,NULL,NULL,NULL,NULL,NULL,NULL,NULL,NULL</v>
      </c>
      <c r="AY7" t="str">
        <f t="shared" si="16"/>
        <v>NULL,NULL,NULL,NULL,NULL,NULL,NULL,NULL,NULL,NULL,NULL,NULL,NULL</v>
      </c>
      <c r="AZ7" t="str">
        <f t="shared" si="17"/>
        <v>NULL,NULL,NULL,NULL,NULL,NULL,NULL,NULL,NULL,NULL,NULL,NULL,NULL,NULL</v>
      </c>
      <c r="BA7" t="str">
        <f t="shared" si="18"/>
        <v>NULL,NULL,NULL,NULL,NULL,NULL,NULL,NULL,NULL,NULL,NULL,NULL,NULL,NULL,NULL</v>
      </c>
      <c r="BB7" t="str">
        <f t="shared" si="19"/>
        <v>NULL,NULL,NULL,NULL,NULL,NULL,NULL,NULL,NULL,NULL,NULL,NULL,NULL,NULL,NULL,NULL</v>
      </c>
      <c r="BC7" t="str">
        <f t="shared" si="20"/>
        <v>NULL,NULL,NULL,NULL,NULL,NULL,NULL,NULL,NULL,NULL,NULL,NULL,NULL,NULL,NULL,NULL,NULL</v>
      </c>
      <c r="BD7" t="str">
        <f t="shared" si="21"/>
        <v>NULL,NULL,NULL,NULL,NULL,NULL,NULL,NULL,NULL,NULL,NULL,NULL,NULL,NULL,NULL,NULL,NULL,NULL</v>
      </c>
      <c r="BE7" t="str">
        <f t="shared" si="22"/>
        <v>NULL,NULL,NULL,NULL,NULL,NULL,NULL,NULL,NULL,NULL,NULL,NULL,NULL,NULL,NULL,NULL,NULL,NULL,NULL</v>
      </c>
      <c r="BF7" t="str">
        <f t="shared" si="23"/>
        <v>NULL,NULL,NULL,NULL,NULL,NULL,NULL,NULL,NULL,NULL,NULL,NULL,NULL,NULL,NULL,NULL,NULL,NULL,NULL,NULL</v>
      </c>
      <c r="BG7" t="str">
        <f t="shared" si="24"/>
        <v>NULL,NULL,NULL,NULL,NULL,NULL,NULL,NULL,NULL,NULL,NULL,NULL,NULL,NULL,NULL,NULL,NULL,NULL,NULL,NULL,NULL</v>
      </c>
      <c r="BH7" t="str">
        <f t="shared" si="25"/>
        <v>NULL,NULL,NULL,NULL,NULL,NULL,NULL,NULL,NULL,NULL,NULL,NULL,NULL,NULL,NULL,NULL,NULL,NULL,NULL,NULL,NULL,NULL</v>
      </c>
      <c r="BI7" s="12" t="str">
        <f t="shared" si="27"/>
        <v>NULL,NULL,NULL,NULL,NULL,NULL,NULL,NULL,NULL,NULL,NULL,NULL,NULL,NULL,NULL,NULL,NULL,NULL,NULL,NULL,NULL,NULL,NULL</v>
      </c>
      <c r="BJ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'0000000000000080',05,NULL,NULL,NULL,NULL,NULL,NULL,NULL,NULL,NULL,NULL,NULL,NULL,NULL,NULL,NULL,NULL,NULL,NULL,NULL,NULL,NULL,NULL,NULL); </v>
      </c>
    </row>
    <row r="8" spans="2:62" x14ac:dyDescent="0.25">
      <c r="B8" s="14" t="s">
        <v>26</v>
      </c>
      <c r="C8" s="6">
        <v>1</v>
      </c>
      <c r="D8" s="15" t="s">
        <v>1</v>
      </c>
      <c r="E8" s="24" t="s">
        <v>41</v>
      </c>
      <c r="F8" s="2" t="s">
        <v>1</v>
      </c>
      <c r="G8" s="2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4" t="s">
        <v>1</v>
      </c>
      <c r="AJ8" s="4"/>
      <c r="AK8" s="3"/>
      <c r="AL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</v>
      </c>
      <c r="AM8" t="str">
        <f t="shared" si="4"/>
        <v>NULL</v>
      </c>
      <c r="AN8" t="str">
        <f t="shared" si="5"/>
        <v>NULL,NULL</v>
      </c>
      <c r="AO8" t="str">
        <f t="shared" si="6"/>
        <v>NULL,NULL,NULL</v>
      </c>
      <c r="AP8" t="str">
        <f t="shared" si="7"/>
        <v>NULL,NULL,NULL,NULL</v>
      </c>
      <c r="AQ8" t="str">
        <f t="shared" si="8"/>
        <v>NULL,NULL,NULL,NULL,NULL</v>
      </c>
      <c r="AR8" t="str">
        <f t="shared" si="9"/>
        <v>NULL,NULL,NULL,NULL,NULL,NULL</v>
      </c>
      <c r="AS8" t="str">
        <f t="shared" si="10"/>
        <v>NULL,NULL,NULL,NULL,NULL,NULL,NULL</v>
      </c>
      <c r="AT8" t="str">
        <f t="shared" si="11"/>
        <v>NULL,NULL,NULL,NULL,NULL,NULL,NULL,NULL</v>
      </c>
      <c r="AU8" t="str">
        <f t="shared" si="12"/>
        <v>NULL,NULL,NULL,NULL,NULL,NULL,NULL,NULL,NULL</v>
      </c>
      <c r="AV8" t="str">
        <f t="shared" si="13"/>
        <v>NULL,NULL,NULL,NULL,NULL,NULL,NULL,NULL,NULL,NULL</v>
      </c>
      <c r="AW8" t="str">
        <f t="shared" si="14"/>
        <v>NULL,NULL,NULL,NULL,NULL,NULL,NULL,NULL,NULL,NULL,NULL</v>
      </c>
      <c r="AX8" t="str">
        <f t="shared" si="15"/>
        <v>NULL,NULL,NULL,NULL,NULL,NULL,NULL,NULL,NULL,NULL,NULL,NULL</v>
      </c>
      <c r="AY8" t="str">
        <f t="shared" si="16"/>
        <v>NULL,NULL,NULL,NULL,NULL,NULL,NULL,NULL,NULL,NULL,NULL,NULL,NULL</v>
      </c>
      <c r="AZ8" t="str">
        <f t="shared" si="17"/>
        <v>NULL,NULL,NULL,NULL,NULL,NULL,NULL,NULL,NULL,NULL,NULL,NULL,NULL,NULL</v>
      </c>
      <c r="BA8" t="str">
        <f t="shared" si="18"/>
        <v>NULL,NULL,NULL,NULL,NULL,NULL,NULL,NULL,NULL,NULL,NULL,NULL,NULL,NULL,NULL</v>
      </c>
      <c r="BB8" t="str">
        <f t="shared" si="19"/>
        <v>NULL,NULL,NULL,NULL,NULL,NULL,NULL,NULL,NULL,NULL,NULL,NULL,NULL,NULL,NULL,NULL</v>
      </c>
      <c r="BC8" t="str">
        <f t="shared" si="20"/>
        <v>NULL,NULL,NULL,NULL,NULL,NULL,NULL,NULL,NULL,NULL,NULL,NULL,NULL,NULL,NULL,NULL,NULL</v>
      </c>
      <c r="BD8" t="str">
        <f t="shared" si="21"/>
        <v>NULL,NULL,NULL,NULL,NULL,NULL,NULL,NULL,NULL,NULL,NULL,NULL,NULL,NULL,NULL,NULL,NULL,NULL</v>
      </c>
      <c r="BE8" t="str">
        <f t="shared" si="22"/>
        <v>NULL,NULL,NULL,NULL,NULL,NULL,NULL,NULL,NULL,NULL,NULL,NULL,NULL,NULL,NULL,NULL,NULL,NULL,NULL</v>
      </c>
      <c r="BF8" t="str">
        <f t="shared" si="23"/>
        <v>NULL,NULL,NULL,NULL,NULL,NULL,NULL,NULL,NULL,NULL,NULL,NULL,NULL,NULL,NULL,NULL,NULL,NULL,NULL,NULL</v>
      </c>
      <c r="BG8" t="str">
        <f t="shared" si="24"/>
        <v>NULL,NULL,NULL,NULL,NULL,NULL,NULL,NULL,NULL,NULL,NULL,NULL,NULL,NULL,NULL,NULL,NULL,NULL,NULL,NULL,NULL</v>
      </c>
      <c r="BH8" t="str">
        <f t="shared" si="25"/>
        <v>NULL,NULL,NULL,NULL,NULL,NULL,NULL,NULL,NULL,NULL,NULL,NULL,NULL,NULL,NULL,NULL,NULL,NULL,NULL,NULL,NULL,NULL</v>
      </c>
      <c r="BI8" s="12" t="str">
        <f t="shared" si="27"/>
        <v>NULL,NULL,NULL,NULL,NULL,NULL,NULL,NULL,NULL,NULL,NULL,NULL,NULL,NULL,NULL,NULL,NULL,NULL,NULL,NULL,NULL,NULL,NULL</v>
      </c>
      <c r="BJ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'0000000000000081',NULL,NULL,NULL,NULL,NULL,NULL,NULL,NULL,NULL,NULL,NULL,NULL,NULL,NULL,NULL,NULL,NULL,NULL,NULL,NULL,NULL,NULL,NULL,NULL); </v>
      </c>
    </row>
    <row r="9" spans="2:62" x14ac:dyDescent="0.25">
      <c r="B9" s="14" t="s">
        <v>27</v>
      </c>
      <c r="C9" s="6">
        <v>1</v>
      </c>
      <c r="D9" s="15" t="s">
        <v>1</v>
      </c>
      <c r="E9" s="15" t="s">
        <v>58</v>
      </c>
      <c r="F9" s="20" t="s">
        <v>40</v>
      </c>
      <c r="G9" s="2" t="s">
        <v>47</v>
      </c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4" t="s">
        <v>1</v>
      </c>
      <c r="AJ9" s="4"/>
      <c r="AK9" s="3"/>
      <c r="AL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</v>
      </c>
      <c r="AM9" t="str">
        <f t="shared" si="4"/>
        <v>NULL</v>
      </c>
      <c r="AN9" t="str">
        <f t="shared" si="5"/>
        <v>NULL,NULL</v>
      </c>
      <c r="AO9" t="str">
        <f t="shared" si="6"/>
        <v>NULL,NULL,NULL</v>
      </c>
      <c r="AP9" t="str">
        <f t="shared" si="7"/>
        <v>NULL,NULL,NULL,NULL</v>
      </c>
      <c r="AQ9" t="str">
        <f t="shared" si="8"/>
        <v>NULL,NULL,NULL,NULL,NULL</v>
      </c>
      <c r="AR9" t="str">
        <f t="shared" si="9"/>
        <v>NULL,NULL,NULL,NULL,NULL,NULL</v>
      </c>
      <c r="AS9" t="str">
        <f t="shared" si="10"/>
        <v>NULL,NULL,NULL,NULL,NULL,NULL,NULL</v>
      </c>
      <c r="AT9" t="str">
        <f t="shared" si="11"/>
        <v>NULL,NULL,NULL,NULL,NULL,NULL,NULL,NULL</v>
      </c>
      <c r="AU9" t="str">
        <f t="shared" si="12"/>
        <v>NULL,NULL,NULL,NULL,NULL,NULL,NULL,NULL,NULL</v>
      </c>
      <c r="AV9" t="str">
        <f t="shared" si="13"/>
        <v>NULL,NULL,NULL,NULL,NULL,NULL,NULL,NULL,NULL,NULL</v>
      </c>
      <c r="AW9" t="str">
        <f t="shared" si="14"/>
        <v>NULL,NULL,NULL,NULL,NULL,NULL,NULL,NULL,NULL,NULL,NULL</v>
      </c>
      <c r="AX9" t="str">
        <f t="shared" si="15"/>
        <v>NULL,NULL,NULL,NULL,NULL,NULL,NULL,NULL,NULL,NULL,NULL,NULL</v>
      </c>
      <c r="AY9" t="str">
        <f t="shared" si="16"/>
        <v>NULL,NULL,NULL,NULL,NULL,NULL,NULL,NULL,NULL,NULL,NULL,NULL,NULL</v>
      </c>
      <c r="AZ9" t="str">
        <f t="shared" si="17"/>
        <v>NULL,NULL,NULL,NULL,NULL,NULL,NULL,NULL,NULL,NULL,NULL,NULL,NULL,NULL</v>
      </c>
      <c r="BA9" t="str">
        <f t="shared" si="18"/>
        <v>NULL,NULL,NULL,NULL,NULL,NULL,NULL,NULL,NULL,NULL,NULL,NULL,NULL,NULL,NULL</v>
      </c>
      <c r="BB9" t="str">
        <f t="shared" si="19"/>
        <v>NULL,NULL,NULL,NULL,NULL,NULL,NULL,NULL,NULL,NULL,NULL,NULL,NULL,NULL,NULL,NULL</v>
      </c>
      <c r="BC9" t="str">
        <f t="shared" si="20"/>
        <v>NULL,NULL,NULL,NULL,NULL,NULL,NULL,NULL,NULL,NULL,NULL,NULL,NULL,NULL,NULL,NULL,NULL</v>
      </c>
      <c r="BD9" t="str">
        <f t="shared" si="21"/>
        <v>NULL,NULL,NULL,NULL,NULL,NULL,NULL,NULL,NULL,NULL,NULL,NULL,NULL,NULL,NULL,NULL,NULL,NULL</v>
      </c>
      <c r="BE9" t="str">
        <f t="shared" si="22"/>
        <v>NULL,NULL,NULL,NULL,NULL,NULL,NULL,NULL,NULL,NULL,NULL,NULL,NULL,NULL,NULL,NULL,NULL,NULL,NULL</v>
      </c>
      <c r="BF9" t="str">
        <f t="shared" si="23"/>
        <v>NULL,NULL,NULL,NULL,NULL,NULL,NULL,NULL,NULL,NULL,NULL,NULL,NULL,NULL,NULL,NULL,NULL,NULL,NULL,NULL</v>
      </c>
      <c r="BG9" t="str">
        <f t="shared" si="24"/>
        <v>NULL,NULL,NULL,NULL,NULL,NULL,NULL,NULL,NULL,NULL,NULL,NULL,NULL,NULL,NULL,NULL,NULL,NULL,NULL,NULL,NULL</v>
      </c>
      <c r="BH9" t="str">
        <f t="shared" si="25"/>
        <v>NULL,NULL,NULL,NULL,NULL,NULL,NULL,NULL,NULL,NULL,NULL,NULL,NULL,NULL,NULL,NULL,NULL,NULL,NULL,NULL,NULL,NULL</v>
      </c>
      <c r="BI9" s="12" t="str">
        <f t="shared" si="27"/>
        <v>NULL,NULL,NULL,NULL,NULL,NULL,NULL,NULL,NULL,NULL,NULL,NULL,NULL,NULL,NULL,NULL,NULL,NULL,NULL,NULL,NULL,NULL,NULL</v>
      </c>
      <c r="BJ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'0000000000000082',20,NULL,NULL,NULL,NULL,NULL,NULL,NULL,NULL,NULL,NULL,NULL,NULL,NULL,NULL,NULL,NULL,NULL,NULL,NULL,NULL,NULL,NULL,NULL); </v>
      </c>
    </row>
    <row r="10" spans="2:62" x14ac:dyDescent="0.25">
      <c r="B10" s="14" t="s">
        <v>28</v>
      </c>
      <c r="C10" s="6">
        <v>1</v>
      </c>
      <c r="D10" s="15" t="s">
        <v>1</v>
      </c>
      <c r="E10" s="15" t="s">
        <v>58</v>
      </c>
      <c r="F10" s="20" t="s">
        <v>39</v>
      </c>
      <c r="G10" s="2" t="s">
        <v>47</v>
      </c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4" t="s">
        <v>1</v>
      </c>
      <c r="AJ10" s="4"/>
      <c r="AK10" s="3"/>
      <c r="AL1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</v>
      </c>
      <c r="AM10" t="str">
        <f t="shared" si="4"/>
        <v>NULL</v>
      </c>
      <c r="AN10" t="str">
        <f t="shared" si="5"/>
        <v>NULL,NULL</v>
      </c>
      <c r="AO10" t="str">
        <f t="shared" si="6"/>
        <v>NULL,NULL,NULL</v>
      </c>
      <c r="AP10" t="str">
        <f t="shared" si="7"/>
        <v>NULL,NULL,NULL,NULL</v>
      </c>
      <c r="AQ10" t="str">
        <f t="shared" si="8"/>
        <v>NULL,NULL,NULL,NULL,NULL</v>
      </c>
      <c r="AR10" t="str">
        <f t="shared" si="9"/>
        <v>NULL,NULL,NULL,NULL,NULL,NULL</v>
      </c>
      <c r="AS10" t="str">
        <f t="shared" si="10"/>
        <v>NULL,NULL,NULL,NULL,NULL,NULL,NULL</v>
      </c>
      <c r="AT10" t="str">
        <f t="shared" si="11"/>
        <v>NULL,NULL,NULL,NULL,NULL,NULL,NULL,NULL</v>
      </c>
      <c r="AU10" t="str">
        <f t="shared" si="12"/>
        <v>NULL,NULL,NULL,NULL,NULL,NULL,NULL,NULL,NULL</v>
      </c>
      <c r="AV10" t="str">
        <f t="shared" si="13"/>
        <v>NULL,NULL,NULL,NULL,NULL,NULL,NULL,NULL,NULL,NULL</v>
      </c>
      <c r="AW10" t="str">
        <f t="shared" si="14"/>
        <v>NULL,NULL,NULL,NULL,NULL,NULL,NULL,NULL,NULL,NULL,NULL</v>
      </c>
      <c r="AX10" t="str">
        <f t="shared" si="15"/>
        <v>NULL,NULL,NULL,NULL,NULL,NULL,NULL,NULL,NULL,NULL,NULL,NULL</v>
      </c>
      <c r="AY10" t="str">
        <f t="shared" si="16"/>
        <v>NULL,NULL,NULL,NULL,NULL,NULL,NULL,NULL,NULL,NULL,NULL,NULL,NULL</v>
      </c>
      <c r="AZ10" t="str">
        <f t="shared" si="17"/>
        <v>NULL,NULL,NULL,NULL,NULL,NULL,NULL,NULL,NULL,NULL,NULL,NULL,NULL,NULL</v>
      </c>
      <c r="BA10" t="str">
        <f t="shared" si="18"/>
        <v>NULL,NULL,NULL,NULL,NULL,NULL,NULL,NULL,NULL,NULL,NULL,NULL,NULL,NULL,NULL</v>
      </c>
      <c r="BB10" t="str">
        <f t="shared" si="19"/>
        <v>NULL,NULL,NULL,NULL,NULL,NULL,NULL,NULL,NULL,NULL,NULL,NULL,NULL,NULL,NULL,NULL</v>
      </c>
      <c r="BC10" t="str">
        <f t="shared" si="20"/>
        <v>NULL,NULL,NULL,NULL,NULL,NULL,NULL,NULL,NULL,NULL,NULL,NULL,NULL,NULL,NULL,NULL,NULL</v>
      </c>
      <c r="BD10" t="str">
        <f t="shared" si="21"/>
        <v>NULL,NULL,NULL,NULL,NULL,NULL,NULL,NULL,NULL,NULL,NULL,NULL,NULL,NULL,NULL,NULL,NULL,NULL</v>
      </c>
      <c r="BE10" t="str">
        <f t="shared" si="22"/>
        <v>NULL,NULL,NULL,NULL,NULL,NULL,NULL,NULL,NULL,NULL,NULL,NULL,NULL,NULL,NULL,NULL,NULL,NULL,NULL</v>
      </c>
      <c r="BF10" t="str">
        <f t="shared" si="23"/>
        <v>NULL,NULL,NULL,NULL,NULL,NULL,NULL,NULL,NULL,NULL,NULL,NULL,NULL,NULL,NULL,NULL,NULL,NULL,NULL,NULL</v>
      </c>
      <c r="BG10" t="str">
        <f t="shared" si="24"/>
        <v>NULL,NULL,NULL,NULL,NULL,NULL,NULL,NULL,NULL,NULL,NULL,NULL,NULL,NULL,NULL,NULL,NULL,NULL,NULL,NULL,NULL</v>
      </c>
      <c r="BH10" t="str">
        <f t="shared" si="25"/>
        <v>NULL,NULL,NULL,NULL,NULL,NULL,NULL,NULL,NULL,NULL,NULL,NULL,NULL,NULL,NULL,NULL,NULL,NULL,NULL,NULL,NULL,NULL</v>
      </c>
      <c r="BI10" s="12" t="str">
        <f t="shared" si="27"/>
        <v>NULL,NULL,NULL,NULL,NULL,NULL,NULL,NULL,NULL,NULL,NULL,NULL,NULL,NULL,NULL,NULL,NULL,NULL,NULL,NULL,NULL,NULL,NULL</v>
      </c>
      <c r="BJ1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'0000000000000083',05,NULL,NULL,NULL,NULL,NULL,NULL,NULL,NULL,NULL,NULL,NULL,NULL,NULL,NULL,NULL,NULL,NULL,NULL,NULL,NULL,NULL,NULL,NULL); </v>
      </c>
    </row>
    <row r="11" spans="2:62" x14ac:dyDescent="0.25">
      <c r="B11" s="14" t="s">
        <v>29</v>
      </c>
      <c r="C11" s="6">
        <v>1</v>
      </c>
      <c r="D11" s="15" t="s">
        <v>1</v>
      </c>
      <c r="E11" s="15" t="s">
        <v>58</v>
      </c>
      <c r="F11" s="2" t="s">
        <v>1</v>
      </c>
      <c r="G11" s="2" t="s">
        <v>47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4" t="s">
        <v>1</v>
      </c>
      <c r="AJ11" s="4"/>
      <c r="AK11" s="3"/>
      <c r="AL1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</v>
      </c>
      <c r="AM11" t="str">
        <f t="shared" si="4"/>
        <v>NULL</v>
      </c>
      <c r="AN11" t="str">
        <f t="shared" si="5"/>
        <v>NULL,NULL</v>
      </c>
      <c r="AO11" t="str">
        <f t="shared" si="6"/>
        <v>NULL,NULL,NULL</v>
      </c>
      <c r="AP11" t="str">
        <f t="shared" si="7"/>
        <v>NULL,NULL,NULL,NULL</v>
      </c>
      <c r="AQ11" t="str">
        <f t="shared" si="8"/>
        <v>NULL,NULL,NULL,NULL,NULL</v>
      </c>
      <c r="AR11" t="str">
        <f t="shared" si="9"/>
        <v>NULL,NULL,NULL,NULL,NULL,NULL</v>
      </c>
      <c r="AS11" t="str">
        <f t="shared" si="10"/>
        <v>NULL,NULL,NULL,NULL,NULL,NULL,NULL</v>
      </c>
      <c r="AT11" t="str">
        <f t="shared" si="11"/>
        <v>NULL,NULL,NULL,NULL,NULL,NULL,NULL,NULL</v>
      </c>
      <c r="AU11" t="str">
        <f t="shared" si="12"/>
        <v>NULL,NULL,NULL,NULL,NULL,NULL,NULL,NULL,NULL</v>
      </c>
      <c r="AV11" t="str">
        <f t="shared" si="13"/>
        <v>NULL,NULL,NULL,NULL,NULL,NULL,NULL,NULL,NULL,NULL</v>
      </c>
      <c r="AW11" t="str">
        <f t="shared" si="14"/>
        <v>NULL,NULL,NULL,NULL,NULL,NULL,NULL,NULL,NULL,NULL,NULL</v>
      </c>
      <c r="AX11" t="str">
        <f t="shared" si="15"/>
        <v>NULL,NULL,NULL,NULL,NULL,NULL,NULL,NULL,NULL,NULL,NULL,NULL</v>
      </c>
      <c r="AY11" t="str">
        <f t="shared" si="16"/>
        <v>NULL,NULL,NULL,NULL,NULL,NULL,NULL,NULL,NULL,NULL,NULL,NULL,NULL</v>
      </c>
      <c r="AZ11" t="str">
        <f t="shared" si="17"/>
        <v>NULL,NULL,NULL,NULL,NULL,NULL,NULL,NULL,NULL,NULL,NULL,NULL,NULL,NULL</v>
      </c>
      <c r="BA11" t="str">
        <f t="shared" si="18"/>
        <v>NULL,NULL,NULL,NULL,NULL,NULL,NULL,NULL,NULL,NULL,NULL,NULL,NULL,NULL,NULL</v>
      </c>
      <c r="BB11" t="str">
        <f t="shared" si="19"/>
        <v>NULL,NULL,NULL,NULL,NULL,NULL,NULL,NULL,NULL,NULL,NULL,NULL,NULL,NULL,NULL,NULL</v>
      </c>
      <c r="BC11" t="str">
        <f t="shared" si="20"/>
        <v>NULL,NULL,NULL,NULL,NULL,NULL,NULL,NULL,NULL,NULL,NULL,NULL,NULL,NULL,NULL,NULL,NULL</v>
      </c>
      <c r="BD11" t="str">
        <f t="shared" si="21"/>
        <v>NULL,NULL,NULL,NULL,NULL,NULL,NULL,NULL,NULL,NULL,NULL,NULL,NULL,NULL,NULL,NULL,NULL,NULL</v>
      </c>
      <c r="BE11" t="str">
        <f t="shared" si="22"/>
        <v>NULL,NULL,NULL,NULL,NULL,NULL,NULL,NULL,NULL,NULL,NULL,NULL,NULL,NULL,NULL,NULL,NULL,NULL,NULL</v>
      </c>
      <c r="BF11" t="str">
        <f t="shared" si="23"/>
        <v>NULL,NULL,NULL,NULL,NULL,NULL,NULL,NULL,NULL,NULL,NULL,NULL,NULL,NULL,NULL,NULL,NULL,NULL,NULL,NULL</v>
      </c>
      <c r="BG11" t="str">
        <f t="shared" si="24"/>
        <v>NULL,NULL,NULL,NULL,NULL,NULL,NULL,NULL,NULL,NULL,NULL,NULL,NULL,NULL,NULL,NULL,NULL,NULL,NULL,NULL,NULL</v>
      </c>
      <c r="BH11" t="str">
        <f t="shared" si="25"/>
        <v>NULL,NULL,NULL,NULL,NULL,NULL,NULL,NULL,NULL,NULL,NULL,NULL,NULL,NULL,NULL,NULL,NULL,NULL,NULL,NULL,NULL,NULL</v>
      </c>
      <c r="BI11" s="12" t="str">
        <f t="shared" si="27"/>
        <v>NULL,NULL,NULL,NULL,NULL,NULL,NULL,NULL,NULL,NULL,NULL,NULL,NULL,NULL,NULL,NULL,NULL,NULL,NULL,NULL,NULL,NULL,NULL</v>
      </c>
      <c r="BJ1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'0000000000000084',NULL,NULL,NULL,NULL,NULL,NULL,NULL,NULL,NULL,NULL,NULL,NULL,NULL,NULL,NULL,NULL,NULL,NULL,NULL,NULL,NULL,NULL,NULL,NULL); </v>
      </c>
    </row>
    <row r="12" spans="2:62" x14ac:dyDescent="0.25">
      <c r="B12" s="14" t="s">
        <v>30</v>
      </c>
      <c r="C12" s="2">
        <v>9</v>
      </c>
      <c r="D12" s="15" t="s">
        <v>1</v>
      </c>
      <c r="E12" s="15" t="s">
        <v>1</v>
      </c>
      <c r="F12" s="2"/>
      <c r="G12" s="2"/>
      <c r="H12" s="21"/>
      <c r="I12" s="21"/>
      <c r="J12" s="6"/>
      <c r="K12" s="6"/>
      <c r="L12" s="6"/>
      <c r="M12" s="6" t="s">
        <v>47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 t="s">
        <v>1</v>
      </c>
      <c r="AJ12" s="4"/>
      <c r="AK12" s="3"/>
      <c r="AL1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</v>
      </c>
      <c r="AM12" t="str">
        <f t="shared" si="4"/>
        <v>NULL</v>
      </c>
      <c r="AN12" t="str">
        <f t="shared" si="5"/>
        <v>NULL,NULL</v>
      </c>
      <c r="AO12" t="str">
        <f t="shared" si="6"/>
        <v>NULL,NULL,NULL</v>
      </c>
      <c r="AP12" t="str">
        <f t="shared" si="7"/>
        <v>NULL,NULL,NULL,NULL</v>
      </c>
      <c r="AQ12" t="str">
        <f t="shared" si="8"/>
        <v>NULL,NULL,NULL,NULL,NULL</v>
      </c>
      <c r="AR12" t="str">
        <f t="shared" si="9"/>
        <v>NULL,NULL,NULL,NULL,NULL,?</v>
      </c>
      <c r="AS12" t="str">
        <f t="shared" si="10"/>
        <v>NULL,NULL,NULL,NULL,NULL,?,NULL</v>
      </c>
      <c r="AT12" t="str">
        <f t="shared" si="11"/>
        <v>NULL,NULL,NULL,NULL,NULL,?,NULL,NULL</v>
      </c>
      <c r="AU12" t="str">
        <f t="shared" si="12"/>
        <v>NULL,NULL,NULL,NULL,NULL,?,NULL,NULL,NULL</v>
      </c>
      <c r="AV12" t="str">
        <f t="shared" si="13"/>
        <v>NULL,NULL,NULL,NULL,NULL,?,NULL,NULL,NULL,NULL</v>
      </c>
      <c r="AW12" t="str">
        <f t="shared" si="14"/>
        <v>NULL,NULL,NULL,NULL,NULL,?,NULL,NULL,NULL,NULL,NULL</v>
      </c>
      <c r="AX12" t="str">
        <f t="shared" si="15"/>
        <v>NULL,NULL,NULL,NULL,NULL,?,NULL,NULL,NULL,NULL,NULL,NULL</v>
      </c>
      <c r="AY12" t="str">
        <f t="shared" si="16"/>
        <v>NULL,NULL,NULL,NULL,NULL,?,NULL,NULL,NULL,NULL,NULL,NULL,NULL</v>
      </c>
      <c r="AZ12" t="str">
        <f t="shared" si="17"/>
        <v>NULL,NULL,NULL,NULL,NULL,?,NULL,NULL,NULL,NULL,NULL,NULL,NULL,NULL</v>
      </c>
      <c r="BA12" t="str">
        <f t="shared" si="18"/>
        <v>NULL,NULL,NULL,NULL,NULL,?,NULL,NULL,NULL,NULL,NULL,NULL,NULL,NULL,NULL</v>
      </c>
      <c r="BB12" t="str">
        <f t="shared" si="19"/>
        <v>NULL,NULL,NULL,NULL,NULL,?,NULL,NULL,NULL,NULL,NULL,NULL,NULL,NULL,NULL,NULL</v>
      </c>
      <c r="BC12" t="str">
        <f t="shared" si="20"/>
        <v>NULL,NULL,NULL,NULL,NULL,?,NULL,NULL,NULL,NULL,NULL,NULL,NULL,NULL,NULL,NULL,NULL</v>
      </c>
      <c r="BD12" t="str">
        <f t="shared" si="21"/>
        <v>NULL,NULL,NULL,NULL,NULL,?,NULL,NULL,NULL,NULL,NULL,NULL,NULL,NULL,NULL,NULL,NULL,NULL</v>
      </c>
      <c r="BE12" t="str">
        <f t="shared" si="22"/>
        <v>NULL,NULL,NULL,NULL,NULL,?,NULL,NULL,NULL,NULL,NULL,NULL,NULL,NULL,NULL,NULL,NULL,NULL,NULL</v>
      </c>
      <c r="BF12" t="str">
        <f t="shared" si="23"/>
        <v>NULL,NULL,NULL,NULL,NULL,?,NULL,NULL,NULL,NULL,NULL,NULL,NULL,NULL,NULL,NULL,NULL,NULL,NULL,NULL</v>
      </c>
      <c r="BG12" t="str">
        <f t="shared" si="24"/>
        <v>NULL,NULL,NULL,NULL,NULL,?,NULL,NULL,NULL,NULL,NULL,NULL,NULL,NULL,NULL,NULL,NULL,NULL,NULL,NULL,NULL</v>
      </c>
      <c r="BH12" t="str">
        <f t="shared" ref="BH12:BH32" si="28">BG12&amp;","&amp;(IF(OR(LEN(AE12)=0,AE12="missing"),"NULL",AE12))</f>
        <v>NULL,NULL,NULL,NULL,NULL,?,NULL,NULL,NULL,NULL,NULL,NULL,NULL,NULL,NULL,NULL,NULL,NULL,NULL,NULL,NULL,NULL</v>
      </c>
      <c r="BI12" s="12" t="str">
        <f t="shared" si="27"/>
        <v>NULL,NULL,NULL,NULL,NULL,?,NULL,NULL,NULL,NULL,NULL,NULL,NULL,NULL,NULL,NULL,NULL,NULL,NULL,NULL,NULL,NULL,NULL</v>
      </c>
      <c r="BJ1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'0000000000000093',NULL,NULL,NULL,NULL,NULL,NULL,?,NULL,NULL,NULL,NULL,NULL,NULL,NULL,NULL,NULL,NULL,NULL,NULL,NULL,NULL,NULL,NULL,NULL); </v>
      </c>
    </row>
    <row r="13" spans="2:62" x14ac:dyDescent="0.25">
      <c r="B13" s="14" t="s">
        <v>31</v>
      </c>
      <c r="C13" s="2">
        <v>9</v>
      </c>
      <c r="D13" s="15">
        <v>0</v>
      </c>
      <c r="E13" s="15" t="s">
        <v>1</v>
      </c>
      <c r="F13" s="2"/>
      <c r="G13" s="2"/>
      <c r="H13" s="21"/>
      <c r="I13" s="21"/>
      <c r="J13" s="21"/>
      <c r="K13" s="6"/>
      <c r="L13" s="6"/>
      <c r="M13" s="6">
        <v>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4">
        <v>0</v>
      </c>
      <c r="AJ13" s="4"/>
      <c r="AK13" s="3"/>
      <c r="AL1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</v>
      </c>
      <c r="AM13" t="str">
        <f t="shared" si="4"/>
        <v>NULL</v>
      </c>
      <c r="AN13" t="str">
        <f t="shared" si="5"/>
        <v>NULL,NULL</v>
      </c>
      <c r="AO13" t="str">
        <f t="shared" si="6"/>
        <v>NULL,NULL,NULL</v>
      </c>
      <c r="AP13" t="str">
        <f t="shared" si="7"/>
        <v>NULL,NULL,NULL,NULL</v>
      </c>
      <c r="AQ13" t="str">
        <f t="shared" si="8"/>
        <v>NULL,NULL,NULL,NULL,NULL</v>
      </c>
      <c r="AR13" t="str">
        <f t="shared" si="9"/>
        <v>NULL,NULL,NULL,NULL,NULL,0</v>
      </c>
      <c r="AS13" t="str">
        <f t="shared" si="10"/>
        <v>NULL,NULL,NULL,NULL,NULL,0,NULL</v>
      </c>
      <c r="AT13" t="str">
        <f t="shared" si="11"/>
        <v>NULL,NULL,NULL,NULL,NULL,0,NULL,NULL</v>
      </c>
      <c r="AU13" t="str">
        <f t="shared" si="12"/>
        <v>NULL,NULL,NULL,NULL,NULL,0,NULL,NULL,NULL</v>
      </c>
      <c r="AV13" t="str">
        <f t="shared" si="13"/>
        <v>NULL,NULL,NULL,NULL,NULL,0,NULL,NULL,NULL,NULL</v>
      </c>
      <c r="AW13" t="str">
        <f t="shared" si="14"/>
        <v>NULL,NULL,NULL,NULL,NULL,0,NULL,NULL,NULL,NULL,NULL</v>
      </c>
      <c r="AX13" t="str">
        <f t="shared" si="15"/>
        <v>NULL,NULL,NULL,NULL,NULL,0,NULL,NULL,NULL,NULL,NULL,NULL</v>
      </c>
      <c r="AY13" t="str">
        <f t="shared" si="16"/>
        <v>NULL,NULL,NULL,NULL,NULL,0,NULL,NULL,NULL,NULL,NULL,NULL,NULL</v>
      </c>
      <c r="AZ13" t="str">
        <f t="shared" si="17"/>
        <v>NULL,NULL,NULL,NULL,NULL,0,NULL,NULL,NULL,NULL,NULL,NULL,NULL,NULL</v>
      </c>
      <c r="BA13" t="str">
        <f t="shared" si="18"/>
        <v>NULL,NULL,NULL,NULL,NULL,0,NULL,NULL,NULL,NULL,NULL,NULL,NULL,NULL,NULL</v>
      </c>
      <c r="BB13" t="str">
        <f t="shared" si="19"/>
        <v>NULL,NULL,NULL,NULL,NULL,0,NULL,NULL,NULL,NULL,NULL,NULL,NULL,NULL,NULL,NULL</v>
      </c>
      <c r="BC13" t="str">
        <f t="shared" si="20"/>
        <v>NULL,NULL,NULL,NULL,NULL,0,NULL,NULL,NULL,NULL,NULL,NULL,NULL,NULL,NULL,NULL,NULL</v>
      </c>
      <c r="BD13" t="str">
        <f t="shared" si="21"/>
        <v>NULL,NULL,NULL,NULL,NULL,0,NULL,NULL,NULL,NULL,NULL,NULL,NULL,NULL,NULL,NULL,NULL,NULL</v>
      </c>
      <c r="BE13" t="str">
        <f t="shared" si="22"/>
        <v>NULL,NULL,NULL,NULL,NULL,0,NULL,NULL,NULL,NULL,NULL,NULL,NULL,NULL,NULL,NULL,NULL,NULL,NULL</v>
      </c>
      <c r="BF13" t="str">
        <f t="shared" si="23"/>
        <v>NULL,NULL,NULL,NULL,NULL,0,NULL,NULL,NULL,NULL,NULL,NULL,NULL,NULL,NULL,NULL,NULL,NULL,NULL,NULL</v>
      </c>
      <c r="BG13" t="str">
        <f t="shared" si="24"/>
        <v>NULL,NULL,NULL,NULL,NULL,0,NULL,NULL,NULL,NULL,NULL,NULL,NULL,NULL,NULL,NULL,NULL,NULL,NULL,NULL,NULL</v>
      </c>
      <c r="BH13" t="str">
        <f t="shared" si="28"/>
        <v>NULL,NULL,NULL,NULL,NULL,0,NULL,NULL,NULL,NULL,NULL,NULL,NULL,NULL,NULL,NULL,NULL,NULL,NULL,NULL,NULL,NULL</v>
      </c>
      <c r="BI13" s="12" t="str">
        <f t="shared" si="27"/>
        <v>NULL,NULL,NULL,NULL,NULL,0,NULL,NULL,NULL,NULL,NULL,NULL,NULL,NULL,NULL,NULL,NULL,NULL,NULL,NULL,NULL,NULL,NULL</v>
      </c>
      <c r="BJ1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'0000000000000094',NULL,NULL,NULL,NULL,NULL,NULL,0,NULL,NULL,NULL,NULL,NULL,NULL,NULL,NULL,NULL,NULL,NULL,NULL,NULL,NULL,NULL,NULL,NULL); </v>
      </c>
    </row>
    <row r="14" spans="2:62" x14ac:dyDescent="0.25">
      <c r="B14" s="14" t="s">
        <v>32</v>
      </c>
      <c r="C14" s="2">
        <v>9</v>
      </c>
      <c r="D14" s="15">
        <v>50</v>
      </c>
      <c r="E14" s="15" t="s">
        <v>1</v>
      </c>
      <c r="F14" s="2"/>
      <c r="G14" s="2"/>
      <c r="H14" s="21"/>
      <c r="I14" s="21"/>
      <c r="J14" s="21"/>
      <c r="K14" s="6"/>
      <c r="L14" s="6"/>
      <c r="M14" s="6">
        <v>50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4">
        <v>50</v>
      </c>
      <c r="AJ14" s="4"/>
      <c r="AK14" s="3"/>
      <c r="AL1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</v>
      </c>
      <c r="AM14" t="str">
        <f t="shared" si="4"/>
        <v>NULL</v>
      </c>
      <c r="AN14" t="str">
        <f t="shared" si="5"/>
        <v>NULL,NULL</v>
      </c>
      <c r="AO14" t="str">
        <f t="shared" si="6"/>
        <v>NULL,NULL,NULL</v>
      </c>
      <c r="AP14" t="str">
        <f t="shared" si="7"/>
        <v>NULL,NULL,NULL,NULL</v>
      </c>
      <c r="AQ14" t="str">
        <f t="shared" si="8"/>
        <v>NULL,NULL,NULL,NULL,NULL</v>
      </c>
      <c r="AR14" t="str">
        <f t="shared" si="9"/>
        <v>NULL,NULL,NULL,NULL,NULL,50</v>
      </c>
      <c r="AS14" t="str">
        <f t="shared" si="10"/>
        <v>NULL,NULL,NULL,NULL,NULL,50,NULL</v>
      </c>
      <c r="AT14" t="str">
        <f t="shared" si="11"/>
        <v>NULL,NULL,NULL,NULL,NULL,50,NULL,NULL</v>
      </c>
      <c r="AU14" t="str">
        <f t="shared" si="12"/>
        <v>NULL,NULL,NULL,NULL,NULL,50,NULL,NULL,NULL</v>
      </c>
      <c r="AV14" t="str">
        <f t="shared" si="13"/>
        <v>NULL,NULL,NULL,NULL,NULL,50,NULL,NULL,NULL,NULL</v>
      </c>
      <c r="AW14" t="str">
        <f t="shared" si="14"/>
        <v>NULL,NULL,NULL,NULL,NULL,50,NULL,NULL,NULL,NULL,NULL</v>
      </c>
      <c r="AX14" t="str">
        <f t="shared" si="15"/>
        <v>NULL,NULL,NULL,NULL,NULL,50,NULL,NULL,NULL,NULL,NULL,NULL</v>
      </c>
      <c r="AY14" t="str">
        <f t="shared" si="16"/>
        <v>NULL,NULL,NULL,NULL,NULL,50,NULL,NULL,NULL,NULL,NULL,NULL,NULL</v>
      </c>
      <c r="AZ14" t="str">
        <f t="shared" si="17"/>
        <v>NULL,NULL,NULL,NULL,NULL,50,NULL,NULL,NULL,NULL,NULL,NULL,NULL,NULL</v>
      </c>
      <c r="BA14" t="str">
        <f t="shared" si="18"/>
        <v>NULL,NULL,NULL,NULL,NULL,50,NULL,NULL,NULL,NULL,NULL,NULL,NULL,NULL,NULL</v>
      </c>
      <c r="BB14" t="str">
        <f t="shared" si="19"/>
        <v>NULL,NULL,NULL,NULL,NULL,50,NULL,NULL,NULL,NULL,NULL,NULL,NULL,NULL,NULL,NULL</v>
      </c>
      <c r="BC14" t="str">
        <f t="shared" si="20"/>
        <v>NULL,NULL,NULL,NULL,NULL,50,NULL,NULL,NULL,NULL,NULL,NULL,NULL,NULL,NULL,NULL,NULL</v>
      </c>
      <c r="BD14" t="str">
        <f t="shared" si="21"/>
        <v>NULL,NULL,NULL,NULL,NULL,50,NULL,NULL,NULL,NULL,NULL,NULL,NULL,NULL,NULL,NULL,NULL,NULL</v>
      </c>
      <c r="BE14" t="str">
        <f t="shared" si="22"/>
        <v>NULL,NULL,NULL,NULL,NULL,50,NULL,NULL,NULL,NULL,NULL,NULL,NULL,NULL,NULL,NULL,NULL,NULL,NULL</v>
      </c>
      <c r="BF14" t="str">
        <f t="shared" si="23"/>
        <v>NULL,NULL,NULL,NULL,NULL,50,NULL,NULL,NULL,NULL,NULL,NULL,NULL,NULL,NULL,NULL,NULL,NULL,NULL,NULL</v>
      </c>
      <c r="BG14" t="str">
        <f t="shared" si="24"/>
        <v>NULL,NULL,NULL,NULL,NULL,50,NULL,NULL,NULL,NULL,NULL,NULL,NULL,NULL,NULL,NULL,NULL,NULL,NULL,NULL,NULL</v>
      </c>
      <c r="BH14" t="str">
        <f t="shared" si="28"/>
        <v>NULL,NULL,NULL,NULL,NULL,50,NULL,NULL,NULL,NULL,NULL,NULL,NULL,NULL,NULL,NULL,NULL,NULL,NULL,NULL,NULL,NULL</v>
      </c>
      <c r="BI14" s="12" t="str">
        <f t="shared" si="27"/>
        <v>NULL,NULL,NULL,NULL,NULL,50,NULL,NULL,NULL,NULL,NULL,NULL,NULL,NULL,NULL,NULL,NULL,NULL,NULL,NULL,NULL,NULL,NULL</v>
      </c>
      <c r="BJ1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'0000000000000095',NULL,NULL,NULL,NULL,NULL,NULL,50,NULL,NULL,NULL,NULL,NULL,NULL,NULL,NULL,NULL,NULL,NULL,NULL,NULL,NULL,NULL,NULL,NULL); </v>
      </c>
    </row>
    <row r="15" spans="2:62" x14ac:dyDescent="0.25">
      <c r="B15" s="14" t="s">
        <v>33</v>
      </c>
      <c r="C15" s="2">
        <v>9</v>
      </c>
      <c r="D15" s="15" t="s">
        <v>1</v>
      </c>
      <c r="E15" s="24" t="s">
        <v>49</v>
      </c>
      <c r="F15" s="2"/>
      <c r="G15" s="2"/>
      <c r="H15" s="21"/>
      <c r="I15" s="21"/>
      <c r="J15" s="21"/>
      <c r="K15" s="6"/>
      <c r="L15" s="6"/>
      <c r="M15" s="6">
        <v>-50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4" t="s">
        <v>1</v>
      </c>
      <c r="AJ15" s="4"/>
      <c r="AK15" s="3"/>
      <c r="AL1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</v>
      </c>
      <c r="AM15" t="str">
        <f t="shared" si="4"/>
        <v>NULL</v>
      </c>
      <c r="AN15" t="str">
        <f t="shared" si="5"/>
        <v>NULL,NULL</v>
      </c>
      <c r="AO15" t="str">
        <f t="shared" si="6"/>
        <v>NULL,NULL,NULL</v>
      </c>
      <c r="AP15" t="str">
        <f t="shared" si="7"/>
        <v>NULL,NULL,NULL,NULL</v>
      </c>
      <c r="AQ15" t="str">
        <f t="shared" si="8"/>
        <v>NULL,NULL,NULL,NULL,NULL</v>
      </c>
      <c r="AR15" t="str">
        <f t="shared" si="9"/>
        <v>NULL,NULL,NULL,NULL,NULL,-50</v>
      </c>
      <c r="AS15" t="str">
        <f t="shared" si="10"/>
        <v>NULL,NULL,NULL,NULL,NULL,-50,NULL</v>
      </c>
      <c r="AT15" t="str">
        <f t="shared" si="11"/>
        <v>NULL,NULL,NULL,NULL,NULL,-50,NULL,NULL</v>
      </c>
      <c r="AU15" t="str">
        <f t="shared" si="12"/>
        <v>NULL,NULL,NULL,NULL,NULL,-50,NULL,NULL,NULL</v>
      </c>
      <c r="AV15" t="str">
        <f t="shared" si="13"/>
        <v>NULL,NULL,NULL,NULL,NULL,-50,NULL,NULL,NULL,NULL</v>
      </c>
      <c r="AW15" t="str">
        <f t="shared" si="14"/>
        <v>NULL,NULL,NULL,NULL,NULL,-50,NULL,NULL,NULL,NULL,NULL</v>
      </c>
      <c r="AX15" t="str">
        <f t="shared" si="15"/>
        <v>NULL,NULL,NULL,NULL,NULL,-50,NULL,NULL,NULL,NULL,NULL,NULL</v>
      </c>
      <c r="AY15" t="str">
        <f t="shared" si="16"/>
        <v>NULL,NULL,NULL,NULL,NULL,-50,NULL,NULL,NULL,NULL,NULL,NULL,NULL</v>
      </c>
      <c r="AZ15" t="str">
        <f t="shared" si="17"/>
        <v>NULL,NULL,NULL,NULL,NULL,-50,NULL,NULL,NULL,NULL,NULL,NULL,NULL,NULL</v>
      </c>
      <c r="BA15" t="str">
        <f t="shared" si="18"/>
        <v>NULL,NULL,NULL,NULL,NULL,-50,NULL,NULL,NULL,NULL,NULL,NULL,NULL,NULL,NULL</v>
      </c>
      <c r="BB15" t="str">
        <f t="shared" si="19"/>
        <v>NULL,NULL,NULL,NULL,NULL,-50,NULL,NULL,NULL,NULL,NULL,NULL,NULL,NULL,NULL,NULL</v>
      </c>
      <c r="BC15" t="str">
        <f t="shared" si="20"/>
        <v>NULL,NULL,NULL,NULL,NULL,-50,NULL,NULL,NULL,NULL,NULL,NULL,NULL,NULL,NULL,NULL,NULL</v>
      </c>
      <c r="BD15" t="str">
        <f t="shared" si="21"/>
        <v>NULL,NULL,NULL,NULL,NULL,-50,NULL,NULL,NULL,NULL,NULL,NULL,NULL,NULL,NULL,NULL,NULL,NULL</v>
      </c>
      <c r="BE15" t="str">
        <f t="shared" si="22"/>
        <v>NULL,NULL,NULL,NULL,NULL,-50,NULL,NULL,NULL,NULL,NULL,NULL,NULL,NULL,NULL,NULL,NULL,NULL,NULL</v>
      </c>
      <c r="BF15" t="str">
        <f t="shared" si="23"/>
        <v>NULL,NULL,NULL,NULL,NULL,-50,NULL,NULL,NULL,NULL,NULL,NULL,NULL,NULL,NULL,NULL,NULL,NULL,NULL,NULL</v>
      </c>
      <c r="BG15" t="str">
        <f t="shared" si="24"/>
        <v>NULL,NULL,NULL,NULL,NULL,-50,NULL,NULL,NULL,NULL,NULL,NULL,NULL,NULL,NULL,NULL,NULL,NULL,NULL,NULL,NULL</v>
      </c>
      <c r="BH15" t="str">
        <f t="shared" si="28"/>
        <v>NULL,NULL,NULL,NULL,NULL,-50,NULL,NULL,NULL,NULL,NULL,NULL,NULL,NULL,NULL,NULL,NULL,NULL,NULL,NULL,NULL,NULL</v>
      </c>
      <c r="BI15" s="12" t="str">
        <f t="shared" si="27"/>
        <v>NULL,NULL,NULL,NULL,NULL,-50,NULL,NULL,NULL,NULL,NULL,NULL,NULL,NULL,NULL,NULL,NULL,NULL,NULL,NULL,NULL,NULL,NULL</v>
      </c>
      <c r="BJ1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'0000000000000096',NULL,NULL,NULL,NULL,NULL,NULL,-50,NULL,NULL,NULL,NULL,NULL,NULL,NULL,NULL,NULL,NULL,NULL,NULL,NULL,NULL,NULL,NULL,NULL); </v>
      </c>
    </row>
    <row r="16" spans="2:62" x14ac:dyDescent="0.25">
      <c r="B16" s="14" t="s">
        <v>34</v>
      </c>
      <c r="C16" s="2">
        <v>21</v>
      </c>
      <c r="D16" s="15">
        <v>1</v>
      </c>
      <c r="E16" s="15" t="s">
        <v>1</v>
      </c>
      <c r="F16" s="2"/>
      <c r="G16" s="2"/>
      <c r="H16" s="21"/>
      <c r="I16" s="21"/>
      <c r="J16" s="21"/>
      <c r="K16" s="6"/>
      <c r="L16" s="6"/>
      <c r="M16" s="8"/>
      <c r="N16" s="8">
        <v>1</v>
      </c>
      <c r="O16" s="8"/>
      <c r="P16" s="8"/>
      <c r="Q16" s="8"/>
      <c r="R16" s="6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6"/>
      <c r="AH16" s="6"/>
      <c r="AI16" s="4">
        <v>1</v>
      </c>
      <c r="AJ16" s="4" t="s">
        <v>1</v>
      </c>
      <c r="AK16" s="3"/>
      <c r="AL1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</v>
      </c>
      <c r="AM16" t="str">
        <f t="shared" si="4"/>
        <v>NULL</v>
      </c>
      <c r="AN16" t="str">
        <f t="shared" si="5"/>
        <v>NULL,NULL</v>
      </c>
      <c r="AO16" t="str">
        <f t="shared" si="6"/>
        <v>NULL,NULL,NULL</v>
      </c>
      <c r="AP16" t="str">
        <f t="shared" si="7"/>
        <v>NULL,NULL,NULL,NULL</v>
      </c>
      <c r="AQ16" t="str">
        <f t="shared" si="8"/>
        <v>NULL,NULL,NULL,NULL,NULL</v>
      </c>
      <c r="AR16" t="str">
        <f t="shared" si="9"/>
        <v>NULL,NULL,NULL,NULL,NULL,NULL</v>
      </c>
      <c r="AS16" t="str">
        <f t="shared" si="10"/>
        <v>NULL,NULL,NULL,NULL,NULL,NULL,1</v>
      </c>
      <c r="AT16" t="str">
        <f t="shared" si="11"/>
        <v>NULL,NULL,NULL,NULL,NULL,NULL,1,NULL</v>
      </c>
      <c r="AU16" t="str">
        <f t="shared" si="12"/>
        <v>NULL,NULL,NULL,NULL,NULL,NULL,1,NULL,NULL</v>
      </c>
      <c r="AV16" t="str">
        <f t="shared" si="13"/>
        <v>NULL,NULL,NULL,NULL,NULL,NULL,1,NULL,NULL,NULL</v>
      </c>
      <c r="AW16" t="str">
        <f t="shared" si="14"/>
        <v>NULL,NULL,NULL,NULL,NULL,NULL,1,NULL,NULL,NULL,NULL</v>
      </c>
      <c r="AX16" t="str">
        <f t="shared" si="15"/>
        <v>NULL,NULL,NULL,NULL,NULL,NULL,1,NULL,NULL,NULL,NULL,NULL</v>
      </c>
      <c r="AY16" t="str">
        <f t="shared" si="16"/>
        <v>NULL,NULL,NULL,NULL,NULL,NULL,1,NULL,NULL,NULL,NULL,NULL,NULL</v>
      </c>
      <c r="AZ16" t="str">
        <f t="shared" si="17"/>
        <v>NULL,NULL,NULL,NULL,NULL,NULL,1,NULL,NULL,NULL,NULL,NULL,NULL,NULL</v>
      </c>
      <c r="BA16" t="str">
        <f t="shared" si="18"/>
        <v>NULL,NULL,NULL,NULL,NULL,NULL,1,NULL,NULL,NULL,NULL,NULL,NULL,NULL,NULL</v>
      </c>
      <c r="BB16" t="str">
        <f t="shared" si="19"/>
        <v>NULL,NULL,NULL,NULL,NULL,NULL,1,NULL,NULL,NULL,NULL,NULL,NULL,NULL,NULL,NULL</v>
      </c>
      <c r="BC16" t="str">
        <f t="shared" si="20"/>
        <v>NULL,NULL,NULL,NULL,NULL,NULL,1,NULL,NULL,NULL,NULL,NULL,NULL,NULL,NULL,NULL,NULL</v>
      </c>
      <c r="BD16" t="str">
        <f t="shared" si="21"/>
        <v>NULL,NULL,NULL,NULL,NULL,NULL,1,NULL,NULL,NULL,NULL,NULL,NULL,NULL,NULL,NULL,NULL,NULL</v>
      </c>
      <c r="BE16" t="str">
        <f t="shared" si="22"/>
        <v>NULL,NULL,NULL,NULL,NULL,NULL,1,NULL,NULL,NULL,NULL,NULL,NULL,NULL,NULL,NULL,NULL,NULL,NULL</v>
      </c>
      <c r="BF16" t="str">
        <f t="shared" si="23"/>
        <v>NULL,NULL,NULL,NULL,NULL,NULL,1,NULL,NULL,NULL,NULL,NULL,NULL,NULL,NULL,NULL,NULL,NULL,NULL,NULL</v>
      </c>
      <c r="BG16" t="str">
        <f t="shared" si="24"/>
        <v>NULL,NULL,NULL,NULL,NULL,NULL,1,NULL,NULL,NULL,NULL,NULL,NULL,NULL,NULL,NULL,NULL,NULL,NULL,NULL,NULL</v>
      </c>
      <c r="BH16" t="str">
        <f t="shared" si="28"/>
        <v>NULL,NULL,NULL,NULL,NULL,NULL,1,NULL,NULL,NULL,NULL,NULL,NULL,NULL,NULL,NULL,NULL,NULL,NULL,NULL,NULL,NULL</v>
      </c>
      <c r="BI16" s="12" t="str">
        <f t="shared" si="27"/>
        <v>NULL,NULL,NULL,NULL,NULL,NULL,1,NULL,NULL,NULL,NULL,NULL,NULL,NULL,NULL,NULL,NULL,NULL,NULL,NULL,NULL,NULL,NULL</v>
      </c>
      <c r="BJ1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'0000000000000097',NULL,NULL,NULL,NULL,NULL,NULL,NULL,1,NULL,NULL,NULL,NULL,NULL,NULL,NULL,NULL,NULL,NULL,NULL,NULL,NULL,NULL,NULL,NULL); </v>
      </c>
    </row>
    <row r="17" spans="1:62" x14ac:dyDescent="0.25">
      <c r="B17" s="14" t="s">
        <v>35</v>
      </c>
      <c r="C17" s="2">
        <v>21</v>
      </c>
      <c r="D17" s="15">
        <v>0</v>
      </c>
      <c r="E17" s="15" t="s">
        <v>1</v>
      </c>
      <c r="F17" s="2"/>
      <c r="G17" s="2"/>
      <c r="H17" s="21"/>
      <c r="I17" s="21"/>
      <c r="J17" s="21"/>
      <c r="K17" s="6"/>
      <c r="L17" s="6"/>
      <c r="M17" s="8"/>
      <c r="N17" s="8">
        <v>0</v>
      </c>
      <c r="O17" s="8"/>
      <c r="P17" s="8"/>
      <c r="Q17" s="8"/>
      <c r="R17" s="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6"/>
      <c r="AH17" s="6"/>
      <c r="AI17" s="4">
        <v>0</v>
      </c>
      <c r="AJ17" s="4" t="s">
        <v>1</v>
      </c>
      <c r="AK17" s="3"/>
      <c r="AL1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</v>
      </c>
      <c r="AM17" t="str">
        <f t="shared" si="4"/>
        <v>NULL</v>
      </c>
      <c r="AN17" t="str">
        <f t="shared" si="5"/>
        <v>NULL,NULL</v>
      </c>
      <c r="AO17" t="str">
        <f t="shared" si="6"/>
        <v>NULL,NULL,NULL</v>
      </c>
      <c r="AP17" t="str">
        <f t="shared" si="7"/>
        <v>NULL,NULL,NULL,NULL</v>
      </c>
      <c r="AQ17" t="str">
        <f t="shared" si="8"/>
        <v>NULL,NULL,NULL,NULL,NULL</v>
      </c>
      <c r="AR17" t="str">
        <f t="shared" si="9"/>
        <v>NULL,NULL,NULL,NULL,NULL,NULL</v>
      </c>
      <c r="AS17" t="str">
        <f t="shared" si="10"/>
        <v>NULL,NULL,NULL,NULL,NULL,NULL,0</v>
      </c>
      <c r="AT17" t="str">
        <f t="shared" si="11"/>
        <v>NULL,NULL,NULL,NULL,NULL,NULL,0,NULL</v>
      </c>
      <c r="AU17" t="str">
        <f t="shared" si="12"/>
        <v>NULL,NULL,NULL,NULL,NULL,NULL,0,NULL,NULL</v>
      </c>
      <c r="AV17" t="str">
        <f t="shared" si="13"/>
        <v>NULL,NULL,NULL,NULL,NULL,NULL,0,NULL,NULL,NULL</v>
      </c>
      <c r="AW17" t="str">
        <f t="shared" si="14"/>
        <v>NULL,NULL,NULL,NULL,NULL,NULL,0,NULL,NULL,NULL,NULL</v>
      </c>
      <c r="AX17" t="str">
        <f t="shared" si="15"/>
        <v>NULL,NULL,NULL,NULL,NULL,NULL,0,NULL,NULL,NULL,NULL,NULL</v>
      </c>
      <c r="AY17" t="str">
        <f t="shared" si="16"/>
        <v>NULL,NULL,NULL,NULL,NULL,NULL,0,NULL,NULL,NULL,NULL,NULL,NULL</v>
      </c>
      <c r="AZ17" t="str">
        <f t="shared" si="17"/>
        <v>NULL,NULL,NULL,NULL,NULL,NULL,0,NULL,NULL,NULL,NULL,NULL,NULL,NULL</v>
      </c>
      <c r="BA17" t="str">
        <f t="shared" si="18"/>
        <v>NULL,NULL,NULL,NULL,NULL,NULL,0,NULL,NULL,NULL,NULL,NULL,NULL,NULL,NULL</v>
      </c>
      <c r="BB17" t="str">
        <f t="shared" si="19"/>
        <v>NULL,NULL,NULL,NULL,NULL,NULL,0,NULL,NULL,NULL,NULL,NULL,NULL,NULL,NULL,NULL</v>
      </c>
      <c r="BC17" t="str">
        <f t="shared" si="20"/>
        <v>NULL,NULL,NULL,NULL,NULL,NULL,0,NULL,NULL,NULL,NULL,NULL,NULL,NULL,NULL,NULL,NULL</v>
      </c>
      <c r="BD17" t="str">
        <f t="shared" si="21"/>
        <v>NULL,NULL,NULL,NULL,NULL,NULL,0,NULL,NULL,NULL,NULL,NULL,NULL,NULL,NULL,NULL,NULL,NULL</v>
      </c>
      <c r="BE17" t="str">
        <f t="shared" si="22"/>
        <v>NULL,NULL,NULL,NULL,NULL,NULL,0,NULL,NULL,NULL,NULL,NULL,NULL,NULL,NULL,NULL,NULL,NULL,NULL</v>
      </c>
      <c r="BF17" t="str">
        <f t="shared" si="23"/>
        <v>NULL,NULL,NULL,NULL,NULL,NULL,0,NULL,NULL,NULL,NULL,NULL,NULL,NULL,NULL,NULL,NULL,NULL,NULL,NULL</v>
      </c>
      <c r="BG17" t="str">
        <f t="shared" si="24"/>
        <v>NULL,NULL,NULL,NULL,NULL,NULL,0,NULL,NULL,NULL,NULL,NULL,NULL,NULL,NULL,NULL,NULL,NULL,NULL,NULL,NULL</v>
      </c>
      <c r="BH17" t="str">
        <f t="shared" si="28"/>
        <v>NULL,NULL,NULL,NULL,NULL,NULL,0,NULL,NULL,NULL,NULL,NULL,NULL,NULL,NULL,NULL,NULL,NULL,NULL,NULL,NULL,NULL</v>
      </c>
      <c r="BI17" s="12" t="str">
        <f t="shared" si="27"/>
        <v>NULL,NULL,NULL,NULL,NULL,NULL,0,NULL,NULL,NULL,NULL,NULL,NULL,NULL,NULL,NULL,NULL,NULL,NULL,NULL,NULL,NULL,NULL</v>
      </c>
      <c r="BJ1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'0000000000000098',NULL,NULL,NULL,NULL,NULL,NULL,NULL,0,NULL,NULL,NULL,NULL,NULL,NULL,NULL,NULL,NULL,NULL,NULL,NULL,NULL,NULL,NULL,NULL); </v>
      </c>
    </row>
    <row r="18" spans="1:62" x14ac:dyDescent="0.25">
      <c r="B18" s="14" t="s">
        <v>36</v>
      </c>
      <c r="C18" s="2">
        <v>21</v>
      </c>
      <c r="D18" s="15">
        <v>0</v>
      </c>
      <c r="E18" s="15" t="s">
        <v>1</v>
      </c>
      <c r="F18" s="2"/>
      <c r="G18" s="2"/>
      <c r="H18" s="21"/>
      <c r="I18" s="21"/>
      <c r="J18" s="21"/>
      <c r="K18" s="6"/>
      <c r="L18" s="6"/>
      <c r="M18" s="8"/>
      <c r="N18" s="8" t="s">
        <v>47</v>
      </c>
      <c r="O18" s="8"/>
      <c r="P18" s="8"/>
      <c r="Q18" s="8"/>
      <c r="R18" s="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6"/>
      <c r="AH18" s="6"/>
      <c r="AI18" s="4">
        <v>0</v>
      </c>
      <c r="AJ18" s="4" t="s">
        <v>1</v>
      </c>
      <c r="AK18" s="3"/>
      <c r="AL1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</v>
      </c>
      <c r="AM18" t="str">
        <f t="shared" si="4"/>
        <v>NULL</v>
      </c>
      <c r="AN18" t="str">
        <f t="shared" si="5"/>
        <v>NULL,NULL</v>
      </c>
      <c r="AO18" t="str">
        <f t="shared" si="6"/>
        <v>NULL,NULL,NULL</v>
      </c>
      <c r="AP18" t="str">
        <f t="shared" si="7"/>
        <v>NULL,NULL,NULL,NULL</v>
      </c>
      <c r="AQ18" t="str">
        <f t="shared" si="8"/>
        <v>NULL,NULL,NULL,NULL,NULL</v>
      </c>
      <c r="AR18" t="str">
        <f t="shared" si="9"/>
        <v>NULL,NULL,NULL,NULL,NULL,NULL</v>
      </c>
      <c r="AS18" t="str">
        <f t="shared" si="10"/>
        <v>NULL,NULL,NULL,NULL,NULL,NULL,?</v>
      </c>
      <c r="AT18" t="str">
        <f t="shared" si="11"/>
        <v>NULL,NULL,NULL,NULL,NULL,NULL,?,NULL</v>
      </c>
      <c r="AU18" t="str">
        <f t="shared" si="12"/>
        <v>NULL,NULL,NULL,NULL,NULL,NULL,?,NULL,NULL</v>
      </c>
      <c r="AV18" t="str">
        <f t="shared" si="13"/>
        <v>NULL,NULL,NULL,NULL,NULL,NULL,?,NULL,NULL,NULL</v>
      </c>
      <c r="AW18" t="str">
        <f t="shared" si="14"/>
        <v>NULL,NULL,NULL,NULL,NULL,NULL,?,NULL,NULL,NULL,NULL</v>
      </c>
      <c r="AX18" t="str">
        <f t="shared" si="15"/>
        <v>NULL,NULL,NULL,NULL,NULL,NULL,?,NULL,NULL,NULL,NULL,NULL</v>
      </c>
      <c r="AY18" t="str">
        <f t="shared" si="16"/>
        <v>NULL,NULL,NULL,NULL,NULL,NULL,?,NULL,NULL,NULL,NULL,NULL,NULL</v>
      </c>
      <c r="AZ18" t="str">
        <f t="shared" si="17"/>
        <v>NULL,NULL,NULL,NULL,NULL,NULL,?,NULL,NULL,NULL,NULL,NULL,NULL,NULL</v>
      </c>
      <c r="BA18" t="str">
        <f t="shared" si="18"/>
        <v>NULL,NULL,NULL,NULL,NULL,NULL,?,NULL,NULL,NULL,NULL,NULL,NULL,NULL,NULL</v>
      </c>
      <c r="BB18" t="str">
        <f t="shared" si="19"/>
        <v>NULL,NULL,NULL,NULL,NULL,NULL,?,NULL,NULL,NULL,NULL,NULL,NULL,NULL,NULL,NULL</v>
      </c>
      <c r="BC18" t="str">
        <f t="shared" si="20"/>
        <v>NULL,NULL,NULL,NULL,NULL,NULL,?,NULL,NULL,NULL,NULL,NULL,NULL,NULL,NULL,NULL,NULL</v>
      </c>
      <c r="BD18" t="str">
        <f t="shared" si="21"/>
        <v>NULL,NULL,NULL,NULL,NULL,NULL,?,NULL,NULL,NULL,NULL,NULL,NULL,NULL,NULL,NULL,NULL,NULL</v>
      </c>
      <c r="BE18" t="str">
        <f t="shared" si="22"/>
        <v>NULL,NULL,NULL,NULL,NULL,NULL,?,NULL,NULL,NULL,NULL,NULL,NULL,NULL,NULL,NULL,NULL,NULL,NULL</v>
      </c>
      <c r="BF18" t="str">
        <f t="shared" si="23"/>
        <v>NULL,NULL,NULL,NULL,NULL,NULL,?,NULL,NULL,NULL,NULL,NULL,NULL,NULL,NULL,NULL,NULL,NULL,NULL,NULL</v>
      </c>
      <c r="BG18" t="str">
        <f t="shared" si="24"/>
        <v>NULL,NULL,NULL,NULL,NULL,NULL,?,NULL,NULL,NULL,NULL,NULL,NULL,NULL,NULL,NULL,NULL,NULL,NULL,NULL,NULL</v>
      </c>
      <c r="BH18" t="str">
        <f t="shared" si="28"/>
        <v>NULL,NULL,NULL,NULL,NULL,NULL,?,NULL,NULL,NULL,NULL,NULL,NULL,NULL,NULL,NULL,NULL,NULL,NULL,NULL,NULL,NULL</v>
      </c>
      <c r="BI18" s="12" t="str">
        <f t="shared" si="27"/>
        <v>NULL,NULL,NULL,NULL,NULL,NULL,?,NULL,NULL,NULL,NULL,NULL,NULL,NULL,NULL,NULL,NULL,NULL,NULL,NULL,NULL,NULL,NULL</v>
      </c>
      <c r="BJ1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'0000000000000099',NULL,NULL,NULL,NULL,NULL,NULL,NULL,?,NULL,NULL,NULL,NULL,NULL,NULL,NULL,NULL,NULL,NULL,NULL,NULL,NULL,NULL,NULL,NULL); </v>
      </c>
    </row>
    <row r="19" spans="1:62" x14ac:dyDescent="0.25">
      <c r="B19" s="14" t="s">
        <v>8</v>
      </c>
      <c r="C19" s="2">
        <v>30</v>
      </c>
      <c r="D19" s="15">
        <v>1</v>
      </c>
      <c r="E19" s="15" t="s">
        <v>1</v>
      </c>
      <c r="F19" s="2"/>
      <c r="G19" s="2"/>
      <c r="H19" s="21"/>
      <c r="I19" s="21"/>
      <c r="J19" s="21"/>
      <c r="K19" s="6"/>
      <c r="L19" s="6"/>
      <c r="M19" s="8"/>
      <c r="N19" s="8"/>
      <c r="O19" s="8">
        <v>1</v>
      </c>
      <c r="P19" s="8"/>
      <c r="Q19" s="8"/>
      <c r="R19" s="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6"/>
      <c r="AH19" s="6"/>
      <c r="AI19" s="4">
        <v>1</v>
      </c>
      <c r="AJ19" s="4" t="s">
        <v>1</v>
      </c>
      <c r="AK19" s="3"/>
      <c r="AL1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</v>
      </c>
      <c r="AM19" t="str">
        <f t="shared" si="4"/>
        <v>NULL</v>
      </c>
      <c r="AN19" t="str">
        <f t="shared" si="5"/>
        <v>NULL,NULL</v>
      </c>
      <c r="AO19" t="str">
        <f t="shared" si="6"/>
        <v>NULL,NULL,NULL</v>
      </c>
      <c r="AP19" t="str">
        <f t="shared" si="7"/>
        <v>NULL,NULL,NULL,NULL</v>
      </c>
      <c r="AQ19" t="str">
        <f t="shared" si="8"/>
        <v>NULL,NULL,NULL,NULL,NULL</v>
      </c>
      <c r="AR19" t="str">
        <f t="shared" si="9"/>
        <v>NULL,NULL,NULL,NULL,NULL,NULL</v>
      </c>
      <c r="AS19" t="str">
        <f t="shared" si="10"/>
        <v>NULL,NULL,NULL,NULL,NULL,NULL,NULL</v>
      </c>
      <c r="AT19" t="str">
        <f t="shared" si="11"/>
        <v>NULL,NULL,NULL,NULL,NULL,NULL,NULL,1</v>
      </c>
      <c r="AU19" t="str">
        <f t="shared" si="12"/>
        <v>NULL,NULL,NULL,NULL,NULL,NULL,NULL,1,NULL</v>
      </c>
      <c r="AV19" t="str">
        <f t="shared" si="13"/>
        <v>NULL,NULL,NULL,NULL,NULL,NULL,NULL,1,NULL,NULL</v>
      </c>
      <c r="AW19" t="str">
        <f t="shared" si="14"/>
        <v>NULL,NULL,NULL,NULL,NULL,NULL,NULL,1,NULL,NULL,NULL</v>
      </c>
      <c r="AX19" t="str">
        <f t="shared" si="15"/>
        <v>NULL,NULL,NULL,NULL,NULL,NULL,NULL,1,NULL,NULL,NULL,NULL</v>
      </c>
      <c r="AY19" t="str">
        <f t="shared" si="16"/>
        <v>NULL,NULL,NULL,NULL,NULL,NULL,NULL,1,NULL,NULL,NULL,NULL,NULL</v>
      </c>
      <c r="AZ19" t="str">
        <f t="shared" si="17"/>
        <v>NULL,NULL,NULL,NULL,NULL,NULL,NULL,1,NULL,NULL,NULL,NULL,NULL,NULL</v>
      </c>
      <c r="BA19" t="str">
        <f t="shared" si="18"/>
        <v>NULL,NULL,NULL,NULL,NULL,NULL,NULL,1,NULL,NULL,NULL,NULL,NULL,NULL,NULL</v>
      </c>
      <c r="BB19" t="str">
        <f t="shared" si="19"/>
        <v>NULL,NULL,NULL,NULL,NULL,NULL,NULL,1,NULL,NULL,NULL,NULL,NULL,NULL,NULL,NULL</v>
      </c>
      <c r="BC19" t="str">
        <f t="shared" si="20"/>
        <v>NULL,NULL,NULL,NULL,NULL,NULL,NULL,1,NULL,NULL,NULL,NULL,NULL,NULL,NULL,NULL,NULL</v>
      </c>
      <c r="BD19" t="str">
        <f t="shared" si="21"/>
        <v>NULL,NULL,NULL,NULL,NULL,NULL,NULL,1,NULL,NULL,NULL,NULL,NULL,NULL,NULL,NULL,NULL,NULL</v>
      </c>
      <c r="BE19" t="str">
        <f t="shared" si="22"/>
        <v>NULL,NULL,NULL,NULL,NULL,NULL,NULL,1,NULL,NULL,NULL,NULL,NULL,NULL,NULL,NULL,NULL,NULL,NULL</v>
      </c>
      <c r="BF19" t="str">
        <f t="shared" si="23"/>
        <v>NULL,NULL,NULL,NULL,NULL,NULL,NULL,1,NULL,NULL,NULL,NULL,NULL,NULL,NULL,NULL,NULL,NULL,NULL,NULL</v>
      </c>
      <c r="BG19" t="str">
        <f t="shared" si="24"/>
        <v>NULL,NULL,NULL,NULL,NULL,NULL,NULL,1,NULL,NULL,NULL,NULL,NULL,NULL,NULL,NULL,NULL,NULL,NULL,NULL,NULL</v>
      </c>
      <c r="BH19" t="str">
        <f t="shared" si="28"/>
        <v>NULL,NULL,NULL,NULL,NULL,NULL,NULL,1,NULL,NULL,NULL,NULL,NULL,NULL,NULL,NULL,NULL,NULL,NULL,NULL,NULL,NULL</v>
      </c>
      <c r="BI19" s="12" t="str">
        <f t="shared" si="27"/>
        <v>NULL,NULL,NULL,NULL,NULL,NULL,NULL,1,NULL,NULL,NULL,NULL,NULL,NULL,NULL,NULL,NULL,NULL,NULL,NULL,NULL,NULL,NULL</v>
      </c>
      <c r="BJ1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'0000000000000100',NULL,NULL,NULL,NULL,NULL,NULL,NULL,NULL,1,NULL,NULL,NULL,NULL,NULL,NULL,NULL,NULL,NULL,NULL,NULL,NULL,NULL,NULL,NULL); </v>
      </c>
    </row>
    <row r="20" spans="1:62" x14ac:dyDescent="0.25">
      <c r="B20" s="14" t="s">
        <v>9</v>
      </c>
      <c r="C20" s="2">
        <v>30</v>
      </c>
      <c r="D20" s="15">
        <v>0</v>
      </c>
      <c r="E20" s="15" t="s">
        <v>1</v>
      </c>
      <c r="F20" s="2"/>
      <c r="G20" s="2"/>
      <c r="H20" s="21"/>
      <c r="I20" s="21"/>
      <c r="J20" s="21"/>
      <c r="K20" s="6"/>
      <c r="L20" s="6"/>
      <c r="M20" s="8"/>
      <c r="N20" s="8"/>
      <c r="O20" s="8">
        <v>0</v>
      </c>
      <c r="P20" s="8"/>
      <c r="Q20" s="8"/>
      <c r="R20" s="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6"/>
      <c r="AH20" s="6"/>
      <c r="AI20" s="4">
        <v>0</v>
      </c>
      <c r="AJ20" s="4" t="s">
        <v>1</v>
      </c>
      <c r="AK20" s="3"/>
      <c r="AL2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</v>
      </c>
      <c r="AM20" t="str">
        <f t="shared" si="4"/>
        <v>NULL</v>
      </c>
      <c r="AN20" t="str">
        <f t="shared" si="5"/>
        <v>NULL,NULL</v>
      </c>
      <c r="AO20" t="str">
        <f t="shared" si="6"/>
        <v>NULL,NULL,NULL</v>
      </c>
      <c r="AP20" t="str">
        <f t="shared" si="7"/>
        <v>NULL,NULL,NULL,NULL</v>
      </c>
      <c r="AQ20" t="str">
        <f t="shared" si="8"/>
        <v>NULL,NULL,NULL,NULL,NULL</v>
      </c>
      <c r="AR20" t="str">
        <f t="shared" si="9"/>
        <v>NULL,NULL,NULL,NULL,NULL,NULL</v>
      </c>
      <c r="AS20" t="str">
        <f t="shared" si="10"/>
        <v>NULL,NULL,NULL,NULL,NULL,NULL,NULL</v>
      </c>
      <c r="AT20" t="str">
        <f t="shared" si="11"/>
        <v>NULL,NULL,NULL,NULL,NULL,NULL,NULL,0</v>
      </c>
      <c r="AU20" t="str">
        <f t="shared" si="12"/>
        <v>NULL,NULL,NULL,NULL,NULL,NULL,NULL,0,NULL</v>
      </c>
      <c r="AV20" t="str">
        <f t="shared" si="13"/>
        <v>NULL,NULL,NULL,NULL,NULL,NULL,NULL,0,NULL,NULL</v>
      </c>
      <c r="AW20" t="str">
        <f t="shared" si="14"/>
        <v>NULL,NULL,NULL,NULL,NULL,NULL,NULL,0,NULL,NULL,NULL</v>
      </c>
      <c r="AX20" t="str">
        <f t="shared" si="15"/>
        <v>NULL,NULL,NULL,NULL,NULL,NULL,NULL,0,NULL,NULL,NULL,NULL</v>
      </c>
      <c r="AY20" t="str">
        <f t="shared" si="16"/>
        <v>NULL,NULL,NULL,NULL,NULL,NULL,NULL,0,NULL,NULL,NULL,NULL,NULL</v>
      </c>
      <c r="AZ20" t="str">
        <f t="shared" si="17"/>
        <v>NULL,NULL,NULL,NULL,NULL,NULL,NULL,0,NULL,NULL,NULL,NULL,NULL,NULL</v>
      </c>
      <c r="BA20" t="str">
        <f t="shared" si="18"/>
        <v>NULL,NULL,NULL,NULL,NULL,NULL,NULL,0,NULL,NULL,NULL,NULL,NULL,NULL,NULL</v>
      </c>
      <c r="BB20" t="str">
        <f t="shared" si="19"/>
        <v>NULL,NULL,NULL,NULL,NULL,NULL,NULL,0,NULL,NULL,NULL,NULL,NULL,NULL,NULL,NULL</v>
      </c>
      <c r="BC20" t="str">
        <f t="shared" si="20"/>
        <v>NULL,NULL,NULL,NULL,NULL,NULL,NULL,0,NULL,NULL,NULL,NULL,NULL,NULL,NULL,NULL,NULL</v>
      </c>
      <c r="BD20" t="str">
        <f t="shared" si="21"/>
        <v>NULL,NULL,NULL,NULL,NULL,NULL,NULL,0,NULL,NULL,NULL,NULL,NULL,NULL,NULL,NULL,NULL,NULL</v>
      </c>
      <c r="BE20" t="str">
        <f t="shared" si="22"/>
        <v>NULL,NULL,NULL,NULL,NULL,NULL,NULL,0,NULL,NULL,NULL,NULL,NULL,NULL,NULL,NULL,NULL,NULL,NULL</v>
      </c>
      <c r="BF20" t="str">
        <f t="shared" si="23"/>
        <v>NULL,NULL,NULL,NULL,NULL,NULL,NULL,0,NULL,NULL,NULL,NULL,NULL,NULL,NULL,NULL,NULL,NULL,NULL,NULL</v>
      </c>
      <c r="BG20" t="str">
        <f t="shared" si="24"/>
        <v>NULL,NULL,NULL,NULL,NULL,NULL,NULL,0,NULL,NULL,NULL,NULL,NULL,NULL,NULL,NULL,NULL,NULL,NULL,NULL,NULL</v>
      </c>
      <c r="BH20" t="str">
        <f t="shared" si="28"/>
        <v>NULL,NULL,NULL,NULL,NULL,NULL,NULL,0,NULL,NULL,NULL,NULL,NULL,NULL,NULL,NULL,NULL,NULL,NULL,NULL,NULL,NULL</v>
      </c>
      <c r="BI20" s="12" t="str">
        <f t="shared" si="27"/>
        <v>NULL,NULL,NULL,NULL,NULL,NULL,NULL,0,NULL,NULL,NULL,NULL,NULL,NULL,NULL,NULL,NULL,NULL,NULL,NULL,NULL,NULL,NULL</v>
      </c>
      <c r="BJ2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'0000000000000101',NULL,NULL,NULL,NULL,NULL,NULL,NULL,NULL,0,NULL,NULL,NULL,NULL,NULL,NULL,NULL,NULL,NULL,NULL,NULL,NULL,NULL,NULL,NULL); </v>
      </c>
    </row>
    <row r="21" spans="1:62" s="10" customFormat="1" x14ac:dyDescent="0.25">
      <c r="A21"/>
      <c r="B21" s="14" t="s">
        <v>10</v>
      </c>
      <c r="C21" s="2">
        <v>30</v>
      </c>
      <c r="D21" s="15">
        <v>0</v>
      </c>
      <c r="E21" s="15" t="s">
        <v>1</v>
      </c>
      <c r="F21" s="2"/>
      <c r="G21" s="2"/>
      <c r="H21" s="21"/>
      <c r="I21" s="21"/>
      <c r="J21" s="21"/>
      <c r="K21" s="6"/>
      <c r="L21" s="6"/>
      <c r="M21" s="8"/>
      <c r="N21" s="8"/>
      <c r="O21" s="8" t="s">
        <v>47</v>
      </c>
      <c r="P21" s="8"/>
      <c r="Q21" s="8"/>
      <c r="R21" s="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6"/>
      <c r="AH21" s="6"/>
      <c r="AI21" s="4">
        <v>0</v>
      </c>
      <c r="AJ21" s="4" t="s">
        <v>1</v>
      </c>
      <c r="AK21" s="3"/>
      <c r="AL2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</v>
      </c>
      <c r="AM21" t="str">
        <f t="shared" si="4"/>
        <v>NULL</v>
      </c>
      <c r="AN21" t="str">
        <f t="shared" si="5"/>
        <v>NULL,NULL</v>
      </c>
      <c r="AO21" t="str">
        <f t="shared" si="6"/>
        <v>NULL,NULL,NULL</v>
      </c>
      <c r="AP21" t="str">
        <f t="shared" si="7"/>
        <v>NULL,NULL,NULL,NULL</v>
      </c>
      <c r="AQ21" t="str">
        <f t="shared" si="8"/>
        <v>NULL,NULL,NULL,NULL,NULL</v>
      </c>
      <c r="AR21" t="str">
        <f t="shared" si="9"/>
        <v>NULL,NULL,NULL,NULL,NULL,NULL</v>
      </c>
      <c r="AS21" t="str">
        <f t="shared" si="10"/>
        <v>NULL,NULL,NULL,NULL,NULL,NULL,NULL</v>
      </c>
      <c r="AT21" t="str">
        <f t="shared" si="11"/>
        <v>NULL,NULL,NULL,NULL,NULL,NULL,NULL,?</v>
      </c>
      <c r="AU21" t="str">
        <f t="shared" si="12"/>
        <v>NULL,NULL,NULL,NULL,NULL,NULL,NULL,?,NULL</v>
      </c>
      <c r="AV21" t="str">
        <f t="shared" si="13"/>
        <v>NULL,NULL,NULL,NULL,NULL,NULL,NULL,?,NULL,NULL</v>
      </c>
      <c r="AW21" t="str">
        <f t="shared" si="14"/>
        <v>NULL,NULL,NULL,NULL,NULL,NULL,NULL,?,NULL,NULL,NULL</v>
      </c>
      <c r="AX21" t="str">
        <f t="shared" si="15"/>
        <v>NULL,NULL,NULL,NULL,NULL,NULL,NULL,?,NULL,NULL,NULL,NULL</v>
      </c>
      <c r="AY21" t="str">
        <f t="shared" si="16"/>
        <v>NULL,NULL,NULL,NULL,NULL,NULL,NULL,?,NULL,NULL,NULL,NULL,NULL</v>
      </c>
      <c r="AZ21" t="str">
        <f t="shared" si="17"/>
        <v>NULL,NULL,NULL,NULL,NULL,NULL,NULL,?,NULL,NULL,NULL,NULL,NULL,NULL</v>
      </c>
      <c r="BA21" t="str">
        <f t="shared" si="18"/>
        <v>NULL,NULL,NULL,NULL,NULL,NULL,NULL,?,NULL,NULL,NULL,NULL,NULL,NULL,NULL</v>
      </c>
      <c r="BB21" t="str">
        <f t="shared" si="19"/>
        <v>NULL,NULL,NULL,NULL,NULL,NULL,NULL,?,NULL,NULL,NULL,NULL,NULL,NULL,NULL,NULL</v>
      </c>
      <c r="BC21" t="str">
        <f t="shared" si="20"/>
        <v>NULL,NULL,NULL,NULL,NULL,NULL,NULL,?,NULL,NULL,NULL,NULL,NULL,NULL,NULL,NULL,NULL</v>
      </c>
      <c r="BD21" t="str">
        <f t="shared" si="21"/>
        <v>NULL,NULL,NULL,NULL,NULL,NULL,NULL,?,NULL,NULL,NULL,NULL,NULL,NULL,NULL,NULL,NULL,NULL</v>
      </c>
      <c r="BE21" t="str">
        <f t="shared" si="22"/>
        <v>NULL,NULL,NULL,NULL,NULL,NULL,NULL,?,NULL,NULL,NULL,NULL,NULL,NULL,NULL,NULL,NULL,NULL,NULL</v>
      </c>
      <c r="BF21" t="str">
        <f t="shared" si="23"/>
        <v>NULL,NULL,NULL,NULL,NULL,NULL,NULL,?,NULL,NULL,NULL,NULL,NULL,NULL,NULL,NULL,NULL,NULL,NULL,NULL</v>
      </c>
      <c r="BG21" t="str">
        <f t="shared" si="24"/>
        <v>NULL,NULL,NULL,NULL,NULL,NULL,NULL,?,NULL,NULL,NULL,NULL,NULL,NULL,NULL,NULL,NULL,NULL,NULL,NULL,NULL</v>
      </c>
      <c r="BH21" t="str">
        <f t="shared" si="28"/>
        <v>NULL,NULL,NULL,NULL,NULL,NULL,NULL,?,NULL,NULL,NULL,NULL,NULL,NULL,NULL,NULL,NULL,NULL,NULL,NULL,NULL,NULL</v>
      </c>
      <c r="BI21" s="12" t="str">
        <f t="shared" si="27"/>
        <v>NULL,NULL,NULL,NULL,NULL,NULL,NULL,?,NULL,NULL,NULL,NULL,NULL,NULL,NULL,NULL,NULL,NULL,NULL,NULL,NULL,NULL,NULL</v>
      </c>
      <c r="BJ2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'0000000000000102',NULL,NULL,NULL,NULL,NULL,NULL,NULL,NULL,?,NULL,NULL,NULL,NULL,NULL,NULL,NULL,NULL,NULL,NULL,NULL,NULL,NULL,NULL,NULL); </v>
      </c>
    </row>
    <row r="22" spans="1:62" x14ac:dyDescent="0.25">
      <c r="B22" s="14" t="s">
        <v>11</v>
      </c>
      <c r="C22" s="2">
        <v>36</v>
      </c>
      <c r="D22" s="15" t="s">
        <v>1</v>
      </c>
      <c r="E22" s="17" t="s">
        <v>1</v>
      </c>
      <c r="F22" s="2"/>
      <c r="G22" s="2"/>
      <c r="H22" s="21"/>
      <c r="I22" s="21"/>
      <c r="J22" s="21"/>
      <c r="K22" s="6"/>
      <c r="L22" s="6"/>
      <c r="M22" s="6"/>
      <c r="N22" s="8"/>
      <c r="O22" s="8"/>
      <c r="P22" s="8" t="s">
        <v>47</v>
      </c>
      <c r="Q22" s="25" t="s">
        <v>47</v>
      </c>
      <c r="R22" s="25" t="s">
        <v>47</v>
      </c>
      <c r="S22" s="25" t="s">
        <v>47</v>
      </c>
      <c r="T22" s="25" t="s">
        <v>47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6"/>
      <c r="AH22" s="6"/>
      <c r="AI22" s="2" t="s">
        <v>1</v>
      </c>
      <c r="AJ22" s="2" t="s">
        <v>1</v>
      </c>
      <c r="AK22" s="3"/>
      <c r="AL2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</v>
      </c>
      <c r="AM22" t="str">
        <f t="shared" si="4"/>
        <v>NULL</v>
      </c>
      <c r="AN22" t="str">
        <f t="shared" si="5"/>
        <v>NULL,NULL</v>
      </c>
      <c r="AO22" t="str">
        <f t="shared" si="6"/>
        <v>NULL,NULL,NULL</v>
      </c>
      <c r="AP22" t="str">
        <f t="shared" si="7"/>
        <v>NULL,NULL,NULL,NULL</v>
      </c>
      <c r="AQ22" t="str">
        <f t="shared" si="8"/>
        <v>NULL,NULL,NULL,NULL,NULL</v>
      </c>
      <c r="AR22" t="str">
        <f t="shared" si="9"/>
        <v>NULL,NULL,NULL,NULL,NULL,NULL</v>
      </c>
      <c r="AS22" t="str">
        <f t="shared" si="10"/>
        <v>NULL,NULL,NULL,NULL,NULL,NULL,NULL</v>
      </c>
      <c r="AT22" t="str">
        <f t="shared" si="11"/>
        <v>NULL,NULL,NULL,NULL,NULL,NULL,NULL,NULL</v>
      </c>
      <c r="AU22" t="str">
        <f t="shared" si="12"/>
        <v>NULL,NULL,NULL,NULL,NULL,NULL,NULL,NULL,?</v>
      </c>
      <c r="AV22" t="str">
        <f t="shared" si="13"/>
        <v>NULL,NULL,NULL,NULL,NULL,NULL,NULL,NULL,?,?</v>
      </c>
      <c r="AW22" t="str">
        <f t="shared" si="14"/>
        <v>NULL,NULL,NULL,NULL,NULL,NULL,NULL,NULL,?,?,?</v>
      </c>
      <c r="AX22" t="str">
        <f t="shared" si="15"/>
        <v>NULL,NULL,NULL,NULL,NULL,NULL,NULL,NULL,?,?,?,?</v>
      </c>
      <c r="AY22" t="str">
        <f t="shared" si="16"/>
        <v>NULL,NULL,NULL,NULL,NULL,NULL,NULL,NULL,?,?,?,?,?</v>
      </c>
      <c r="AZ22" t="str">
        <f t="shared" si="17"/>
        <v>NULL,NULL,NULL,NULL,NULL,NULL,NULL,NULL,?,?,?,?,?,NULL</v>
      </c>
      <c r="BA22" t="str">
        <f t="shared" si="18"/>
        <v>NULL,NULL,NULL,NULL,NULL,NULL,NULL,NULL,?,?,?,?,?,NULL,NULL</v>
      </c>
      <c r="BB22" t="str">
        <f t="shared" si="19"/>
        <v>NULL,NULL,NULL,NULL,NULL,NULL,NULL,NULL,?,?,?,?,?,NULL,NULL,NULL</v>
      </c>
      <c r="BC22" t="str">
        <f t="shared" si="20"/>
        <v>NULL,NULL,NULL,NULL,NULL,NULL,NULL,NULL,?,?,?,?,?,NULL,NULL,NULL,NULL</v>
      </c>
      <c r="BD22" t="str">
        <f t="shared" si="21"/>
        <v>NULL,NULL,NULL,NULL,NULL,NULL,NULL,NULL,?,?,?,?,?,NULL,NULL,NULL,NULL,NULL</v>
      </c>
      <c r="BE22" t="str">
        <f t="shared" si="22"/>
        <v>NULL,NULL,NULL,NULL,NULL,NULL,NULL,NULL,?,?,?,?,?,NULL,NULL,NULL,NULL,NULL,NULL</v>
      </c>
      <c r="BF22" t="str">
        <f t="shared" si="23"/>
        <v>NULL,NULL,NULL,NULL,NULL,NULL,NULL,NULL,?,?,?,?,?,NULL,NULL,NULL,NULL,NULL,NULL,NULL</v>
      </c>
      <c r="BG22" t="str">
        <f t="shared" si="24"/>
        <v>NULL,NULL,NULL,NULL,NULL,NULL,NULL,NULL,?,?,?,?,?,NULL,NULL,NULL,NULL,NULL,NULL,NULL,NULL</v>
      </c>
      <c r="BH22" t="str">
        <f t="shared" si="28"/>
        <v>NULL,NULL,NULL,NULL,NULL,NULL,NULL,NULL,?,?,?,?,?,NULL,NULL,NULL,NULL,NULL,NULL,NULL,NULL,NULL</v>
      </c>
      <c r="BI22" s="12" t="str">
        <f t="shared" si="27"/>
        <v>NULL,NULL,NULL,NULL,NULL,NULL,NULL,NULL,?,?,?,?,?,NULL,NULL,NULL,NULL,NULL,NULL,NULL,NULL,NULL,NULL</v>
      </c>
      <c r="BJ2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'0000000000000103',NULL,NULL,NULL,NULL,NULL,NULL,NULL,NULL,NULL,?,?,?,?,?,NULL,NULL,NULL,NULL,NULL,NULL,NULL,NULL,NULL,NULL); </v>
      </c>
    </row>
    <row r="23" spans="1:62" x14ac:dyDescent="0.25">
      <c r="B23" s="14" t="s">
        <v>12</v>
      </c>
      <c r="C23" s="2">
        <v>36</v>
      </c>
      <c r="D23" s="15" t="s">
        <v>1</v>
      </c>
      <c r="E23" s="15" t="s">
        <v>1</v>
      </c>
      <c r="F23" s="2"/>
      <c r="G23" s="2"/>
      <c r="H23" s="21"/>
      <c r="I23" s="21"/>
      <c r="J23" s="21"/>
      <c r="K23" s="6"/>
      <c r="L23" s="6"/>
      <c r="M23" s="6"/>
      <c r="N23" s="8"/>
      <c r="O23" s="8"/>
      <c r="P23" s="8" t="s">
        <v>47</v>
      </c>
      <c r="Q23" s="25">
        <v>0.3</v>
      </c>
      <c r="R23" s="25" t="s">
        <v>47</v>
      </c>
      <c r="S23" s="25" t="s">
        <v>47</v>
      </c>
      <c r="T23" s="25" t="s">
        <v>47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6"/>
      <c r="AH23" s="6"/>
      <c r="AI23" s="2" t="s">
        <v>1</v>
      </c>
      <c r="AJ23" s="2" t="s">
        <v>1</v>
      </c>
      <c r="AK23" s="3"/>
      <c r="AL2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</v>
      </c>
      <c r="AM23" t="str">
        <f t="shared" si="4"/>
        <v>NULL</v>
      </c>
      <c r="AN23" t="str">
        <f t="shared" si="5"/>
        <v>NULL,NULL</v>
      </c>
      <c r="AO23" t="str">
        <f t="shared" si="6"/>
        <v>NULL,NULL,NULL</v>
      </c>
      <c r="AP23" t="str">
        <f t="shared" si="7"/>
        <v>NULL,NULL,NULL,NULL</v>
      </c>
      <c r="AQ23" t="str">
        <f t="shared" si="8"/>
        <v>NULL,NULL,NULL,NULL,NULL</v>
      </c>
      <c r="AR23" t="str">
        <f t="shared" si="9"/>
        <v>NULL,NULL,NULL,NULL,NULL,NULL</v>
      </c>
      <c r="AS23" t="str">
        <f t="shared" si="10"/>
        <v>NULL,NULL,NULL,NULL,NULL,NULL,NULL</v>
      </c>
      <c r="AT23" t="str">
        <f t="shared" si="11"/>
        <v>NULL,NULL,NULL,NULL,NULL,NULL,NULL,NULL</v>
      </c>
      <c r="AU23" t="str">
        <f t="shared" si="12"/>
        <v>NULL,NULL,NULL,NULL,NULL,NULL,NULL,NULL,?</v>
      </c>
      <c r="AV23" t="str">
        <f t="shared" si="13"/>
        <v>NULL,NULL,NULL,NULL,NULL,NULL,NULL,NULL,?,0,3</v>
      </c>
      <c r="AW23" t="str">
        <f t="shared" si="14"/>
        <v>NULL,NULL,NULL,NULL,NULL,NULL,NULL,NULL,?,0,3,?</v>
      </c>
      <c r="AX23" t="str">
        <f t="shared" si="15"/>
        <v>NULL,NULL,NULL,NULL,NULL,NULL,NULL,NULL,?,0,3,?,?</v>
      </c>
      <c r="AY23" t="str">
        <f t="shared" si="16"/>
        <v>NULL,NULL,NULL,NULL,NULL,NULL,NULL,NULL,?,0,3,?,?,?</v>
      </c>
      <c r="AZ23" t="str">
        <f t="shared" si="17"/>
        <v>NULL,NULL,NULL,NULL,NULL,NULL,NULL,NULL,?,0,3,?,?,?,NULL</v>
      </c>
      <c r="BA23" t="str">
        <f t="shared" si="18"/>
        <v>NULL,NULL,NULL,NULL,NULL,NULL,NULL,NULL,?,0,3,?,?,?,NULL,NULL</v>
      </c>
      <c r="BB23" t="str">
        <f t="shared" si="19"/>
        <v>NULL,NULL,NULL,NULL,NULL,NULL,NULL,NULL,?,0,3,?,?,?,NULL,NULL,NULL</v>
      </c>
      <c r="BC23" t="str">
        <f t="shared" si="20"/>
        <v>NULL,NULL,NULL,NULL,NULL,NULL,NULL,NULL,?,0,3,?,?,?,NULL,NULL,NULL,NULL</v>
      </c>
      <c r="BD23" t="str">
        <f t="shared" si="21"/>
        <v>NULL,NULL,NULL,NULL,NULL,NULL,NULL,NULL,?,0,3,?,?,?,NULL,NULL,NULL,NULL,NULL</v>
      </c>
      <c r="BE23" t="str">
        <f t="shared" si="22"/>
        <v>NULL,NULL,NULL,NULL,NULL,NULL,NULL,NULL,?,0,3,?,?,?,NULL,NULL,NULL,NULL,NULL,NULL</v>
      </c>
      <c r="BF23" t="str">
        <f t="shared" si="23"/>
        <v>NULL,NULL,NULL,NULL,NULL,NULL,NULL,NULL,?,0,3,?,?,?,NULL,NULL,NULL,NULL,NULL,NULL,NULL</v>
      </c>
      <c r="BG23" t="str">
        <f t="shared" si="24"/>
        <v>NULL,NULL,NULL,NULL,NULL,NULL,NULL,NULL,?,0,3,?,?,?,NULL,NULL,NULL,NULL,NULL,NULL,NULL,NULL</v>
      </c>
      <c r="BH23" t="str">
        <f t="shared" si="28"/>
        <v>NULL,NULL,NULL,NULL,NULL,NULL,NULL,NULL,?,0,3,?,?,?,NULL,NULL,NULL,NULL,NULL,NULL,NULL,NULL,NULL</v>
      </c>
      <c r="BI23" s="12" t="str">
        <f t="shared" si="27"/>
        <v>NULL,NULL,NULL,NULL,NULL,NULL,NULL,NULL,?,0,3,?,?,?,NULL,NULL,NULL,NULL,NULL,NULL,NULL,NULL,NULL,NULL</v>
      </c>
      <c r="BJ2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'0000000000000104',NULL,NULL,NULL,NULL,NULL,NULL,NULL,NULL,NULL,?,0,3,?,?,?,NULL,NULL,NULL,NULL,NULL,NULL,NULL,NULL,NULL,NULL); </v>
      </c>
    </row>
    <row r="24" spans="1:62" x14ac:dyDescent="0.25">
      <c r="B24" s="14" t="s">
        <v>13</v>
      </c>
      <c r="C24" s="2">
        <v>36</v>
      </c>
      <c r="D24" s="15" t="s">
        <v>1</v>
      </c>
      <c r="E24" s="15" t="s">
        <v>1</v>
      </c>
      <c r="F24" s="2"/>
      <c r="G24" s="2"/>
      <c r="H24" s="21"/>
      <c r="I24" s="21"/>
      <c r="J24" s="21"/>
      <c r="K24" s="6"/>
      <c r="L24" s="6"/>
      <c r="M24" s="6"/>
      <c r="N24" s="8"/>
      <c r="O24" s="8"/>
      <c r="P24" s="8" t="s">
        <v>47</v>
      </c>
      <c r="Q24" s="25">
        <v>0.3</v>
      </c>
      <c r="R24" s="25">
        <v>0.2</v>
      </c>
      <c r="S24" s="25">
        <v>0.1</v>
      </c>
      <c r="T24" s="25">
        <v>0.2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6"/>
      <c r="AH24" s="6"/>
      <c r="AI24" s="2" t="s">
        <v>1</v>
      </c>
      <c r="AJ24" s="2" t="s">
        <v>1</v>
      </c>
      <c r="AK24" s="3"/>
      <c r="AL2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</v>
      </c>
      <c r="AM24" t="str">
        <f t="shared" si="4"/>
        <v>NULL</v>
      </c>
      <c r="AN24" t="str">
        <f t="shared" si="5"/>
        <v>NULL,NULL</v>
      </c>
      <c r="AO24" t="str">
        <f t="shared" si="6"/>
        <v>NULL,NULL,NULL</v>
      </c>
      <c r="AP24" t="str">
        <f t="shared" si="7"/>
        <v>NULL,NULL,NULL,NULL</v>
      </c>
      <c r="AQ24" t="str">
        <f t="shared" si="8"/>
        <v>NULL,NULL,NULL,NULL,NULL</v>
      </c>
      <c r="AR24" t="str">
        <f t="shared" si="9"/>
        <v>NULL,NULL,NULL,NULL,NULL,NULL</v>
      </c>
      <c r="AS24" t="str">
        <f t="shared" si="10"/>
        <v>NULL,NULL,NULL,NULL,NULL,NULL,NULL</v>
      </c>
      <c r="AT24" t="str">
        <f t="shared" si="11"/>
        <v>NULL,NULL,NULL,NULL,NULL,NULL,NULL,NULL</v>
      </c>
      <c r="AU24" t="str">
        <f t="shared" si="12"/>
        <v>NULL,NULL,NULL,NULL,NULL,NULL,NULL,NULL,?</v>
      </c>
      <c r="AV24" t="str">
        <f t="shared" si="13"/>
        <v>NULL,NULL,NULL,NULL,NULL,NULL,NULL,NULL,?,0,3</v>
      </c>
      <c r="AW24" t="str">
        <f t="shared" si="14"/>
        <v>NULL,NULL,NULL,NULL,NULL,NULL,NULL,NULL,?,0,3,0,2</v>
      </c>
      <c r="AX24" t="str">
        <f t="shared" si="15"/>
        <v>NULL,NULL,NULL,NULL,NULL,NULL,NULL,NULL,?,0,3,0,2,0,1</v>
      </c>
      <c r="AY24" t="str">
        <f t="shared" si="16"/>
        <v>NULL,NULL,NULL,NULL,NULL,NULL,NULL,NULL,?,0,3,0,2,0,1,0,2</v>
      </c>
      <c r="AZ24" t="str">
        <f t="shared" si="17"/>
        <v>NULL,NULL,NULL,NULL,NULL,NULL,NULL,NULL,?,0,3,0,2,0,1,0,2,NULL</v>
      </c>
      <c r="BA24" t="str">
        <f t="shared" si="18"/>
        <v>NULL,NULL,NULL,NULL,NULL,NULL,NULL,NULL,?,0,3,0,2,0,1,0,2,NULL,NULL</v>
      </c>
      <c r="BB24" t="str">
        <f t="shared" si="19"/>
        <v>NULL,NULL,NULL,NULL,NULL,NULL,NULL,NULL,?,0,3,0,2,0,1,0,2,NULL,NULL,NULL</v>
      </c>
      <c r="BC24" t="str">
        <f t="shared" si="20"/>
        <v>NULL,NULL,NULL,NULL,NULL,NULL,NULL,NULL,?,0,3,0,2,0,1,0,2,NULL,NULL,NULL,NULL</v>
      </c>
      <c r="BD24" t="str">
        <f t="shared" si="21"/>
        <v>NULL,NULL,NULL,NULL,NULL,NULL,NULL,NULL,?,0,3,0,2,0,1,0,2,NULL,NULL,NULL,NULL,NULL</v>
      </c>
      <c r="BE24" t="str">
        <f t="shared" si="22"/>
        <v>NULL,NULL,NULL,NULL,NULL,NULL,NULL,NULL,?,0,3,0,2,0,1,0,2,NULL,NULL,NULL,NULL,NULL,NULL</v>
      </c>
      <c r="BF24" t="str">
        <f t="shared" si="23"/>
        <v>NULL,NULL,NULL,NULL,NULL,NULL,NULL,NULL,?,0,3,0,2,0,1,0,2,NULL,NULL,NULL,NULL,NULL,NULL,NULL</v>
      </c>
      <c r="BG24" t="str">
        <f t="shared" si="24"/>
        <v>NULL,NULL,NULL,NULL,NULL,NULL,NULL,NULL,?,0,3,0,2,0,1,0,2,NULL,NULL,NULL,NULL,NULL,NULL,NULL,NULL</v>
      </c>
      <c r="BH24" t="str">
        <f t="shared" si="28"/>
        <v>NULL,NULL,NULL,NULL,NULL,NULL,NULL,NULL,?,0,3,0,2,0,1,0,2,NULL,NULL,NULL,NULL,NULL,NULL,NULL,NULL,NULL</v>
      </c>
      <c r="BI24" s="12" t="str">
        <f t="shared" si="27"/>
        <v>NULL,NULL,NULL,NULL,NULL,NULL,NULL,NULL,?,0,3,0,2,0,1,0,2,NULL,NULL,NULL,NULL,NULL,NULL,NULL,NULL,NULL,NULL</v>
      </c>
      <c r="BJ2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'0000000000000105',NULL,NULL,NULL,NULL,NULL,NULL,NULL,NULL,NULL,?,0,3,0,2,0,1,0,2,NULL,NULL,NULL,NULL,NULL,NULL,NULL,NULL,NULL,NULL); </v>
      </c>
    </row>
    <row r="25" spans="1:62" x14ac:dyDescent="0.25">
      <c r="B25" s="14" t="s">
        <v>14</v>
      </c>
      <c r="C25" s="2">
        <v>36</v>
      </c>
      <c r="D25" s="26">
        <v>1E-3</v>
      </c>
      <c r="E25" s="15" t="s">
        <v>1</v>
      </c>
      <c r="F25" s="2"/>
      <c r="G25" s="2"/>
      <c r="H25" s="21"/>
      <c r="I25" s="21"/>
      <c r="J25" s="21"/>
      <c r="K25" s="6"/>
      <c r="L25" s="6"/>
      <c r="M25" s="6"/>
      <c r="N25" s="6"/>
      <c r="O25" s="6"/>
      <c r="P25" s="19" t="s">
        <v>61</v>
      </c>
      <c r="Q25" s="25" t="s">
        <v>47</v>
      </c>
      <c r="R25" s="25" t="s">
        <v>47</v>
      </c>
      <c r="S25" s="25" t="s">
        <v>47</v>
      </c>
      <c r="T25" s="25" t="s">
        <v>47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2">
        <v>1E-3</v>
      </c>
      <c r="AJ25" s="2" t="s">
        <v>1</v>
      </c>
      <c r="AK25" s="3"/>
      <c r="AL2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</v>
      </c>
      <c r="AM25" t="str">
        <f t="shared" si="4"/>
        <v>NULL</v>
      </c>
      <c r="AN25" t="str">
        <f t="shared" si="5"/>
        <v>NULL,NULL</v>
      </c>
      <c r="AO25" t="str">
        <f t="shared" si="6"/>
        <v>NULL,NULL,NULL</v>
      </c>
      <c r="AP25" t="str">
        <f t="shared" si="7"/>
        <v>NULL,NULL,NULL,NULL</v>
      </c>
      <c r="AQ25" t="str">
        <f t="shared" si="8"/>
        <v>NULL,NULL,NULL,NULL,NULL</v>
      </c>
      <c r="AR25" t="str">
        <f t="shared" si="9"/>
        <v>NULL,NULL,NULL,NULL,NULL,NULL</v>
      </c>
      <c r="AS25" t="str">
        <f t="shared" si="10"/>
        <v>NULL,NULL,NULL,NULL,NULL,NULL,NULL</v>
      </c>
      <c r="AT25" t="str">
        <f t="shared" si="11"/>
        <v>NULL,NULL,NULL,NULL,NULL,NULL,NULL,NULL</v>
      </c>
      <c r="AU25" t="str">
        <f t="shared" si="12"/>
        <v>NULL,NULL,NULL,NULL,NULL,NULL,NULL,NULL,0000000000000001</v>
      </c>
      <c r="AV25" t="str">
        <f t="shared" si="13"/>
        <v>NULL,NULL,NULL,NULL,NULL,NULL,NULL,NULL,0000000000000001,?</v>
      </c>
      <c r="AW25" t="str">
        <f t="shared" si="14"/>
        <v>NULL,NULL,NULL,NULL,NULL,NULL,NULL,NULL,0000000000000001,?,?</v>
      </c>
      <c r="AX25" t="str">
        <f t="shared" si="15"/>
        <v>NULL,NULL,NULL,NULL,NULL,NULL,NULL,NULL,0000000000000001,?,?,?</v>
      </c>
      <c r="AY25" t="str">
        <f t="shared" si="16"/>
        <v>NULL,NULL,NULL,NULL,NULL,NULL,NULL,NULL,0000000000000001,?,?,?,?</v>
      </c>
      <c r="AZ25" t="str">
        <f t="shared" si="17"/>
        <v>NULL,NULL,NULL,NULL,NULL,NULL,NULL,NULL,0000000000000001,?,?,?,?,NULL</v>
      </c>
      <c r="BA25" t="str">
        <f t="shared" si="18"/>
        <v>NULL,NULL,NULL,NULL,NULL,NULL,NULL,NULL,0000000000000001,?,?,?,?,NULL,NULL</v>
      </c>
      <c r="BB25" t="str">
        <f t="shared" si="19"/>
        <v>NULL,NULL,NULL,NULL,NULL,NULL,NULL,NULL,0000000000000001,?,?,?,?,NULL,NULL,NULL</v>
      </c>
      <c r="BC25" t="str">
        <f t="shared" si="20"/>
        <v>NULL,NULL,NULL,NULL,NULL,NULL,NULL,NULL,0000000000000001,?,?,?,?,NULL,NULL,NULL,NULL</v>
      </c>
      <c r="BD25" t="str">
        <f t="shared" si="21"/>
        <v>NULL,NULL,NULL,NULL,NULL,NULL,NULL,NULL,0000000000000001,?,?,?,?,NULL,NULL,NULL,NULL,NULL</v>
      </c>
      <c r="BE25" t="str">
        <f t="shared" si="22"/>
        <v>NULL,NULL,NULL,NULL,NULL,NULL,NULL,NULL,0000000000000001,?,?,?,?,NULL,NULL,NULL,NULL,NULL,NULL</v>
      </c>
      <c r="BF25" t="str">
        <f t="shared" si="23"/>
        <v>NULL,NULL,NULL,NULL,NULL,NULL,NULL,NULL,0000000000000001,?,?,?,?,NULL,NULL,NULL,NULL,NULL,NULL,NULL</v>
      </c>
      <c r="BG25" t="str">
        <f t="shared" si="24"/>
        <v>NULL,NULL,NULL,NULL,NULL,NULL,NULL,NULL,0000000000000001,?,?,?,?,NULL,NULL,NULL,NULL,NULL,NULL,NULL,NULL</v>
      </c>
      <c r="BH25" t="str">
        <f t="shared" si="28"/>
        <v>NULL,NULL,NULL,NULL,NULL,NULL,NULL,NULL,0000000000000001,?,?,?,?,NULL,NULL,NULL,NULL,NULL,NULL,NULL,NULL,NULL</v>
      </c>
      <c r="BI25" s="12" t="str">
        <f t="shared" si="27"/>
        <v>NULL,NULL,NULL,NULL,NULL,NULL,NULL,NULL,0000000000000001,?,?,?,?,NULL,NULL,NULL,NULL,NULL,NULL,NULL,NULL,NULL,NULL</v>
      </c>
      <c r="BJ2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'0000000000000106',NULL,NULL,NULL,NULL,NULL,NULL,NULL,NULL,NULL,0000000000000001,?,?,?,?,NULL,NULL,NULL,NULL,NULL,NULL,NULL,NULL,NULL,NULL); </v>
      </c>
    </row>
    <row r="26" spans="1:62" x14ac:dyDescent="0.25">
      <c r="B26" s="14" t="s">
        <v>15</v>
      </c>
      <c r="C26" s="2">
        <v>36</v>
      </c>
      <c r="D26" s="26">
        <v>1E-3</v>
      </c>
      <c r="E26" s="15" t="s">
        <v>1</v>
      </c>
      <c r="F26" s="2"/>
      <c r="G26" s="2"/>
      <c r="H26" s="21"/>
      <c r="I26" s="21"/>
      <c r="J26" s="21"/>
      <c r="K26" s="6"/>
      <c r="L26" s="6"/>
      <c r="M26" s="6"/>
      <c r="N26" s="6"/>
      <c r="O26" s="6"/>
      <c r="P26" s="19" t="s">
        <v>61</v>
      </c>
      <c r="Q26" s="25" t="s">
        <v>60</v>
      </c>
      <c r="R26" s="25" t="s">
        <v>47</v>
      </c>
      <c r="S26" s="25" t="s">
        <v>47</v>
      </c>
      <c r="T26" s="25" t="s">
        <v>47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2">
        <v>1E-3</v>
      </c>
      <c r="AJ26" s="2" t="s">
        <v>1</v>
      </c>
      <c r="AK26" s="3"/>
      <c r="AL2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</v>
      </c>
      <c r="AM26" t="str">
        <f t="shared" si="4"/>
        <v>NULL</v>
      </c>
      <c r="AN26" t="str">
        <f t="shared" si="5"/>
        <v>NULL,NULL</v>
      </c>
      <c r="AO26" t="str">
        <f t="shared" si="6"/>
        <v>NULL,NULL,NULL</v>
      </c>
      <c r="AP26" t="str">
        <f t="shared" si="7"/>
        <v>NULL,NULL,NULL,NULL</v>
      </c>
      <c r="AQ26" t="str">
        <f t="shared" si="8"/>
        <v>NULL,NULL,NULL,NULL,NULL</v>
      </c>
      <c r="AR26" t="str">
        <f t="shared" si="9"/>
        <v>NULL,NULL,NULL,NULL,NULL,NULL</v>
      </c>
      <c r="AS26" t="str">
        <f t="shared" si="10"/>
        <v>NULL,NULL,NULL,NULL,NULL,NULL,NULL</v>
      </c>
      <c r="AT26" t="str">
        <f t="shared" si="11"/>
        <v>NULL,NULL,NULL,NULL,NULL,NULL,NULL,NULL</v>
      </c>
      <c r="AU26" t="str">
        <f t="shared" si="12"/>
        <v>NULL,NULL,NULL,NULL,NULL,NULL,NULL,NULL,0000000000000001</v>
      </c>
      <c r="AV26" t="str">
        <f t="shared" si="13"/>
        <v>NULL,NULL,NULL,NULL,NULL,NULL,NULL,NULL,0000000000000001,0.300</v>
      </c>
      <c r="AW26" t="str">
        <f t="shared" si="14"/>
        <v>NULL,NULL,NULL,NULL,NULL,NULL,NULL,NULL,0000000000000001,0.300,?</v>
      </c>
      <c r="AX26" t="str">
        <f t="shared" si="15"/>
        <v>NULL,NULL,NULL,NULL,NULL,NULL,NULL,NULL,0000000000000001,0.300,?,?</v>
      </c>
      <c r="AY26" t="str">
        <f t="shared" si="16"/>
        <v>NULL,NULL,NULL,NULL,NULL,NULL,NULL,NULL,0000000000000001,0.300,?,?,?</v>
      </c>
      <c r="AZ26" t="str">
        <f t="shared" si="17"/>
        <v>NULL,NULL,NULL,NULL,NULL,NULL,NULL,NULL,0000000000000001,0.300,?,?,?,NULL</v>
      </c>
      <c r="BA26" t="str">
        <f t="shared" si="18"/>
        <v>NULL,NULL,NULL,NULL,NULL,NULL,NULL,NULL,0000000000000001,0.300,?,?,?,NULL,NULL</v>
      </c>
      <c r="BB26" t="str">
        <f t="shared" si="19"/>
        <v>NULL,NULL,NULL,NULL,NULL,NULL,NULL,NULL,0000000000000001,0.300,?,?,?,NULL,NULL,NULL</v>
      </c>
      <c r="BC26" t="str">
        <f t="shared" si="20"/>
        <v>NULL,NULL,NULL,NULL,NULL,NULL,NULL,NULL,0000000000000001,0.300,?,?,?,NULL,NULL,NULL,NULL</v>
      </c>
      <c r="BD26" t="str">
        <f t="shared" si="21"/>
        <v>NULL,NULL,NULL,NULL,NULL,NULL,NULL,NULL,0000000000000001,0.300,?,?,?,NULL,NULL,NULL,NULL,NULL</v>
      </c>
      <c r="BE26" t="str">
        <f t="shared" si="22"/>
        <v>NULL,NULL,NULL,NULL,NULL,NULL,NULL,NULL,0000000000000001,0.300,?,?,?,NULL,NULL,NULL,NULL,NULL,NULL</v>
      </c>
      <c r="BF26" t="str">
        <f t="shared" si="23"/>
        <v>NULL,NULL,NULL,NULL,NULL,NULL,NULL,NULL,0000000000000001,0.300,?,?,?,NULL,NULL,NULL,NULL,NULL,NULL,NULL</v>
      </c>
      <c r="BG26" t="str">
        <f t="shared" si="24"/>
        <v>NULL,NULL,NULL,NULL,NULL,NULL,NULL,NULL,0000000000000001,0.300,?,?,?,NULL,NULL,NULL,NULL,NULL,NULL,NULL,NULL</v>
      </c>
      <c r="BH26" t="str">
        <f t="shared" si="28"/>
        <v>NULL,NULL,NULL,NULL,NULL,NULL,NULL,NULL,0000000000000001,0.300,?,?,?,NULL,NULL,NULL,NULL,NULL,NULL,NULL,NULL,NULL</v>
      </c>
      <c r="BI26" s="12" t="str">
        <f t="shared" si="27"/>
        <v>NULL,NULL,NULL,NULL,NULL,NULL,NULL,NULL,0000000000000001,0.300,?,?,?,NULL,NULL,NULL,NULL,NULL,NULL,NULL,NULL,NULL,NULL</v>
      </c>
      <c r="BJ2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'0000000000000107',NULL,NULL,NULL,NULL,NULL,NULL,NULL,NULL,NULL,0000000000000001,0.300,?,?,?,NULL,NULL,NULL,NULL,NULL,NULL,NULL,NULL,NULL,NULL); </v>
      </c>
    </row>
    <row r="27" spans="1:62" x14ac:dyDescent="0.25">
      <c r="B27" s="14" t="s">
        <v>16</v>
      </c>
      <c r="C27" s="2">
        <v>36</v>
      </c>
      <c r="D27" s="26">
        <v>0.30099999999999999</v>
      </c>
      <c r="E27" s="15" t="s">
        <v>1</v>
      </c>
      <c r="F27" s="2"/>
      <c r="G27" s="2"/>
      <c r="H27" s="21"/>
      <c r="I27" s="21"/>
      <c r="J27" s="21"/>
      <c r="K27" s="6"/>
      <c r="L27" s="6"/>
      <c r="M27" s="6"/>
      <c r="N27" s="6"/>
      <c r="O27" s="6"/>
      <c r="P27" s="19" t="s">
        <v>61</v>
      </c>
      <c r="Q27" s="25" t="s">
        <v>47</v>
      </c>
      <c r="R27" s="25">
        <v>-0.3</v>
      </c>
      <c r="S27" s="25" t="s">
        <v>47</v>
      </c>
      <c r="T27" s="25" t="s">
        <v>47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2">
        <v>0.30099999999999999</v>
      </c>
      <c r="AJ27" s="2" t="s">
        <v>1</v>
      </c>
      <c r="AK27" s="3"/>
      <c r="AL2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</v>
      </c>
      <c r="AM27" t="str">
        <f t="shared" si="4"/>
        <v>NULL</v>
      </c>
      <c r="AN27" t="str">
        <f t="shared" si="5"/>
        <v>NULL,NULL</v>
      </c>
      <c r="AO27" t="str">
        <f t="shared" si="6"/>
        <v>NULL,NULL,NULL</v>
      </c>
      <c r="AP27" t="str">
        <f t="shared" si="7"/>
        <v>NULL,NULL,NULL,NULL</v>
      </c>
      <c r="AQ27" t="str">
        <f t="shared" si="8"/>
        <v>NULL,NULL,NULL,NULL,NULL</v>
      </c>
      <c r="AR27" t="str">
        <f t="shared" si="9"/>
        <v>NULL,NULL,NULL,NULL,NULL,NULL</v>
      </c>
      <c r="AS27" t="str">
        <f t="shared" si="10"/>
        <v>NULL,NULL,NULL,NULL,NULL,NULL,NULL</v>
      </c>
      <c r="AT27" t="str">
        <f t="shared" si="11"/>
        <v>NULL,NULL,NULL,NULL,NULL,NULL,NULL,NULL</v>
      </c>
      <c r="AU27" t="str">
        <f t="shared" si="12"/>
        <v>NULL,NULL,NULL,NULL,NULL,NULL,NULL,NULL,0000000000000001</v>
      </c>
      <c r="AV27" t="str">
        <f t="shared" si="13"/>
        <v>NULL,NULL,NULL,NULL,NULL,NULL,NULL,NULL,0000000000000001,?</v>
      </c>
      <c r="AW27" t="str">
        <f t="shared" si="14"/>
        <v>NULL,NULL,NULL,NULL,NULL,NULL,NULL,NULL,0000000000000001,?,-0,3</v>
      </c>
      <c r="AX27" t="str">
        <f t="shared" si="15"/>
        <v>NULL,NULL,NULL,NULL,NULL,NULL,NULL,NULL,0000000000000001,?,-0,3,?</v>
      </c>
      <c r="AY27" t="str">
        <f t="shared" si="16"/>
        <v>NULL,NULL,NULL,NULL,NULL,NULL,NULL,NULL,0000000000000001,?,-0,3,?,?</v>
      </c>
      <c r="AZ27" t="str">
        <f t="shared" si="17"/>
        <v>NULL,NULL,NULL,NULL,NULL,NULL,NULL,NULL,0000000000000001,?,-0,3,?,?,NULL</v>
      </c>
      <c r="BA27" t="str">
        <f t="shared" si="18"/>
        <v>NULL,NULL,NULL,NULL,NULL,NULL,NULL,NULL,0000000000000001,?,-0,3,?,?,NULL,NULL</v>
      </c>
      <c r="BB27" t="str">
        <f t="shared" si="19"/>
        <v>NULL,NULL,NULL,NULL,NULL,NULL,NULL,NULL,0000000000000001,?,-0,3,?,?,NULL,NULL,NULL</v>
      </c>
      <c r="BC27" t="str">
        <f t="shared" si="20"/>
        <v>NULL,NULL,NULL,NULL,NULL,NULL,NULL,NULL,0000000000000001,?,-0,3,?,?,NULL,NULL,NULL,NULL</v>
      </c>
      <c r="BD27" t="str">
        <f t="shared" si="21"/>
        <v>NULL,NULL,NULL,NULL,NULL,NULL,NULL,NULL,0000000000000001,?,-0,3,?,?,NULL,NULL,NULL,NULL,NULL</v>
      </c>
      <c r="BE27" t="str">
        <f t="shared" si="22"/>
        <v>NULL,NULL,NULL,NULL,NULL,NULL,NULL,NULL,0000000000000001,?,-0,3,?,?,NULL,NULL,NULL,NULL,NULL,NULL</v>
      </c>
      <c r="BF27" t="str">
        <f t="shared" si="23"/>
        <v>NULL,NULL,NULL,NULL,NULL,NULL,NULL,NULL,0000000000000001,?,-0,3,?,?,NULL,NULL,NULL,NULL,NULL,NULL,NULL</v>
      </c>
      <c r="BG27" t="str">
        <f t="shared" si="24"/>
        <v>NULL,NULL,NULL,NULL,NULL,NULL,NULL,NULL,0000000000000001,?,-0,3,?,?,NULL,NULL,NULL,NULL,NULL,NULL,NULL,NULL</v>
      </c>
      <c r="BH27" t="str">
        <f t="shared" si="28"/>
        <v>NULL,NULL,NULL,NULL,NULL,NULL,NULL,NULL,0000000000000001,?,-0,3,?,?,NULL,NULL,NULL,NULL,NULL,NULL,NULL,NULL,NULL</v>
      </c>
      <c r="BI27" s="12" t="str">
        <f t="shared" si="27"/>
        <v>NULL,NULL,NULL,NULL,NULL,NULL,NULL,NULL,0000000000000001,?,-0,3,?,?,NULL,NULL,NULL,NULL,NULL,NULL,NULL,NULL,NULL,NULL</v>
      </c>
      <c r="BJ2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'0000000000000108',NULL,NULL,NULL,NULL,NULL,NULL,NULL,NULL,NULL,0000000000000001,?,-0,3,?,?,NULL,NULL,NULL,NULL,NULL,NULL,NULL,NULL,NULL,NULL); </v>
      </c>
    </row>
    <row r="28" spans="1:62" x14ac:dyDescent="0.25">
      <c r="B28" s="14" t="s">
        <v>17</v>
      </c>
      <c r="C28" s="2">
        <v>36</v>
      </c>
      <c r="D28" s="26">
        <f>MAX(Q28/R28,S28/T28)</f>
        <v>1.4999999999999998</v>
      </c>
      <c r="E28" s="15" t="s">
        <v>1</v>
      </c>
      <c r="F28" s="2"/>
      <c r="G28" s="2"/>
      <c r="H28" s="21"/>
      <c r="I28" s="21"/>
      <c r="J28" s="21"/>
      <c r="K28" s="6"/>
      <c r="L28" s="6"/>
      <c r="M28" s="6"/>
      <c r="N28" s="6"/>
      <c r="O28" s="6"/>
      <c r="P28" s="19" t="s">
        <v>61</v>
      </c>
      <c r="Q28" s="25">
        <v>0.3</v>
      </c>
      <c r="R28" s="25">
        <v>0.2</v>
      </c>
      <c r="S28" s="25">
        <v>0.1</v>
      </c>
      <c r="T28" s="25">
        <v>0.2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2">
        <v>1.4999999999999998</v>
      </c>
      <c r="AJ28" s="2" t="s">
        <v>1</v>
      </c>
      <c r="AK28" s="3"/>
      <c r="AL2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</v>
      </c>
      <c r="AM28" t="str">
        <f t="shared" si="4"/>
        <v>NULL</v>
      </c>
      <c r="AN28" t="str">
        <f t="shared" si="5"/>
        <v>NULL,NULL</v>
      </c>
      <c r="AO28" t="str">
        <f t="shared" si="6"/>
        <v>NULL,NULL,NULL</v>
      </c>
      <c r="AP28" t="str">
        <f t="shared" si="7"/>
        <v>NULL,NULL,NULL,NULL</v>
      </c>
      <c r="AQ28" t="str">
        <f t="shared" si="8"/>
        <v>NULL,NULL,NULL,NULL,NULL</v>
      </c>
      <c r="AR28" t="str">
        <f t="shared" si="9"/>
        <v>NULL,NULL,NULL,NULL,NULL,NULL</v>
      </c>
      <c r="AS28" t="str">
        <f t="shared" si="10"/>
        <v>NULL,NULL,NULL,NULL,NULL,NULL,NULL</v>
      </c>
      <c r="AT28" t="str">
        <f t="shared" si="11"/>
        <v>NULL,NULL,NULL,NULL,NULL,NULL,NULL,NULL</v>
      </c>
      <c r="AU28" t="str">
        <f t="shared" si="12"/>
        <v>NULL,NULL,NULL,NULL,NULL,NULL,NULL,NULL,0000000000000001</v>
      </c>
      <c r="AV28" t="str">
        <f t="shared" si="13"/>
        <v>NULL,NULL,NULL,NULL,NULL,NULL,NULL,NULL,0000000000000001,0,3</v>
      </c>
      <c r="AW28" t="str">
        <f t="shared" si="14"/>
        <v>NULL,NULL,NULL,NULL,NULL,NULL,NULL,NULL,0000000000000001,0,3,0,2</v>
      </c>
      <c r="AX28" t="str">
        <f t="shared" si="15"/>
        <v>NULL,NULL,NULL,NULL,NULL,NULL,NULL,NULL,0000000000000001,0,3,0,2,0,1</v>
      </c>
      <c r="AY28" t="str">
        <f t="shared" si="16"/>
        <v>NULL,NULL,NULL,NULL,NULL,NULL,NULL,NULL,0000000000000001,0,3,0,2,0,1,0,2</v>
      </c>
      <c r="AZ28" t="str">
        <f t="shared" si="17"/>
        <v>NULL,NULL,NULL,NULL,NULL,NULL,NULL,NULL,0000000000000001,0,3,0,2,0,1,0,2,NULL</v>
      </c>
      <c r="BA28" t="str">
        <f t="shared" si="18"/>
        <v>NULL,NULL,NULL,NULL,NULL,NULL,NULL,NULL,0000000000000001,0,3,0,2,0,1,0,2,NULL,NULL</v>
      </c>
      <c r="BB28" t="str">
        <f t="shared" si="19"/>
        <v>NULL,NULL,NULL,NULL,NULL,NULL,NULL,NULL,0000000000000001,0,3,0,2,0,1,0,2,NULL,NULL,NULL</v>
      </c>
      <c r="BC28" t="str">
        <f t="shared" si="20"/>
        <v>NULL,NULL,NULL,NULL,NULL,NULL,NULL,NULL,0000000000000001,0,3,0,2,0,1,0,2,NULL,NULL,NULL,NULL</v>
      </c>
      <c r="BD28" t="str">
        <f t="shared" si="21"/>
        <v>NULL,NULL,NULL,NULL,NULL,NULL,NULL,NULL,0000000000000001,0,3,0,2,0,1,0,2,NULL,NULL,NULL,NULL,NULL</v>
      </c>
      <c r="BE28" t="str">
        <f t="shared" si="22"/>
        <v>NULL,NULL,NULL,NULL,NULL,NULL,NULL,NULL,0000000000000001,0,3,0,2,0,1,0,2,NULL,NULL,NULL,NULL,NULL,NULL</v>
      </c>
      <c r="BF28" t="str">
        <f t="shared" si="23"/>
        <v>NULL,NULL,NULL,NULL,NULL,NULL,NULL,NULL,0000000000000001,0,3,0,2,0,1,0,2,NULL,NULL,NULL,NULL,NULL,NULL,NULL</v>
      </c>
      <c r="BG28" t="str">
        <f t="shared" si="24"/>
        <v>NULL,NULL,NULL,NULL,NULL,NULL,NULL,NULL,0000000000000001,0,3,0,2,0,1,0,2,NULL,NULL,NULL,NULL,NULL,NULL,NULL,NULL</v>
      </c>
      <c r="BH28" t="str">
        <f t="shared" si="28"/>
        <v>NULL,NULL,NULL,NULL,NULL,NULL,NULL,NULL,0000000000000001,0,3,0,2,0,1,0,2,NULL,NULL,NULL,NULL,NULL,NULL,NULL,NULL,NULL</v>
      </c>
      <c r="BI28" s="12" t="str">
        <f t="shared" si="27"/>
        <v>NULL,NULL,NULL,NULL,NULL,NULL,NULL,NULL,0000000000000001,0,3,0,2,0,1,0,2,NULL,NULL,NULL,NULL,NULL,NULL,NULL,NULL,NULL,NULL</v>
      </c>
      <c r="BJ2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'0000000000000109',NULL,NULL,NULL,NULL,NULL,NULL,NULL,NULL,NULL,0000000000000001,0,3,0,2,0,1,0,2,NULL,NULL,NULL,NULL,NULL,NULL,NULL,NULL,NULL,NULL); </v>
      </c>
    </row>
    <row r="29" spans="1:62" x14ac:dyDescent="0.25">
      <c r="B29" s="14" t="s">
        <v>18</v>
      </c>
      <c r="C29" s="2">
        <v>36</v>
      </c>
      <c r="D29" s="26">
        <v>0.30099999999999999</v>
      </c>
      <c r="E29" s="15" t="s">
        <v>1</v>
      </c>
      <c r="F29" s="2"/>
      <c r="G29" s="2"/>
      <c r="H29" s="21"/>
      <c r="I29" s="21"/>
      <c r="J29" s="21"/>
      <c r="K29" s="6"/>
      <c r="L29" s="6"/>
      <c r="M29" s="6"/>
      <c r="N29" s="6"/>
      <c r="O29" s="6"/>
      <c r="P29" s="19" t="s">
        <v>61</v>
      </c>
      <c r="Q29" s="25">
        <v>0.3</v>
      </c>
      <c r="R29" s="25">
        <v>0.2</v>
      </c>
      <c r="S29" s="25">
        <v>-0.1</v>
      </c>
      <c r="T29" s="25">
        <v>-0.2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2">
        <v>0.30099999999999999</v>
      </c>
      <c r="AJ29" s="2" t="s">
        <v>1</v>
      </c>
      <c r="AK29" s="3"/>
      <c r="AL2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</v>
      </c>
      <c r="AM29" t="str">
        <f t="shared" si="4"/>
        <v>NULL</v>
      </c>
      <c r="AN29" t="str">
        <f t="shared" si="5"/>
        <v>NULL,NULL</v>
      </c>
      <c r="AO29" t="str">
        <f t="shared" si="6"/>
        <v>NULL,NULL,NULL</v>
      </c>
      <c r="AP29" t="str">
        <f t="shared" si="7"/>
        <v>NULL,NULL,NULL,NULL</v>
      </c>
      <c r="AQ29" t="str">
        <f t="shared" si="8"/>
        <v>NULL,NULL,NULL,NULL,NULL</v>
      </c>
      <c r="AR29" t="str">
        <f t="shared" si="9"/>
        <v>NULL,NULL,NULL,NULL,NULL,NULL</v>
      </c>
      <c r="AS29" t="str">
        <f t="shared" si="10"/>
        <v>NULL,NULL,NULL,NULL,NULL,NULL,NULL</v>
      </c>
      <c r="AT29" t="str">
        <f t="shared" si="11"/>
        <v>NULL,NULL,NULL,NULL,NULL,NULL,NULL,NULL</v>
      </c>
      <c r="AU29" t="str">
        <f t="shared" si="12"/>
        <v>NULL,NULL,NULL,NULL,NULL,NULL,NULL,NULL,0000000000000001</v>
      </c>
      <c r="AV29" t="str">
        <f t="shared" si="13"/>
        <v>NULL,NULL,NULL,NULL,NULL,NULL,NULL,NULL,0000000000000001,0,3</v>
      </c>
      <c r="AW29" t="str">
        <f t="shared" si="14"/>
        <v>NULL,NULL,NULL,NULL,NULL,NULL,NULL,NULL,0000000000000001,0,3,0,2</v>
      </c>
      <c r="AX29" t="str">
        <f t="shared" si="15"/>
        <v>NULL,NULL,NULL,NULL,NULL,NULL,NULL,NULL,0000000000000001,0,3,0,2,-0,1</v>
      </c>
      <c r="AY29" t="str">
        <f t="shared" si="16"/>
        <v>NULL,NULL,NULL,NULL,NULL,NULL,NULL,NULL,0000000000000001,0,3,0,2,-0,1,-0,2</v>
      </c>
      <c r="AZ29" t="str">
        <f t="shared" si="17"/>
        <v>NULL,NULL,NULL,NULL,NULL,NULL,NULL,NULL,0000000000000001,0,3,0,2,-0,1,-0,2,NULL</v>
      </c>
      <c r="BA29" t="str">
        <f t="shared" si="18"/>
        <v>NULL,NULL,NULL,NULL,NULL,NULL,NULL,NULL,0000000000000001,0,3,0,2,-0,1,-0,2,NULL,NULL</v>
      </c>
      <c r="BB29" t="str">
        <f t="shared" si="19"/>
        <v>NULL,NULL,NULL,NULL,NULL,NULL,NULL,NULL,0000000000000001,0,3,0,2,-0,1,-0,2,NULL,NULL,NULL</v>
      </c>
      <c r="BC29" t="str">
        <f t="shared" si="20"/>
        <v>NULL,NULL,NULL,NULL,NULL,NULL,NULL,NULL,0000000000000001,0,3,0,2,-0,1,-0,2,NULL,NULL,NULL,NULL</v>
      </c>
      <c r="BD29" t="str">
        <f t="shared" si="21"/>
        <v>NULL,NULL,NULL,NULL,NULL,NULL,NULL,NULL,0000000000000001,0,3,0,2,-0,1,-0,2,NULL,NULL,NULL,NULL,NULL</v>
      </c>
      <c r="BE29" t="str">
        <f t="shared" si="22"/>
        <v>NULL,NULL,NULL,NULL,NULL,NULL,NULL,NULL,0000000000000001,0,3,0,2,-0,1,-0,2,NULL,NULL,NULL,NULL,NULL,NULL</v>
      </c>
      <c r="BF29" t="str">
        <f t="shared" si="23"/>
        <v>NULL,NULL,NULL,NULL,NULL,NULL,NULL,NULL,0000000000000001,0,3,0,2,-0,1,-0,2,NULL,NULL,NULL,NULL,NULL,NULL,NULL</v>
      </c>
      <c r="BG29" t="str">
        <f t="shared" si="24"/>
        <v>NULL,NULL,NULL,NULL,NULL,NULL,NULL,NULL,0000000000000001,0,3,0,2,-0,1,-0,2,NULL,NULL,NULL,NULL,NULL,NULL,NULL,NULL</v>
      </c>
      <c r="BH29" t="str">
        <f t="shared" si="28"/>
        <v>NULL,NULL,NULL,NULL,NULL,NULL,NULL,NULL,0000000000000001,0,3,0,2,-0,1,-0,2,NULL,NULL,NULL,NULL,NULL,NULL,NULL,NULL,NULL</v>
      </c>
      <c r="BI29" s="12" t="str">
        <f t="shared" si="27"/>
        <v>NULL,NULL,NULL,NULL,NULL,NULL,NULL,NULL,0000000000000001,0,3,0,2,-0,1,-0,2,NULL,NULL,NULL,NULL,NULL,NULL,NULL,NULL,NULL,NULL</v>
      </c>
      <c r="BJ2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'0000000000000110',NULL,NULL,NULL,NULL,NULL,NULL,NULL,NULL,NULL,0000000000000001,0,3,0,2,-0,1,-0,2,NULL,NULL,NULL,NULL,NULL,NULL,NULL,NULL,NULL,NULL); </v>
      </c>
    </row>
    <row r="30" spans="1:62" x14ac:dyDescent="0.25">
      <c r="B30" s="14" t="s">
        <v>19</v>
      </c>
      <c r="C30" s="2">
        <v>36</v>
      </c>
      <c r="D30" s="27">
        <v>1E-3</v>
      </c>
      <c r="E30" s="15" t="s">
        <v>1</v>
      </c>
      <c r="F30" s="2"/>
      <c r="G30" s="2"/>
      <c r="H30" s="21"/>
      <c r="I30" s="21"/>
      <c r="J30" s="21"/>
      <c r="K30" s="6"/>
      <c r="L30" s="6"/>
      <c r="M30" s="6"/>
      <c r="N30" s="6"/>
      <c r="O30" s="6"/>
      <c r="P30" s="19" t="s">
        <v>61</v>
      </c>
      <c r="Q30" s="25">
        <v>0.3</v>
      </c>
      <c r="R30" s="25">
        <v>0.2</v>
      </c>
      <c r="S30" s="25" t="s">
        <v>47</v>
      </c>
      <c r="T30" s="25" t="s">
        <v>47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>
        <v>1E-3</v>
      </c>
      <c r="AJ30" s="2" t="s">
        <v>1</v>
      </c>
      <c r="AK30" s="3"/>
      <c r="AL3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</v>
      </c>
      <c r="AM30" t="str">
        <f t="shared" si="4"/>
        <v>NULL</v>
      </c>
      <c r="AN30" t="str">
        <f t="shared" si="5"/>
        <v>NULL,NULL</v>
      </c>
      <c r="AO30" t="str">
        <f t="shared" si="6"/>
        <v>NULL,NULL,NULL</v>
      </c>
      <c r="AP30" t="str">
        <f t="shared" si="7"/>
        <v>NULL,NULL,NULL,NULL</v>
      </c>
      <c r="AQ30" t="str">
        <f t="shared" si="8"/>
        <v>NULL,NULL,NULL,NULL,NULL</v>
      </c>
      <c r="AR30" t="str">
        <f t="shared" si="9"/>
        <v>NULL,NULL,NULL,NULL,NULL,NULL</v>
      </c>
      <c r="AS30" t="str">
        <f t="shared" si="10"/>
        <v>NULL,NULL,NULL,NULL,NULL,NULL,NULL</v>
      </c>
      <c r="AT30" t="str">
        <f t="shared" si="11"/>
        <v>NULL,NULL,NULL,NULL,NULL,NULL,NULL,NULL</v>
      </c>
      <c r="AU30" t="str">
        <f t="shared" si="12"/>
        <v>NULL,NULL,NULL,NULL,NULL,NULL,NULL,NULL,0000000000000001</v>
      </c>
      <c r="AV30" t="str">
        <f t="shared" si="13"/>
        <v>NULL,NULL,NULL,NULL,NULL,NULL,NULL,NULL,0000000000000001,0,3</v>
      </c>
      <c r="AW30" t="str">
        <f t="shared" si="14"/>
        <v>NULL,NULL,NULL,NULL,NULL,NULL,NULL,NULL,0000000000000001,0,3,0,2</v>
      </c>
      <c r="AX30" t="str">
        <f t="shared" si="15"/>
        <v>NULL,NULL,NULL,NULL,NULL,NULL,NULL,NULL,0000000000000001,0,3,0,2,?</v>
      </c>
      <c r="AY30" t="str">
        <f t="shared" si="16"/>
        <v>NULL,NULL,NULL,NULL,NULL,NULL,NULL,NULL,0000000000000001,0,3,0,2,?,?</v>
      </c>
      <c r="AZ30" t="str">
        <f t="shared" si="17"/>
        <v>NULL,NULL,NULL,NULL,NULL,NULL,NULL,NULL,0000000000000001,0,3,0,2,?,?,NULL</v>
      </c>
      <c r="BA30" t="str">
        <f t="shared" si="18"/>
        <v>NULL,NULL,NULL,NULL,NULL,NULL,NULL,NULL,0000000000000001,0,3,0,2,?,?,NULL,NULL</v>
      </c>
      <c r="BB30" t="str">
        <f t="shared" si="19"/>
        <v>NULL,NULL,NULL,NULL,NULL,NULL,NULL,NULL,0000000000000001,0,3,0,2,?,?,NULL,NULL,NULL</v>
      </c>
      <c r="BC30" t="str">
        <f t="shared" si="20"/>
        <v>NULL,NULL,NULL,NULL,NULL,NULL,NULL,NULL,0000000000000001,0,3,0,2,?,?,NULL,NULL,NULL,NULL</v>
      </c>
      <c r="BD30" t="str">
        <f t="shared" si="21"/>
        <v>NULL,NULL,NULL,NULL,NULL,NULL,NULL,NULL,0000000000000001,0,3,0,2,?,?,NULL,NULL,NULL,NULL,NULL</v>
      </c>
      <c r="BE30" t="str">
        <f t="shared" si="22"/>
        <v>NULL,NULL,NULL,NULL,NULL,NULL,NULL,NULL,0000000000000001,0,3,0,2,?,?,NULL,NULL,NULL,NULL,NULL,NULL</v>
      </c>
      <c r="BF30" t="str">
        <f t="shared" si="23"/>
        <v>NULL,NULL,NULL,NULL,NULL,NULL,NULL,NULL,0000000000000001,0,3,0,2,?,?,NULL,NULL,NULL,NULL,NULL,NULL,NULL</v>
      </c>
      <c r="BG30" t="str">
        <f t="shared" si="24"/>
        <v>NULL,NULL,NULL,NULL,NULL,NULL,NULL,NULL,0000000000000001,0,3,0,2,?,?,NULL,NULL,NULL,NULL,NULL,NULL,NULL,NULL</v>
      </c>
      <c r="BH30" t="str">
        <f t="shared" si="28"/>
        <v>NULL,NULL,NULL,NULL,NULL,NULL,NULL,NULL,0000000000000001,0,3,0,2,?,?,NULL,NULL,NULL,NULL,NULL,NULL,NULL,NULL,NULL</v>
      </c>
      <c r="BI30" s="12" t="str">
        <f t="shared" si="27"/>
        <v>NULL,NULL,NULL,NULL,NULL,NULL,NULL,NULL,0000000000000001,0,3,0,2,?,?,NULL,NULL,NULL,NULL,NULL,NULL,NULL,NULL,NULL,NULL</v>
      </c>
      <c r="BJ3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'0000000000000111',NULL,NULL,NULL,NULL,NULL,NULL,NULL,NULL,NULL,0000000000000001,0,3,0,2,?,?,NULL,NULL,NULL,NULL,NULL,NULL,NULL,NULL,NULL,NULL); </v>
      </c>
    </row>
    <row r="31" spans="1:62" x14ac:dyDescent="0.25">
      <c r="B31" s="14" t="s">
        <v>20</v>
      </c>
      <c r="C31" s="2">
        <v>36</v>
      </c>
      <c r="D31" s="28">
        <v>0.30099999999999999</v>
      </c>
      <c r="E31" s="29" t="s">
        <v>1</v>
      </c>
      <c r="F31" s="2"/>
      <c r="G31" s="2"/>
      <c r="H31" s="21"/>
      <c r="I31" s="21"/>
      <c r="J31" s="21"/>
      <c r="K31" s="6"/>
      <c r="L31" s="6"/>
      <c r="M31" s="6"/>
      <c r="N31" s="6"/>
      <c r="O31" s="6"/>
      <c r="P31" s="19" t="s">
        <v>61</v>
      </c>
      <c r="Q31" s="25">
        <v>0</v>
      </c>
      <c r="R31" s="25" t="s">
        <v>47</v>
      </c>
      <c r="S31" s="25" t="s">
        <v>47</v>
      </c>
      <c r="T31" s="25" t="s">
        <v>47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30">
        <v>1E-3</v>
      </c>
      <c r="AJ31" s="2" t="s">
        <v>1</v>
      </c>
      <c r="AK31" s="3"/>
      <c r="AL3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</v>
      </c>
      <c r="AM31" t="str">
        <f t="shared" si="4"/>
        <v>NULL</v>
      </c>
      <c r="AN31" t="str">
        <f t="shared" si="5"/>
        <v>NULL,NULL</v>
      </c>
      <c r="AO31" t="str">
        <f t="shared" si="6"/>
        <v>NULL,NULL,NULL</v>
      </c>
      <c r="AP31" t="str">
        <f t="shared" si="7"/>
        <v>NULL,NULL,NULL,NULL</v>
      </c>
      <c r="AQ31" t="str">
        <f t="shared" si="8"/>
        <v>NULL,NULL,NULL,NULL,NULL</v>
      </c>
      <c r="AR31" t="str">
        <f t="shared" si="9"/>
        <v>NULL,NULL,NULL,NULL,NULL,NULL</v>
      </c>
      <c r="AS31" t="str">
        <f t="shared" si="10"/>
        <v>NULL,NULL,NULL,NULL,NULL,NULL,NULL</v>
      </c>
      <c r="AT31" t="str">
        <f t="shared" si="11"/>
        <v>NULL,NULL,NULL,NULL,NULL,NULL,NULL,NULL</v>
      </c>
      <c r="AU31" t="str">
        <f t="shared" si="12"/>
        <v>NULL,NULL,NULL,NULL,NULL,NULL,NULL,NULL,0000000000000001</v>
      </c>
      <c r="AV31" t="str">
        <f t="shared" si="13"/>
        <v>NULL,NULL,NULL,NULL,NULL,NULL,NULL,NULL,0000000000000001,0</v>
      </c>
      <c r="AW31" t="str">
        <f t="shared" si="14"/>
        <v>NULL,NULL,NULL,NULL,NULL,NULL,NULL,NULL,0000000000000001,0,?</v>
      </c>
      <c r="AX31" t="str">
        <f t="shared" si="15"/>
        <v>NULL,NULL,NULL,NULL,NULL,NULL,NULL,NULL,0000000000000001,0,?,?</v>
      </c>
      <c r="AY31" t="str">
        <f t="shared" si="16"/>
        <v>NULL,NULL,NULL,NULL,NULL,NULL,NULL,NULL,0000000000000001,0,?,?,?</v>
      </c>
      <c r="AZ31" t="str">
        <f t="shared" si="17"/>
        <v>NULL,NULL,NULL,NULL,NULL,NULL,NULL,NULL,0000000000000001,0,?,?,?,NULL</v>
      </c>
      <c r="BA31" t="str">
        <f t="shared" si="18"/>
        <v>NULL,NULL,NULL,NULL,NULL,NULL,NULL,NULL,0000000000000001,0,?,?,?,NULL,NULL</v>
      </c>
      <c r="BB31" t="str">
        <f t="shared" si="19"/>
        <v>NULL,NULL,NULL,NULL,NULL,NULL,NULL,NULL,0000000000000001,0,?,?,?,NULL,NULL,NULL</v>
      </c>
      <c r="BC31" t="str">
        <f t="shared" si="20"/>
        <v>NULL,NULL,NULL,NULL,NULL,NULL,NULL,NULL,0000000000000001,0,?,?,?,NULL,NULL,NULL,NULL</v>
      </c>
      <c r="BD31" t="str">
        <f t="shared" si="21"/>
        <v>NULL,NULL,NULL,NULL,NULL,NULL,NULL,NULL,0000000000000001,0,?,?,?,NULL,NULL,NULL,NULL,NULL</v>
      </c>
      <c r="BE31" t="str">
        <f t="shared" si="22"/>
        <v>NULL,NULL,NULL,NULL,NULL,NULL,NULL,NULL,0000000000000001,0,?,?,?,NULL,NULL,NULL,NULL,NULL,NULL</v>
      </c>
      <c r="BF31" t="str">
        <f t="shared" si="23"/>
        <v>NULL,NULL,NULL,NULL,NULL,NULL,NULL,NULL,0000000000000001,0,?,?,?,NULL,NULL,NULL,NULL,NULL,NULL,NULL</v>
      </c>
      <c r="BG31" t="str">
        <f t="shared" si="24"/>
        <v>NULL,NULL,NULL,NULL,NULL,NULL,NULL,NULL,0000000000000001,0,?,?,?,NULL,NULL,NULL,NULL,NULL,NULL,NULL,NULL</v>
      </c>
      <c r="BH31" t="str">
        <f t="shared" si="28"/>
        <v>NULL,NULL,NULL,NULL,NULL,NULL,NULL,NULL,0000000000000001,0,?,?,?,NULL,NULL,NULL,NULL,NULL,NULL,NULL,NULL,NULL</v>
      </c>
      <c r="BI31" s="12" t="str">
        <f t="shared" si="27"/>
        <v>NULL,NULL,NULL,NULL,NULL,NULL,NULL,NULL,0000000000000001,0,?,?,?,NULL,NULL,NULL,NULL,NULL,NULL,NULL,NULL,NULL,NULL</v>
      </c>
      <c r="BJ3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'0000000000000112',NULL,NULL,NULL,NULL,NULL,NULL,NULL,NULL,NULL,0000000000000001,0,?,?,?,NULL,NULL,NULL,NULL,NULL,NULL,NULL,NULL,NULL,NULL); </v>
      </c>
    </row>
    <row r="32" spans="1:62" x14ac:dyDescent="0.25">
      <c r="B32" s="14" t="s">
        <v>21</v>
      </c>
      <c r="C32" s="2">
        <v>36</v>
      </c>
      <c r="D32" s="28">
        <v>0.30099999999999999</v>
      </c>
      <c r="E32" s="29" t="s">
        <v>1</v>
      </c>
      <c r="F32" s="2"/>
      <c r="G32" s="2"/>
      <c r="H32" s="21"/>
      <c r="I32" s="21"/>
      <c r="J32" s="21"/>
      <c r="K32" s="6"/>
      <c r="L32" s="6"/>
      <c r="M32" s="6"/>
      <c r="N32" s="6"/>
      <c r="O32" s="6"/>
      <c r="P32" s="19" t="s">
        <v>61</v>
      </c>
      <c r="Q32" s="25">
        <v>0.3</v>
      </c>
      <c r="R32" s="25">
        <v>0.2</v>
      </c>
      <c r="S32" s="25">
        <v>0</v>
      </c>
      <c r="T32" s="25">
        <v>0.2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0">
        <v>1E-3</v>
      </c>
      <c r="AJ32" s="2" t="s">
        <v>1</v>
      </c>
      <c r="AK32" s="3"/>
      <c r="AL3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</v>
      </c>
      <c r="AM32" t="str">
        <f t="shared" si="4"/>
        <v>NULL</v>
      </c>
      <c r="AN32" t="str">
        <f t="shared" si="5"/>
        <v>NULL,NULL</v>
      </c>
      <c r="AO32" t="str">
        <f t="shared" si="6"/>
        <v>NULL,NULL,NULL</v>
      </c>
      <c r="AP32" t="str">
        <f t="shared" si="7"/>
        <v>NULL,NULL,NULL,NULL</v>
      </c>
      <c r="AQ32" t="str">
        <f t="shared" si="8"/>
        <v>NULL,NULL,NULL,NULL,NULL</v>
      </c>
      <c r="AR32" t="str">
        <f t="shared" si="9"/>
        <v>NULL,NULL,NULL,NULL,NULL,NULL</v>
      </c>
      <c r="AS32" t="str">
        <f t="shared" si="10"/>
        <v>NULL,NULL,NULL,NULL,NULL,NULL,NULL</v>
      </c>
      <c r="AT32" t="str">
        <f t="shared" si="11"/>
        <v>NULL,NULL,NULL,NULL,NULL,NULL,NULL,NULL</v>
      </c>
      <c r="AU32" t="str">
        <f t="shared" si="12"/>
        <v>NULL,NULL,NULL,NULL,NULL,NULL,NULL,NULL,0000000000000001</v>
      </c>
      <c r="AV32" t="str">
        <f t="shared" si="13"/>
        <v>NULL,NULL,NULL,NULL,NULL,NULL,NULL,NULL,0000000000000001,0,3</v>
      </c>
      <c r="AW32" t="str">
        <f t="shared" si="14"/>
        <v>NULL,NULL,NULL,NULL,NULL,NULL,NULL,NULL,0000000000000001,0,3,0,2</v>
      </c>
      <c r="AX32" t="str">
        <f t="shared" si="15"/>
        <v>NULL,NULL,NULL,NULL,NULL,NULL,NULL,NULL,0000000000000001,0,3,0,2,0</v>
      </c>
      <c r="AY32" t="str">
        <f t="shared" si="16"/>
        <v>NULL,NULL,NULL,NULL,NULL,NULL,NULL,NULL,0000000000000001,0,3,0,2,0,0,2</v>
      </c>
      <c r="AZ32" t="str">
        <f t="shared" si="17"/>
        <v>NULL,NULL,NULL,NULL,NULL,NULL,NULL,NULL,0000000000000001,0,3,0,2,0,0,2,NULL</v>
      </c>
      <c r="BA32" t="str">
        <f t="shared" si="18"/>
        <v>NULL,NULL,NULL,NULL,NULL,NULL,NULL,NULL,0000000000000001,0,3,0,2,0,0,2,NULL,NULL</v>
      </c>
      <c r="BB32" t="str">
        <f t="shared" si="19"/>
        <v>NULL,NULL,NULL,NULL,NULL,NULL,NULL,NULL,0000000000000001,0,3,0,2,0,0,2,NULL,NULL,NULL</v>
      </c>
      <c r="BC32" t="str">
        <f t="shared" si="20"/>
        <v>NULL,NULL,NULL,NULL,NULL,NULL,NULL,NULL,0000000000000001,0,3,0,2,0,0,2,NULL,NULL,NULL,NULL</v>
      </c>
      <c r="BD32" t="str">
        <f t="shared" si="21"/>
        <v>NULL,NULL,NULL,NULL,NULL,NULL,NULL,NULL,0000000000000001,0,3,0,2,0,0,2,NULL,NULL,NULL,NULL,NULL</v>
      </c>
      <c r="BE32" t="str">
        <f t="shared" si="22"/>
        <v>NULL,NULL,NULL,NULL,NULL,NULL,NULL,NULL,0000000000000001,0,3,0,2,0,0,2,NULL,NULL,NULL,NULL,NULL,NULL</v>
      </c>
      <c r="BF32" t="str">
        <f t="shared" si="23"/>
        <v>NULL,NULL,NULL,NULL,NULL,NULL,NULL,NULL,0000000000000001,0,3,0,2,0,0,2,NULL,NULL,NULL,NULL,NULL,NULL,NULL</v>
      </c>
      <c r="BG32" t="str">
        <f t="shared" si="24"/>
        <v>NULL,NULL,NULL,NULL,NULL,NULL,NULL,NULL,0000000000000001,0,3,0,2,0,0,2,NULL,NULL,NULL,NULL,NULL,NULL,NULL,NULL</v>
      </c>
      <c r="BH32" t="str">
        <f t="shared" si="28"/>
        <v>NULL,NULL,NULL,NULL,NULL,NULL,NULL,NULL,0000000000000001,0,3,0,2,0,0,2,NULL,NULL,NULL,NULL,NULL,NULL,NULL,NULL,NULL</v>
      </c>
      <c r="BI32" s="12" t="str">
        <f t="shared" si="27"/>
        <v>NULL,NULL,NULL,NULL,NULL,NULL,NULL,NULL,0000000000000001,0,3,0,2,0,0,2,NULL,NULL,NULL,NULL,NULL,NULL,NULL,NULL,NULL,NULL</v>
      </c>
      <c r="BJ3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'0000000000000113',NULL,NULL,NULL,NULL,NULL,NULL,NULL,NULL,NULL,0000000000000001,0,3,0,2,0,0,2,NULL,NULL,NULL,NULL,NULL,NULL,NULL,NULL,NULL,NULL);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2017-06-19T12:23:53Z</dcterms:modified>
</cp:coreProperties>
</file>