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igh_Priority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3" l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AL5" i="3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AL6" i="3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AL7" i="3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AL8" i="3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AL9" i="3"/>
  <c r="AM9" i="3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AL10" i="3"/>
  <c r="AM10" i="3" s="1"/>
  <c r="AN10" i="3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AL11" i="3"/>
  <c r="AM11" i="3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AL12" i="3"/>
  <c r="AM12" i="3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AL13" i="3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/>
  <c r="BC13" i="3" s="1"/>
  <c r="BD13" i="3" s="1"/>
  <c r="BE13" i="3" s="1"/>
  <c r="BF13" i="3" s="1"/>
  <c r="BG13" i="3" s="1"/>
  <c r="BH13" i="3" s="1"/>
  <c r="AL14" i="3"/>
  <c r="AM14" i="3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AL15" i="3"/>
  <c r="AM15" i="3" s="1"/>
  <c r="AN15" i="3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AL16" i="3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AL17" i="3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AL18" i="3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AL19" i="3"/>
  <c r="AM19" i="3" s="1"/>
  <c r="AN19" i="3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AL20" i="3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AL21" i="3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AL22" i="3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AL23" i="3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AL24" i="3"/>
  <c r="AM24" i="3" s="1"/>
  <c r="AN24" i="3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AL25" i="3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AL26" i="3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AL27" i="3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AL28" i="3"/>
  <c r="AM28" i="3" s="1"/>
  <c r="AN28" i="3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AL29" i="3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AL30" i="3"/>
  <c r="AM30" i="3" s="1"/>
  <c r="AN30" i="3" s="1"/>
  <c r="AO30" i="3" s="1"/>
  <c r="AP30" i="3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AL31" i="3"/>
  <c r="AM31" i="3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AL32" i="3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AL33" i="3"/>
  <c r="AM33" i="3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AL34" i="3"/>
  <c r="AM34" i="3" s="1"/>
  <c r="AN34" i="3" s="1"/>
  <c r="AO34" i="3" s="1"/>
  <c r="AP34" i="3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AL35" i="3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AL36" i="3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AL37" i="3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AL38" i="3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AL39" i="3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AL40" i="3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AL41" i="3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AL42" i="3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AL43" i="3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AL44" i="3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AL45" i="3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AL46" i="3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AL47" i="3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AL48" i="3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AL49" i="3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AL50" i="3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AL51" i="3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AL52" i="3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AL53" i="3"/>
  <c r="AM53" i="3" s="1"/>
  <c r="AN53" i="3" s="1"/>
  <c r="AO53" i="3" s="1"/>
  <c r="AP53" i="3" s="1"/>
  <c r="AQ53" i="3" s="1"/>
  <c r="AR53" i="3" s="1"/>
  <c r="AS53" i="3" s="1"/>
  <c r="AT53" i="3" s="1"/>
  <c r="AU53" i="3" s="1"/>
  <c r="AV53" i="3" s="1"/>
  <c r="AW53" i="3" s="1"/>
  <c r="AX53" i="3" s="1"/>
  <c r="AY53" i="3" s="1"/>
  <c r="AZ53" i="3" s="1"/>
  <c r="BA53" i="3" s="1"/>
  <c r="BB53" i="3" s="1"/>
  <c r="BC53" i="3" s="1"/>
  <c r="BD53" i="3" s="1"/>
  <c r="BE53" i="3" s="1"/>
  <c r="BF53" i="3" s="1"/>
  <c r="BG53" i="3" s="1"/>
  <c r="BH53" i="3" s="1"/>
  <c r="AL54" i="3"/>
  <c r="AM54" i="3" s="1"/>
  <c r="AN54" i="3" s="1"/>
  <c r="AO54" i="3" s="1"/>
  <c r="AP54" i="3" s="1"/>
  <c r="AQ54" i="3" s="1"/>
  <c r="AR54" i="3" s="1"/>
  <c r="AS54" i="3" s="1"/>
  <c r="AT54" i="3" s="1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AL55" i="3"/>
  <c r="AM55" i="3" s="1"/>
  <c r="AN55" i="3" s="1"/>
  <c r="AO55" i="3" s="1"/>
  <c r="AP55" i="3" s="1"/>
  <c r="AQ55" i="3" s="1"/>
  <c r="AR55" i="3" s="1"/>
  <c r="AS55" i="3" s="1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AL56" i="3"/>
  <c r="AM56" i="3" s="1"/>
  <c r="AN56" i="3" s="1"/>
  <c r="AO56" i="3" s="1"/>
  <c r="AP56" i="3" s="1"/>
  <c r="AQ56" i="3" s="1"/>
  <c r="AR56" i="3" s="1"/>
  <c r="AS56" i="3" s="1"/>
  <c r="AT56" i="3" s="1"/>
  <c r="AU56" i="3" s="1"/>
  <c r="AV56" i="3" s="1"/>
  <c r="AW56" i="3" s="1"/>
  <c r="AX56" i="3" s="1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AL57" i="3"/>
  <c r="AM57" i="3" s="1"/>
  <c r="AN57" i="3" s="1"/>
  <c r="AO57" i="3" s="1"/>
  <c r="AP57" i="3" s="1"/>
  <c r="AQ57" i="3" s="1"/>
  <c r="AR57" i="3" s="1"/>
  <c r="AS57" i="3" s="1"/>
  <c r="AT57" i="3" s="1"/>
  <c r="AU57" i="3" s="1"/>
  <c r="AV57" i="3" s="1"/>
  <c r="AW57" i="3" s="1"/>
  <c r="AX57" i="3" s="1"/>
  <c r="AY57" i="3" s="1"/>
  <c r="AZ57" i="3" s="1"/>
  <c r="BA57" i="3" s="1"/>
  <c r="BB57" i="3" s="1"/>
  <c r="BC57" i="3" s="1"/>
  <c r="BD57" i="3" s="1"/>
  <c r="BE57" i="3" s="1"/>
  <c r="BF57" i="3" s="1"/>
  <c r="BG57" i="3" s="1"/>
  <c r="BH57" i="3" s="1"/>
  <c r="AL58" i="3"/>
  <c r="AM58" i="3" s="1"/>
  <c r="AN58" i="3" s="1"/>
  <c r="AO58" i="3" s="1"/>
  <c r="AP58" i="3" s="1"/>
  <c r="AQ58" i="3" s="1"/>
  <c r="AR58" i="3" s="1"/>
  <c r="AS58" i="3" s="1"/>
  <c r="AT58" i="3" s="1"/>
  <c r="AU58" i="3" s="1"/>
  <c r="AV58" i="3" s="1"/>
  <c r="AW58" i="3" s="1"/>
  <c r="AX58" i="3" s="1"/>
  <c r="AY58" i="3" s="1"/>
  <c r="AZ58" i="3" s="1"/>
  <c r="BA58" i="3" s="1"/>
  <c r="BB58" i="3" s="1"/>
  <c r="BC58" i="3" s="1"/>
  <c r="BD58" i="3" s="1"/>
  <c r="BE58" i="3" s="1"/>
  <c r="BF58" i="3" s="1"/>
  <c r="BG58" i="3" s="1"/>
  <c r="BH58" i="3" s="1"/>
  <c r="AL59" i="3"/>
  <c r="AM59" i="3" s="1"/>
  <c r="AN59" i="3" s="1"/>
  <c r="AO59" i="3" s="1"/>
  <c r="AP59" i="3" s="1"/>
  <c r="AQ59" i="3" s="1"/>
  <c r="AR59" i="3" s="1"/>
  <c r="AS59" i="3" s="1"/>
  <c r="AT59" i="3" s="1"/>
  <c r="AU59" i="3" s="1"/>
  <c r="AV59" i="3" s="1"/>
  <c r="AW59" i="3" s="1"/>
  <c r="AX59" i="3" s="1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AL60" i="3"/>
  <c r="AM60" i="3" s="1"/>
  <c r="AN60" i="3" s="1"/>
  <c r="AO60" i="3" s="1"/>
  <c r="AP60" i="3" s="1"/>
  <c r="AQ60" i="3" s="1"/>
  <c r="AR60" i="3" s="1"/>
  <c r="AS60" i="3" s="1"/>
  <c r="AT60" i="3" s="1"/>
  <c r="AU60" i="3" s="1"/>
  <c r="AV60" i="3" s="1"/>
  <c r="AW60" i="3" s="1"/>
  <c r="AX60" i="3" s="1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AL61" i="3"/>
  <c r="AM61" i="3" s="1"/>
  <c r="AN61" i="3" s="1"/>
  <c r="AO61" i="3" s="1"/>
  <c r="AP61" i="3" s="1"/>
  <c r="AQ61" i="3" s="1"/>
  <c r="AR61" i="3" s="1"/>
  <c r="AS61" i="3" s="1"/>
  <c r="AT61" i="3" s="1"/>
  <c r="AU61" i="3" s="1"/>
  <c r="AV61" i="3" s="1"/>
  <c r="AW61" i="3" s="1"/>
  <c r="AX61" i="3" s="1"/>
  <c r="AY61" i="3" s="1"/>
  <c r="AZ61" i="3" s="1"/>
  <c r="BA61" i="3" s="1"/>
  <c r="BB61" i="3" s="1"/>
  <c r="BC61" i="3" s="1"/>
  <c r="BD61" i="3" s="1"/>
  <c r="BE61" i="3" s="1"/>
  <c r="BF61" i="3" s="1"/>
  <c r="BG61" i="3" s="1"/>
  <c r="BH61" i="3" s="1"/>
  <c r="AL62" i="3"/>
  <c r="AM62" i="3"/>
  <c r="AN62" i="3" s="1"/>
  <c r="AO62" i="3" s="1"/>
  <c r="AP62" i="3" s="1"/>
  <c r="AQ62" i="3" s="1"/>
  <c r="AR62" i="3" s="1"/>
  <c r="AS62" i="3" s="1"/>
  <c r="AT62" i="3" s="1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2" i="3" s="1"/>
  <c r="BF62" i="3" s="1"/>
  <c r="BG62" i="3" s="1"/>
  <c r="BH62" i="3" s="1"/>
  <c r="AL63" i="3"/>
  <c r="AM63" i="3" s="1"/>
  <c r="AN63" i="3" s="1"/>
  <c r="AO63" i="3" s="1"/>
  <c r="AP63" i="3" s="1"/>
  <c r="AQ63" i="3" s="1"/>
  <c r="AR63" i="3" s="1"/>
  <c r="AS63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AL64" i="3"/>
  <c r="AM64" i="3" s="1"/>
  <c r="AN64" i="3" s="1"/>
  <c r="AO64" i="3" s="1"/>
  <c r="AP64" i="3" s="1"/>
  <c r="AQ64" i="3" s="1"/>
  <c r="AR64" i="3" s="1"/>
  <c r="AS64" i="3" s="1"/>
  <c r="AT64" i="3" s="1"/>
  <c r="AU64" i="3" s="1"/>
  <c r="AV64" i="3" s="1"/>
  <c r="AW64" i="3" s="1"/>
  <c r="AX64" i="3" s="1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AL65" i="3"/>
  <c r="AM65" i="3" s="1"/>
  <c r="AN65" i="3" s="1"/>
  <c r="AO65" i="3" s="1"/>
  <c r="AP65" i="3" s="1"/>
  <c r="AQ65" i="3" s="1"/>
  <c r="AR65" i="3" s="1"/>
  <c r="AS65" i="3" s="1"/>
  <c r="AT65" i="3" s="1"/>
  <c r="AU65" i="3" s="1"/>
  <c r="AV65" i="3" s="1"/>
  <c r="AW65" i="3" s="1"/>
  <c r="AX65" i="3" s="1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AL67" i="3"/>
  <c r="AM67" i="3" s="1"/>
  <c r="AN67" i="3" s="1"/>
  <c r="AO67" i="3" s="1"/>
  <c r="AP67" i="3" s="1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AL68" i="3"/>
  <c r="AM68" i="3" s="1"/>
  <c r="AN68" i="3" s="1"/>
  <c r="AO68" i="3" s="1"/>
  <c r="AP68" i="3" s="1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AL70" i="3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AL71" i="3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AL72" i="3"/>
  <c r="AM72" i="3" s="1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AL73" i="3"/>
  <c r="AM73" i="3" s="1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AL74" i="3"/>
  <c r="AM74" i="3" s="1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AL75" i="3"/>
  <c r="AM75" i="3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AL76" i="3"/>
  <c r="AM76" i="3" s="1"/>
  <c r="AN76" i="3"/>
  <c r="AO76" i="3" s="1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AL77" i="3"/>
  <c r="AM77" i="3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AL78" i="3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BH78" i="3" s="1"/>
  <c r="AM3" i="3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AL3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C1" i="3" s="1"/>
  <c r="AD1" i="3" s="1"/>
  <c r="AE1" i="3" s="1"/>
  <c r="AK4" i="3" l="1"/>
  <c r="BI4" i="3" s="1"/>
  <c r="AK5" i="3"/>
  <c r="AK7" i="3"/>
  <c r="BI7" i="3" s="1"/>
  <c r="AK8" i="3"/>
  <c r="BI8" i="3" s="1"/>
  <c r="AK9" i="3"/>
  <c r="AK11" i="3"/>
  <c r="BI11" i="3" s="1"/>
  <c r="AK13" i="3"/>
  <c r="BI13" i="3" s="1"/>
  <c r="AK18" i="3"/>
  <c r="BI18" i="3" s="1"/>
  <c r="AK21" i="3"/>
  <c r="BI21" i="3" s="1"/>
  <c r="AK24" i="3"/>
  <c r="AK25" i="3"/>
  <c r="AK26" i="3"/>
  <c r="AK31" i="3"/>
  <c r="BI31" i="3" s="1"/>
  <c r="AK32" i="3"/>
  <c r="BI32" i="3" s="1"/>
  <c r="AK33" i="3"/>
  <c r="BI33" i="3" s="1"/>
  <c r="AK34" i="3"/>
  <c r="BI34" i="3" s="1"/>
  <c r="AK37" i="3"/>
  <c r="BI37" i="3" s="1"/>
  <c r="AK41" i="3"/>
  <c r="BI41" i="3" s="1"/>
  <c r="AK45" i="3"/>
  <c r="BI45" i="3" s="1"/>
  <c r="AK49" i="3"/>
  <c r="BI49" i="3" s="1"/>
  <c r="AK53" i="3"/>
  <c r="BI53" i="3" s="1"/>
  <c r="AK57" i="3"/>
  <c r="BI57" i="3" s="1"/>
  <c r="AK59" i="3"/>
  <c r="BI59" i="3" s="1"/>
  <c r="AK60" i="3"/>
  <c r="BI60" i="3" s="1"/>
  <c r="AK63" i="3"/>
  <c r="AK64" i="3"/>
  <c r="AK67" i="3"/>
  <c r="BI67" i="3" s="1"/>
  <c r="AK68" i="3"/>
  <c r="BI68" i="3" s="1"/>
  <c r="AK72" i="3"/>
  <c r="BI72" i="3" s="1"/>
  <c r="AK76" i="3"/>
  <c r="BI76" i="3" s="1"/>
  <c r="AK6" i="3"/>
  <c r="AK10" i="3"/>
  <c r="BI10" i="3" s="1"/>
  <c r="AK12" i="3"/>
  <c r="AK14" i="3"/>
  <c r="BI14" i="3" s="1"/>
  <c r="AK15" i="3"/>
  <c r="AK16" i="3"/>
  <c r="BI16" i="3" s="1"/>
  <c r="AK75" i="3"/>
  <c r="BI75" i="3" s="1"/>
  <c r="AK74" i="3"/>
  <c r="BI74" i="3" s="1"/>
  <c r="AK73" i="3"/>
  <c r="BI63" i="3"/>
  <c r="AK56" i="3"/>
  <c r="AK55" i="3"/>
  <c r="AK54" i="3"/>
  <c r="AK48" i="3"/>
  <c r="BI48" i="3" s="1"/>
  <c r="AK47" i="3"/>
  <c r="BI47" i="3" s="1"/>
  <c r="AK46" i="3"/>
  <c r="AK40" i="3"/>
  <c r="AK39" i="3"/>
  <c r="AK38" i="3"/>
  <c r="BI25" i="3"/>
  <c r="AK23" i="3"/>
  <c r="BI23" i="3" s="1"/>
  <c r="AK22" i="3"/>
  <c r="AK17" i="3"/>
  <c r="BI17" i="3" s="1"/>
  <c r="AK3" i="3"/>
  <c r="BI3" i="3" s="1"/>
  <c r="AK78" i="3"/>
  <c r="BI78" i="3" s="1"/>
  <c r="AK77" i="3"/>
  <c r="BI77" i="3" s="1"/>
  <c r="AK71" i="3"/>
  <c r="BI71" i="3" s="1"/>
  <c r="AK70" i="3"/>
  <c r="BI70" i="3" s="1"/>
  <c r="AK65" i="3"/>
  <c r="BI65" i="3" s="1"/>
  <c r="AK62" i="3"/>
  <c r="BI62" i="3" s="1"/>
  <c r="AK61" i="3"/>
  <c r="BI61" i="3" s="1"/>
  <c r="AK58" i="3"/>
  <c r="BI58" i="3" s="1"/>
  <c r="AK52" i="3"/>
  <c r="BI52" i="3" s="1"/>
  <c r="AK51" i="3"/>
  <c r="BI51" i="3" s="1"/>
  <c r="AK50" i="3"/>
  <c r="BI50" i="3" s="1"/>
  <c r="AK44" i="3"/>
  <c r="AK43" i="3"/>
  <c r="BI43" i="3" s="1"/>
  <c r="AK42" i="3"/>
  <c r="BI42" i="3" s="1"/>
  <c r="AK36" i="3"/>
  <c r="BI36" i="3" s="1"/>
  <c r="AK35" i="3"/>
  <c r="BI35" i="3" s="1"/>
  <c r="AK30" i="3"/>
  <c r="BI30" i="3" s="1"/>
  <c r="AK29" i="3"/>
  <c r="AK28" i="3"/>
  <c r="BI28" i="3" s="1"/>
  <c r="AK27" i="3"/>
  <c r="BI27" i="3" s="1"/>
  <c r="BI24" i="3"/>
  <c r="AK20" i="3"/>
  <c r="BI20" i="3" s="1"/>
  <c r="AK19" i="3"/>
  <c r="BI19" i="3" s="1"/>
  <c r="BI12" i="3"/>
  <c r="BI6" i="3"/>
  <c r="BI73" i="3"/>
  <c r="BI64" i="3"/>
  <c r="BI55" i="3"/>
  <c r="BI54" i="3"/>
  <c r="BI46" i="3"/>
  <c r="BI39" i="3"/>
  <c r="BI38" i="3"/>
  <c r="BI29" i="3"/>
  <c r="BI26" i="3"/>
  <c r="BI15" i="3"/>
  <c r="BI56" i="3"/>
  <c r="BI44" i="3"/>
  <c r="BI40" i="3"/>
  <c r="BI22" i="3"/>
  <c r="BI5" i="3"/>
  <c r="BI9" i="3"/>
  <c r="AG19" i="3" l="1"/>
  <c r="AG20" i="3"/>
  <c r="AG21" i="3"/>
  <c r="AG22" i="3"/>
  <c r="AG23" i="3"/>
  <c r="AG24" i="3"/>
  <c r="AG25" i="3"/>
  <c r="AG26" i="3"/>
  <c r="AG30" i="3"/>
  <c r="AG31" i="3"/>
  <c r="AG32" i="3"/>
  <c r="AF19" i="3"/>
  <c r="AF20" i="3"/>
  <c r="AF21" i="3"/>
  <c r="AF22" i="3"/>
  <c r="AF23" i="3"/>
  <c r="AF24" i="3"/>
  <c r="AF25" i="3"/>
  <c r="AF26" i="3"/>
  <c r="AF27" i="3"/>
  <c r="AF28" i="3"/>
  <c r="AF29" i="3"/>
  <c r="AG18" i="3"/>
  <c r="AF18" i="3"/>
  <c r="D18" i="3" l="1"/>
  <c r="D21" i="3"/>
</calcChain>
</file>

<file path=xl/sharedStrings.xml><?xml version="1.0" encoding="utf-8"?>
<sst xmlns="http://schemas.openxmlformats.org/spreadsheetml/2006/main" count="216" uniqueCount="120">
  <si>
    <t>valore atteso</t>
  </si>
  <si>
    <t>missing</t>
  </si>
  <si>
    <t>FLG_PAST_DUE</t>
  </si>
  <si>
    <t>FLG_FORBORNE_NPE</t>
  </si>
  <si>
    <t>FLG_PROTEST</t>
  </si>
  <si>
    <t>IMP_NON_PERF_LOANS_SYSTEM</t>
  </si>
  <si>
    <t>IMP_NON_PERF_LOANS_GROUP</t>
  </si>
  <si>
    <t>IMP_CREDIT_FACILITY_TOT</t>
  </si>
  <si>
    <t>IMP_CREDIT_USED_TOT</t>
  </si>
  <si>
    <t>NUM_IND_12</t>
  </si>
  <si>
    <t>DEN_IND_12</t>
  </si>
  <si>
    <t>ERROR_MSG_IND_2_atteso</t>
  </si>
  <si>
    <t>SOFF001</t>
  </si>
  <si>
    <t>SOFF002</t>
  </si>
  <si>
    <t xml:space="preserve">FLG_ISDA_CREDIT_EVENT_DECL_CDS </t>
  </si>
  <si>
    <t>FLG_NOPG_S50_RIF</t>
  </si>
  <si>
    <t>FLG_JD_NEG_EV_PERS</t>
  </si>
  <si>
    <t>FLG_JD_DECANAL_PTF</t>
  </si>
  <si>
    <t>FLG_JD_REATI_GRAVI</t>
  </si>
  <si>
    <t>FLG_NOPG_AN_RIF</t>
  </si>
  <si>
    <t>FLG_NOPG_AR_RIF</t>
  </si>
  <si>
    <t>FLG_JD_DEBT_PUBBLI</t>
  </si>
  <si>
    <t>FLG_JD_PASTDUE_PUBCRED_EMPL</t>
  </si>
  <si>
    <t>FLG_JD_COLLATER_VAL_DECR</t>
  </si>
  <si>
    <t>FLG_JD_DELTA_CASHFLOW</t>
  </si>
  <si>
    <t>FLG_JD_INCROCIO_ASSEGNI</t>
  </si>
  <si>
    <t>FLG_JD_REATI_GRAVI_FAM</t>
  </si>
  <si>
    <t xml:space="preserve">FLG_ROTTURA_COVE
</t>
  </si>
  <si>
    <t>ESITO</t>
  </si>
  <si>
    <t>Indicatore</t>
  </si>
  <si>
    <t>FLG_PROP_SETTLEMENT</t>
  </si>
  <si>
    <t>NOPG</t>
  </si>
  <si>
    <t>INDICATORE</t>
  </si>
  <si>
    <t>ERROR_MSG_IND</t>
  </si>
  <si>
    <t>COD_SNDG</t>
  </si>
  <si>
    <t>'0000000000000001'</t>
  </si>
  <si>
    <t>'0000000000000002'</t>
  </si>
  <si>
    <t>'0000000000000003'</t>
  </si>
  <si>
    <t>'0000000000000004'</t>
  </si>
  <si>
    <t>'0000000000000005'</t>
  </si>
  <si>
    <t>'0000000000000006'</t>
  </si>
  <si>
    <t>'0000000000000007'</t>
  </si>
  <si>
    <t>'0000000000000008'</t>
  </si>
  <si>
    <t>'0000000000000009'</t>
  </si>
  <si>
    <t>'0000000000000010'</t>
  </si>
  <si>
    <t>'0000000000000011'</t>
  </si>
  <si>
    <t>'0000000000000012'</t>
  </si>
  <si>
    <t>'0000000000000013'</t>
  </si>
  <si>
    <t>'0000000000000014'</t>
  </si>
  <si>
    <t>'0000000000000015'</t>
  </si>
  <si>
    <t>'0000000000000016'</t>
  </si>
  <si>
    <t>'0000000000000017'</t>
  </si>
  <si>
    <t>'0000000000000018'</t>
  </si>
  <si>
    <t>'0000000000000019'</t>
  </si>
  <si>
    <t>'0000000000000020'</t>
  </si>
  <si>
    <t>'0000000000000021'</t>
  </si>
  <si>
    <t>'0000000000000022'</t>
  </si>
  <si>
    <t>'0000000000000023'</t>
  </si>
  <si>
    <t>'0000000000000024'</t>
  </si>
  <si>
    <t>'0000000000000025'</t>
  </si>
  <si>
    <t>'0000000000000026'</t>
  </si>
  <si>
    <t>'0000000000000027'</t>
  </si>
  <si>
    <t>'0000000000000028'</t>
  </si>
  <si>
    <t>'0000000000000029'</t>
  </si>
  <si>
    <t>'0000000000000030'</t>
  </si>
  <si>
    <t>'0000000000000031'</t>
  </si>
  <si>
    <t>'0000000000000032'</t>
  </si>
  <si>
    <t>'0000000000000033'</t>
  </si>
  <si>
    <t>'0000000000000034'</t>
  </si>
  <si>
    <t>'0000000000000035'</t>
  </si>
  <si>
    <t>'0000000000000036'</t>
  </si>
  <si>
    <t>'0000000000000037'</t>
  </si>
  <si>
    <t>'0000000000000038'</t>
  </si>
  <si>
    <t>'0000000000000039'</t>
  </si>
  <si>
    <t>'0000000000000040'</t>
  </si>
  <si>
    <t>'0000000000000041'</t>
  </si>
  <si>
    <t>'0000000000000042'</t>
  </si>
  <si>
    <t>'0000000000000043'</t>
  </si>
  <si>
    <t>'0000000000000044'</t>
  </si>
  <si>
    <t>'0000000000000045'</t>
  </si>
  <si>
    <t>'0000000000000052'</t>
  </si>
  <si>
    <t>'0000000000000053'</t>
  </si>
  <si>
    <t>'0000000000000054'</t>
  </si>
  <si>
    <t>'0000000000000055'</t>
  </si>
  <si>
    <t>'0000000000000056'</t>
  </si>
  <si>
    <t>'0000000000000057'</t>
  </si>
  <si>
    <t>'0000000000000058'</t>
  </si>
  <si>
    <t>'0000000000000059'</t>
  </si>
  <si>
    <t>'0000000000000060'</t>
  </si>
  <si>
    <t>'0000000000000061'</t>
  </si>
  <si>
    <t>'0000000000000062'</t>
  </si>
  <si>
    <t>'0000000000000063'</t>
  </si>
  <si>
    <t>'0000000000000065'</t>
  </si>
  <si>
    <t>'0000000000000066'</t>
  </si>
  <si>
    <t>'0000000000000067'</t>
  </si>
  <si>
    <t>'0000000000000068'</t>
  </si>
  <si>
    <t>'0000000000000069'</t>
  </si>
  <si>
    <t>'0000000000000070'</t>
  </si>
  <si>
    <t>'0000000000000071'</t>
  </si>
  <si>
    <t>'0000000000000072'</t>
  </si>
  <si>
    <t>FLG_COV_NON_RISP_SAN</t>
  </si>
  <si>
    <t>'0000000000000073'</t>
  </si>
  <si>
    <t>'0000000000000074'</t>
  </si>
  <si>
    <t>'0000000000000075'</t>
  </si>
  <si>
    <t>FLG_CRR_DEFAULT</t>
  </si>
  <si>
    <t>'X'</t>
  </si>
  <si>
    <t>COVE_INIZIO_ROTTURA_DT</t>
  </si>
  <si>
    <t>X'</t>
  </si>
  <si>
    <t>C_dt - dt</t>
  </si>
  <si>
    <t>current date</t>
  </si>
  <si>
    <t>-</t>
  </si>
  <si>
    <t>''0000000000000064'</t>
  </si>
  <si>
    <t>current_date</t>
  </si>
  <si>
    <t>'0000000000000076'</t>
  </si>
  <si>
    <t>'0000000000000078'</t>
  </si>
  <si>
    <t>'0000000000000077'</t>
  </si>
  <si>
    <t>'0000000000000080'</t>
  </si>
  <si>
    <t>00000000000000079'</t>
  </si>
  <si>
    <t>'0000000000000081'</t>
  </si>
  <si>
    <t>NOPG000_1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</si>
</sst>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quotePrefix="1" applyFont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3" borderId="1" xfId="0" quotePrefix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quotePrefix="1" applyFill="1" applyBorder="1"/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quotePrefix="1" applyFill="1" applyBorder="1"/>
    <xf numFmtId="14" fontId="0" fillId="0" borderId="1" xfId="0" quotePrefix="1" applyNumberForma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8"/>
  <sheetViews>
    <sheetView tabSelected="1" topLeftCell="A43" zoomScaleNormal="100" workbookViewId="0">
      <pane xSplit="5" topLeftCell="AH1" activePane="topRight" state="frozen"/>
      <selection pane="topRight" activeCell="AI50" sqref="AI50"/>
    </sheetView>
  </sheetViews>
  <sheetFormatPr defaultRowHeight="15" x14ac:dyDescent="0.25"/>
  <cols>
    <col min="1" max="1" width="3.42578125" customWidth="1"/>
    <col min="2" max="2" width="26.28515625" style="1" customWidth="1"/>
    <col min="3" max="3" width="9.28515625" style="1" bestFit="1" customWidth="1"/>
    <col min="4" max="4" width="14.28515625" style="1" bestFit="1" customWidth="1"/>
    <col min="5" max="5" width="24.140625" style="1" bestFit="1" customWidth="1"/>
    <col min="6" max="6" width="24.140625" style="1" customWidth="1"/>
    <col min="7" max="7" width="15.42578125" customWidth="1"/>
    <col min="8" max="8" width="18.7109375" bestFit="1" customWidth="1"/>
    <col min="9" max="9" width="12.28515625" bestFit="1" customWidth="1"/>
    <col min="10" max="10" width="24" style="1" customWidth="1"/>
    <col min="11" max="11" width="28.7109375" style="1" bestFit="1" customWidth="1"/>
    <col min="12" max="12" width="28.28515625" style="1" bestFit="1" customWidth="1"/>
    <col min="13" max="13" width="27.28515625" style="1" customWidth="1"/>
    <col min="14" max="14" width="27.5703125" style="1" customWidth="1"/>
    <col min="15" max="15" width="32.7109375" style="1" bestFit="1" customWidth="1"/>
    <col min="16" max="16" width="17.5703125" style="1" bestFit="1" customWidth="1"/>
    <col min="17" max="18" width="19.7109375" style="1" bestFit="1" customWidth="1"/>
    <col min="19" max="19" width="19" style="1" bestFit="1" customWidth="1"/>
    <col min="20" max="20" width="17" style="1" bestFit="1" customWidth="1"/>
    <col min="21" max="21" width="16.7109375" style="1" bestFit="1" customWidth="1"/>
    <col min="22" max="22" width="19.42578125" style="1" bestFit="1" customWidth="1"/>
    <col min="23" max="23" width="30.42578125" style="1" bestFit="1" customWidth="1"/>
    <col min="24" max="24" width="26.28515625" style="1" bestFit="1" customWidth="1"/>
    <col min="25" max="25" width="23.7109375" style="1" bestFit="1" customWidth="1"/>
    <col min="26" max="26" width="18.7109375" style="1" bestFit="1" customWidth="1"/>
    <col min="27" max="27" width="27.140625" style="1" bestFit="1" customWidth="1"/>
    <col min="28" max="28" width="27.140625" style="1" customWidth="1"/>
    <col min="29" max="29" width="25.7109375" style="1" bestFit="1" customWidth="1"/>
    <col min="30" max="30" width="24.7109375" style="1" bestFit="1" customWidth="1"/>
    <col min="31" max="31" width="23.7109375" style="1" bestFit="1" customWidth="1"/>
    <col min="32" max="32" width="12.42578125" style="1" bestFit="1" customWidth="1"/>
    <col min="33" max="33" width="11.7109375" style="1" bestFit="1" customWidth="1"/>
    <col min="34" max="34" width="15.7109375" customWidth="1"/>
    <col min="35" max="35" width="21.42578125" style="24" customWidth="1"/>
    <col min="36" max="36" width="24.140625" customWidth="1"/>
    <col min="61" max="61" width="255.7109375" bestFit="1" customWidth="1"/>
  </cols>
  <sheetData>
    <row r="1" spans="2:61" x14ac:dyDescent="0.25">
      <c r="F1" s="1" t="str">
        <f>B2&amp;","&amp;F2</f>
        <v>COD_SNDG,FLG_CRR_DEFAULT</v>
      </c>
      <c r="G1" t="str">
        <f>F1&amp;","&amp;G2</f>
        <v>COD_SNDG,FLG_CRR_DEFAULT,FLG_PAST_DUE</v>
      </c>
      <c r="H1" t="str">
        <f t="shared" ref="H1:AD1" si="0">G1&amp;","&amp;H2</f>
        <v>COD_SNDG,FLG_CRR_DEFAULT,FLG_PAST_DUE,FLG_FORBORNE_NPE</v>
      </c>
      <c r="I1" t="str">
        <f t="shared" si="0"/>
        <v>COD_SNDG,FLG_CRR_DEFAULT,FLG_PAST_DUE,FLG_FORBORNE_NPE,FLG_PROTEST</v>
      </c>
      <c r="J1" t="str">
        <f t="shared" si="0"/>
        <v>COD_SNDG,FLG_CRR_DEFAULT,FLG_PAST_DUE,FLG_FORBORNE_NPE,FLG_PROTEST,FLG_PROP_SETTLEMENT</v>
      </c>
      <c r="K1" t="str">
        <f t="shared" si="0"/>
        <v>COD_SNDG,FLG_CRR_DEFAULT,FLG_PAST_DUE,FLG_FORBORNE_NPE,FLG_PROTEST,FLG_PROP_SETTLEMENT,IMP_NON_PERF_LOANS_SYSTEM</v>
      </c>
      <c r="L1" t="str">
        <f t="shared" si="0"/>
        <v>COD_SNDG,FLG_CRR_DEFAULT,FLG_PAST_DUE,FLG_FORBORNE_NPE,FLG_PROTEST,FLG_PROP_SETTLEMENT,IMP_NON_PERF_LOANS_SYSTEM,IMP_NON_PERF_LOANS_GROUP</v>
      </c>
      <c r="M1" t="str">
        <f t="shared" si="0"/>
        <v>COD_SNDG,FLG_CRR_DEFAULT,FLG_PAST_DUE,FLG_FORBORNE_NPE,FLG_PROTEST,FLG_PROP_SETTLEMENT,IMP_NON_PERF_LOANS_SYSTEM,IMP_NON_PERF_LOANS_GROUP,IMP_CREDIT_FACILITY_TOT</v>
      </c>
      <c r="N1" t="str">
        <f t="shared" si="0"/>
        <v>COD_SNDG,FLG_CRR_DEFAULT,FLG_PAST_DUE,FLG_FORBORNE_NPE,FLG_PROTEST,FLG_PROP_SETTLEMENT,IMP_NON_PERF_LOANS_SYSTEM,IMP_NON_PERF_LOANS_GROUP,IMP_CREDIT_FACILITY_TOT,IMP_CREDIT_USED_TOT</v>
      </c>
      <c r="O1" t="str">
        <f t="shared" si="0"/>
        <v xml:space="preserve">COD_SNDG,FLG_CRR_DEFAULT,FLG_PAST_DUE,FLG_FORBORNE_NPE,FLG_PROTEST,FLG_PROP_SETTLEMENT,IMP_NON_PERF_LOANS_SYSTEM,IMP_NON_PERF_LOANS_GROUP,IMP_CREDIT_FACILITY_TOT,IMP_CREDIT_USED_TOT,FLG_ISDA_CREDIT_EVENT_DECL_CDS </v>
      </c>
      <c r="P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</v>
      </c>
      <c r="Q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</v>
      </c>
      <c r="R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</v>
      </c>
      <c r="S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</v>
      </c>
      <c r="T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</v>
      </c>
      <c r="U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</v>
      </c>
      <c r="V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</v>
      </c>
      <c r="W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</v>
      </c>
      <c r="X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</v>
      </c>
      <c r="Y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</v>
      </c>
      <c r="Z1" t="str">
        <f t="shared" si="0"/>
        <v xml:space="preserve"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</v>
      </c>
      <c r="AA1"/>
      <c r="AB1"/>
      <c r="AC1" t="str">
        <f>Z1&amp;","&amp;AC2</f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</v>
      </c>
      <c r="AD1" t="str">
        <f t="shared" si="0"/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</v>
      </c>
      <c r="AE1" s="19" t="str">
        <f>AD1&amp;","&amp;AE2</f>
        <v>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</v>
      </c>
      <c r="AF1"/>
      <c r="AG1"/>
    </row>
    <row r="2" spans="2:61" ht="16.149999999999999" customHeight="1" x14ac:dyDescent="0.25">
      <c r="B2" s="6" t="s">
        <v>34</v>
      </c>
      <c r="C2" s="6" t="s">
        <v>29</v>
      </c>
      <c r="D2" s="6" t="s">
        <v>0</v>
      </c>
      <c r="E2" s="6" t="s">
        <v>11</v>
      </c>
      <c r="F2" s="6" t="s">
        <v>104</v>
      </c>
      <c r="G2" s="6" t="s">
        <v>2</v>
      </c>
      <c r="H2" s="6" t="s">
        <v>3</v>
      </c>
      <c r="I2" s="6" t="s">
        <v>4</v>
      </c>
      <c r="J2" s="6" t="s">
        <v>30</v>
      </c>
      <c r="K2" s="6" t="s">
        <v>5</v>
      </c>
      <c r="L2" s="6" t="s">
        <v>6</v>
      </c>
      <c r="M2" s="6" t="s">
        <v>7</v>
      </c>
      <c r="N2" s="6" t="s">
        <v>8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  <c r="Z2" s="9" t="s">
        <v>27</v>
      </c>
      <c r="AA2" s="9" t="s">
        <v>106</v>
      </c>
      <c r="AB2" s="31" t="s">
        <v>109</v>
      </c>
      <c r="AC2" s="6" t="s">
        <v>100</v>
      </c>
      <c r="AD2" s="6" t="s">
        <v>25</v>
      </c>
      <c r="AE2" s="6" t="s">
        <v>26</v>
      </c>
      <c r="AF2" s="6" t="s">
        <v>9</v>
      </c>
      <c r="AG2" s="6" t="s">
        <v>10</v>
      </c>
      <c r="AH2" s="12" t="s">
        <v>32</v>
      </c>
      <c r="AI2" s="12" t="s">
        <v>33</v>
      </c>
      <c r="AJ2" s="12" t="s">
        <v>28</v>
      </c>
    </row>
    <row r="3" spans="2:61" x14ac:dyDescent="0.25">
      <c r="B3" s="20" t="s">
        <v>35</v>
      </c>
      <c r="C3" s="2">
        <v>2</v>
      </c>
      <c r="D3" s="21">
        <v>0</v>
      </c>
      <c r="E3" s="2"/>
      <c r="F3" s="2">
        <v>0</v>
      </c>
      <c r="G3" s="4"/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4"/>
      <c r="AI3" s="5">
        <v>0</v>
      </c>
      <c r="AJ3" s="4"/>
      <c r="AK3" s="17" t="str">
        <f>"INSERT INTO TEWSA0W.CT_SME_TMP ("&amp;AE$1&amp;") VALUES ( " &amp;B3&amp;","&amp;(IF(OR(LEN(F3)=0,F3="missing"),"NULL",F3))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'0000000000000001',0</v>
      </c>
      <c r="AL3" t="str">
        <f>(IF(OR(LEN(G3)=0,G3="missing"),"NULL",G3))</f>
        <v>NULL</v>
      </c>
      <c r="AM3" t="str">
        <f t="shared" ref="AM3:BE3" si="1">AL3&amp;","&amp;(IF(OR(LEN(H3)=0,H3="missing"),"NULL",H3))</f>
        <v>NULL,NULL</v>
      </c>
      <c r="AN3" t="str">
        <f t="shared" si="1"/>
        <v>NULL,NULL,NULL</v>
      </c>
      <c r="AO3" t="str">
        <f t="shared" si="1"/>
        <v>NULL,NULL,NULL,NULL</v>
      </c>
      <c r="AP3" t="str">
        <f t="shared" si="1"/>
        <v>NULL,NULL,NULL,NULL,NULL</v>
      </c>
      <c r="AQ3" t="str">
        <f t="shared" si="1"/>
        <v>NULL,NULL,NULL,NULL,NULL,NULL</v>
      </c>
      <c r="AR3" t="str">
        <f t="shared" si="1"/>
        <v>NULL,NULL,NULL,NULL,NULL,NULL,NULL</v>
      </c>
      <c r="AS3" t="str">
        <f t="shared" si="1"/>
        <v>NULL,NULL,NULL,NULL,NULL,NULL,NULL,NULL</v>
      </c>
      <c r="AT3" t="str">
        <f t="shared" si="1"/>
        <v>NULL,NULL,NULL,NULL,NULL,NULL,NULL,NULL,NULL</v>
      </c>
      <c r="AU3" t="str">
        <f t="shared" si="1"/>
        <v>NULL,NULL,NULL,NULL,NULL,NULL,NULL,NULL,NULL,NULL</v>
      </c>
      <c r="AV3" t="str">
        <f t="shared" si="1"/>
        <v>NULL,NULL,NULL,NULL,NULL,NULL,NULL,NULL,NULL,NULL,NULL</v>
      </c>
      <c r="AW3" t="str">
        <f t="shared" si="1"/>
        <v>NULL,NULL,NULL,NULL,NULL,NULL,NULL,NULL,NULL,NULL,NULL,NULL</v>
      </c>
      <c r="AX3" t="str">
        <f t="shared" si="1"/>
        <v>NULL,NULL,NULL,NULL,NULL,NULL,NULL,NULL,NULL,NULL,NULL,NULL,NULL</v>
      </c>
      <c r="AY3" t="str">
        <f t="shared" si="1"/>
        <v>NULL,NULL,NULL,NULL,NULL,NULL,NULL,NULL,NULL,NULL,NULL,NULL,NULL,NULL</v>
      </c>
      <c r="AZ3" t="str">
        <f t="shared" si="1"/>
        <v>NULL,NULL,NULL,NULL,NULL,NULL,NULL,NULL,NULL,NULL,NULL,NULL,NULL,NULL,NULL</v>
      </c>
      <c r="BA3" t="str">
        <f t="shared" si="1"/>
        <v>NULL,NULL,NULL,NULL,NULL,NULL,NULL,NULL,NULL,NULL,NULL,NULL,NULL,NULL,NULL,NULL</v>
      </c>
      <c r="BB3" t="str">
        <f t="shared" si="1"/>
        <v>NULL,NULL,NULL,NULL,NULL,NULL,NULL,NULL,NULL,NULL,NULL,NULL,NULL,NULL,NULL,NULL,NULL</v>
      </c>
      <c r="BC3" t="str">
        <f t="shared" si="1"/>
        <v>NULL,NULL,NULL,NULL,NULL,NULL,NULL,NULL,NULL,NULL,NULL,NULL,NULL,NULL,NULL,NULL,NULL,NULL</v>
      </c>
      <c r="BD3" t="str">
        <f t="shared" si="1"/>
        <v>NULL,NULL,NULL,NULL,NULL,NULL,NULL,NULL,NULL,NULL,NULL,NULL,NULL,NULL,NULL,NULL,NULL,NULL,NULL</v>
      </c>
      <c r="BE3" t="str">
        <f t="shared" si="1"/>
        <v>NULL,NULL,NULL,NULL,NULL,NULL,NULL,NULL,NULL,NULL,NULL,NULL,NULL,NULL,NULL,NULL,NULL,NULL,NULL,NULL</v>
      </c>
      <c r="BF3" t="str">
        <f t="shared" ref="BF3:BG3" si="2">BE3&amp;","&amp;(IF(OR(LEN(AC3)=0,AC3="missing"),"NULL",AC3))</f>
        <v>NULL,NULL,NULL,NULL,NULL,NULL,NULL,NULL,NULL,NULL,NULL,NULL,NULL,NULL,NULL,NULL,NULL,NULL,NULL,NULL,NULL</v>
      </c>
      <c r="BG3" t="str">
        <f t="shared" si="2"/>
        <v>NULL,NULL,NULL,NULL,NULL,NULL,NULL,NULL,NULL,NULL,NULL,NULL,NULL,NULL,NULL,NULL,NULL,NULL,NULL,NULL,NULL,NULL</v>
      </c>
      <c r="BH3" s="18" t="str">
        <f>BG3&amp;","&amp;(IF(OR(LEN(AE3)=0,AE3="missing"),"NULL",AE3))</f>
        <v>NULL,NULL,NULL,NULL,NULL,NULL,NULL,NULL,NULL,NULL,NULL,NULL,NULL,NULL,NULL,NULL,NULL,NULL,NULL,NULL,NULL,NULL,NULL</v>
      </c>
      <c r="BI3" s="19" t="str">
        <f>AK3&amp;","&amp;BH3&amp;");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'0000000000000001',0,NULL,NULL,NULL,NULL,NULL,NULL,NULL,NULL,NULL,NULL,NULL,NULL,NULL,NULL,NULL,NULL,NULL,NULL,NULL,NULL,NULL,NULL,NULL); </v>
      </c>
    </row>
    <row r="4" spans="2:61" x14ac:dyDescent="0.25">
      <c r="B4" s="20" t="s">
        <v>36</v>
      </c>
      <c r="C4" s="2">
        <v>2</v>
      </c>
      <c r="D4" s="21">
        <v>1</v>
      </c>
      <c r="E4" s="2"/>
      <c r="F4" s="2">
        <v>1</v>
      </c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"/>
      <c r="AI4" s="5">
        <v>1</v>
      </c>
      <c r="AJ4" s="4"/>
      <c r="AK4" s="17" t="str">
        <f t="shared" ref="AK4:AK67" si="3">"INSERT INTO TEWSA0W.CT_SME_TMP ("&amp;AE$1&amp;") VALUES ( " &amp;B4&amp;","&amp;(IF(OR(LEN(F4)=0,F4="missing"),"NULL",F4))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'0000000000000002',1</v>
      </c>
      <c r="AL4" t="str">
        <f t="shared" ref="AL4:AL67" si="4">(IF(OR(LEN(G4)=0,G4="missing"),"NULL",G4))</f>
        <v>NULL</v>
      </c>
      <c r="AM4" t="str">
        <f t="shared" ref="AM4:AM67" si="5">AL4&amp;","&amp;(IF(OR(LEN(H4)=0,H4="missing"),"NULL",H4))</f>
        <v>NULL,NULL</v>
      </c>
      <c r="AN4" t="str">
        <f t="shared" ref="AN4:AN67" si="6">AM4&amp;","&amp;(IF(OR(LEN(I4)=0,I4="missing"),"NULL",I4))</f>
        <v>NULL,NULL,NULL</v>
      </c>
      <c r="AO4" t="str">
        <f t="shared" ref="AO4:AO67" si="7">AN4&amp;","&amp;(IF(OR(LEN(J4)=0,J4="missing"),"NULL",J4))</f>
        <v>NULL,NULL,NULL,NULL</v>
      </c>
      <c r="AP4" t="str">
        <f t="shared" ref="AP4:AP67" si="8">AO4&amp;","&amp;(IF(OR(LEN(K4)=0,K4="missing"),"NULL",K4))</f>
        <v>NULL,NULL,NULL,NULL,NULL</v>
      </c>
      <c r="AQ4" t="str">
        <f t="shared" ref="AQ4:AQ67" si="9">AP4&amp;","&amp;(IF(OR(LEN(L4)=0,L4="missing"),"NULL",L4))</f>
        <v>NULL,NULL,NULL,NULL,NULL,NULL</v>
      </c>
      <c r="AR4" t="str">
        <f t="shared" ref="AR4:AR67" si="10">AQ4&amp;","&amp;(IF(OR(LEN(M4)=0,M4="missing"),"NULL",M4))</f>
        <v>NULL,NULL,NULL,NULL,NULL,NULL,NULL</v>
      </c>
      <c r="AS4" t="str">
        <f t="shared" ref="AS4:AS67" si="11">AR4&amp;","&amp;(IF(OR(LEN(N4)=0,N4="missing"),"NULL",N4))</f>
        <v>NULL,NULL,NULL,NULL,NULL,NULL,NULL,NULL</v>
      </c>
      <c r="AT4" t="str">
        <f t="shared" ref="AT4:AT67" si="12">AS4&amp;","&amp;(IF(OR(LEN(O4)=0,O4="missing"),"NULL",O4))</f>
        <v>NULL,NULL,NULL,NULL,NULL,NULL,NULL,NULL,NULL</v>
      </c>
      <c r="AU4" t="str">
        <f t="shared" ref="AU4:AU67" si="13">AT4&amp;","&amp;(IF(OR(LEN(P4)=0,P4="missing"),"NULL",P4))</f>
        <v>NULL,NULL,NULL,NULL,NULL,NULL,NULL,NULL,NULL,NULL</v>
      </c>
      <c r="AV4" t="str">
        <f t="shared" ref="AV4:AV67" si="14">AU4&amp;","&amp;(IF(OR(LEN(Q4)=0,Q4="missing"),"NULL",Q4))</f>
        <v>NULL,NULL,NULL,NULL,NULL,NULL,NULL,NULL,NULL,NULL,NULL</v>
      </c>
      <c r="AW4" t="str">
        <f t="shared" ref="AW4:AW67" si="15">AV4&amp;","&amp;(IF(OR(LEN(R4)=0,R4="missing"),"NULL",R4))</f>
        <v>NULL,NULL,NULL,NULL,NULL,NULL,NULL,NULL,NULL,NULL,NULL,NULL</v>
      </c>
      <c r="AX4" t="str">
        <f t="shared" ref="AX4:AX67" si="16">AW4&amp;","&amp;(IF(OR(LEN(S4)=0,S4="missing"),"NULL",S4))</f>
        <v>NULL,NULL,NULL,NULL,NULL,NULL,NULL,NULL,NULL,NULL,NULL,NULL,NULL</v>
      </c>
      <c r="AY4" t="str">
        <f t="shared" ref="AY4:AY67" si="17">AX4&amp;","&amp;(IF(OR(LEN(T4)=0,T4="missing"),"NULL",T4))</f>
        <v>NULL,NULL,NULL,NULL,NULL,NULL,NULL,NULL,NULL,NULL,NULL,NULL,NULL,NULL</v>
      </c>
      <c r="AZ4" t="str">
        <f t="shared" ref="AZ4:AZ67" si="18">AY4&amp;","&amp;(IF(OR(LEN(U4)=0,U4="missing"),"NULL",U4))</f>
        <v>NULL,NULL,NULL,NULL,NULL,NULL,NULL,NULL,NULL,NULL,NULL,NULL,NULL,NULL,NULL</v>
      </c>
      <c r="BA4" t="str">
        <f t="shared" ref="BA4:BA67" si="19">AZ4&amp;","&amp;(IF(OR(LEN(V4)=0,V4="missing"),"NULL",V4))</f>
        <v>NULL,NULL,NULL,NULL,NULL,NULL,NULL,NULL,NULL,NULL,NULL,NULL,NULL,NULL,NULL,NULL</v>
      </c>
      <c r="BB4" t="str">
        <f t="shared" ref="BB4:BB67" si="20">BA4&amp;","&amp;(IF(OR(LEN(W4)=0,W4="missing"),"NULL",W4))</f>
        <v>NULL,NULL,NULL,NULL,NULL,NULL,NULL,NULL,NULL,NULL,NULL,NULL,NULL,NULL,NULL,NULL,NULL</v>
      </c>
      <c r="BC4" t="str">
        <f t="shared" ref="BC4:BC67" si="21">BB4&amp;","&amp;(IF(OR(LEN(X4)=0,X4="missing"),"NULL",X4))</f>
        <v>NULL,NULL,NULL,NULL,NULL,NULL,NULL,NULL,NULL,NULL,NULL,NULL,NULL,NULL,NULL,NULL,NULL,NULL</v>
      </c>
      <c r="BD4" t="str">
        <f t="shared" ref="BD4:BD67" si="22">BC4&amp;","&amp;(IF(OR(LEN(Y4)=0,Y4="missing"),"NULL",Y4))</f>
        <v>NULL,NULL,NULL,NULL,NULL,NULL,NULL,NULL,NULL,NULL,NULL,NULL,NULL,NULL,NULL,NULL,NULL,NULL,NULL</v>
      </c>
      <c r="BE4" t="str">
        <f t="shared" ref="BE4:BE67" si="23">BD4&amp;","&amp;(IF(OR(LEN(Z4)=0,Z4="missing"),"NULL",Z4))</f>
        <v>NULL,NULL,NULL,NULL,NULL,NULL,NULL,NULL,NULL,NULL,NULL,NULL,NULL,NULL,NULL,NULL,NULL,NULL,NULL,NULL</v>
      </c>
      <c r="BF4" t="str">
        <f t="shared" ref="BF4:BF67" si="24">BE4&amp;","&amp;(IF(OR(LEN(AC4)=0,AC4="missing"),"NULL",AC4))</f>
        <v>NULL,NULL,NULL,NULL,NULL,NULL,NULL,NULL,NULL,NULL,NULL,NULL,NULL,NULL,NULL,NULL,NULL,NULL,NULL,NULL,NULL</v>
      </c>
      <c r="BG4" t="str">
        <f t="shared" ref="BG4:BH19" si="25">BF4&amp;","&amp;(IF(OR(LEN(AD4)=0,AD4="missing"),"NULL",AD4))</f>
        <v>NULL,NULL,NULL,NULL,NULL,NULL,NULL,NULL,NULL,NULL,NULL,NULL,NULL,NULL,NULL,NULL,NULL,NULL,NULL,NULL,NULL,NULL</v>
      </c>
      <c r="BH4" s="18" t="str">
        <f t="shared" si="25"/>
        <v>NULL,NULL,NULL,NULL,NULL,NULL,NULL,NULL,NULL,NULL,NULL,NULL,NULL,NULL,NULL,NULL,NULL,NULL,NULL,NULL,NULL,NULL,NULL</v>
      </c>
      <c r="BI4" s="19" t="str">
        <f t="shared" ref="BI4:BI67" si="26">AK4&amp;","&amp;BH4&amp;");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'0000000000000002',1,NULL,NULL,NULL,NULL,NULL,NULL,NULL,NULL,NULL,NULL,NULL,NULL,NULL,NULL,NULL,NULL,NULL,NULL,NULL,NULL,NULL,NULL,NULL); </v>
      </c>
    </row>
    <row r="5" spans="2:61" x14ac:dyDescent="0.25">
      <c r="B5" s="20" t="s">
        <v>37</v>
      </c>
      <c r="C5" s="2">
        <v>2</v>
      </c>
      <c r="D5" s="21">
        <v>0</v>
      </c>
      <c r="E5" s="2"/>
      <c r="F5" s="2" t="s">
        <v>1</v>
      </c>
      <c r="G5" s="4"/>
      <c r="H5" s="4"/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4"/>
      <c r="AI5" s="5">
        <v>0</v>
      </c>
      <c r="AJ5" s="4"/>
      <c r="AK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'0000000000000003',NULL</v>
      </c>
      <c r="AL5" t="str">
        <f t="shared" si="4"/>
        <v>NULL</v>
      </c>
      <c r="AM5" t="str">
        <f t="shared" si="5"/>
        <v>NULL,NULL</v>
      </c>
      <c r="AN5" t="str">
        <f t="shared" si="6"/>
        <v>NULL,NULL,NULL</v>
      </c>
      <c r="AO5" t="str">
        <f t="shared" si="7"/>
        <v>NULL,NULL,NULL,NULL</v>
      </c>
      <c r="AP5" t="str">
        <f t="shared" si="8"/>
        <v>NULL,NULL,NULL,NULL,NULL</v>
      </c>
      <c r="AQ5" t="str">
        <f t="shared" si="9"/>
        <v>NULL,NULL,NULL,NULL,NULL,NULL</v>
      </c>
      <c r="AR5" t="str">
        <f t="shared" si="10"/>
        <v>NULL,NULL,NULL,NULL,NULL,NULL,NULL</v>
      </c>
      <c r="AS5" t="str">
        <f t="shared" si="11"/>
        <v>NULL,NULL,NULL,NULL,NULL,NULL,NULL,NULL</v>
      </c>
      <c r="AT5" t="str">
        <f t="shared" si="12"/>
        <v>NULL,NULL,NULL,NULL,NULL,NULL,NULL,NULL,NULL</v>
      </c>
      <c r="AU5" t="str">
        <f t="shared" si="13"/>
        <v>NULL,NULL,NULL,NULL,NULL,NULL,NULL,NULL,NULL,NULL</v>
      </c>
      <c r="AV5" t="str">
        <f t="shared" si="14"/>
        <v>NULL,NULL,NULL,NULL,NULL,NULL,NULL,NULL,NULL,NULL,NULL</v>
      </c>
      <c r="AW5" t="str">
        <f t="shared" si="15"/>
        <v>NULL,NULL,NULL,NULL,NULL,NULL,NULL,NULL,NULL,NULL,NULL,NULL</v>
      </c>
      <c r="AX5" t="str">
        <f t="shared" si="16"/>
        <v>NULL,NULL,NULL,NULL,NULL,NULL,NULL,NULL,NULL,NULL,NULL,NULL,NULL</v>
      </c>
      <c r="AY5" t="str">
        <f t="shared" si="17"/>
        <v>NULL,NULL,NULL,NULL,NULL,NULL,NULL,NULL,NULL,NULL,NULL,NULL,NULL,NULL</v>
      </c>
      <c r="AZ5" t="str">
        <f t="shared" si="18"/>
        <v>NULL,NULL,NULL,NULL,NULL,NULL,NULL,NULL,NULL,NULL,NULL,NULL,NULL,NULL,NULL</v>
      </c>
      <c r="BA5" t="str">
        <f t="shared" si="19"/>
        <v>NULL,NULL,NULL,NULL,NULL,NULL,NULL,NULL,NULL,NULL,NULL,NULL,NULL,NULL,NULL,NULL</v>
      </c>
      <c r="BB5" t="str">
        <f t="shared" si="20"/>
        <v>NULL,NULL,NULL,NULL,NULL,NULL,NULL,NULL,NULL,NULL,NULL,NULL,NULL,NULL,NULL,NULL,NULL</v>
      </c>
      <c r="BC5" t="str">
        <f t="shared" si="21"/>
        <v>NULL,NULL,NULL,NULL,NULL,NULL,NULL,NULL,NULL,NULL,NULL,NULL,NULL,NULL,NULL,NULL,NULL,NULL</v>
      </c>
      <c r="BD5" t="str">
        <f t="shared" si="22"/>
        <v>NULL,NULL,NULL,NULL,NULL,NULL,NULL,NULL,NULL,NULL,NULL,NULL,NULL,NULL,NULL,NULL,NULL,NULL,NULL</v>
      </c>
      <c r="BE5" t="str">
        <f t="shared" si="23"/>
        <v>NULL,NULL,NULL,NULL,NULL,NULL,NULL,NULL,NULL,NULL,NULL,NULL,NULL,NULL,NULL,NULL,NULL,NULL,NULL,NULL</v>
      </c>
      <c r="BF5" t="str">
        <f t="shared" si="24"/>
        <v>NULL,NULL,NULL,NULL,NULL,NULL,NULL,NULL,NULL,NULL,NULL,NULL,NULL,NULL,NULL,NULL,NULL,NULL,NULL,NULL,NULL</v>
      </c>
      <c r="BG5" t="str">
        <f t="shared" si="25"/>
        <v>NULL,NULL,NULL,NULL,NULL,NULL,NULL,NULL,NULL,NULL,NULL,NULL,NULL,NULL,NULL,NULL,NULL,NULL,NULL,NULL,NULL,NULL</v>
      </c>
      <c r="BH5" s="18" t="str">
        <f t="shared" ref="BH5:BH68" si="27">BG5&amp;","&amp;(IF(OR(LEN(AE5)=0,AE5="missing"),"NULL",AE5))</f>
        <v>NULL,NULL,NULL,NULL,NULL,NULL,NULL,NULL,NULL,NULL,NULL,NULL,NULL,NULL,NULL,NULL,NULL,NULL,NULL,NULL,NULL,NULL,NULL</v>
      </c>
      <c r="BI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'0000000000000003',NULL,NULL,NULL,NULL,NULL,NULL,NULL,NULL,NULL,NULL,NULL,NULL,NULL,NULL,NULL,NULL,NULL,NULL,NULL,NULL,NULL,NULL,NULL,NULL); </v>
      </c>
    </row>
    <row r="6" spans="2:61" x14ac:dyDescent="0.25">
      <c r="B6" s="3" t="s">
        <v>38</v>
      </c>
      <c r="C6" s="2">
        <v>6</v>
      </c>
      <c r="D6" s="21">
        <v>0</v>
      </c>
      <c r="E6" s="2"/>
      <c r="F6" s="2"/>
      <c r="G6" s="2">
        <v>0</v>
      </c>
      <c r="H6" s="4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4"/>
      <c r="AI6" s="5">
        <v>0</v>
      </c>
      <c r="AJ6" s="4"/>
      <c r="AK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'0000000000000004',NULL</v>
      </c>
      <c r="AL6">
        <f t="shared" si="4"/>
        <v>0</v>
      </c>
      <c r="AM6" t="str">
        <f t="shared" si="5"/>
        <v>0,NULL</v>
      </c>
      <c r="AN6" t="str">
        <f t="shared" si="6"/>
        <v>0,NULL,NULL</v>
      </c>
      <c r="AO6" t="str">
        <f t="shared" si="7"/>
        <v>0,NULL,NULL,NULL</v>
      </c>
      <c r="AP6" t="str">
        <f t="shared" si="8"/>
        <v>0,NULL,NULL,NULL,NULL</v>
      </c>
      <c r="AQ6" t="str">
        <f t="shared" si="9"/>
        <v>0,NULL,NULL,NULL,NULL,NULL</v>
      </c>
      <c r="AR6" t="str">
        <f t="shared" si="10"/>
        <v>0,NULL,NULL,NULL,NULL,NULL,NULL</v>
      </c>
      <c r="AS6" t="str">
        <f t="shared" si="11"/>
        <v>0,NULL,NULL,NULL,NULL,NULL,NULL,NULL</v>
      </c>
      <c r="AT6" t="str">
        <f t="shared" si="12"/>
        <v>0,NULL,NULL,NULL,NULL,NULL,NULL,NULL,NULL</v>
      </c>
      <c r="AU6" t="str">
        <f t="shared" si="13"/>
        <v>0,NULL,NULL,NULL,NULL,NULL,NULL,NULL,NULL,NULL</v>
      </c>
      <c r="AV6" t="str">
        <f t="shared" si="14"/>
        <v>0,NULL,NULL,NULL,NULL,NULL,NULL,NULL,NULL,NULL,NULL</v>
      </c>
      <c r="AW6" t="str">
        <f t="shared" si="15"/>
        <v>0,NULL,NULL,NULL,NULL,NULL,NULL,NULL,NULL,NULL,NULL,NULL</v>
      </c>
      <c r="AX6" t="str">
        <f t="shared" si="16"/>
        <v>0,NULL,NULL,NULL,NULL,NULL,NULL,NULL,NULL,NULL,NULL,NULL,NULL</v>
      </c>
      <c r="AY6" t="str">
        <f t="shared" si="17"/>
        <v>0,NULL,NULL,NULL,NULL,NULL,NULL,NULL,NULL,NULL,NULL,NULL,NULL,NULL</v>
      </c>
      <c r="AZ6" t="str">
        <f t="shared" si="18"/>
        <v>0,NULL,NULL,NULL,NULL,NULL,NULL,NULL,NULL,NULL,NULL,NULL,NULL,NULL,NULL</v>
      </c>
      <c r="BA6" t="str">
        <f t="shared" si="19"/>
        <v>0,NULL,NULL,NULL,NULL,NULL,NULL,NULL,NULL,NULL,NULL,NULL,NULL,NULL,NULL,NULL</v>
      </c>
      <c r="BB6" t="str">
        <f t="shared" si="20"/>
        <v>0,NULL,NULL,NULL,NULL,NULL,NULL,NULL,NULL,NULL,NULL,NULL,NULL,NULL,NULL,NULL,NULL</v>
      </c>
      <c r="BC6" t="str">
        <f t="shared" si="21"/>
        <v>0,NULL,NULL,NULL,NULL,NULL,NULL,NULL,NULL,NULL,NULL,NULL,NULL,NULL,NULL,NULL,NULL,NULL</v>
      </c>
      <c r="BD6" t="str">
        <f t="shared" si="22"/>
        <v>0,NULL,NULL,NULL,NULL,NULL,NULL,NULL,NULL,NULL,NULL,NULL,NULL,NULL,NULL,NULL,NULL,NULL,NULL</v>
      </c>
      <c r="BE6" t="str">
        <f t="shared" si="23"/>
        <v>0,NULL,NULL,NULL,NULL,NULL,NULL,NULL,NULL,NULL,NULL,NULL,NULL,NULL,NULL,NULL,NULL,NULL,NULL,NULL</v>
      </c>
      <c r="BF6" t="str">
        <f t="shared" si="24"/>
        <v>0,NULL,NULL,NULL,NULL,NULL,NULL,NULL,NULL,NULL,NULL,NULL,NULL,NULL,NULL,NULL,NULL,NULL,NULL,NULL,NULL</v>
      </c>
      <c r="BG6" t="str">
        <f t="shared" si="25"/>
        <v>0,NULL,NULL,NULL,NULL,NULL,NULL,NULL,NULL,NULL,NULL,NULL,NULL,NULL,NULL,NULL,NULL,NULL,NULL,NULL,NULL,NULL</v>
      </c>
      <c r="BH6" s="18" t="str">
        <f t="shared" si="27"/>
        <v>0,NULL,NULL,NULL,NULL,NULL,NULL,NULL,NULL,NULL,NULL,NULL,NULL,NULL,NULL,NULL,NULL,NULL,NULL,NULL,NULL,NULL,NULL</v>
      </c>
      <c r="BI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'0000000000000004',NULL,0,NULL,NULL,NULL,NULL,NULL,NULL,NULL,NULL,NULL,NULL,NULL,NULL,NULL,NULL,NULL,NULL,NULL,NULL,NULL,NULL,NULL,NULL); </v>
      </c>
    </row>
    <row r="7" spans="2:61" x14ac:dyDescent="0.25">
      <c r="B7" s="3" t="s">
        <v>39</v>
      </c>
      <c r="C7" s="2">
        <v>6</v>
      </c>
      <c r="D7" s="21">
        <v>1</v>
      </c>
      <c r="E7" s="2"/>
      <c r="F7" s="2"/>
      <c r="G7" s="2">
        <v>1</v>
      </c>
      <c r="H7" s="4"/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4"/>
      <c r="AI7" s="5">
        <v>1</v>
      </c>
      <c r="AJ7" s="4"/>
      <c r="AK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'0000000000000005',NULL</v>
      </c>
      <c r="AL7">
        <f t="shared" si="4"/>
        <v>1</v>
      </c>
      <c r="AM7" t="str">
        <f t="shared" si="5"/>
        <v>1,NULL</v>
      </c>
      <c r="AN7" t="str">
        <f t="shared" si="6"/>
        <v>1,NULL,NULL</v>
      </c>
      <c r="AO7" t="str">
        <f t="shared" si="7"/>
        <v>1,NULL,NULL,NULL</v>
      </c>
      <c r="AP7" t="str">
        <f t="shared" si="8"/>
        <v>1,NULL,NULL,NULL,NULL</v>
      </c>
      <c r="AQ7" t="str">
        <f t="shared" si="9"/>
        <v>1,NULL,NULL,NULL,NULL,NULL</v>
      </c>
      <c r="AR7" t="str">
        <f t="shared" si="10"/>
        <v>1,NULL,NULL,NULL,NULL,NULL,NULL</v>
      </c>
      <c r="AS7" t="str">
        <f t="shared" si="11"/>
        <v>1,NULL,NULL,NULL,NULL,NULL,NULL,NULL</v>
      </c>
      <c r="AT7" t="str">
        <f t="shared" si="12"/>
        <v>1,NULL,NULL,NULL,NULL,NULL,NULL,NULL,NULL</v>
      </c>
      <c r="AU7" t="str">
        <f t="shared" si="13"/>
        <v>1,NULL,NULL,NULL,NULL,NULL,NULL,NULL,NULL,NULL</v>
      </c>
      <c r="AV7" t="str">
        <f t="shared" si="14"/>
        <v>1,NULL,NULL,NULL,NULL,NULL,NULL,NULL,NULL,NULL,NULL</v>
      </c>
      <c r="AW7" t="str">
        <f t="shared" si="15"/>
        <v>1,NULL,NULL,NULL,NULL,NULL,NULL,NULL,NULL,NULL,NULL,NULL</v>
      </c>
      <c r="AX7" t="str">
        <f t="shared" si="16"/>
        <v>1,NULL,NULL,NULL,NULL,NULL,NULL,NULL,NULL,NULL,NULL,NULL,NULL</v>
      </c>
      <c r="AY7" t="str">
        <f t="shared" si="17"/>
        <v>1,NULL,NULL,NULL,NULL,NULL,NULL,NULL,NULL,NULL,NULL,NULL,NULL,NULL</v>
      </c>
      <c r="AZ7" t="str">
        <f t="shared" si="18"/>
        <v>1,NULL,NULL,NULL,NULL,NULL,NULL,NULL,NULL,NULL,NULL,NULL,NULL,NULL,NULL</v>
      </c>
      <c r="BA7" t="str">
        <f t="shared" si="19"/>
        <v>1,NULL,NULL,NULL,NULL,NULL,NULL,NULL,NULL,NULL,NULL,NULL,NULL,NULL,NULL,NULL</v>
      </c>
      <c r="BB7" t="str">
        <f t="shared" si="20"/>
        <v>1,NULL,NULL,NULL,NULL,NULL,NULL,NULL,NULL,NULL,NULL,NULL,NULL,NULL,NULL,NULL,NULL</v>
      </c>
      <c r="BC7" t="str">
        <f t="shared" si="21"/>
        <v>1,NULL,NULL,NULL,NULL,NULL,NULL,NULL,NULL,NULL,NULL,NULL,NULL,NULL,NULL,NULL,NULL,NULL</v>
      </c>
      <c r="BD7" t="str">
        <f t="shared" si="22"/>
        <v>1,NULL,NULL,NULL,NULL,NULL,NULL,NULL,NULL,NULL,NULL,NULL,NULL,NULL,NULL,NULL,NULL,NULL,NULL</v>
      </c>
      <c r="BE7" t="str">
        <f t="shared" si="23"/>
        <v>1,NULL,NULL,NULL,NULL,NULL,NULL,NULL,NULL,NULL,NULL,NULL,NULL,NULL,NULL,NULL,NULL,NULL,NULL,NULL</v>
      </c>
      <c r="BF7" t="str">
        <f t="shared" si="24"/>
        <v>1,NULL,NULL,NULL,NULL,NULL,NULL,NULL,NULL,NULL,NULL,NULL,NULL,NULL,NULL,NULL,NULL,NULL,NULL,NULL,NULL</v>
      </c>
      <c r="BG7" t="str">
        <f t="shared" si="25"/>
        <v>1,NULL,NULL,NULL,NULL,NULL,NULL,NULL,NULL,NULL,NULL,NULL,NULL,NULL,NULL,NULL,NULL,NULL,NULL,NULL,NULL,NULL</v>
      </c>
      <c r="BH7" s="18" t="str">
        <f t="shared" si="27"/>
        <v>1,NULL,NULL,NULL,NULL,NULL,NULL,NULL,NULL,NULL,NULL,NULL,NULL,NULL,NULL,NULL,NULL,NULL,NULL,NULL,NULL,NULL,NULL</v>
      </c>
      <c r="BI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'0000000000000005',NULL,1,NULL,NULL,NULL,NULL,NULL,NULL,NULL,NULL,NULL,NULL,NULL,NULL,NULL,NULL,NULL,NULL,NULL,NULL,NULL,NULL,NULL,NULL); </v>
      </c>
    </row>
    <row r="8" spans="2:61" x14ac:dyDescent="0.25">
      <c r="B8" s="3" t="s">
        <v>40</v>
      </c>
      <c r="C8" s="2">
        <v>6</v>
      </c>
      <c r="D8" s="21">
        <v>0</v>
      </c>
      <c r="E8" s="2"/>
      <c r="F8" s="2"/>
      <c r="G8" s="2" t="s">
        <v>1</v>
      </c>
      <c r="H8" s="4"/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4"/>
      <c r="AI8" s="5">
        <v>0</v>
      </c>
      <c r="AJ8" s="4"/>
      <c r="AK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'0000000000000006',NULL</v>
      </c>
      <c r="AL8" t="str">
        <f t="shared" si="4"/>
        <v>NULL</v>
      </c>
      <c r="AM8" t="str">
        <f t="shared" si="5"/>
        <v>NULL,NULL</v>
      </c>
      <c r="AN8" t="str">
        <f t="shared" si="6"/>
        <v>NULL,NULL,NULL</v>
      </c>
      <c r="AO8" t="str">
        <f t="shared" si="7"/>
        <v>NULL,NULL,NULL,NULL</v>
      </c>
      <c r="AP8" t="str">
        <f t="shared" si="8"/>
        <v>NULL,NULL,NULL,NULL,NULL</v>
      </c>
      <c r="AQ8" t="str">
        <f t="shared" si="9"/>
        <v>NULL,NULL,NULL,NULL,NULL,NULL</v>
      </c>
      <c r="AR8" t="str">
        <f t="shared" si="10"/>
        <v>NULL,NULL,NULL,NULL,NULL,NULL,NULL</v>
      </c>
      <c r="AS8" t="str">
        <f t="shared" si="11"/>
        <v>NULL,NULL,NULL,NULL,NULL,NULL,NULL,NULL</v>
      </c>
      <c r="AT8" t="str">
        <f t="shared" si="12"/>
        <v>NULL,NULL,NULL,NULL,NULL,NULL,NULL,NULL,NULL</v>
      </c>
      <c r="AU8" t="str">
        <f t="shared" si="13"/>
        <v>NULL,NULL,NULL,NULL,NULL,NULL,NULL,NULL,NULL,NULL</v>
      </c>
      <c r="AV8" t="str">
        <f t="shared" si="14"/>
        <v>NULL,NULL,NULL,NULL,NULL,NULL,NULL,NULL,NULL,NULL,NULL</v>
      </c>
      <c r="AW8" t="str">
        <f t="shared" si="15"/>
        <v>NULL,NULL,NULL,NULL,NULL,NULL,NULL,NULL,NULL,NULL,NULL,NULL</v>
      </c>
      <c r="AX8" t="str">
        <f t="shared" si="16"/>
        <v>NULL,NULL,NULL,NULL,NULL,NULL,NULL,NULL,NULL,NULL,NULL,NULL,NULL</v>
      </c>
      <c r="AY8" t="str">
        <f t="shared" si="17"/>
        <v>NULL,NULL,NULL,NULL,NULL,NULL,NULL,NULL,NULL,NULL,NULL,NULL,NULL,NULL</v>
      </c>
      <c r="AZ8" t="str">
        <f t="shared" si="18"/>
        <v>NULL,NULL,NULL,NULL,NULL,NULL,NULL,NULL,NULL,NULL,NULL,NULL,NULL,NULL,NULL</v>
      </c>
      <c r="BA8" t="str">
        <f t="shared" si="19"/>
        <v>NULL,NULL,NULL,NULL,NULL,NULL,NULL,NULL,NULL,NULL,NULL,NULL,NULL,NULL,NULL,NULL</v>
      </c>
      <c r="BB8" t="str">
        <f t="shared" si="20"/>
        <v>NULL,NULL,NULL,NULL,NULL,NULL,NULL,NULL,NULL,NULL,NULL,NULL,NULL,NULL,NULL,NULL,NULL</v>
      </c>
      <c r="BC8" t="str">
        <f t="shared" si="21"/>
        <v>NULL,NULL,NULL,NULL,NULL,NULL,NULL,NULL,NULL,NULL,NULL,NULL,NULL,NULL,NULL,NULL,NULL,NULL</v>
      </c>
      <c r="BD8" t="str">
        <f t="shared" si="22"/>
        <v>NULL,NULL,NULL,NULL,NULL,NULL,NULL,NULL,NULL,NULL,NULL,NULL,NULL,NULL,NULL,NULL,NULL,NULL,NULL</v>
      </c>
      <c r="BE8" t="str">
        <f t="shared" si="23"/>
        <v>NULL,NULL,NULL,NULL,NULL,NULL,NULL,NULL,NULL,NULL,NULL,NULL,NULL,NULL,NULL,NULL,NULL,NULL,NULL,NULL</v>
      </c>
      <c r="BF8" t="str">
        <f t="shared" si="24"/>
        <v>NULL,NULL,NULL,NULL,NULL,NULL,NULL,NULL,NULL,NULL,NULL,NULL,NULL,NULL,NULL,NULL,NULL,NULL,NULL,NULL,NULL</v>
      </c>
      <c r="BG8" t="str">
        <f t="shared" si="25"/>
        <v>NULL,NULL,NULL,NULL,NULL,NULL,NULL,NULL,NULL,NULL,NULL,NULL,NULL,NULL,NULL,NULL,NULL,NULL,NULL,NULL,NULL,NULL</v>
      </c>
      <c r="BH8" s="18" t="str">
        <f t="shared" si="27"/>
        <v>NULL,NULL,NULL,NULL,NULL,NULL,NULL,NULL,NULL,NULL,NULL,NULL,NULL,NULL,NULL,NULL,NULL,NULL,NULL,NULL,NULL,NULL,NULL</v>
      </c>
      <c r="BI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'0000000000000006',NULL,NULL,NULL,NULL,NULL,NULL,NULL,NULL,NULL,NULL,NULL,NULL,NULL,NULL,NULL,NULL,NULL,NULL,NULL,NULL,NULL,NULL,NULL,NULL); </v>
      </c>
    </row>
    <row r="9" spans="2:61" x14ac:dyDescent="0.25">
      <c r="B9" s="3" t="s">
        <v>41</v>
      </c>
      <c r="C9" s="2">
        <v>7</v>
      </c>
      <c r="D9" s="21">
        <v>0</v>
      </c>
      <c r="E9" s="2"/>
      <c r="F9" s="2"/>
      <c r="G9" s="4"/>
      <c r="H9" s="2">
        <v>0</v>
      </c>
      <c r="I9" s="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4"/>
      <c r="AI9" s="5">
        <v>0</v>
      </c>
      <c r="AJ9" s="4"/>
      <c r="AK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'0000000000000007',NULL</v>
      </c>
      <c r="AL9" t="str">
        <f t="shared" si="4"/>
        <v>NULL</v>
      </c>
      <c r="AM9" t="str">
        <f t="shared" si="5"/>
        <v>NULL,0</v>
      </c>
      <c r="AN9" t="str">
        <f t="shared" si="6"/>
        <v>NULL,0,NULL</v>
      </c>
      <c r="AO9" t="str">
        <f t="shared" si="7"/>
        <v>NULL,0,NULL,NULL</v>
      </c>
      <c r="AP9" t="str">
        <f t="shared" si="8"/>
        <v>NULL,0,NULL,NULL,NULL</v>
      </c>
      <c r="AQ9" t="str">
        <f t="shared" si="9"/>
        <v>NULL,0,NULL,NULL,NULL,NULL</v>
      </c>
      <c r="AR9" t="str">
        <f t="shared" si="10"/>
        <v>NULL,0,NULL,NULL,NULL,NULL,NULL</v>
      </c>
      <c r="AS9" t="str">
        <f t="shared" si="11"/>
        <v>NULL,0,NULL,NULL,NULL,NULL,NULL,NULL</v>
      </c>
      <c r="AT9" t="str">
        <f t="shared" si="12"/>
        <v>NULL,0,NULL,NULL,NULL,NULL,NULL,NULL,NULL</v>
      </c>
      <c r="AU9" t="str">
        <f t="shared" si="13"/>
        <v>NULL,0,NULL,NULL,NULL,NULL,NULL,NULL,NULL,NULL</v>
      </c>
      <c r="AV9" t="str">
        <f t="shared" si="14"/>
        <v>NULL,0,NULL,NULL,NULL,NULL,NULL,NULL,NULL,NULL,NULL</v>
      </c>
      <c r="AW9" t="str">
        <f t="shared" si="15"/>
        <v>NULL,0,NULL,NULL,NULL,NULL,NULL,NULL,NULL,NULL,NULL,NULL</v>
      </c>
      <c r="AX9" t="str">
        <f t="shared" si="16"/>
        <v>NULL,0,NULL,NULL,NULL,NULL,NULL,NULL,NULL,NULL,NULL,NULL,NULL</v>
      </c>
      <c r="AY9" t="str">
        <f t="shared" si="17"/>
        <v>NULL,0,NULL,NULL,NULL,NULL,NULL,NULL,NULL,NULL,NULL,NULL,NULL,NULL</v>
      </c>
      <c r="AZ9" t="str">
        <f t="shared" si="18"/>
        <v>NULL,0,NULL,NULL,NULL,NULL,NULL,NULL,NULL,NULL,NULL,NULL,NULL,NULL,NULL</v>
      </c>
      <c r="BA9" t="str">
        <f t="shared" si="19"/>
        <v>NULL,0,NULL,NULL,NULL,NULL,NULL,NULL,NULL,NULL,NULL,NULL,NULL,NULL,NULL,NULL</v>
      </c>
      <c r="BB9" t="str">
        <f t="shared" si="20"/>
        <v>NULL,0,NULL,NULL,NULL,NULL,NULL,NULL,NULL,NULL,NULL,NULL,NULL,NULL,NULL,NULL,NULL</v>
      </c>
      <c r="BC9" t="str">
        <f t="shared" si="21"/>
        <v>NULL,0,NULL,NULL,NULL,NULL,NULL,NULL,NULL,NULL,NULL,NULL,NULL,NULL,NULL,NULL,NULL,NULL</v>
      </c>
      <c r="BD9" t="str">
        <f t="shared" si="22"/>
        <v>NULL,0,NULL,NULL,NULL,NULL,NULL,NULL,NULL,NULL,NULL,NULL,NULL,NULL,NULL,NULL,NULL,NULL,NULL</v>
      </c>
      <c r="BE9" t="str">
        <f t="shared" si="23"/>
        <v>NULL,0,NULL,NULL,NULL,NULL,NULL,NULL,NULL,NULL,NULL,NULL,NULL,NULL,NULL,NULL,NULL,NULL,NULL,NULL</v>
      </c>
      <c r="BF9" t="str">
        <f t="shared" si="24"/>
        <v>NULL,0,NULL,NULL,NULL,NULL,NULL,NULL,NULL,NULL,NULL,NULL,NULL,NULL,NULL,NULL,NULL,NULL,NULL,NULL,NULL</v>
      </c>
      <c r="BG9" t="str">
        <f t="shared" si="25"/>
        <v>NULL,0,NULL,NULL,NULL,NULL,NULL,NULL,NULL,NULL,NULL,NULL,NULL,NULL,NULL,NULL,NULL,NULL,NULL,NULL,NULL,NULL</v>
      </c>
      <c r="BH9" s="18" t="str">
        <f t="shared" si="27"/>
        <v>NULL,0,NULL,NULL,NULL,NULL,NULL,NULL,NULL,NULL,NULL,NULL,NULL,NULL,NULL,NULL,NULL,NULL,NULL,NULL,NULL,NULL,NULL</v>
      </c>
      <c r="BI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'0000000000000007',NULL,NULL,0,NULL,NULL,NULL,NULL,NULL,NULL,NULL,NULL,NULL,NULL,NULL,NULL,NULL,NULL,NULL,NULL,NULL,NULL,NULL,NULL,NULL); </v>
      </c>
    </row>
    <row r="10" spans="2:61" x14ac:dyDescent="0.25">
      <c r="B10" s="3" t="s">
        <v>42</v>
      </c>
      <c r="C10" s="2">
        <v>7</v>
      </c>
      <c r="D10" s="21">
        <v>1</v>
      </c>
      <c r="E10" s="2"/>
      <c r="F10" s="2"/>
      <c r="G10" s="4"/>
      <c r="H10" s="2">
        <v>1</v>
      </c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4"/>
      <c r="AI10" s="5">
        <v>1</v>
      </c>
      <c r="AJ10" s="4"/>
      <c r="AK1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'0000000000000008',NULL</v>
      </c>
      <c r="AL10" t="str">
        <f t="shared" si="4"/>
        <v>NULL</v>
      </c>
      <c r="AM10" t="str">
        <f t="shared" si="5"/>
        <v>NULL,1</v>
      </c>
      <c r="AN10" t="str">
        <f t="shared" si="6"/>
        <v>NULL,1,NULL</v>
      </c>
      <c r="AO10" t="str">
        <f t="shared" si="7"/>
        <v>NULL,1,NULL,NULL</v>
      </c>
      <c r="AP10" t="str">
        <f t="shared" si="8"/>
        <v>NULL,1,NULL,NULL,NULL</v>
      </c>
      <c r="AQ10" t="str">
        <f t="shared" si="9"/>
        <v>NULL,1,NULL,NULL,NULL,NULL</v>
      </c>
      <c r="AR10" t="str">
        <f t="shared" si="10"/>
        <v>NULL,1,NULL,NULL,NULL,NULL,NULL</v>
      </c>
      <c r="AS10" t="str">
        <f t="shared" si="11"/>
        <v>NULL,1,NULL,NULL,NULL,NULL,NULL,NULL</v>
      </c>
      <c r="AT10" t="str">
        <f t="shared" si="12"/>
        <v>NULL,1,NULL,NULL,NULL,NULL,NULL,NULL,NULL</v>
      </c>
      <c r="AU10" t="str">
        <f t="shared" si="13"/>
        <v>NULL,1,NULL,NULL,NULL,NULL,NULL,NULL,NULL,NULL</v>
      </c>
      <c r="AV10" t="str">
        <f t="shared" si="14"/>
        <v>NULL,1,NULL,NULL,NULL,NULL,NULL,NULL,NULL,NULL,NULL</v>
      </c>
      <c r="AW10" t="str">
        <f t="shared" si="15"/>
        <v>NULL,1,NULL,NULL,NULL,NULL,NULL,NULL,NULL,NULL,NULL,NULL</v>
      </c>
      <c r="AX10" t="str">
        <f t="shared" si="16"/>
        <v>NULL,1,NULL,NULL,NULL,NULL,NULL,NULL,NULL,NULL,NULL,NULL,NULL</v>
      </c>
      <c r="AY10" t="str">
        <f t="shared" si="17"/>
        <v>NULL,1,NULL,NULL,NULL,NULL,NULL,NULL,NULL,NULL,NULL,NULL,NULL,NULL</v>
      </c>
      <c r="AZ10" t="str">
        <f t="shared" si="18"/>
        <v>NULL,1,NULL,NULL,NULL,NULL,NULL,NULL,NULL,NULL,NULL,NULL,NULL,NULL,NULL</v>
      </c>
      <c r="BA10" t="str">
        <f t="shared" si="19"/>
        <v>NULL,1,NULL,NULL,NULL,NULL,NULL,NULL,NULL,NULL,NULL,NULL,NULL,NULL,NULL,NULL</v>
      </c>
      <c r="BB10" t="str">
        <f t="shared" si="20"/>
        <v>NULL,1,NULL,NULL,NULL,NULL,NULL,NULL,NULL,NULL,NULL,NULL,NULL,NULL,NULL,NULL,NULL</v>
      </c>
      <c r="BC10" t="str">
        <f t="shared" si="21"/>
        <v>NULL,1,NULL,NULL,NULL,NULL,NULL,NULL,NULL,NULL,NULL,NULL,NULL,NULL,NULL,NULL,NULL,NULL</v>
      </c>
      <c r="BD10" t="str">
        <f t="shared" si="22"/>
        <v>NULL,1,NULL,NULL,NULL,NULL,NULL,NULL,NULL,NULL,NULL,NULL,NULL,NULL,NULL,NULL,NULL,NULL,NULL</v>
      </c>
      <c r="BE10" t="str">
        <f t="shared" si="23"/>
        <v>NULL,1,NULL,NULL,NULL,NULL,NULL,NULL,NULL,NULL,NULL,NULL,NULL,NULL,NULL,NULL,NULL,NULL,NULL,NULL</v>
      </c>
      <c r="BF10" t="str">
        <f t="shared" si="24"/>
        <v>NULL,1,NULL,NULL,NULL,NULL,NULL,NULL,NULL,NULL,NULL,NULL,NULL,NULL,NULL,NULL,NULL,NULL,NULL,NULL,NULL</v>
      </c>
      <c r="BG10" t="str">
        <f t="shared" si="25"/>
        <v>NULL,1,NULL,NULL,NULL,NULL,NULL,NULL,NULL,NULL,NULL,NULL,NULL,NULL,NULL,NULL,NULL,NULL,NULL,NULL,NULL,NULL</v>
      </c>
      <c r="BH10" s="18" t="str">
        <f t="shared" si="27"/>
        <v>NULL,1,NULL,NULL,NULL,NULL,NULL,NULL,NULL,NULL,NULL,NULL,NULL,NULL,NULL,NULL,NULL,NULL,NULL,NULL,NULL,NULL,NULL</v>
      </c>
      <c r="BI1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'0000000000000008',NULL,NULL,1,NULL,NULL,NULL,NULL,NULL,NULL,NULL,NULL,NULL,NULL,NULL,NULL,NULL,NULL,NULL,NULL,NULL,NULL,NULL,NULL,NULL); </v>
      </c>
    </row>
    <row r="11" spans="2:61" x14ac:dyDescent="0.25">
      <c r="B11" s="3" t="s">
        <v>43</v>
      </c>
      <c r="C11" s="2">
        <v>7</v>
      </c>
      <c r="D11" s="21">
        <v>0</v>
      </c>
      <c r="E11" s="2"/>
      <c r="F11" s="2"/>
      <c r="G11" s="4"/>
      <c r="H11" s="2" t="s">
        <v>1</v>
      </c>
      <c r="I11" s="4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4"/>
      <c r="AI11" s="5">
        <v>0</v>
      </c>
      <c r="AJ11" s="4"/>
      <c r="AK1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'0000000000000009',NULL</v>
      </c>
      <c r="AL11" t="str">
        <f t="shared" si="4"/>
        <v>NULL</v>
      </c>
      <c r="AM11" t="str">
        <f t="shared" si="5"/>
        <v>NULL,NULL</v>
      </c>
      <c r="AN11" t="str">
        <f t="shared" si="6"/>
        <v>NULL,NULL,NULL</v>
      </c>
      <c r="AO11" t="str">
        <f t="shared" si="7"/>
        <v>NULL,NULL,NULL,NULL</v>
      </c>
      <c r="AP11" t="str">
        <f t="shared" si="8"/>
        <v>NULL,NULL,NULL,NULL,NULL</v>
      </c>
      <c r="AQ11" t="str">
        <f t="shared" si="9"/>
        <v>NULL,NULL,NULL,NULL,NULL,NULL</v>
      </c>
      <c r="AR11" t="str">
        <f t="shared" si="10"/>
        <v>NULL,NULL,NULL,NULL,NULL,NULL,NULL</v>
      </c>
      <c r="AS11" t="str">
        <f t="shared" si="11"/>
        <v>NULL,NULL,NULL,NULL,NULL,NULL,NULL,NULL</v>
      </c>
      <c r="AT11" t="str">
        <f t="shared" si="12"/>
        <v>NULL,NULL,NULL,NULL,NULL,NULL,NULL,NULL,NULL</v>
      </c>
      <c r="AU11" t="str">
        <f t="shared" si="13"/>
        <v>NULL,NULL,NULL,NULL,NULL,NULL,NULL,NULL,NULL,NULL</v>
      </c>
      <c r="AV11" t="str">
        <f t="shared" si="14"/>
        <v>NULL,NULL,NULL,NULL,NULL,NULL,NULL,NULL,NULL,NULL,NULL</v>
      </c>
      <c r="AW11" t="str">
        <f t="shared" si="15"/>
        <v>NULL,NULL,NULL,NULL,NULL,NULL,NULL,NULL,NULL,NULL,NULL,NULL</v>
      </c>
      <c r="AX11" t="str">
        <f t="shared" si="16"/>
        <v>NULL,NULL,NULL,NULL,NULL,NULL,NULL,NULL,NULL,NULL,NULL,NULL,NULL</v>
      </c>
      <c r="AY11" t="str">
        <f t="shared" si="17"/>
        <v>NULL,NULL,NULL,NULL,NULL,NULL,NULL,NULL,NULL,NULL,NULL,NULL,NULL,NULL</v>
      </c>
      <c r="AZ11" t="str">
        <f t="shared" si="18"/>
        <v>NULL,NULL,NULL,NULL,NULL,NULL,NULL,NULL,NULL,NULL,NULL,NULL,NULL,NULL,NULL</v>
      </c>
      <c r="BA11" t="str">
        <f t="shared" si="19"/>
        <v>NULL,NULL,NULL,NULL,NULL,NULL,NULL,NULL,NULL,NULL,NULL,NULL,NULL,NULL,NULL,NULL</v>
      </c>
      <c r="BB11" t="str">
        <f t="shared" si="20"/>
        <v>NULL,NULL,NULL,NULL,NULL,NULL,NULL,NULL,NULL,NULL,NULL,NULL,NULL,NULL,NULL,NULL,NULL</v>
      </c>
      <c r="BC11" t="str">
        <f t="shared" si="21"/>
        <v>NULL,NULL,NULL,NULL,NULL,NULL,NULL,NULL,NULL,NULL,NULL,NULL,NULL,NULL,NULL,NULL,NULL,NULL</v>
      </c>
      <c r="BD11" t="str">
        <f t="shared" si="22"/>
        <v>NULL,NULL,NULL,NULL,NULL,NULL,NULL,NULL,NULL,NULL,NULL,NULL,NULL,NULL,NULL,NULL,NULL,NULL,NULL</v>
      </c>
      <c r="BE11" t="str">
        <f t="shared" si="23"/>
        <v>NULL,NULL,NULL,NULL,NULL,NULL,NULL,NULL,NULL,NULL,NULL,NULL,NULL,NULL,NULL,NULL,NULL,NULL,NULL,NULL</v>
      </c>
      <c r="BF11" t="str">
        <f t="shared" si="24"/>
        <v>NULL,NULL,NULL,NULL,NULL,NULL,NULL,NULL,NULL,NULL,NULL,NULL,NULL,NULL,NULL,NULL,NULL,NULL,NULL,NULL,NULL</v>
      </c>
      <c r="BG11" t="str">
        <f t="shared" si="25"/>
        <v>NULL,NULL,NULL,NULL,NULL,NULL,NULL,NULL,NULL,NULL,NULL,NULL,NULL,NULL,NULL,NULL,NULL,NULL,NULL,NULL,NULL,NULL</v>
      </c>
      <c r="BH11" s="18" t="str">
        <f t="shared" si="27"/>
        <v>NULL,NULL,NULL,NULL,NULL,NULL,NULL,NULL,NULL,NULL,NULL,NULL,NULL,NULL,NULL,NULL,NULL,NULL,NULL,NULL,NULL,NULL,NULL</v>
      </c>
      <c r="BI1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'0000000000000009',NULL,NULL,NULL,NULL,NULL,NULL,NULL,NULL,NULL,NULL,NULL,NULL,NULL,NULL,NULL,NULL,NULL,NULL,NULL,NULL,NULL,NULL,NULL,NULL); </v>
      </c>
    </row>
    <row r="12" spans="2:61" x14ac:dyDescent="0.25">
      <c r="B12" s="3" t="s">
        <v>44</v>
      </c>
      <c r="C12" s="2">
        <v>10</v>
      </c>
      <c r="D12" s="21">
        <v>0</v>
      </c>
      <c r="E12" s="2"/>
      <c r="F12" s="2"/>
      <c r="G12" s="4"/>
      <c r="H12" s="4"/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4"/>
      <c r="AI12" s="5">
        <v>0</v>
      </c>
      <c r="AJ12" s="4"/>
      <c r="AK1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'0000000000000010',NULL</v>
      </c>
      <c r="AL12" t="str">
        <f t="shared" si="4"/>
        <v>NULL</v>
      </c>
      <c r="AM12" t="str">
        <f t="shared" si="5"/>
        <v>NULL,NULL</v>
      </c>
      <c r="AN12" t="str">
        <f t="shared" si="6"/>
        <v>NULL,NULL,0</v>
      </c>
      <c r="AO12" t="str">
        <f t="shared" si="7"/>
        <v>NULL,NULL,0,NULL</v>
      </c>
      <c r="AP12" t="str">
        <f t="shared" si="8"/>
        <v>NULL,NULL,0,NULL,NULL</v>
      </c>
      <c r="AQ12" t="str">
        <f t="shared" si="9"/>
        <v>NULL,NULL,0,NULL,NULL,NULL</v>
      </c>
      <c r="AR12" t="str">
        <f t="shared" si="10"/>
        <v>NULL,NULL,0,NULL,NULL,NULL,NULL</v>
      </c>
      <c r="AS12" t="str">
        <f t="shared" si="11"/>
        <v>NULL,NULL,0,NULL,NULL,NULL,NULL,NULL</v>
      </c>
      <c r="AT12" t="str">
        <f t="shared" si="12"/>
        <v>NULL,NULL,0,NULL,NULL,NULL,NULL,NULL,NULL</v>
      </c>
      <c r="AU12" t="str">
        <f t="shared" si="13"/>
        <v>NULL,NULL,0,NULL,NULL,NULL,NULL,NULL,NULL,NULL</v>
      </c>
      <c r="AV12" t="str">
        <f t="shared" si="14"/>
        <v>NULL,NULL,0,NULL,NULL,NULL,NULL,NULL,NULL,NULL,NULL</v>
      </c>
      <c r="AW12" t="str">
        <f t="shared" si="15"/>
        <v>NULL,NULL,0,NULL,NULL,NULL,NULL,NULL,NULL,NULL,NULL,NULL</v>
      </c>
      <c r="AX12" t="str">
        <f t="shared" si="16"/>
        <v>NULL,NULL,0,NULL,NULL,NULL,NULL,NULL,NULL,NULL,NULL,NULL,NULL</v>
      </c>
      <c r="AY12" t="str">
        <f t="shared" si="17"/>
        <v>NULL,NULL,0,NULL,NULL,NULL,NULL,NULL,NULL,NULL,NULL,NULL,NULL,NULL</v>
      </c>
      <c r="AZ12" t="str">
        <f t="shared" si="18"/>
        <v>NULL,NULL,0,NULL,NULL,NULL,NULL,NULL,NULL,NULL,NULL,NULL,NULL,NULL,NULL</v>
      </c>
      <c r="BA12" t="str">
        <f t="shared" si="19"/>
        <v>NULL,NULL,0,NULL,NULL,NULL,NULL,NULL,NULL,NULL,NULL,NULL,NULL,NULL,NULL,NULL</v>
      </c>
      <c r="BB12" t="str">
        <f t="shared" si="20"/>
        <v>NULL,NULL,0,NULL,NULL,NULL,NULL,NULL,NULL,NULL,NULL,NULL,NULL,NULL,NULL,NULL,NULL</v>
      </c>
      <c r="BC12" t="str">
        <f t="shared" si="21"/>
        <v>NULL,NULL,0,NULL,NULL,NULL,NULL,NULL,NULL,NULL,NULL,NULL,NULL,NULL,NULL,NULL,NULL,NULL</v>
      </c>
      <c r="BD12" t="str">
        <f t="shared" si="22"/>
        <v>NULL,NULL,0,NULL,NULL,NULL,NULL,NULL,NULL,NULL,NULL,NULL,NULL,NULL,NULL,NULL,NULL,NULL,NULL</v>
      </c>
      <c r="BE12" t="str">
        <f t="shared" si="23"/>
        <v>NULL,NULL,0,NULL,NULL,NULL,NULL,NULL,NULL,NULL,NULL,NULL,NULL,NULL,NULL,NULL,NULL,NULL,NULL,NULL</v>
      </c>
      <c r="BF12" t="str">
        <f t="shared" si="24"/>
        <v>NULL,NULL,0,NULL,NULL,NULL,NULL,NULL,NULL,NULL,NULL,NULL,NULL,NULL,NULL,NULL,NULL,NULL,NULL,NULL,NULL</v>
      </c>
      <c r="BG12" t="str">
        <f t="shared" si="25"/>
        <v>NULL,NULL,0,NULL,NULL,NULL,NULL,NULL,NULL,NULL,NULL,NULL,NULL,NULL,NULL,NULL,NULL,NULL,NULL,NULL,NULL,NULL</v>
      </c>
      <c r="BH12" s="18" t="str">
        <f t="shared" si="27"/>
        <v>NULL,NULL,0,NULL,NULL,NULL,NULL,NULL,NULL,NULL,NULL,NULL,NULL,NULL,NULL,NULL,NULL,NULL,NULL,NULL,NULL,NULL,NULL</v>
      </c>
      <c r="BI1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'0000000000000010',NULL,NULL,NULL,0,NULL,NULL,NULL,NULL,NULL,NULL,NULL,NULL,NULL,NULL,NULL,NULL,NULL,NULL,NULL,NULL,NULL,NULL,NULL,NULL); </v>
      </c>
    </row>
    <row r="13" spans="2:61" x14ac:dyDescent="0.25">
      <c r="B13" s="3" t="s">
        <v>45</v>
      </c>
      <c r="C13" s="2">
        <v>10</v>
      </c>
      <c r="D13" s="21">
        <v>1</v>
      </c>
      <c r="E13" s="2"/>
      <c r="F13" s="2"/>
      <c r="G13" s="4"/>
      <c r="H13" s="4"/>
      <c r="I13" s="2">
        <v>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4"/>
      <c r="AI13" s="5">
        <v>1</v>
      </c>
      <c r="AJ13" s="4"/>
      <c r="AK1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'0000000000000011',NULL</v>
      </c>
      <c r="AL13" t="str">
        <f t="shared" si="4"/>
        <v>NULL</v>
      </c>
      <c r="AM13" t="str">
        <f t="shared" si="5"/>
        <v>NULL,NULL</v>
      </c>
      <c r="AN13" t="str">
        <f t="shared" si="6"/>
        <v>NULL,NULL,1</v>
      </c>
      <c r="AO13" t="str">
        <f t="shared" si="7"/>
        <v>NULL,NULL,1,NULL</v>
      </c>
      <c r="AP13" t="str">
        <f t="shared" si="8"/>
        <v>NULL,NULL,1,NULL,NULL</v>
      </c>
      <c r="AQ13" t="str">
        <f t="shared" si="9"/>
        <v>NULL,NULL,1,NULL,NULL,NULL</v>
      </c>
      <c r="AR13" t="str">
        <f t="shared" si="10"/>
        <v>NULL,NULL,1,NULL,NULL,NULL,NULL</v>
      </c>
      <c r="AS13" t="str">
        <f t="shared" si="11"/>
        <v>NULL,NULL,1,NULL,NULL,NULL,NULL,NULL</v>
      </c>
      <c r="AT13" t="str">
        <f t="shared" si="12"/>
        <v>NULL,NULL,1,NULL,NULL,NULL,NULL,NULL,NULL</v>
      </c>
      <c r="AU13" t="str">
        <f t="shared" si="13"/>
        <v>NULL,NULL,1,NULL,NULL,NULL,NULL,NULL,NULL,NULL</v>
      </c>
      <c r="AV13" t="str">
        <f t="shared" si="14"/>
        <v>NULL,NULL,1,NULL,NULL,NULL,NULL,NULL,NULL,NULL,NULL</v>
      </c>
      <c r="AW13" t="str">
        <f t="shared" si="15"/>
        <v>NULL,NULL,1,NULL,NULL,NULL,NULL,NULL,NULL,NULL,NULL,NULL</v>
      </c>
      <c r="AX13" t="str">
        <f t="shared" si="16"/>
        <v>NULL,NULL,1,NULL,NULL,NULL,NULL,NULL,NULL,NULL,NULL,NULL,NULL</v>
      </c>
      <c r="AY13" t="str">
        <f t="shared" si="17"/>
        <v>NULL,NULL,1,NULL,NULL,NULL,NULL,NULL,NULL,NULL,NULL,NULL,NULL,NULL</v>
      </c>
      <c r="AZ13" t="str">
        <f t="shared" si="18"/>
        <v>NULL,NULL,1,NULL,NULL,NULL,NULL,NULL,NULL,NULL,NULL,NULL,NULL,NULL,NULL</v>
      </c>
      <c r="BA13" t="str">
        <f t="shared" si="19"/>
        <v>NULL,NULL,1,NULL,NULL,NULL,NULL,NULL,NULL,NULL,NULL,NULL,NULL,NULL,NULL,NULL</v>
      </c>
      <c r="BB13" t="str">
        <f t="shared" si="20"/>
        <v>NULL,NULL,1,NULL,NULL,NULL,NULL,NULL,NULL,NULL,NULL,NULL,NULL,NULL,NULL,NULL,NULL</v>
      </c>
      <c r="BC13" t="str">
        <f t="shared" si="21"/>
        <v>NULL,NULL,1,NULL,NULL,NULL,NULL,NULL,NULL,NULL,NULL,NULL,NULL,NULL,NULL,NULL,NULL,NULL</v>
      </c>
      <c r="BD13" t="str">
        <f t="shared" si="22"/>
        <v>NULL,NULL,1,NULL,NULL,NULL,NULL,NULL,NULL,NULL,NULL,NULL,NULL,NULL,NULL,NULL,NULL,NULL,NULL</v>
      </c>
      <c r="BE13" t="str">
        <f t="shared" si="23"/>
        <v>NULL,NULL,1,NULL,NULL,NULL,NULL,NULL,NULL,NULL,NULL,NULL,NULL,NULL,NULL,NULL,NULL,NULL,NULL,NULL</v>
      </c>
      <c r="BF13" t="str">
        <f t="shared" si="24"/>
        <v>NULL,NULL,1,NULL,NULL,NULL,NULL,NULL,NULL,NULL,NULL,NULL,NULL,NULL,NULL,NULL,NULL,NULL,NULL,NULL,NULL</v>
      </c>
      <c r="BG13" t="str">
        <f t="shared" si="25"/>
        <v>NULL,NULL,1,NULL,NULL,NULL,NULL,NULL,NULL,NULL,NULL,NULL,NULL,NULL,NULL,NULL,NULL,NULL,NULL,NULL,NULL,NULL</v>
      </c>
      <c r="BH13" s="18" t="str">
        <f t="shared" si="27"/>
        <v>NULL,NULL,1,NULL,NULL,NULL,NULL,NULL,NULL,NULL,NULL,NULL,NULL,NULL,NULL,NULL,NULL,NULL,NULL,NULL,NULL,NULL,NULL</v>
      </c>
      <c r="BI1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'0000000000000011',NULL,NULL,NULL,1,NULL,NULL,NULL,NULL,NULL,NULL,NULL,NULL,NULL,NULL,NULL,NULL,NULL,NULL,NULL,NULL,NULL,NULL,NULL,NULL); </v>
      </c>
    </row>
    <row r="14" spans="2:61" x14ac:dyDescent="0.25">
      <c r="B14" s="3" t="s">
        <v>46</v>
      </c>
      <c r="C14" s="2">
        <v>10</v>
      </c>
      <c r="D14" s="21">
        <v>0</v>
      </c>
      <c r="E14" s="2"/>
      <c r="F14" s="2"/>
      <c r="G14" s="4"/>
      <c r="H14" s="4"/>
      <c r="I14" s="2" t="s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4"/>
      <c r="AI14" s="5">
        <v>0</v>
      </c>
      <c r="AJ14" s="4"/>
      <c r="AK1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'0000000000000012',NULL</v>
      </c>
      <c r="AL14" t="str">
        <f t="shared" si="4"/>
        <v>NULL</v>
      </c>
      <c r="AM14" t="str">
        <f t="shared" si="5"/>
        <v>NULL,NULL</v>
      </c>
      <c r="AN14" t="str">
        <f t="shared" si="6"/>
        <v>NULL,NULL,NULL</v>
      </c>
      <c r="AO14" t="str">
        <f t="shared" si="7"/>
        <v>NULL,NULL,NULL,NULL</v>
      </c>
      <c r="AP14" t="str">
        <f t="shared" si="8"/>
        <v>NULL,NULL,NULL,NULL,NULL</v>
      </c>
      <c r="AQ14" t="str">
        <f t="shared" si="9"/>
        <v>NULL,NULL,NULL,NULL,NULL,NULL</v>
      </c>
      <c r="AR14" t="str">
        <f t="shared" si="10"/>
        <v>NULL,NULL,NULL,NULL,NULL,NULL,NULL</v>
      </c>
      <c r="AS14" t="str">
        <f t="shared" si="11"/>
        <v>NULL,NULL,NULL,NULL,NULL,NULL,NULL,NULL</v>
      </c>
      <c r="AT14" t="str">
        <f t="shared" si="12"/>
        <v>NULL,NULL,NULL,NULL,NULL,NULL,NULL,NULL,NULL</v>
      </c>
      <c r="AU14" t="str">
        <f t="shared" si="13"/>
        <v>NULL,NULL,NULL,NULL,NULL,NULL,NULL,NULL,NULL,NULL</v>
      </c>
      <c r="AV14" t="str">
        <f t="shared" si="14"/>
        <v>NULL,NULL,NULL,NULL,NULL,NULL,NULL,NULL,NULL,NULL,NULL</v>
      </c>
      <c r="AW14" t="str">
        <f t="shared" si="15"/>
        <v>NULL,NULL,NULL,NULL,NULL,NULL,NULL,NULL,NULL,NULL,NULL,NULL</v>
      </c>
      <c r="AX14" t="str">
        <f t="shared" si="16"/>
        <v>NULL,NULL,NULL,NULL,NULL,NULL,NULL,NULL,NULL,NULL,NULL,NULL,NULL</v>
      </c>
      <c r="AY14" t="str">
        <f t="shared" si="17"/>
        <v>NULL,NULL,NULL,NULL,NULL,NULL,NULL,NULL,NULL,NULL,NULL,NULL,NULL,NULL</v>
      </c>
      <c r="AZ14" t="str">
        <f t="shared" si="18"/>
        <v>NULL,NULL,NULL,NULL,NULL,NULL,NULL,NULL,NULL,NULL,NULL,NULL,NULL,NULL,NULL</v>
      </c>
      <c r="BA14" t="str">
        <f t="shared" si="19"/>
        <v>NULL,NULL,NULL,NULL,NULL,NULL,NULL,NULL,NULL,NULL,NULL,NULL,NULL,NULL,NULL,NULL</v>
      </c>
      <c r="BB14" t="str">
        <f t="shared" si="20"/>
        <v>NULL,NULL,NULL,NULL,NULL,NULL,NULL,NULL,NULL,NULL,NULL,NULL,NULL,NULL,NULL,NULL,NULL</v>
      </c>
      <c r="BC14" t="str">
        <f t="shared" si="21"/>
        <v>NULL,NULL,NULL,NULL,NULL,NULL,NULL,NULL,NULL,NULL,NULL,NULL,NULL,NULL,NULL,NULL,NULL,NULL</v>
      </c>
      <c r="BD14" t="str">
        <f t="shared" si="22"/>
        <v>NULL,NULL,NULL,NULL,NULL,NULL,NULL,NULL,NULL,NULL,NULL,NULL,NULL,NULL,NULL,NULL,NULL,NULL,NULL</v>
      </c>
      <c r="BE14" t="str">
        <f t="shared" si="23"/>
        <v>NULL,NULL,NULL,NULL,NULL,NULL,NULL,NULL,NULL,NULL,NULL,NULL,NULL,NULL,NULL,NULL,NULL,NULL,NULL,NULL</v>
      </c>
      <c r="BF14" t="str">
        <f t="shared" si="24"/>
        <v>NULL,NULL,NULL,NULL,NULL,NULL,NULL,NULL,NULL,NULL,NULL,NULL,NULL,NULL,NULL,NULL,NULL,NULL,NULL,NULL,NULL</v>
      </c>
      <c r="BG14" t="str">
        <f t="shared" si="25"/>
        <v>NULL,NULL,NULL,NULL,NULL,NULL,NULL,NULL,NULL,NULL,NULL,NULL,NULL,NULL,NULL,NULL,NULL,NULL,NULL,NULL,NULL,NULL</v>
      </c>
      <c r="BH14" s="18" t="str">
        <f t="shared" si="27"/>
        <v>NULL,NULL,NULL,NULL,NULL,NULL,NULL,NULL,NULL,NULL,NULL,NULL,NULL,NULL,NULL,NULL,NULL,NULL,NULL,NULL,NULL,NULL,NULL</v>
      </c>
      <c r="BI1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'0000000000000012',NULL,NULL,NULL,NULL,NULL,NULL,NULL,NULL,NULL,NULL,NULL,NULL,NULL,NULL,NULL,NULL,NULL,NULL,NULL,NULL,NULL,NULL,NULL,NULL); </v>
      </c>
    </row>
    <row r="15" spans="2:61" x14ac:dyDescent="0.25">
      <c r="B15" s="3" t="s">
        <v>47</v>
      </c>
      <c r="C15" s="2">
        <v>11</v>
      </c>
      <c r="D15" s="21">
        <v>0</v>
      </c>
      <c r="E15" s="2"/>
      <c r="F15" s="2"/>
      <c r="G15" s="4"/>
      <c r="H15" s="4"/>
      <c r="I15" s="4"/>
      <c r="J15" s="2"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4"/>
      <c r="AI15" s="5">
        <v>0</v>
      </c>
      <c r="AJ15" s="4"/>
      <c r="AK1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'0000000000000013',NULL</v>
      </c>
      <c r="AL15" t="str">
        <f t="shared" si="4"/>
        <v>NULL</v>
      </c>
      <c r="AM15" t="str">
        <f t="shared" si="5"/>
        <v>NULL,NULL</v>
      </c>
      <c r="AN15" t="str">
        <f t="shared" si="6"/>
        <v>NULL,NULL,NULL</v>
      </c>
      <c r="AO15" t="str">
        <f t="shared" si="7"/>
        <v>NULL,NULL,NULL,0</v>
      </c>
      <c r="AP15" t="str">
        <f t="shared" si="8"/>
        <v>NULL,NULL,NULL,0,NULL</v>
      </c>
      <c r="AQ15" t="str">
        <f t="shared" si="9"/>
        <v>NULL,NULL,NULL,0,NULL,NULL</v>
      </c>
      <c r="AR15" t="str">
        <f t="shared" si="10"/>
        <v>NULL,NULL,NULL,0,NULL,NULL,NULL</v>
      </c>
      <c r="AS15" t="str">
        <f t="shared" si="11"/>
        <v>NULL,NULL,NULL,0,NULL,NULL,NULL,NULL</v>
      </c>
      <c r="AT15" t="str">
        <f t="shared" si="12"/>
        <v>NULL,NULL,NULL,0,NULL,NULL,NULL,NULL,NULL</v>
      </c>
      <c r="AU15" t="str">
        <f t="shared" si="13"/>
        <v>NULL,NULL,NULL,0,NULL,NULL,NULL,NULL,NULL,NULL</v>
      </c>
      <c r="AV15" t="str">
        <f t="shared" si="14"/>
        <v>NULL,NULL,NULL,0,NULL,NULL,NULL,NULL,NULL,NULL,NULL</v>
      </c>
      <c r="AW15" t="str">
        <f t="shared" si="15"/>
        <v>NULL,NULL,NULL,0,NULL,NULL,NULL,NULL,NULL,NULL,NULL,NULL</v>
      </c>
      <c r="AX15" t="str">
        <f t="shared" si="16"/>
        <v>NULL,NULL,NULL,0,NULL,NULL,NULL,NULL,NULL,NULL,NULL,NULL,NULL</v>
      </c>
      <c r="AY15" t="str">
        <f t="shared" si="17"/>
        <v>NULL,NULL,NULL,0,NULL,NULL,NULL,NULL,NULL,NULL,NULL,NULL,NULL,NULL</v>
      </c>
      <c r="AZ15" t="str">
        <f t="shared" si="18"/>
        <v>NULL,NULL,NULL,0,NULL,NULL,NULL,NULL,NULL,NULL,NULL,NULL,NULL,NULL,NULL</v>
      </c>
      <c r="BA15" t="str">
        <f t="shared" si="19"/>
        <v>NULL,NULL,NULL,0,NULL,NULL,NULL,NULL,NULL,NULL,NULL,NULL,NULL,NULL,NULL,NULL</v>
      </c>
      <c r="BB15" t="str">
        <f t="shared" si="20"/>
        <v>NULL,NULL,NULL,0,NULL,NULL,NULL,NULL,NULL,NULL,NULL,NULL,NULL,NULL,NULL,NULL,NULL</v>
      </c>
      <c r="BC15" t="str">
        <f t="shared" si="21"/>
        <v>NULL,NULL,NULL,0,NULL,NULL,NULL,NULL,NULL,NULL,NULL,NULL,NULL,NULL,NULL,NULL,NULL,NULL</v>
      </c>
      <c r="BD15" t="str">
        <f t="shared" si="22"/>
        <v>NULL,NULL,NULL,0,NULL,NULL,NULL,NULL,NULL,NULL,NULL,NULL,NULL,NULL,NULL,NULL,NULL,NULL,NULL</v>
      </c>
      <c r="BE15" t="str">
        <f t="shared" si="23"/>
        <v>NULL,NULL,NULL,0,NULL,NULL,NULL,NULL,NULL,NULL,NULL,NULL,NULL,NULL,NULL,NULL,NULL,NULL,NULL,NULL</v>
      </c>
      <c r="BF15" t="str">
        <f t="shared" si="24"/>
        <v>NULL,NULL,NULL,0,NULL,NULL,NULL,NULL,NULL,NULL,NULL,NULL,NULL,NULL,NULL,NULL,NULL,NULL,NULL,NULL,NULL</v>
      </c>
      <c r="BG15" t="str">
        <f t="shared" si="25"/>
        <v>NULL,NULL,NULL,0,NULL,NULL,NULL,NULL,NULL,NULL,NULL,NULL,NULL,NULL,NULL,NULL,NULL,NULL,NULL,NULL,NULL,NULL</v>
      </c>
      <c r="BH15" s="18" t="str">
        <f t="shared" si="27"/>
        <v>NULL,NULL,NULL,0,NULL,NULL,NULL,NULL,NULL,NULL,NULL,NULL,NULL,NULL,NULL,NULL,NULL,NULL,NULL,NULL,NULL,NULL,NULL</v>
      </c>
      <c r="BI1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'0000000000000013',NULL,NULL,NULL,NULL,0,NULL,NULL,NULL,NULL,NULL,NULL,NULL,NULL,NULL,NULL,NULL,NULL,NULL,NULL,NULL,NULL,NULL,NULL,NULL); </v>
      </c>
    </row>
    <row r="16" spans="2:61" x14ac:dyDescent="0.25">
      <c r="B16" s="3" t="s">
        <v>48</v>
      </c>
      <c r="C16" s="2">
        <v>11</v>
      </c>
      <c r="D16" s="21">
        <v>1</v>
      </c>
      <c r="E16" s="2"/>
      <c r="F16" s="2"/>
      <c r="G16" s="4"/>
      <c r="H16" s="4"/>
      <c r="I16" s="4"/>
      <c r="J16" s="2">
        <v>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4"/>
      <c r="AI16" s="5">
        <v>1</v>
      </c>
      <c r="AJ16" s="4"/>
      <c r="AK1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'0000000000000014',NULL</v>
      </c>
      <c r="AL16" t="str">
        <f t="shared" si="4"/>
        <v>NULL</v>
      </c>
      <c r="AM16" t="str">
        <f t="shared" si="5"/>
        <v>NULL,NULL</v>
      </c>
      <c r="AN16" t="str">
        <f t="shared" si="6"/>
        <v>NULL,NULL,NULL</v>
      </c>
      <c r="AO16" t="str">
        <f t="shared" si="7"/>
        <v>NULL,NULL,NULL,1</v>
      </c>
      <c r="AP16" t="str">
        <f t="shared" si="8"/>
        <v>NULL,NULL,NULL,1,NULL</v>
      </c>
      <c r="AQ16" t="str">
        <f t="shared" si="9"/>
        <v>NULL,NULL,NULL,1,NULL,NULL</v>
      </c>
      <c r="AR16" t="str">
        <f t="shared" si="10"/>
        <v>NULL,NULL,NULL,1,NULL,NULL,NULL</v>
      </c>
      <c r="AS16" t="str">
        <f t="shared" si="11"/>
        <v>NULL,NULL,NULL,1,NULL,NULL,NULL,NULL</v>
      </c>
      <c r="AT16" t="str">
        <f t="shared" si="12"/>
        <v>NULL,NULL,NULL,1,NULL,NULL,NULL,NULL,NULL</v>
      </c>
      <c r="AU16" t="str">
        <f t="shared" si="13"/>
        <v>NULL,NULL,NULL,1,NULL,NULL,NULL,NULL,NULL,NULL</v>
      </c>
      <c r="AV16" t="str">
        <f t="shared" si="14"/>
        <v>NULL,NULL,NULL,1,NULL,NULL,NULL,NULL,NULL,NULL,NULL</v>
      </c>
      <c r="AW16" t="str">
        <f t="shared" si="15"/>
        <v>NULL,NULL,NULL,1,NULL,NULL,NULL,NULL,NULL,NULL,NULL,NULL</v>
      </c>
      <c r="AX16" t="str">
        <f t="shared" si="16"/>
        <v>NULL,NULL,NULL,1,NULL,NULL,NULL,NULL,NULL,NULL,NULL,NULL,NULL</v>
      </c>
      <c r="AY16" t="str">
        <f t="shared" si="17"/>
        <v>NULL,NULL,NULL,1,NULL,NULL,NULL,NULL,NULL,NULL,NULL,NULL,NULL,NULL</v>
      </c>
      <c r="AZ16" t="str">
        <f t="shared" si="18"/>
        <v>NULL,NULL,NULL,1,NULL,NULL,NULL,NULL,NULL,NULL,NULL,NULL,NULL,NULL,NULL</v>
      </c>
      <c r="BA16" t="str">
        <f t="shared" si="19"/>
        <v>NULL,NULL,NULL,1,NULL,NULL,NULL,NULL,NULL,NULL,NULL,NULL,NULL,NULL,NULL,NULL</v>
      </c>
      <c r="BB16" t="str">
        <f t="shared" si="20"/>
        <v>NULL,NULL,NULL,1,NULL,NULL,NULL,NULL,NULL,NULL,NULL,NULL,NULL,NULL,NULL,NULL,NULL</v>
      </c>
      <c r="BC16" t="str">
        <f t="shared" si="21"/>
        <v>NULL,NULL,NULL,1,NULL,NULL,NULL,NULL,NULL,NULL,NULL,NULL,NULL,NULL,NULL,NULL,NULL,NULL</v>
      </c>
      <c r="BD16" t="str">
        <f t="shared" si="22"/>
        <v>NULL,NULL,NULL,1,NULL,NULL,NULL,NULL,NULL,NULL,NULL,NULL,NULL,NULL,NULL,NULL,NULL,NULL,NULL</v>
      </c>
      <c r="BE16" t="str">
        <f t="shared" si="23"/>
        <v>NULL,NULL,NULL,1,NULL,NULL,NULL,NULL,NULL,NULL,NULL,NULL,NULL,NULL,NULL,NULL,NULL,NULL,NULL,NULL</v>
      </c>
      <c r="BF16" t="str">
        <f t="shared" si="24"/>
        <v>NULL,NULL,NULL,1,NULL,NULL,NULL,NULL,NULL,NULL,NULL,NULL,NULL,NULL,NULL,NULL,NULL,NULL,NULL,NULL,NULL</v>
      </c>
      <c r="BG16" t="str">
        <f t="shared" si="25"/>
        <v>NULL,NULL,NULL,1,NULL,NULL,NULL,NULL,NULL,NULL,NULL,NULL,NULL,NULL,NULL,NULL,NULL,NULL,NULL,NULL,NULL,NULL</v>
      </c>
      <c r="BH16" s="18" t="str">
        <f t="shared" si="27"/>
        <v>NULL,NULL,NULL,1,NULL,NULL,NULL,NULL,NULL,NULL,NULL,NULL,NULL,NULL,NULL,NULL,NULL,NULL,NULL,NULL,NULL,NULL,NULL</v>
      </c>
      <c r="BI1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'0000000000000014',NULL,NULL,NULL,NULL,1,NULL,NULL,NULL,NULL,NULL,NULL,NULL,NULL,NULL,NULL,NULL,NULL,NULL,NULL,NULL,NULL,NULL,NULL,NULL); </v>
      </c>
    </row>
    <row r="17" spans="1:61" x14ac:dyDescent="0.25">
      <c r="B17" s="3" t="s">
        <v>49</v>
      </c>
      <c r="C17" s="2">
        <v>11</v>
      </c>
      <c r="D17" s="21">
        <v>0</v>
      </c>
      <c r="E17" s="2"/>
      <c r="F17" s="2"/>
      <c r="G17" s="4"/>
      <c r="H17" s="4"/>
      <c r="I17" s="4"/>
      <c r="J17" s="2" t="s"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4"/>
      <c r="AI17" s="5">
        <v>0</v>
      </c>
      <c r="AJ17" s="4"/>
      <c r="AK1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'0000000000000015',NULL</v>
      </c>
      <c r="AL17" t="str">
        <f t="shared" si="4"/>
        <v>NULL</v>
      </c>
      <c r="AM17" t="str">
        <f t="shared" si="5"/>
        <v>NULL,NULL</v>
      </c>
      <c r="AN17" t="str">
        <f t="shared" si="6"/>
        <v>NULL,NULL,NULL</v>
      </c>
      <c r="AO17" t="str">
        <f t="shared" si="7"/>
        <v>NULL,NULL,NULL,NULL</v>
      </c>
      <c r="AP17" t="str">
        <f t="shared" si="8"/>
        <v>NULL,NULL,NULL,NULL,NULL</v>
      </c>
      <c r="AQ17" t="str">
        <f t="shared" si="9"/>
        <v>NULL,NULL,NULL,NULL,NULL,NULL</v>
      </c>
      <c r="AR17" t="str">
        <f t="shared" si="10"/>
        <v>NULL,NULL,NULL,NULL,NULL,NULL,NULL</v>
      </c>
      <c r="AS17" t="str">
        <f t="shared" si="11"/>
        <v>NULL,NULL,NULL,NULL,NULL,NULL,NULL,NULL</v>
      </c>
      <c r="AT17" t="str">
        <f t="shared" si="12"/>
        <v>NULL,NULL,NULL,NULL,NULL,NULL,NULL,NULL,NULL</v>
      </c>
      <c r="AU17" t="str">
        <f t="shared" si="13"/>
        <v>NULL,NULL,NULL,NULL,NULL,NULL,NULL,NULL,NULL,NULL</v>
      </c>
      <c r="AV17" t="str">
        <f t="shared" si="14"/>
        <v>NULL,NULL,NULL,NULL,NULL,NULL,NULL,NULL,NULL,NULL,NULL</v>
      </c>
      <c r="AW17" t="str">
        <f t="shared" si="15"/>
        <v>NULL,NULL,NULL,NULL,NULL,NULL,NULL,NULL,NULL,NULL,NULL,NULL</v>
      </c>
      <c r="AX17" t="str">
        <f t="shared" si="16"/>
        <v>NULL,NULL,NULL,NULL,NULL,NULL,NULL,NULL,NULL,NULL,NULL,NULL,NULL</v>
      </c>
      <c r="AY17" t="str">
        <f t="shared" si="17"/>
        <v>NULL,NULL,NULL,NULL,NULL,NULL,NULL,NULL,NULL,NULL,NULL,NULL,NULL,NULL</v>
      </c>
      <c r="AZ17" t="str">
        <f t="shared" si="18"/>
        <v>NULL,NULL,NULL,NULL,NULL,NULL,NULL,NULL,NULL,NULL,NULL,NULL,NULL,NULL,NULL</v>
      </c>
      <c r="BA17" t="str">
        <f t="shared" si="19"/>
        <v>NULL,NULL,NULL,NULL,NULL,NULL,NULL,NULL,NULL,NULL,NULL,NULL,NULL,NULL,NULL,NULL</v>
      </c>
      <c r="BB17" t="str">
        <f t="shared" si="20"/>
        <v>NULL,NULL,NULL,NULL,NULL,NULL,NULL,NULL,NULL,NULL,NULL,NULL,NULL,NULL,NULL,NULL,NULL</v>
      </c>
      <c r="BC17" t="str">
        <f t="shared" si="21"/>
        <v>NULL,NULL,NULL,NULL,NULL,NULL,NULL,NULL,NULL,NULL,NULL,NULL,NULL,NULL,NULL,NULL,NULL,NULL</v>
      </c>
      <c r="BD17" t="str">
        <f t="shared" si="22"/>
        <v>NULL,NULL,NULL,NULL,NULL,NULL,NULL,NULL,NULL,NULL,NULL,NULL,NULL,NULL,NULL,NULL,NULL,NULL,NULL</v>
      </c>
      <c r="BE17" t="str">
        <f t="shared" si="23"/>
        <v>NULL,NULL,NULL,NULL,NULL,NULL,NULL,NULL,NULL,NULL,NULL,NULL,NULL,NULL,NULL,NULL,NULL,NULL,NULL,NULL</v>
      </c>
      <c r="BF17" t="str">
        <f t="shared" si="24"/>
        <v>NULL,NULL,NULL,NULL,NULL,NULL,NULL,NULL,NULL,NULL,NULL,NULL,NULL,NULL,NULL,NULL,NULL,NULL,NULL,NULL,NULL</v>
      </c>
      <c r="BG17" t="str">
        <f t="shared" si="25"/>
        <v>NULL,NULL,NULL,NULL,NULL,NULL,NULL,NULL,NULL,NULL,NULL,NULL,NULL,NULL,NULL,NULL,NULL,NULL,NULL,NULL,NULL,NULL</v>
      </c>
      <c r="BH17" s="18" t="str">
        <f t="shared" si="27"/>
        <v>NULL,NULL,NULL,NULL,NULL,NULL,NULL,NULL,NULL,NULL,NULL,NULL,NULL,NULL,NULL,NULL,NULL,NULL,NULL,NULL,NULL,NULL,NULL</v>
      </c>
      <c r="BI1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'0000000000000015',NULL,NULL,NULL,NULL,NULL,NULL,NULL,NULL,NULL,NULL,NULL,NULL,NULL,NULL,NULL,NULL,NULL,NULL,NULL,NULL,NULL,NULL,NULL,NULL); </v>
      </c>
    </row>
    <row r="18" spans="1:61" x14ac:dyDescent="0.25">
      <c r="B18" s="3" t="s">
        <v>50</v>
      </c>
      <c r="C18" s="2">
        <v>12</v>
      </c>
      <c r="D18" s="21">
        <f>AF18/AG18</f>
        <v>0.2857142857142857</v>
      </c>
      <c r="E18" s="2"/>
      <c r="F18" s="2"/>
      <c r="G18" s="4"/>
      <c r="H18" s="4"/>
      <c r="I18" s="4"/>
      <c r="J18" s="2"/>
      <c r="K18" s="2">
        <v>1000</v>
      </c>
      <c r="L18" s="5">
        <v>800</v>
      </c>
      <c r="M18" s="5">
        <v>700</v>
      </c>
      <c r="N18" s="5">
        <v>600</v>
      </c>
      <c r="O18" s="5"/>
      <c r="P18" s="5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2">
        <f t="shared" ref="AF18:AF29" si="28">K18-L18</f>
        <v>200</v>
      </c>
      <c r="AG18" s="2">
        <f t="shared" ref="AG18:AG26" si="29">MAX(M18,N18)</f>
        <v>700</v>
      </c>
      <c r="AH18" s="4"/>
      <c r="AI18" s="5">
        <v>0.2857142857142857</v>
      </c>
      <c r="AJ18" s="4"/>
      <c r="AK1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'0000000000000016',NULL</v>
      </c>
      <c r="AL18" t="str">
        <f t="shared" si="4"/>
        <v>NULL</v>
      </c>
      <c r="AM18" t="str">
        <f t="shared" si="5"/>
        <v>NULL,NULL</v>
      </c>
      <c r="AN18" t="str">
        <f t="shared" si="6"/>
        <v>NULL,NULL,NULL</v>
      </c>
      <c r="AO18" t="str">
        <f t="shared" si="7"/>
        <v>NULL,NULL,NULL,NULL</v>
      </c>
      <c r="AP18" t="str">
        <f t="shared" si="8"/>
        <v>NULL,NULL,NULL,NULL,1000</v>
      </c>
      <c r="AQ18" t="str">
        <f t="shared" si="9"/>
        <v>NULL,NULL,NULL,NULL,1000,800</v>
      </c>
      <c r="AR18" t="str">
        <f t="shared" si="10"/>
        <v>NULL,NULL,NULL,NULL,1000,800,700</v>
      </c>
      <c r="AS18" t="str">
        <f t="shared" si="11"/>
        <v>NULL,NULL,NULL,NULL,1000,800,700,600</v>
      </c>
      <c r="AT18" t="str">
        <f t="shared" si="12"/>
        <v>NULL,NULL,NULL,NULL,1000,800,700,600,NULL</v>
      </c>
      <c r="AU18" t="str">
        <f t="shared" si="13"/>
        <v>NULL,NULL,NULL,NULL,1000,800,700,600,NULL,NULL</v>
      </c>
      <c r="AV18" t="str">
        <f t="shared" si="14"/>
        <v>NULL,NULL,NULL,NULL,1000,800,700,600,NULL,NULL,NULL</v>
      </c>
      <c r="AW18" t="str">
        <f t="shared" si="15"/>
        <v>NULL,NULL,NULL,NULL,1000,800,700,600,NULL,NULL,NULL,NULL</v>
      </c>
      <c r="AX18" t="str">
        <f t="shared" si="16"/>
        <v>NULL,NULL,NULL,NULL,1000,800,700,600,NULL,NULL,NULL,NULL,NULL</v>
      </c>
      <c r="AY18" t="str">
        <f t="shared" si="17"/>
        <v>NULL,NULL,NULL,NULL,1000,800,700,600,NULL,NULL,NULL,NULL,NULL,NULL</v>
      </c>
      <c r="AZ18" t="str">
        <f t="shared" si="18"/>
        <v>NULL,NULL,NULL,NULL,1000,800,700,600,NULL,NULL,NULL,NULL,NULL,NULL,NULL</v>
      </c>
      <c r="BA18" t="str">
        <f t="shared" si="19"/>
        <v>NULL,NULL,NULL,NULL,1000,800,700,600,NULL,NULL,NULL,NULL,NULL,NULL,NULL,NULL</v>
      </c>
      <c r="BB18" t="str">
        <f t="shared" si="20"/>
        <v>NULL,NULL,NULL,NULL,1000,800,700,600,NULL,NULL,NULL,NULL,NULL,NULL,NULL,NULL,NULL</v>
      </c>
      <c r="BC18" t="str">
        <f t="shared" si="21"/>
        <v>NULL,NULL,NULL,NULL,1000,800,700,600,NULL,NULL,NULL,NULL,NULL,NULL,NULL,NULL,NULL,NULL</v>
      </c>
      <c r="BD18" t="str">
        <f t="shared" si="22"/>
        <v>NULL,NULL,NULL,NULL,1000,800,700,600,NULL,NULL,NULL,NULL,NULL,NULL,NULL,NULL,NULL,NULL,NULL</v>
      </c>
      <c r="BE18" t="str">
        <f t="shared" si="23"/>
        <v>NULL,NULL,NULL,NULL,1000,800,700,600,NULL,NULL,NULL,NULL,NULL,NULL,NULL,NULL,NULL,NULL,NULL,NULL</v>
      </c>
      <c r="BF18" t="str">
        <f t="shared" si="24"/>
        <v>NULL,NULL,NULL,NULL,1000,800,700,600,NULL,NULL,NULL,NULL,NULL,NULL,NULL,NULL,NULL,NULL,NULL,NULL,NULL</v>
      </c>
      <c r="BG18" t="str">
        <f t="shared" si="25"/>
        <v>NULL,NULL,NULL,NULL,1000,800,700,600,NULL,NULL,NULL,NULL,NULL,NULL,NULL,NULL,NULL,NULL,NULL,NULL,NULL,NULL</v>
      </c>
      <c r="BH18" s="18" t="str">
        <f t="shared" si="27"/>
        <v>NULL,NULL,NULL,NULL,1000,800,700,600,NULL,NULL,NULL,NULL,NULL,NULL,NULL,NULL,NULL,NULL,NULL,NULL,NULL,NULL,NULL</v>
      </c>
      <c r="BI1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'0000000000000016',NULL,NULL,NULL,NULL,NULL,1000,800,700,600,NULL,NULL,NULL,NULL,NULL,NULL,NULL,NULL,NULL,NULL,NULL,NULL,NULL,NULL,NULL); </v>
      </c>
    </row>
    <row r="19" spans="1:61" x14ac:dyDescent="0.25">
      <c r="B19" s="3" t="s">
        <v>51</v>
      </c>
      <c r="C19" s="2">
        <v>12</v>
      </c>
      <c r="D19" s="21">
        <v>100</v>
      </c>
      <c r="E19" s="21" t="s">
        <v>12</v>
      </c>
      <c r="F19" s="2"/>
      <c r="G19" s="4"/>
      <c r="H19" s="4"/>
      <c r="I19" s="4"/>
      <c r="J19" s="2"/>
      <c r="K19" s="8">
        <v>0</v>
      </c>
      <c r="L19" s="10">
        <v>1000</v>
      </c>
      <c r="M19" s="10">
        <v>700</v>
      </c>
      <c r="N19" s="10">
        <v>600</v>
      </c>
      <c r="O19" s="10"/>
      <c r="P19" s="10"/>
      <c r="Q19" s="2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2">
        <f t="shared" si="28"/>
        <v>-1000</v>
      </c>
      <c r="AG19" s="2">
        <f t="shared" si="29"/>
        <v>700</v>
      </c>
      <c r="AH19" s="4"/>
      <c r="AI19" s="5">
        <v>100</v>
      </c>
      <c r="AJ19" s="4" t="s">
        <v>12</v>
      </c>
      <c r="AK1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'0000000000000017',NULL</v>
      </c>
      <c r="AL19" t="str">
        <f t="shared" si="4"/>
        <v>NULL</v>
      </c>
      <c r="AM19" t="str">
        <f t="shared" si="5"/>
        <v>NULL,NULL</v>
      </c>
      <c r="AN19" t="str">
        <f t="shared" si="6"/>
        <v>NULL,NULL,NULL</v>
      </c>
      <c r="AO19" t="str">
        <f t="shared" si="7"/>
        <v>NULL,NULL,NULL,NULL</v>
      </c>
      <c r="AP19" t="str">
        <f t="shared" si="8"/>
        <v>NULL,NULL,NULL,NULL,0</v>
      </c>
      <c r="AQ19" t="str">
        <f t="shared" si="9"/>
        <v>NULL,NULL,NULL,NULL,0,1000</v>
      </c>
      <c r="AR19" t="str">
        <f t="shared" si="10"/>
        <v>NULL,NULL,NULL,NULL,0,1000,700</v>
      </c>
      <c r="AS19" t="str">
        <f t="shared" si="11"/>
        <v>NULL,NULL,NULL,NULL,0,1000,700,600</v>
      </c>
      <c r="AT19" t="str">
        <f t="shared" si="12"/>
        <v>NULL,NULL,NULL,NULL,0,1000,700,600,NULL</v>
      </c>
      <c r="AU19" t="str">
        <f t="shared" si="13"/>
        <v>NULL,NULL,NULL,NULL,0,1000,700,600,NULL,NULL</v>
      </c>
      <c r="AV19" t="str">
        <f t="shared" si="14"/>
        <v>NULL,NULL,NULL,NULL,0,1000,700,600,NULL,NULL,NULL</v>
      </c>
      <c r="AW19" t="str">
        <f t="shared" si="15"/>
        <v>NULL,NULL,NULL,NULL,0,1000,700,600,NULL,NULL,NULL,NULL</v>
      </c>
      <c r="AX19" t="str">
        <f t="shared" si="16"/>
        <v>NULL,NULL,NULL,NULL,0,1000,700,600,NULL,NULL,NULL,NULL,NULL</v>
      </c>
      <c r="AY19" t="str">
        <f t="shared" si="17"/>
        <v>NULL,NULL,NULL,NULL,0,1000,700,600,NULL,NULL,NULL,NULL,NULL,NULL</v>
      </c>
      <c r="AZ19" t="str">
        <f t="shared" si="18"/>
        <v>NULL,NULL,NULL,NULL,0,1000,700,600,NULL,NULL,NULL,NULL,NULL,NULL,NULL</v>
      </c>
      <c r="BA19" t="str">
        <f t="shared" si="19"/>
        <v>NULL,NULL,NULL,NULL,0,1000,700,600,NULL,NULL,NULL,NULL,NULL,NULL,NULL,NULL</v>
      </c>
      <c r="BB19" t="str">
        <f t="shared" si="20"/>
        <v>NULL,NULL,NULL,NULL,0,1000,700,600,NULL,NULL,NULL,NULL,NULL,NULL,NULL,NULL,NULL</v>
      </c>
      <c r="BC19" t="str">
        <f t="shared" si="21"/>
        <v>NULL,NULL,NULL,NULL,0,1000,700,600,NULL,NULL,NULL,NULL,NULL,NULL,NULL,NULL,NULL,NULL</v>
      </c>
      <c r="BD19" t="str">
        <f t="shared" si="22"/>
        <v>NULL,NULL,NULL,NULL,0,1000,700,600,NULL,NULL,NULL,NULL,NULL,NULL,NULL,NULL,NULL,NULL,NULL</v>
      </c>
      <c r="BE19" t="str">
        <f t="shared" si="23"/>
        <v>NULL,NULL,NULL,NULL,0,1000,700,600,NULL,NULL,NULL,NULL,NULL,NULL,NULL,NULL,NULL,NULL,NULL,NULL</v>
      </c>
      <c r="BF19" t="str">
        <f t="shared" si="24"/>
        <v>NULL,NULL,NULL,NULL,0,1000,700,600,NULL,NULL,NULL,NULL,NULL,NULL,NULL,NULL,NULL,NULL,NULL,NULL,NULL</v>
      </c>
      <c r="BG19" t="str">
        <f t="shared" si="25"/>
        <v>NULL,NULL,NULL,NULL,0,1000,700,600,NULL,NULL,NULL,NULL,NULL,NULL,NULL,NULL,NULL,NULL,NULL,NULL,NULL,NULL</v>
      </c>
      <c r="BH19" s="18" t="str">
        <f t="shared" si="27"/>
        <v>NULL,NULL,NULL,NULL,0,1000,700,600,NULL,NULL,NULL,NULL,NULL,NULL,NULL,NULL,NULL,NULL,NULL,NULL,NULL,NULL,NULL</v>
      </c>
      <c r="BI1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'0000000000000017',NULL,NULL,NULL,NULL,NULL,0,1000,700,600,NULL,NULL,NULL,NULL,NULL,NULL,NULL,NULL,NULL,NULL,NULL,NULL,NULL,NULL,NULL); </v>
      </c>
    </row>
    <row r="20" spans="1:61" x14ac:dyDescent="0.25">
      <c r="B20" s="3" t="s">
        <v>52</v>
      </c>
      <c r="C20" s="2">
        <v>12</v>
      </c>
      <c r="D20" s="21">
        <v>100</v>
      </c>
      <c r="E20" s="21" t="s">
        <v>12</v>
      </c>
      <c r="F20" s="2"/>
      <c r="G20" s="4"/>
      <c r="H20" s="4"/>
      <c r="I20" s="4"/>
      <c r="J20" s="2"/>
      <c r="K20" s="2">
        <v>0</v>
      </c>
      <c r="L20" s="5">
        <v>1000</v>
      </c>
      <c r="M20" s="5">
        <v>0</v>
      </c>
      <c r="N20" s="5">
        <v>0</v>
      </c>
      <c r="O20" s="5"/>
      <c r="P20" s="5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2">
        <f t="shared" si="28"/>
        <v>-1000</v>
      </c>
      <c r="AG20" s="2">
        <f t="shared" si="29"/>
        <v>0</v>
      </c>
      <c r="AH20" s="4"/>
      <c r="AI20" s="5">
        <v>100</v>
      </c>
      <c r="AJ20" s="4" t="s">
        <v>12</v>
      </c>
      <c r="AK2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'0000000000000018',NULL</v>
      </c>
      <c r="AL20" t="str">
        <f t="shared" si="4"/>
        <v>NULL</v>
      </c>
      <c r="AM20" t="str">
        <f t="shared" si="5"/>
        <v>NULL,NULL</v>
      </c>
      <c r="AN20" t="str">
        <f t="shared" si="6"/>
        <v>NULL,NULL,NULL</v>
      </c>
      <c r="AO20" t="str">
        <f t="shared" si="7"/>
        <v>NULL,NULL,NULL,NULL</v>
      </c>
      <c r="AP20" t="str">
        <f t="shared" si="8"/>
        <v>NULL,NULL,NULL,NULL,0</v>
      </c>
      <c r="AQ20" t="str">
        <f t="shared" si="9"/>
        <v>NULL,NULL,NULL,NULL,0,1000</v>
      </c>
      <c r="AR20" t="str">
        <f t="shared" si="10"/>
        <v>NULL,NULL,NULL,NULL,0,1000,0</v>
      </c>
      <c r="AS20" t="str">
        <f t="shared" si="11"/>
        <v>NULL,NULL,NULL,NULL,0,1000,0,0</v>
      </c>
      <c r="AT20" t="str">
        <f t="shared" si="12"/>
        <v>NULL,NULL,NULL,NULL,0,1000,0,0,NULL</v>
      </c>
      <c r="AU20" t="str">
        <f t="shared" si="13"/>
        <v>NULL,NULL,NULL,NULL,0,1000,0,0,NULL,NULL</v>
      </c>
      <c r="AV20" t="str">
        <f t="shared" si="14"/>
        <v>NULL,NULL,NULL,NULL,0,1000,0,0,NULL,NULL,NULL</v>
      </c>
      <c r="AW20" t="str">
        <f t="shared" si="15"/>
        <v>NULL,NULL,NULL,NULL,0,1000,0,0,NULL,NULL,NULL,NULL</v>
      </c>
      <c r="AX20" t="str">
        <f t="shared" si="16"/>
        <v>NULL,NULL,NULL,NULL,0,1000,0,0,NULL,NULL,NULL,NULL,NULL</v>
      </c>
      <c r="AY20" t="str">
        <f t="shared" si="17"/>
        <v>NULL,NULL,NULL,NULL,0,1000,0,0,NULL,NULL,NULL,NULL,NULL,NULL</v>
      </c>
      <c r="AZ20" t="str">
        <f t="shared" si="18"/>
        <v>NULL,NULL,NULL,NULL,0,1000,0,0,NULL,NULL,NULL,NULL,NULL,NULL,NULL</v>
      </c>
      <c r="BA20" t="str">
        <f t="shared" si="19"/>
        <v>NULL,NULL,NULL,NULL,0,1000,0,0,NULL,NULL,NULL,NULL,NULL,NULL,NULL,NULL</v>
      </c>
      <c r="BB20" t="str">
        <f t="shared" si="20"/>
        <v>NULL,NULL,NULL,NULL,0,1000,0,0,NULL,NULL,NULL,NULL,NULL,NULL,NULL,NULL,NULL</v>
      </c>
      <c r="BC20" t="str">
        <f t="shared" si="21"/>
        <v>NULL,NULL,NULL,NULL,0,1000,0,0,NULL,NULL,NULL,NULL,NULL,NULL,NULL,NULL,NULL,NULL</v>
      </c>
      <c r="BD20" t="str">
        <f t="shared" si="22"/>
        <v>NULL,NULL,NULL,NULL,0,1000,0,0,NULL,NULL,NULL,NULL,NULL,NULL,NULL,NULL,NULL,NULL,NULL</v>
      </c>
      <c r="BE20" t="str">
        <f t="shared" si="23"/>
        <v>NULL,NULL,NULL,NULL,0,1000,0,0,NULL,NULL,NULL,NULL,NULL,NULL,NULL,NULL,NULL,NULL,NULL,NULL</v>
      </c>
      <c r="BF20" t="str">
        <f t="shared" si="24"/>
        <v>NULL,NULL,NULL,NULL,0,1000,0,0,NULL,NULL,NULL,NULL,NULL,NULL,NULL,NULL,NULL,NULL,NULL,NULL,NULL</v>
      </c>
      <c r="BG20" t="str">
        <f t="shared" ref="BG20:BG78" si="30">BF20&amp;","&amp;(IF(OR(LEN(AD20)=0,AD20="missing"),"NULL",AD20))</f>
        <v>NULL,NULL,NULL,NULL,0,1000,0,0,NULL,NULL,NULL,NULL,NULL,NULL,NULL,NULL,NULL,NULL,NULL,NULL,NULL,NULL</v>
      </c>
      <c r="BH20" s="18" t="str">
        <f t="shared" si="27"/>
        <v>NULL,NULL,NULL,NULL,0,1000,0,0,NULL,NULL,NULL,NULL,NULL,NULL,NULL,NULL,NULL,NULL,NULL,NULL,NULL,NULL,NULL</v>
      </c>
      <c r="BI2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'0000000000000018',NULL,NULL,NULL,NULL,NULL,0,1000,0,0,NULL,NULL,NULL,NULL,NULL,NULL,NULL,NULL,NULL,NULL,NULL,NULL,NULL,NULL,NULL); </v>
      </c>
    </row>
    <row r="21" spans="1:61" x14ac:dyDescent="0.25">
      <c r="B21" s="3" t="s">
        <v>53</v>
      </c>
      <c r="C21" s="2">
        <v>12</v>
      </c>
      <c r="D21" s="21">
        <f>AF21/AG21</f>
        <v>0</v>
      </c>
      <c r="E21" s="21" t="s">
        <v>12</v>
      </c>
      <c r="F21" s="2"/>
      <c r="G21" s="4"/>
      <c r="H21" s="4"/>
      <c r="I21" s="4"/>
      <c r="J21" s="2"/>
      <c r="K21" s="8">
        <v>1000</v>
      </c>
      <c r="L21" s="5">
        <v>1000</v>
      </c>
      <c r="M21" s="5">
        <v>700</v>
      </c>
      <c r="N21" s="5">
        <v>600</v>
      </c>
      <c r="O21" s="5"/>
      <c r="P21" s="5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2">
        <f t="shared" si="28"/>
        <v>0</v>
      </c>
      <c r="AG21" s="2">
        <f t="shared" si="29"/>
        <v>700</v>
      </c>
      <c r="AH21" s="4"/>
      <c r="AI21" s="5">
        <v>0</v>
      </c>
      <c r="AJ21" s="4" t="s">
        <v>12</v>
      </c>
      <c r="AK2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'0000000000000019',NULL</v>
      </c>
      <c r="AL21" t="str">
        <f t="shared" si="4"/>
        <v>NULL</v>
      </c>
      <c r="AM21" t="str">
        <f t="shared" si="5"/>
        <v>NULL,NULL</v>
      </c>
      <c r="AN21" t="str">
        <f t="shared" si="6"/>
        <v>NULL,NULL,NULL</v>
      </c>
      <c r="AO21" t="str">
        <f t="shared" si="7"/>
        <v>NULL,NULL,NULL,NULL</v>
      </c>
      <c r="AP21" t="str">
        <f t="shared" si="8"/>
        <v>NULL,NULL,NULL,NULL,1000</v>
      </c>
      <c r="AQ21" t="str">
        <f t="shared" si="9"/>
        <v>NULL,NULL,NULL,NULL,1000,1000</v>
      </c>
      <c r="AR21" t="str">
        <f t="shared" si="10"/>
        <v>NULL,NULL,NULL,NULL,1000,1000,700</v>
      </c>
      <c r="AS21" t="str">
        <f t="shared" si="11"/>
        <v>NULL,NULL,NULL,NULL,1000,1000,700,600</v>
      </c>
      <c r="AT21" t="str">
        <f t="shared" si="12"/>
        <v>NULL,NULL,NULL,NULL,1000,1000,700,600,NULL</v>
      </c>
      <c r="AU21" t="str">
        <f t="shared" si="13"/>
        <v>NULL,NULL,NULL,NULL,1000,1000,700,600,NULL,NULL</v>
      </c>
      <c r="AV21" t="str">
        <f t="shared" si="14"/>
        <v>NULL,NULL,NULL,NULL,1000,1000,700,600,NULL,NULL,NULL</v>
      </c>
      <c r="AW21" t="str">
        <f t="shared" si="15"/>
        <v>NULL,NULL,NULL,NULL,1000,1000,700,600,NULL,NULL,NULL,NULL</v>
      </c>
      <c r="AX21" t="str">
        <f t="shared" si="16"/>
        <v>NULL,NULL,NULL,NULL,1000,1000,700,600,NULL,NULL,NULL,NULL,NULL</v>
      </c>
      <c r="AY21" t="str">
        <f t="shared" si="17"/>
        <v>NULL,NULL,NULL,NULL,1000,1000,700,600,NULL,NULL,NULL,NULL,NULL,NULL</v>
      </c>
      <c r="AZ21" t="str">
        <f t="shared" si="18"/>
        <v>NULL,NULL,NULL,NULL,1000,1000,700,600,NULL,NULL,NULL,NULL,NULL,NULL,NULL</v>
      </c>
      <c r="BA21" t="str">
        <f t="shared" si="19"/>
        <v>NULL,NULL,NULL,NULL,1000,1000,700,600,NULL,NULL,NULL,NULL,NULL,NULL,NULL,NULL</v>
      </c>
      <c r="BB21" t="str">
        <f t="shared" si="20"/>
        <v>NULL,NULL,NULL,NULL,1000,1000,700,600,NULL,NULL,NULL,NULL,NULL,NULL,NULL,NULL,NULL</v>
      </c>
      <c r="BC21" t="str">
        <f t="shared" si="21"/>
        <v>NULL,NULL,NULL,NULL,1000,1000,700,600,NULL,NULL,NULL,NULL,NULL,NULL,NULL,NULL,NULL,NULL</v>
      </c>
      <c r="BD21" t="str">
        <f t="shared" si="22"/>
        <v>NULL,NULL,NULL,NULL,1000,1000,700,600,NULL,NULL,NULL,NULL,NULL,NULL,NULL,NULL,NULL,NULL,NULL</v>
      </c>
      <c r="BE21" t="str">
        <f t="shared" si="23"/>
        <v>NULL,NULL,NULL,NULL,1000,1000,700,600,NULL,NULL,NULL,NULL,NULL,NULL,NULL,NULL,NULL,NULL,NULL,NULL</v>
      </c>
      <c r="BF21" t="str">
        <f t="shared" si="24"/>
        <v>NULL,NULL,NULL,NULL,1000,1000,700,600,NULL,NULL,NULL,NULL,NULL,NULL,NULL,NULL,NULL,NULL,NULL,NULL,NULL</v>
      </c>
      <c r="BG21" t="str">
        <f t="shared" si="30"/>
        <v>NULL,NULL,NULL,NULL,1000,1000,700,600,NULL,NULL,NULL,NULL,NULL,NULL,NULL,NULL,NULL,NULL,NULL,NULL,NULL,NULL</v>
      </c>
      <c r="BH21" s="18" t="str">
        <f t="shared" si="27"/>
        <v>NULL,NULL,NULL,NULL,1000,1000,700,600,NULL,NULL,NULL,NULL,NULL,NULL,NULL,NULL,NULL,NULL,NULL,NULL,NULL,NULL,NULL</v>
      </c>
      <c r="BI2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'0000000000000019',NULL,NULL,NULL,NULL,NULL,1000,1000,700,600,NULL,NULL,NULL,NULL,NULL,NULL,NULL,NULL,NULL,NULL,NULL,NULL,NULL,NULL,NULL); </v>
      </c>
    </row>
    <row r="22" spans="1:61" x14ac:dyDescent="0.25">
      <c r="B22" s="3" t="s">
        <v>54</v>
      </c>
      <c r="C22" s="2">
        <v>12</v>
      </c>
      <c r="D22" s="21">
        <v>0</v>
      </c>
      <c r="E22" s="21" t="s">
        <v>12</v>
      </c>
      <c r="F22" s="2"/>
      <c r="G22" s="4"/>
      <c r="H22" s="4"/>
      <c r="I22" s="4"/>
      <c r="J22" s="2"/>
      <c r="K22" s="8">
        <v>1000</v>
      </c>
      <c r="L22" s="5">
        <v>1000</v>
      </c>
      <c r="M22" s="5">
        <v>0</v>
      </c>
      <c r="N22" s="5">
        <v>0</v>
      </c>
      <c r="O22" s="5"/>
      <c r="P22" s="5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2">
        <f t="shared" si="28"/>
        <v>0</v>
      </c>
      <c r="AG22" s="2">
        <f t="shared" si="29"/>
        <v>0</v>
      </c>
      <c r="AH22" s="4"/>
      <c r="AI22" s="5">
        <v>0</v>
      </c>
      <c r="AJ22" s="4" t="s">
        <v>12</v>
      </c>
      <c r="AK2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'0000000000000020',NULL</v>
      </c>
      <c r="AL22" t="str">
        <f t="shared" si="4"/>
        <v>NULL</v>
      </c>
      <c r="AM22" t="str">
        <f t="shared" si="5"/>
        <v>NULL,NULL</v>
      </c>
      <c r="AN22" t="str">
        <f t="shared" si="6"/>
        <v>NULL,NULL,NULL</v>
      </c>
      <c r="AO22" t="str">
        <f t="shared" si="7"/>
        <v>NULL,NULL,NULL,NULL</v>
      </c>
      <c r="AP22" t="str">
        <f t="shared" si="8"/>
        <v>NULL,NULL,NULL,NULL,1000</v>
      </c>
      <c r="AQ22" t="str">
        <f t="shared" si="9"/>
        <v>NULL,NULL,NULL,NULL,1000,1000</v>
      </c>
      <c r="AR22" t="str">
        <f t="shared" si="10"/>
        <v>NULL,NULL,NULL,NULL,1000,1000,0</v>
      </c>
      <c r="AS22" t="str">
        <f t="shared" si="11"/>
        <v>NULL,NULL,NULL,NULL,1000,1000,0,0</v>
      </c>
      <c r="AT22" t="str">
        <f t="shared" si="12"/>
        <v>NULL,NULL,NULL,NULL,1000,1000,0,0,NULL</v>
      </c>
      <c r="AU22" t="str">
        <f t="shared" si="13"/>
        <v>NULL,NULL,NULL,NULL,1000,1000,0,0,NULL,NULL</v>
      </c>
      <c r="AV22" t="str">
        <f t="shared" si="14"/>
        <v>NULL,NULL,NULL,NULL,1000,1000,0,0,NULL,NULL,NULL</v>
      </c>
      <c r="AW22" t="str">
        <f t="shared" si="15"/>
        <v>NULL,NULL,NULL,NULL,1000,1000,0,0,NULL,NULL,NULL,NULL</v>
      </c>
      <c r="AX22" t="str">
        <f t="shared" si="16"/>
        <v>NULL,NULL,NULL,NULL,1000,1000,0,0,NULL,NULL,NULL,NULL,NULL</v>
      </c>
      <c r="AY22" t="str">
        <f t="shared" si="17"/>
        <v>NULL,NULL,NULL,NULL,1000,1000,0,0,NULL,NULL,NULL,NULL,NULL,NULL</v>
      </c>
      <c r="AZ22" t="str">
        <f t="shared" si="18"/>
        <v>NULL,NULL,NULL,NULL,1000,1000,0,0,NULL,NULL,NULL,NULL,NULL,NULL,NULL</v>
      </c>
      <c r="BA22" t="str">
        <f t="shared" si="19"/>
        <v>NULL,NULL,NULL,NULL,1000,1000,0,0,NULL,NULL,NULL,NULL,NULL,NULL,NULL,NULL</v>
      </c>
      <c r="BB22" t="str">
        <f t="shared" si="20"/>
        <v>NULL,NULL,NULL,NULL,1000,1000,0,0,NULL,NULL,NULL,NULL,NULL,NULL,NULL,NULL,NULL</v>
      </c>
      <c r="BC22" t="str">
        <f t="shared" si="21"/>
        <v>NULL,NULL,NULL,NULL,1000,1000,0,0,NULL,NULL,NULL,NULL,NULL,NULL,NULL,NULL,NULL,NULL</v>
      </c>
      <c r="BD22" t="str">
        <f t="shared" si="22"/>
        <v>NULL,NULL,NULL,NULL,1000,1000,0,0,NULL,NULL,NULL,NULL,NULL,NULL,NULL,NULL,NULL,NULL,NULL</v>
      </c>
      <c r="BE22" t="str">
        <f t="shared" si="23"/>
        <v>NULL,NULL,NULL,NULL,1000,1000,0,0,NULL,NULL,NULL,NULL,NULL,NULL,NULL,NULL,NULL,NULL,NULL,NULL</v>
      </c>
      <c r="BF22" t="str">
        <f t="shared" si="24"/>
        <v>NULL,NULL,NULL,NULL,1000,1000,0,0,NULL,NULL,NULL,NULL,NULL,NULL,NULL,NULL,NULL,NULL,NULL,NULL,NULL</v>
      </c>
      <c r="BG22" t="str">
        <f t="shared" si="30"/>
        <v>NULL,NULL,NULL,NULL,1000,1000,0,0,NULL,NULL,NULL,NULL,NULL,NULL,NULL,NULL,NULL,NULL,NULL,NULL,NULL,NULL</v>
      </c>
      <c r="BH22" s="18" t="str">
        <f t="shared" si="27"/>
        <v>NULL,NULL,NULL,NULL,1000,1000,0,0,NULL,NULL,NULL,NULL,NULL,NULL,NULL,NULL,NULL,NULL,NULL,NULL,NULL,NULL,NULL</v>
      </c>
      <c r="BI2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'0000000000000020',NULL,NULL,NULL,NULL,NULL,1000,1000,0,0,NULL,NULL,NULL,NULL,NULL,NULL,NULL,NULL,NULL,NULL,NULL,NULL,NULL,NULL,NULL); </v>
      </c>
    </row>
    <row r="23" spans="1:61" x14ac:dyDescent="0.25">
      <c r="B23" s="3" t="s">
        <v>55</v>
      </c>
      <c r="C23" s="2">
        <v>12</v>
      </c>
      <c r="D23" s="21" t="s">
        <v>1</v>
      </c>
      <c r="E23" s="21" t="s">
        <v>13</v>
      </c>
      <c r="F23" s="2"/>
      <c r="G23" s="4"/>
      <c r="H23" s="4"/>
      <c r="I23" s="4"/>
      <c r="J23" s="2"/>
      <c r="K23" s="8">
        <v>1000</v>
      </c>
      <c r="L23" s="5">
        <v>700</v>
      </c>
      <c r="M23" s="5">
        <v>-10</v>
      </c>
      <c r="N23" s="5">
        <v>-70</v>
      </c>
      <c r="O23" s="5"/>
      <c r="P23" s="5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2">
        <f t="shared" si="28"/>
        <v>300</v>
      </c>
      <c r="AG23" s="2">
        <f t="shared" si="29"/>
        <v>-10</v>
      </c>
      <c r="AH23" s="4"/>
      <c r="AI23" s="21" t="s">
        <v>1</v>
      </c>
      <c r="AJ23" s="4" t="s">
        <v>13</v>
      </c>
      <c r="AK2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'0000000000000021',NULL</v>
      </c>
      <c r="AL23" t="str">
        <f t="shared" si="4"/>
        <v>NULL</v>
      </c>
      <c r="AM23" t="str">
        <f t="shared" si="5"/>
        <v>NULL,NULL</v>
      </c>
      <c r="AN23" t="str">
        <f t="shared" si="6"/>
        <v>NULL,NULL,NULL</v>
      </c>
      <c r="AO23" t="str">
        <f t="shared" si="7"/>
        <v>NULL,NULL,NULL,NULL</v>
      </c>
      <c r="AP23" t="str">
        <f t="shared" si="8"/>
        <v>NULL,NULL,NULL,NULL,1000</v>
      </c>
      <c r="AQ23" t="str">
        <f t="shared" si="9"/>
        <v>NULL,NULL,NULL,NULL,1000,700</v>
      </c>
      <c r="AR23" t="str">
        <f t="shared" si="10"/>
        <v>NULL,NULL,NULL,NULL,1000,700,-10</v>
      </c>
      <c r="AS23" t="str">
        <f t="shared" si="11"/>
        <v>NULL,NULL,NULL,NULL,1000,700,-10,-70</v>
      </c>
      <c r="AT23" t="str">
        <f t="shared" si="12"/>
        <v>NULL,NULL,NULL,NULL,1000,700,-10,-70,NULL</v>
      </c>
      <c r="AU23" t="str">
        <f t="shared" si="13"/>
        <v>NULL,NULL,NULL,NULL,1000,700,-10,-70,NULL,NULL</v>
      </c>
      <c r="AV23" t="str">
        <f t="shared" si="14"/>
        <v>NULL,NULL,NULL,NULL,1000,700,-10,-70,NULL,NULL,NULL</v>
      </c>
      <c r="AW23" t="str">
        <f t="shared" si="15"/>
        <v>NULL,NULL,NULL,NULL,1000,700,-10,-70,NULL,NULL,NULL,NULL</v>
      </c>
      <c r="AX23" t="str">
        <f t="shared" si="16"/>
        <v>NULL,NULL,NULL,NULL,1000,700,-10,-70,NULL,NULL,NULL,NULL,NULL</v>
      </c>
      <c r="AY23" t="str">
        <f t="shared" si="17"/>
        <v>NULL,NULL,NULL,NULL,1000,700,-10,-70,NULL,NULL,NULL,NULL,NULL,NULL</v>
      </c>
      <c r="AZ23" t="str">
        <f t="shared" si="18"/>
        <v>NULL,NULL,NULL,NULL,1000,700,-10,-70,NULL,NULL,NULL,NULL,NULL,NULL,NULL</v>
      </c>
      <c r="BA23" t="str">
        <f t="shared" si="19"/>
        <v>NULL,NULL,NULL,NULL,1000,700,-10,-70,NULL,NULL,NULL,NULL,NULL,NULL,NULL,NULL</v>
      </c>
      <c r="BB23" t="str">
        <f t="shared" si="20"/>
        <v>NULL,NULL,NULL,NULL,1000,700,-10,-70,NULL,NULL,NULL,NULL,NULL,NULL,NULL,NULL,NULL</v>
      </c>
      <c r="BC23" t="str">
        <f t="shared" si="21"/>
        <v>NULL,NULL,NULL,NULL,1000,700,-10,-70,NULL,NULL,NULL,NULL,NULL,NULL,NULL,NULL,NULL,NULL</v>
      </c>
      <c r="BD23" t="str">
        <f t="shared" si="22"/>
        <v>NULL,NULL,NULL,NULL,1000,700,-10,-70,NULL,NULL,NULL,NULL,NULL,NULL,NULL,NULL,NULL,NULL,NULL</v>
      </c>
      <c r="BE23" t="str">
        <f t="shared" si="23"/>
        <v>NULL,NULL,NULL,NULL,1000,700,-10,-70,NULL,NULL,NULL,NULL,NULL,NULL,NULL,NULL,NULL,NULL,NULL,NULL</v>
      </c>
      <c r="BF23" t="str">
        <f t="shared" si="24"/>
        <v>NULL,NULL,NULL,NULL,1000,700,-10,-70,NULL,NULL,NULL,NULL,NULL,NULL,NULL,NULL,NULL,NULL,NULL,NULL,NULL</v>
      </c>
      <c r="BG23" t="str">
        <f t="shared" si="30"/>
        <v>NULL,NULL,NULL,NULL,1000,700,-10,-70,NULL,NULL,NULL,NULL,NULL,NULL,NULL,NULL,NULL,NULL,NULL,NULL,NULL,NULL</v>
      </c>
      <c r="BH23" s="18" t="str">
        <f t="shared" si="27"/>
        <v>NULL,NULL,NULL,NULL,1000,700,-10,-70,NULL,NULL,NULL,NULL,NULL,NULL,NULL,NULL,NULL,NULL,NULL,NULL,NULL,NULL,NULL</v>
      </c>
      <c r="BI2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'0000000000000021',NULL,NULL,NULL,NULL,NULL,1000,700,-10,-70,NULL,NULL,NULL,NULL,NULL,NULL,NULL,NULL,NULL,NULL,NULL,NULL,NULL,NULL,NULL); </v>
      </c>
    </row>
    <row r="24" spans="1:61" x14ac:dyDescent="0.25">
      <c r="B24" s="3" t="s">
        <v>56</v>
      </c>
      <c r="C24" s="2">
        <v>12</v>
      </c>
      <c r="D24" s="21" t="s">
        <v>1</v>
      </c>
      <c r="E24" s="21" t="s">
        <v>13</v>
      </c>
      <c r="F24" s="2"/>
      <c r="G24" s="4"/>
      <c r="H24" s="4"/>
      <c r="I24" s="4"/>
      <c r="J24" s="2"/>
      <c r="K24" s="8">
        <v>600</v>
      </c>
      <c r="L24" s="10">
        <v>600</v>
      </c>
      <c r="M24" s="10">
        <v>-10</v>
      </c>
      <c r="N24" s="10">
        <v>-70</v>
      </c>
      <c r="O24" s="10"/>
      <c r="P24" s="10"/>
      <c r="Q24" s="2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2">
        <f t="shared" si="28"/>
        <v>0</v>
      </c>
      <c r="AG24" s="2">
        <f t="shared" si="29"/>
        <v>-10</v>
      </c>
      <c r="AH24" s="4"/>
      <c r="AI24" s="21" t="s">
        <v>1</v>
      </c>
      <c r="AJ24" s="4" t="s">
        <v>13</v>
      </c>
      <c r="AK2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'0000000000000022',NULL</v>
      </c>
      <c r="AL24" t="str">
        <f t="shared" si="4"/>
        <v>NULL</v>
      </c>
      <c r="AM24" t="str">
        <f t="shared" si="5"/>
        <v>NULL,NULL</v>
      </c>
      <c r="AN24" t="str">
        <f t="shared" si="6"/>
        <v>NULL,NULL,NULL</v>
      </c>
      <c r="AO24" t="str">
        <f t="shared" si="7"/>
        <v>NULL,NULL,NULL,NULL</v>
      </c>
      <c r="AP24" t="str">
        <f t="shared" si="8"/>
        <v>NULL,NULL,NULL,NULL,600</v>
      </c>
      <c r="AQ24" t="str">
        <f t="shared" si="9"/>
        <v>NULL,NULL,NULL,NULL,600,600</v>
      </c>
      <c r="AR24" t="str">
        <f t="shared" si="10"/>
        <v>NULL,NULL,NULL,NULL,600,600,-10</v>
      </c>
      <c r="AS24" t="str">
        <f t="shared" si="11"/>
        <v>NULL,NULL,NULL,NULL,600,600,-10,-70</v>
      </c>
      <c r="AT24" t="str">
        <f t="shared" si="12"/>
        <v>NULL,NULL,NULL,NULL,600,600,-10,-70,NULL</v>
      </c>
      <c r="AU24" t="str">
        <f t="shared" si="13"/>
        <v>NULL,NULL,NULL,NULL,600,600,-10,-70,NULL,NULL</v>
      </c>
      <c r="AV24" t="str">
        <f t="shared" si="14"/>
        <v>NULL,NULL,NULL,NULL,600,600,-10,-70,NULL,NULL,NULL</v>
      </c>
      <c r="AW24" t="str">
        <f t="shared" si="15"/>
        <v>NULL,NULL,NULL,NULL,600,600,-10,-70,NULL,NULL,NULL,NULL</v>
      </c>
      <c r="AX24" t="str">
        <f t="shared" si="16"/>
        <v>NULL,NULL,NULL,NULL,600,600,-10,-70,NULL,NULL,NULL,NULL,NULL</v>
      </c>
      <c r="AY24" t="str">
        <f t="shared" si="17"/>
        <v>NULL,NULL,NULL,NULL,600,600,-10,-70,NULL,NULL,NULL,NULL,NULL,NULL</v>
      </c>
      <c r="AZ24" t="str">
        <f t="shared" si="18"/>
        <v>NULL,NULL,NULL,NULL,600,600,-10,-70,NULL,NULL,NULL,NULL,NULL,NULL,NULL</v>
      </c>
      <c r="BA24" t="str">
        <f t="shared" si="19"/>
        <v>NULL,NULL,NULL,NULL,600,600,-10,-70,NULL,NULL,NULL,NULL,NULL,NULL,NULL,NULL</v>
      </c>
      <c r="BB24" t="str">
        <f t="shared" si="20"/>
        <v>NULL,NULL,NULL,NULL,600,600,-10,-70,NULL,NULL,NULL,NULL,NULL,NULL,NULL,NULL,NULL</v>
      </c>
      <c r="BC24" t="str">
        <f t="shared" si="21"/>
        <v>NULL,NULL,NULL,NULL,600,600,-10,-70,NULL,NULL,NULL,NULL,NULL,NULL,NULL,NULL,NULL,NULL</v>
      </c>
      <c r="BD24" t="str">
        <f t="shared" si="22"/>
        <v>NULL,NULL,NULL,NULL,600,600,-10,-70,NULL,NULL,NULL,NULL,NULL,NULL,NULL,NULL,NULL,NULL,NULL</v>
      </c>
      <c r="BE24" t="str">
        <f t="shared" si="23"/>
        <v>NULL,NULL,NULL,NULL,600,600,-10,-70,NULL,NULL,NULL,NULL,NULL,NULL,NULL,NULL,NULL,NULL,NULL,NULL</v>
      </c>
      <c r="BF24" t="str">
        <f t="shared" si="24"/>
        <v>NULL,NULL,NULL,NULL,600,600,-10,-70,NULL,NULL,NULL,NULL,NULL,NULL,NULL,NULL,NULL,NULL,NULL,NULL,NULL</v>
      </c>
      <c r="BG24" t="str">
        <f t="shared" si="30"/>
        <v>NULL,NULL,NULL,NULL,600,600,-10,-70,NULL,NULL,NULL,NULL,NULL,NULL,NULL,NULL,NULL,NULL,NULL,NULL,NULL,NULL</v>
      </c>
      <c r="BH24" s="18" t="str">
        <f t="shared" si="27"/>
        <v>NULL,NULL,NULL,NULL,600,600,-10,-70,NULL,NULL,NULL,NULL,NULL,NULL,NULL,NULL,NULL,NULL,NULL,NULL,NULL,NULL,NULL</v>
      </c>
      <c r="BI2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'0000000000000022',NULL,NULL,NULL,NULL,NULL,600,600,-10,-70,NULL,NULL,NULL,NULL,NULL,NULL,NULL,NULL,NULL,NULL,NULL,NULL,NULL,NULL,NULL); </v>
      </c>
    </row>
    <row r="25" spans="1:61" x14ac:dyDescent="0.25">
      <c r="B25" s="3" t="s">
        <v>57</v>
      </c>
      <c r="C25" s="2">
        <v>12</v>
      </c>
      <c r="D25" s="21" t="s">
        <v>1</v>
      </c>
      <c r="E25" s="21" t="s">
        <v>13</v>
      </c>
      <c r="F25" s="2"/>
      <c r="G25" s="4"/>
      <c r="H25" s="4"/>
      <c r="I25" s="4"/>
      <c r="J25" s="2"/>
      <c r="K25" s="8">
        <v>-1000</v>
      </c>
      <c r="L25" s="10">
        <v>700</v>
      </c>
      <c r="M25" s="10">
        <v>-10</v>
      </c>
      <c r="N25" s="10">
        <v>-70</v>
      </c>
      <c r="O25" s="10"/>
      <c r="P25" s="10"/>
      <c r="Q25" s="2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2">
        <f t="shared" si="28"/>
        <v>-1700</v>
      </c>
      <c r="AG25" s="2">
        <f t="shared" si="29"/>
        <v>-10</v>
      </c>
      <c r="AH25" s="4"/>
      <c r="AI25" s="21" t="s">
        <v>1</v>
      </c>
      <c r="AJ25" s="4" t="s">
        <v>13</v>
      </c>
      <c r="AK2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'0000000000000023',NULL</v>
      </c>
      <c r="AL25" t="str">
        <f t="shared" si="4"/>
        <v>NULL</v>
      </c>
      <c r="AM25" t="str">
        <f t="shared" si="5"/>
        <v>NULL,NULL</v>
      </c>
      <c r="AN25" t="str">
        <f t="shared" si="6"/>
        <v>NULL,NULL,NULL</v>
      </c>
      <c r="AO25" t="str">
        <f t="shared" si="7"/>
        <v>NULL,NULL,NULL,NULL</v>
      </c>
      <c r="AP25" t="str">
        <f t="shared" si="8"/>
        <v>NULL,NULL,NULL,NULL,-1000</v>
      </c>
      <c r="AQ25" t="str">
        <f t="shared" si="9"/>
        <v>NULL,NULL,NULL,NULL,-1000,700</v>
      </c>
      <c r="AR25" t="str">
        <f t="shared" si="10"/>
        <v>NULL,NULL,NULL,NULL,-1000,700,-10</v>
      </c>
      <c r="AS25" t="str">
        <f t="shared" si="11"/>
        <v>NULL,NULL,NULL,NULL,-1000,700,-10,-70</v>
      </c>
      <c r="AT25" t="str">
        <f t="shared" si="12"/>
        <v>NULL,NULL,NULL,NULL,-1000,700,-10,-70,NULL</v>
      </c>
      <c r="AU25" t="str">
        <f t="shared" si="13"/>
        <v>NULL,NULL,NULL,NULL,-1000,700,-10,-70,NULL,NULL</v>
      </c>
      <c r="AV25" t="str">
        <f t="shared" si="14"/>
        <v>NULL,NULL,NULL,NULL,-1000,700,-10,-70,NULL,NULL,NULL</v>
      </c>
      <c r="AW25" t="str">
        <f t="shared" si="15"/>
        <v>NULL,NULL,NULL,NULL,-1000,700,-10,-70,NULL,NULL,NULL,NULL</v>
      </c>
      <c r="AX25" t="str">
        <f t="shared" si="16"/>
        <v>NULL,NULL,NULL,NULL,-1000,700,-10,-70,NULL,NULL,NULL,NULL,NULL</v>
      </c>
      <c r="AY25" t="str">
        <f t="shared" si="17"/>
        <v>NULL,NULL,NULL,NULL,-1000,700,-10,-70,NULL,NULL,NULL,NULL,NULL,NULL</v>
      </c>
      <c r="AZ25" t="str">
        <f t="shared" si="18"/>
        <v>NULL,NULL,NULL,NULL,-1000,700,-10,-70,NULL,NULL,NULL,NULL,NULL,NULL,NULL</v>
      </c>
      <c r="BA25" t="str">
        <f t="shared" si="19"/>
        <v>NULL,NULL,NULL,NULL,-1000,700,-10,-70,NULL,NULL,NULL,NULL,NULL,NULL,NULL,NULL</v>
      </c>
      <c r="BB25" t="str">
        <f t="shared" si="20"/>
        <v>NULL,NULL,NULL,NULL,-1000,700,-10,-70,NULL,NULL,NULL,NULL,NULL,NULL,NULL,NULL,NULL</v>
      </c>
      <c r="BC25" t="str">
        <f t="shared" si="21"/>
        <v>NULL,NULL,NULL,NULL,-1000,700,-10,-70,NULL,NULL,NULL,NULL,NULL,NULL,NULL,NULL,NULL,NULL</v>
      </c>
      <c r="BD25" t="str">
        <f t="shared" si="22"/>
        <v>NULL,NULL,NULL,NULL,-1000,700,-10,-70,NULL,NULL,NULL,NULL,NULL,NULL,NULL,NULL,NULL,NULL,NULL</v>
      </c>
      <c r="BE25" t="str">
        <f t="shared" si="23"/>
        <v>NULL,NULL,NULL,NULL,-1000,700,-10,-70,NULL,NULL,NULL,NULL,NULL,NULL,NULL,NULL,NULL,NULL,NULL,NULL</v>
      </c>
      <c r="BF25" t="str">
        <f t="shared" si="24"/>
        <v>NULL,NULL,NULL,NULL,-1000,700,-10,-70,NULL,NULL,NULL,NULL,NULL,NULL,NULL,NULL,NULL,NULL,NULL,NULL,NULL</v>
      </c>
      <c r="BG25" t="str">
        <f t="shared" si="30"/>
        <v>NULL,NULL,NULL,NULL,-1000,700,-10,-70,NULL,NULL,NULL,NULL,NULL,NULL,NULL,NULL,NULL,NULL,NULL,NULL,NULL,NULL</v>
      </c>
      <c r="BH25" s="18" t="str">
        <f t="shared" si="27"/>
        <v>NULL,NULL,NULL,NULL,-1000,700,-10,-70,NULL,NULL,NULL,NULL,NULL,NULL,NULL,NULL,NULL,NULL,NULL,NULL,NULL,NULL,NULL</v>
      </c>
      <c r="BI2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'0000000000000023',NULL,NULL,NULL,NULL,NULL,-1000,700,-10,-70,NULL,NULL,NULL,NULL,NULL,NULL,NULL,NULL,NULL,NULL,NULL,NULL,NULL,NULL,NULL); </v>
      </c>
    </row>
    <row r="26" spans="1:61" x14ac:dyDescent="0.25">
      <c r="B26" s="3" t="s">
        <v>58</v>
      </c>
      <c r="C26" s="2">
        <v>12</v>
      </c>
      <c r="D26" s="21" t="s">
        <v>1</v>
      </c>
      <c r="E26" s="21" t="s">
        <v>13</v>
      </c>
      <c r="F26" s="2"/>
      <c r="G26" s="4"/>
      <c r="H26" s="4"/>
      <c r="I26" s="4"/>
      <c r="J26" s="2"/>
      <c r="K26" s="8">
        <v>1000</v>
      </c>
      <c r="L26" s="10">
        <v>700</v>
      </c>
      <c r="M26" s="10">
        <v>0</v>
      </c>
      <c r="N26" s="10">
        <v>0</v>
      </c>
      <c r="O26" s="10"/>
      <c r="P26" s="10"/>
      <c r="Q26" s="2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2">
        <f t="shared" si="28"/>
        <v>300</v>
      </c>
      <c r="AG26" s="2">
        <f t="shared" si="29"/>
        <v>0</v>
      </c>
      <c r="AH26" s="4"/>
      <c r="AI26" s="21" t="s">
        <v>1</v>
      </c>
      <c r="AJ26" s="4" t="s">
        <v>13</v>
      </c>
      <c r="AK2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'0000000000000024',NULL</v>
      </c>
      <c r="AL26" t="str">
        <f t="shared" si="4"/>
        <v>NULL</v>
      </c>
      <c r="AM26" t="str">
        <f t="shared" si="5"/>
        <v>NULL,NULL</v>
      </c>
      <c r="AN26" t="str">
        <f t="shared" si="6"/>
        <v>NULL,NULL,NULL</v>
      </c>
      <c r="AO26" t="str">
        <f t="shared" si="7"/>
        <v>NULL,NULL,NULL,NULL</v>
      </c>
      <c r="AP26" t="str">
        <f t="shared" si="8"/>
        <v>NULL,NULL,NULL,NULL,1000</v>
      </c>
      <c r="AQ26" t="str">
        <f t="shared" si="9"/>
        <v>NULL,NULL,NULL,NULL,1000,700</v>
      </c>
      <c r="AR26" t="str">
        <f t="shared" si="10"/>
        <v>NULL,NULL,NULL,NULL,1000,700,0</v>
      </c>
      <c r="AS26" t="str">
        <f t="shared" si="11"/>
        <v>NULL,NULL,NULL,NULL,1000,700,0,0</v>
      </c>
      <c r="AT26" t="str">
        <f t="shared" si="12"/>
        <v>NULL,NULL,NULL,NULL,1000,700,0,0,NULL</v>
      </c>
      <c r="AU26" t="str">
        <f t="shared" si="13"/>
        <v>NULL,NULL,NULL,NULL,1000,700,0,0,NULL,NULL</v>
      </c>
      <c r="AV26" t="str">
        <f t="shared" si="14"/>
        <v>NULL,NULL,NULL,NULL,1000,700,0,0,NULL,NULL,NULL</v>
      </c>
      <c r="AW26" t="str">
        <f t="shared" si="15"/>
        <v>NULL,NULL,NULL,NULL,1000,700,0,0,NULL,NULL,NULL,NULL</v>
      </c>
      <c r="AX26" t="str">
        <f t="shared" si="16"/>
        <v>NULL,NULL,NULL,NULL,1000,700,0,0,NULL,NULL,NULL,NULL,NULL</v>
      </c>
      <c r="AY26" t="str">
        <f t="shared" si="17"/>
        <v>NULL,NULL,NULL,NULL,1000,700,0,0,NULL,NULL,NULL,NULL,NULL,NULL</v>
      </c>
      <c r="AZ26" t="str">
        <f t="shared" si="18"/>
        <v>NULL,NULL,NULL,NULL,1000,700,0,0,NULL,NULL,NULL,NULL,NULL,NULL,NULL</v>
      </c>
      <c r="BA26" t="str">
        <f t="shared" si="19"/>
        <v>NULL,NULL,NULL,NULL,1000,700,0,0,NULL,NULL,NULL,NULL,NULL,NULL,NULL,NULL</v>
      </c>
      <c r="BB26" t="str">
        <f t="shared" si="20"/>
        <v>NULL,NULL,NULL,NULL,1000,700,0,0,NULL,NULL,NULL,NULL,NULL,NULL,NULL,NULL,NULL</v>
      </c>
      <c r="BC26" t="str">
        <f t="shared" si="21"/>
        <v>NULL,NULL,NULL,NULL,1000,700,0,0,NULL,NULL,NULL,NULL,NULL,NULL,NULL,NULL,NULL,NULL</v>
      </c>
      <c r="BD26" t="str">
        <f t="shared" si="22"/>
        <v>NULL,NULL,NULL,NULL,1000,700,0,0,NULL,NULL,NULL,NULL,NULL,NULL,NULL,NULL,NULL,NULL,NULL</v>
      </c>
      <c r="BE26" t="str">
        <f t="shared" si="23"/>
        <v>NULL,NULL,NULL,NULL,1000,700,0,0,NULL,NULL,NULL,NULL,NULL,NULL,NULL,NULL,NULL,NULL,NULL,NULL</v>
      </c>
      <c r="BF26" t="str">
        <f t="shared" si="24"/>
        <v>NULL,NULL,NULL,NULL,1000,700,0,0,NULL,NULL,NULL,NULL,NULL,NULL,NULL,NULL,NULL,NULL,NULL,NULL,NULL</v>
      </c>
      <c r="BG26" t="str">
        <f t="shared" si="30"/>
        <v>NULL,NULL,NULL,NULL,1000,700,0,0,NULL,NULL,NULL,NULL,NULL,NULL,NULL,NULL,NULL,NULL,NULL,NULL,NULL,NULL</v>
      </c>
      <c r="BH26" s="18" t="str">
        <f t="shared" si="27"/>
        <v>NULL,NULL,NULL,NULL,1000,700,0,0,NULL,NULL,NULL,NULL,NULL,NULL,NULL,NULL,NULL,NULL,NULL,NULL,NULL,NULL,NULL</v>
      </c>
      <c r="BI2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'0000000000000024',NULL,NULL,NULL,NULL,NULL,1000,700,0,0,NULL,NULL,NULL,NULL,NULL,NULL,NULL,NULL,NULL,NULL,NULL,NULL,NULL,NULL,NULL); </v>
      </c>
    </row>
    <row r="27" spans="1:61" x14ac:dyDescent="0.25">
      <c r="B27" s="7" t="s">
        <v>59</v>
      </c>
      <c r="C27" s="29">
        <v>12</v>
      </c>
      <c r="D27" s="21" t="s">
        <v>1</v>
      </c>
      <c r="E27" s="30" t="s">
        <v>13</v>
      </c>
      <c r="F27" s="2"/>
      <c r="G27" s="4"/>
      <c r="H27" s="4"/>
      <c r="I27" s="4"/>
      <c r="J27" s="2"/>
      <c r="K27" s="8">
        <v>1000</v>
      </c>
      <c r="L27" s="10">
        <v>700</v>
      </c>
      <c r="M27" s="2" t="s">
        <v>1</v>
      </c>
      <c r="N27" s="2" t="s">
        <v>1</v>
      </c>
      <c r="O27" s="10"/>
      <c r="P27" s="10"/>
      <c r="Q27" s="2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2">
        <f t="shared" si="28"/>
        <v>300</v>
      </c>
      <c r="AG27" s="2" t="s">
        <v>1</v>
      </c>
      <c r="AH27" s="4"/>
      <c r="AI27" s="21" t="s">
        <v>1</v>
      </c>
      <c r="AJ27" s="4" t="s">
        <v>13</v>
      </c>
      <c r="AK2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'0000000000000025',NULL</v>
      </c>
      <c r="AL27" t="str">
        <f t="shared" si="4"/>
        <v>NULL</v>
      </c>
      <c r="AM27" t="str">
        <f t="shared" si="5"/>
        <v>NULL,NULL</v>
      </c>
      <c r="AN27" t="str">
        <f t="shared" si="6"/>
        <v>NULL,NULL,NULL</v>
      </c>
      <c r="AO27" t="str">
        <f t="shared" si="7"/>
        <v>NULL,NULL,NULL,NULL</v>
      </c>
      <c r="AP27" t="str">
        <f t="shared" si="8"/>
        <v>NULL,NULL,NULL,NULL,1000</v>
      </c>
      <c r="AQ27" t="str">
        <f t="shared" si="9"/>
        <v>NULL,NULL,NULL,NULL,1000,700</v>
      </c>
      <c r="AR27" t="str">
        <f t="shared" si="10"/>
        <v>NULL,NULL,NULL,NULL,1000,700,NULL</v>
      </c>
      <c r="AS27" t="str">
        <f t="shared" si="11"/>
        <v>NULL,NULL,NULL,NULL,1000,700,NULL,NULL</v>
      </c>
      <c r="AT27" t="str">
        <f t="shared" si="12"/>
        <v>NULL,NULL,NULL,NULL,1000,700,NULL,NULL,NULL</v>
      </c>
      <c r="AU27" t="str">
        <f t="shared" si="13"/>
        <v>NULL,NULL,NULL,NULL,1000,700,NULL,NULL,NULL,NULL</v>
      </c>
      <c r="AV27" t="str">
        <f t="shared" si="14"/>
        <v>NULL,NULL,NULL,NULL,1000,700,NULL,NULL,NULL,NULL,NULL</v>
      </c>
      <c r="AW27" t="str">
        <f t="shared" si="15"/>
        <v>NULL,NULL,NULL,NULL,1000,700,NULL,NULL,NULL,NULL,NULL,NULL</v>
      </c>
      <c r="AX27" t="str">
        <f t="shared" si="16"/>
        <v>NULL,NULL,NULL,NULL,1000,700,NULL,NULL,NULL,NULL,NULL,NULL,NULL</v>
      </c>
      <c r="AY27" t="str">
        <f t="shared" si="17"/>
        <v>NULL,NULL,NULL,NULL,1000,700,NULL,NULL,NULL,NULL,NULL,NULL,NULL,NULL</v>
      </c>
      <c r="AZ27" t="str">
        <f t="shared" si="18"/>
        <v>NULL,NULL,NULL,NULL,1000,700,NULL,NULL,NULL,NULL,NULL,NULL,NULL,NULL,NULL</v>
      </c>
      <c r="BA27" t="str">
        <f t="shared" si="19"/>
        <v>NULL,NULL,NULL,NULL,1000,700,NULL,NULL,NULL,NULL,NULL,NULL,NULL,NULL,NULL,NULL</v>
      </c>
      <c r="BB27" t="str">
        <f t="shared" si="20"/>
        <v>NULL,NULL,NULL,NULL,1000,700,NULL,NULL,NULL,NULL,NULL,NULL,NULL,NULL,NULL,NULL,NULL</v>
      </c>
      <c r="BC27" t="str">
        <f t="shared" si="21"/>
        <v>NULL,NULL,NULL,NULL,1000,700,NULL,NULL,NULL,NULL,NULL,NULL,NULL,NULL,NULL,NULL,NULL,NULL</v>
      </c>
      <c r="BD27" t="str">
        <f t="shared" si="22"/>
        <v>NULL,NULL,NULL,NULL,1000,700,NULL,NULL,NULL,NULL,NULL,NULL,NULL,NULL,NULL,NULL,NULL,NULL,NULL</v>
      </c>
      <c r="BE27" t="str">
        <f t="shared" si="23"/>
        <v>NULL,NULL,NULL,NULL,1000,700,NULL,NULL,NULL,NULL,NULL,NULL,NULL,NULL,NULL,NULL,NULL,NULL,NULL,NULL</v>
      </c>
      <c r="BF27" t="str">
        <f t="shared" si="24"/>
        <v>NULL,NULL,NULL,NULL,1000,700,NULL,NULL,NULL,NULL,NULL,NULL,NULL,NULL,NULL,NULL,NULL,NULL,NULL,NULL,NULL</v>
      </c>
      <c r="BG27" t="str">
        <f t="shared" si="30"/>
        <v>NULL,NULL,NULL,NULL,1000,700,NULL,NULL,NULL,NULL,NULL,NULL,NULL,NULL,NULL,NULL,NULL,NULL,NULL,NULL,NULL,NULL</v>
      </c>
      <c r="BH27" s="18" t="str">
        <f t="shared" si="27"/>
        <v>NULL,NULL,NULL,NULL,1000,700,NULL,NULL,NULL,NULL,NULL,NULL,NULL,NULL,NULL,NULL,NULL,NULL,NULL,NULL,NULL,NULL,NULL</v>
      </c>
      <c r="BI2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'0000000000000025',NULL,NULL,NULL,NULL,NULL,1000,700,NULL,NULL,NULL,NULL,NULL,NULL,NULL,NULL,NULL,NULL,NULL,NULL,NULL,NULL,NULL,NULL,NULL); </v>
      </c>
    </row>
    <row r="28" spans="1:61" x14ac:dyDescent="0.25">
      <c r="B28" s="7" t="s">
        <v>60</v>
      </c>
      <c r="C28" s="29">
        <v>12</v>
      </c>
      <c r="D28" s="21" t="s">
        <v>1</v>
      </c>
      <c r="E28" s="30" t="s">
        <v>13</v>
      </c>
      <c r="F28" s="2"/>
      <c r="G28" s="4"/>
      <c r="H28" s="4"/>
      <c r="I28" s="4"/>
      <c r="J28" s="2"/>
      <c r="K28" s="8">
        <v>800</v>
      </c>
      <c r="L28" s="10">
        <v>1000</v>
      </c>
      <c r="M28" s="2" t="s">
        <v>1</v>
      </c>
      <c r="N28" s="2" t="s">
        <v>1</v>
      </c>
      <c r="O28" s="10"/>
      <c r="P28" s="10"/>
      <c r="Q28" s="2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2">
        <f t="shared" si="28"/>
        <v>-200</v>
      </c>
      <c r="AG28" s="2" t="s">
        <v>1</v>
      </c>
      <c r="AH28" s="4"/>
      <c r="AI28" s="21" t="s">
        <v>1</v>
      </c>
      <c r="AJ28" s="4" t="s">
        <v>13</v>
      </c>
      <c r="AK2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'0000000000000026',NULL</v>
      </c>
      <c r="AL28" t="str">
        <f t="shared" si="4"/>
        <v>NULL</v>
      </c>
      <c r="AM28" t="str">
        <f t="shared" si="5"/>
        <v>NULL,NULL</v>
      </c>
      <c r="AN28" t="str">
        <f t="shared" si="6"/>
        <v>NULL,NULL,NULL</v>
      </c>
      <c r="AO28" t="str">
        <f t="shared" si="7"/>
        <v>NULL,NULL,NULL,NULL</v>
      </c>
      <c r="AP28" t="str">
        <f t="shared" si="8"/>
        <v>NULL,NULL,NULL,NULL,800</v>
      </c>
      <c r="AQ28" t="str">
        <f t="shared" si="9"/>
        <v>NULL,NULL,NULL,NULL,800,1000</v>
      </c>
      <c r="AR28" t="str">
        <f t="shared" si="10"/>
        <v>NULL,NULL,NULL,NULL,800,1000,NULL</v>
      </c>
      <c r="AS28" t="str">
        <f t="shared" si="11"/>
        <v>NULL,NULL,NULL,NULL,800,1000,NULL,NULL</v>
      </c>
      <c r="AT28" t="str">
        <f t="shared" si="12"/>
        <v>NULL,NULL,NULL,NULL,800,1000,NULL,NULL,NULL</v>
      </c>
      <c r="AU28" t="str">
        <f t="shared" si="13"/>
        <v>NULL,NULL,NULL,NULL,800,1000,NULL,NULL,NULL,NULL</v>
      </c>
      <c r="AV28" t="str">
        <f t="shared" si="14"/>
        <v>NULL,NULL,NULL,NULL,800,1000,NULL,NULL,NULL,NULL,NULL</v>
      </c>
      <c r="AW28" t="str">
        <f t="shared" si="15"/>
        <v>NULL,NULL,NULL,NULL,800,1000,NULL,NULL,NULL,NULL,NULL,NULL</v>
      </c>
      <c r="AX28" t="str">
        <f t="shared" si="16"/>
        <v>NULL,NULL,NULL,NULL,800,1000,NULL,NULL,NULL,NULL,NULL,NULL,NULL</v>
      </c>
      <c r="AY28" t="str">
        <f t="shared" si="17"/>
        <v>NULL,NULL,NULL,NULL,800,1000,NULL,NULL,NULL,NULL,NULL,NULL,NULL,NULL</v>
      </c>
      <c r="AZ28" t="str">
        <f t="shared" si="18"/>
        <v>NULL,NULL,NULL,NULL,800,1000,NULL,NULL,NULL,NULL,NULL,NULL,NULL,NULL,NULL</v>
      </c>
      <c r="BA28" t="str">
        <f t="shared" si="19"/>
        <v>NULL,NULL,NULL,NULL,800,1000,NULL,NULL,NULL,NULL,NULL,NULL,NULL,NULL,NULL,NULL</v>
      </c>
      <c r="BB28" t="str">
        <f t="shared" si="20"/>
        <v>NULL,NULL,NULL,NULL,800,1000,NULL,NULL,NULL,NULL,NULL,NULL,NULL,NULL,NULL,NULL,NULL</v>
      </c>
      <c r="BC28" t="str">
        <f t="shared" si="21"/>
        <v>NULL,NULL,NULL,NULL,800,1000,NULL,NULL,NULL,NULL,NULL,NULL,NULL,NULL,NULL,NULL,NULL,NULL</v>
      </c>
      <c r="BD28" t="str">
        <f t="shared" si="22"/>
        <v>NULL,NULL,NULL,NULL,800,1000,NULL,NULL,NULL,NULL,NULL,NULL,NULL,NULL,NULL,NULL,NULL,NULL,NULL</v>
      </c>
      <c r="BE28" t="str">
        <f t="shared" si="23"/>
        <v>NULL,NULL,NULL,NULL,800,1000,NULL,NULL,NULL,NULL,NULL,NULL,NULL,NULL,NULL,NULL,NULL,NULL,NULL,NULL</v>
      </c>
      <c r="BF28" t="str">
        <f t="shared" si="24"/>
        <v>NULL,NULL,NULL,NULL,800,1000,NULL,NULL,NULL,NULL,NULL,NULL,NULL,NULL,NULL,NULL,NULL,NULL,NULL,NULL,NULL</v>
      </c>
      <c r="BG28" t="str">
        <f t="shared" si="30"/>
        <v>NULL,NULL,NULL,NULL,800,1000,NULL,NULL,NULL,NULL,NULL,NULL,NULL,NULL,NULL,NULL,NULL,NULL,NULL,NULL,NULL,NULL</v>
      </c>
      <c r="BH28" s="18" t="str">
        <f t="shared" si="27"/>
        <v>NULL,NULL,NULL,NULL,800,1000,NULL,NULL,NULL,NULL,NULL,NULL,NULL,NULL,NULL,NULL,NULL,NULL,NULL,NULL,NULL,NULL,NULL</v>
      </c>
      <c r="BI2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'0000000000000026',NULL,NULL,NULL,NULL,NULL,800,1000,NULL,NULL,NULL,NULL,NULL,NULL,NULL,NULL,NULL,NULL,NULL,NULL,NULL,NULL,NULL,NULL,NULL); </v>
      </c>
    </row>
    <row r="29" spans="1:61" s="16" customFormat="1" x14ac:dyDescent="0.25">
      <c r="A29"/>
      <c r="B29" s="7" t="s">
        <v>61</v>
      </c>
      <c r="C29" s="29">
        <v>12</v>
      </c>
      <c r="D29" s="21" t="s">
        <v>1</v>
      </c>
      <c r="E29" s="30" t="s">
        <v>13</v>
      </c>
      <c r="F29" s="11"/>
      <c r="G29" s="13"/>
      <c r="H29" s="13"/>
      <c r="I29" s="13"/>
      <c r="J29" s="11"/>
      <c r="K29" s="14">
        <v>1000</v>
      </c>
      <c r="L29" s="15">
        <v>1000</v>
      </c>
      <c r="M29" s="15">
        <v>0</v>
      </c>
      <c r="N29" s="2" t="s">
        <v>1</v>
      </c>
      <c r="O29" s="15"/>
      <c r="P29" s="15"/>
      <c r="Q29" s="11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29">
        <f t="shared" si="28"/>
        <v>0</v>
      </c>
      <c r="AG29" s="2" t="s">
        <v>1</v>
      </c>
      <c r="AH29" s="13"/>
      <c r="AI29" s="21" t="s">
        <v>1</v>
      </c>
      <c r="AJ29" s="4" t="s">
        <v>13</v>
      </c>
      <c r="AK2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'0000000000000027',NULL</v>
      </c>
      <c r="AL29" t="str">
        <f t="shared" si="4"/>
        <v>NULL</v>
      </c>
      <c r="AM29" t="str">
        <f t="shared" si="5"/>
        <v>NULL,NULL</v>
      </c>
      <c r="AN29" t="str">
        <f t="shared" si="6"/>
        <v>NULL,NULL,NULL</v>
      </c>
      <c r="AO29" t="str">
        <f t="shared" si="7"/>
        <v>NULL,NULL,NULL,NULL</v>
      </c>
      <c r="AP29" t="str">
        <f t="shared" si="8"/>
        <v>NULL,NULL,NULL,NULL,1000</v>
      </c>
      <c r="AQ29" t="str">
        <f t="shared" si="9"/>
        <v>NULL,NULL,NULL,NULL,1000,1000</v>
      </c>
      <c r="AR29" t="str">
        <f t="shared" si="10"/>
        <v>NULL,NULL,NULL,NULL,1000,1000,0</v>
      </c>
      <c r="AS29" t="str">
        <f t="shared" si="11"/>
        <v>NULL,NULL,NULL,NULL,1000,1000,0,NULL</v>
      </c>
      <c r="AT29" t="str">
        <f t="shared" si="12"/>
        <v>NULL,NULL,NULL,NULL,1000,1000,0,NULL,NULL</v>
      </c>
      <c r="AU29" t="str">
        <f t="shared" si="13"/>
        <v>NULL,NULL,NULL,NULL,1000,1000,0,NULL,NULL,NULL</v>
      </c>
      <c r="AV29" t="str">
        <f t="shared" si="14"/>
        <v>NULL,NULL,NULL,NULL,1000,1000,0,NULL,NULL,NULL,NULL</v>
      </c>
      <c r="AW29" t="str">
        <f t="shared" si="15"/>
        <v>NULL,NULL,NULL,NULL,1000,1000,0,NULL,NULL,NULL,NULL,NULL</v>
      </c>
      <c r="AX29" t="str">
        <f t="shared" si="16"/>
        <v>NULL,NULL,NULL,NULL,1000,1000,0,NULL,NULL,NULL,NULL,NULL,NULL</v>
      </c>
      <c r="AY29" t="str">
        <f t="shared" si="17"/>
        <v>NULL,NULL,NULL,NULL,1000,1000,0,NULL,NULL,NULL,NULL,NULL,NULL,NULL</v>
      </c>
      <c r="AZ29" t="str">
        <f t="shared" si="18"/>
        <v>NULL,NULL,NULL,NULL,1000,1000,0,NULL,NULL,NULL,NULL,NULL,NULL,NULL,NULL</v>
      </c>
      <c r="BA29" t="str">
        <f t="shared" si="19"/>
        <v>NULL,NULL,NULL,NULL,1000,1000,0,NULL,NULL,NULL,NULL,NULL,NULL,NULL,NULL,NULL</v>
      </c>
      <c r="BB29" t="str">
        <f t="shared" si="20"/>
        <v>NULL,NULL,NULL,NULL,1000,1000,0,NULL,NULL,NULL,NULL,NULL,NULL,NULL,NULL,NULL,NULL</v>
      </c>
      <c r="BC29" t="str">
        <f t="shared" si="21"/>
        <v>NULL,NULL,NULL,NULL,1000,1000,0,NULL,NULL,NULL,NULL,NULL,NULL,NULL,NULL,NULL,NULL,NULL</v>
      </c>
      <c r="BD29" t="str">
        <f t="shared" si="22"/>
        <v>NULL,NULL,NULL,NULL,1000,1000,0,NULL,NULL,NULL,NULL,NULL,NULL,NULL,NULL,NULL,NULL,NULL,NULL</v>
      </c>
      <c r="BE29" t="str">
        <f t="shared" si="23"/>
        <v>NULL,NULL,NULL,NULL,1000,1000,0,NULL,NULL,NULL,NULL,NULL,NULL,NULL,NULL,NULL,NULL,NULL,NULL,NULL</v>
      </c>
      <c r="BF29" t="str">
        <f t="shared" si="24"/>
        <v>NULL,NULL,NULL,NULL,1000,1000,0,NULL,NULL,NULL,NULL,NULL,NULL,NULL,NULL,NULL,NULL,NULL,NULL,NULL,NULL</v>
      </c>
      <c r="BG29" t="str">
        <f t="shared" si="30"/>
        <v>NULL,NULL,NULL,NULL,1000,1000,0,NULL,NULL,NULL,NULL,NULL,NULL,NULL,NULL,NULL,NULL,NULL,NULL,NULL,NULL,NULL</v>
      </c>
      <c r="BH29" s="18" t="str">
        <f t="shared" si="27"/>
        <v>NULL,NULL,NULL,NULL,1000,1000,0,NULL,NULL,NULL,NULL,NULL,NULL,NULL,NULL,NULL,NULL,NULL,NULL,NULL,NULL,NULL,NULL</v>
      </c>
      <c r="BI2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'0000000000000027',NULL,NULL,NULL,NULL,NULL,1000,1000,0,NULL,NULL,NULL,NULL,NULL,NULL,NULL,NULL,NULL,NULL,NULL,NULL,NULL,NULL,NULL,NULL); </v>
      </c>
    </row>
    <row r="30" spans="1:61" x14ac:dyDescent="0.25">
      <c r="B30" s="7" t="s">
        <v>62</v>
      </c>
      <c r="C30" s="29">
        <v>12</v>
      </c>
      <c r="D30" s="21" t="s">
        <v>1</v>
      </c>
      <c r="E30" s="30" t="s">
        <v>13</v>
      </c>
      <c r="F30" s="2"/>
      <c r="G30" s="4"/>
      <c r="H30" s="4"/>
      <c r="I30" s="4"/>
      <c r="J30" s="2"/>
      <c r="K30" s="2" t="s">
        <v>1</v>
      </c>
      <c r="L30" s="2" t="s">
        <v>1</v>
      </c>
      <c r="M30" s="10">
        <v>700</v>
      </c>
      <c r="N30" s="10">
        <v>600</v>
      </c>
      <c r="O30" s="10"/>
      <c r="P30" s="10"/>
      <c r="Q30" s="2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2" t="s">
        <v>1</v>
      </c>
      <c r="AG30" s="2">
        <f>MAX(M30,N30)</f>
        <v>700</v>
      </c>
      <c r="AH30" s="4"/>
      <c r="AI30" s="5" t="s">
        <v>1</v>
      </c>
      <c r="AJ30" s="4" t="s">
        <v>13</v>
      </c>
      <c r="AK3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'0000000000000028',NULL</v>
      </c>
      <c r="AL30" t="str">
        <f t="shared" si="4"/>
        <v>NULL</v>
      </c>
      <c r="AM30" t="str">
        <f t="shared" si="5"/>
        <v>NULL,NULL</v>
      </c>
      <c r="AN30" t="str">
        <f t="shared" si="6"/>
        <v>NULL,NULL,NULL</v>
      </c>
      <c r="AO30" t="str">
        <f t="shared" si="7"/>
        <v>NULL,NULL,NULL,NULL</v>
      </c>
      <c r="AP30" t="str">
        <f t="shared" si="8"/>
        <v>NULL,NULL,NULL,NULL,NULL</v>
      </c>
      <c r="AQ30" t="str">
        <f t="shared" si="9"/>
        <v>NULL,NULL,NULL,NULL,NULL,NULL</v>
      </c>
      <c r="AR30" t="str">
        <f t="shared" si="10"/>
        <v>NULL,NULL,NULL,NULL,NULL,NULL,700</v>
      </c>
      <c r="AS30" t="str">
        <f t="shared" si="11"/>
        <v>NULL,NULL,NULL,NULL,NULL,NULL,700,600</v>
      </c>
      <c r="AT30" t="str">
        <f t="shared" si="12"/>
        <v>NULL,NULL,NULL,NULL,NULL,NULL,700,600,NULL</v>
      </c>
      <c r="AU30" t="str">
        <f t="shared" si="13"/>
        <v>NULL,NULL,NULL,NULL,NULL,NULL,700,600,NULL,NULL</v>
      </c>
      <c r="AV30" t="str">
        <f t="shared" si="14"/>
        <v>NULL,NULL,NULL,NULL,NULL,NULL,700,600,NULL,NULL,NULL</v>
      </c>
      <c r="AW30" t="str">
        <f t="shared" si="15"/>
        <v>NULL,NULL,NULL,NULL,NULL,NULL,700,600,NULL,NULL,NULL,NULL</v>
      </c>
      <c r="AX30" t="str">
        <f t="shared" si="16"/>
        <v>NULL,NULL,NULL,NULL,NULL,NULL,700,600,NULL,NULL,NULL,NULL,NULL</v>
      </c>
      <c r="AY30" t="str">
        <f t="shared" si="17"/>
        <v>NULL,NULL,NULL,NULL,NULL,NULL,700,600,NULL,NULL,NULL,NULL,NULL,NULL</v>
      </c>
      <c r="AZ30" t="str">
        <f t="shared" si="18"/>
        <v>NULL,NULL,NULL,NULL,NULL,NULL,700,600,NULL,NULL,NULL,NULL,NULL,NULL,NULL</v>
      </c>
      <c r="BA30" t="str">
        <f t="shared" si="19"/>
        <v>NULL,NULL,NULL,NULL,NULL,NULL,700,600,NULL,NULL,NULL,NULL,NULL,NULL,NULL,NULL</v>
      </c>
      <c r="BB30" t="str">
        <f t="shared" si="20"/>
        <v>NULL,NULL,NULL,NULL,NULL,NULL,700,600,NULL,NULL,NULL,NULL,NULL,NULL,NULL,NULL,NULL</v>
      </c>
      <c r="BC30" t="str">
        <f t="shared" si="21"/>
        <v>NULL,NULL,NULL,NULL,NULL,NULL,700,600,NULL,NULL,NULL,NULL,NULL,NULL,NULL,NULL,NULL,NULL</v>
      </c>
      <c r="BD30" t="str">
        <f t="shared" si="22"/>
        <v>NULL,NULL,NULL,NULL,NULL,NULL,700,600,NULL,NULL,NULL,NULL,NULL,NULL,NULL,NULL,NULL,NULL,NULL</v>
      </c>
      <c r="BE30" t="str">
        <f t="shared" si="23"/>
        <v>NULL,NULL,NULL,NULL,NULL,NULL,700,600,NULL,NULL,NULL,NULL,NULL,NULL,NULL,NULL,NULL,NULL,NULL,NULL</v>
      </c>
      <c r="BF30" t="str">
        <f t="shared" si="24"/>
        <v>NULL,NULL,NULL,NULL,NULL,NULL,700,600,NULL,NULL,NULL,NULL,NULL,NULL,NULL,NULL,NULL,NULL,NULL,NULL,NULL</v>
      </c>
      <c r="BG30" t="str">
        <f t="shared" si="30"/>
        <v>NULL,NULL,NULL,NULL,NULL,NULL,700,600,NULL,NULL,NULL,NULL,NULL,NULL,NULL,NULL,NULL,NULL,NULL,NULL,NULL,NULL</v>
      </c>
      <c r="BH30" s="18" t="str">
        <f t="shared" si="27"/>
        <v>NULL,NULL,NULL,NULL,NULL,NULL,700,600,NULL,NULL,NULL,NULL,NULL,NULL,NULL,NULL,NULL,NULL,NULL,NULL,NULL,NULL,NULL</v>
      </c>
      <c r="BI3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'0000000000000028',NULL,NULL,NULL,NULL,NULL,NULL,NULL,700,600,NULL,NULL,NULL,NULL,NULL,NULL,NULL,NULL,NULL,NULL,NULL,NULL,NULL,NULL,NULL); </v>
      </c>
    </row>
    <row r="31" spans="1:61" x14ac:dyDescent="0.25">
      <c r="B31" s="3" t="s">
        <v>63</v>
      </c>
      <c r="C31" s="2">
        <v>12</v>
      </c>
      <c r="D31" s="21" t="s">
        <v>1</v>
      </c>
      <c r="E31" s="21" t="s">
        <v>13</v>
      </c>
      <c r="F31" s="2"/>
      <c r="G31" s="4"/>
      <c r="H31" s="4"/>
      <c r="I31" s="4"/>
      <c r="J31" s="2"/>
      <c r="K31" s="2" t="s">
        <v>1</v>
      </c>
      <c r="L31" s="2" t="s">
        <v>1</v>
      </c>
      <c r="M31" s="10">
        <v>-10</v>
      </c>
      <c r="N31" s="10">
        <v>-70</v>
      </c>
      <c r="O31" s="10"/>
      <c r="P31" s="10"/>
      <c r="Q31" s="2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2" t="s">
        <v>1</v>
      </c>
      <c r="AG31" s="2">
        <f>MAX(M31,N31)</f>
        <v>-10</v>
      </c>
      <c r="AH31" s="4"/>
      <c r="AI31" s="5" t="s">
        <v>1</v>
      </c>
      <c r="AJ31" s="4" t="s">
        <v>13</v>
      </c>
      <c r="AK3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'0000000000000029',NULL</v>
      </c>
      <c r="AL31" t="str">
        <f t="shared" si="4"/>
        <v>NULL</v>
      </c>
      <c r="AM31" t="str">
        <f t="shared" si="5"/>
        <v>NULL,NULL</v>
      </c>
      <c r="AN31" t="str">
        <f t="shared" si="6"/>
        <v>NULL,NULL,NULL</v>
      </c>
      <c r="AO31" t="str">
        <f t="shared" si="7"/>
        <v>NULL,NULL,NULL,NULL</v>
      </c>
      <c r="AP31" t="str">
        <f t="shared" si="8"/>
        <v>NULL,NULL,NULL,NULL,NULL</v>
      </c>
      <c r="AQ31" t="str">
        <f t="shared" si="9"/>
        <v>NULL,NULL,NULL,NULL,NULL,NULL</v>
      </c>
      <c r="AR31" t="str">
        <f t="shared" si="10"/>
        <v>NULL,NULL,NULL,NULL,NULL,NULL,-10</v>
      </c>
      <c r="AS31" t="str">
        <f t="shared" si="11"/>
        <v>NULL,NULL,NULL,NULL,NULL,NULL,-10,-70</v>
      </c>
      <c r="AT31" t="str">
        <f t="shared" si="12"/>
        <v>NULL,NULL,NULL,NULL,NULL,NULL,-10,-70,NULL</v>
      </c>
      <c r="AU31" t="str">
        <f t="shared" si="13"/>
        <v>NULL,NULL,NULL,NULL,NULL,NULL,-10,-70,NULL,NULL</v>
      </c>
      <c r="AV31" t="str">
        <f t="shared" si="14"/>
        <v>NULL,NULL,NULL,NULL,NULL,NULL,-10,-70,NULL,NULL,NULL</v>
      </c>
      <c r="AW31" t="str">
        <f t="shared" si="15"/>
        <v>NULL,NULL,NULL,NULL,NULL,NULL,-10,-70,NULL,NULL,NULL,NULL</v>
      </c>
      <c r="AX31" t="str">
        <f t="shared" si="16"/>
        <v>NULL,NULL,NULL,NULL,NULL,NULL,-10,-70,NULL,NULL,NULL,NULL,NULL</v>
      </c>
      <c r="AY31" t="str">
        <f t="shared" si="17"/>
        <v>NULL,NULL,NULL,NULL,NULL,NULL,-10,-70,NULL,NULL,NULL,NULL,NULL,NULL</v>
      </c>
      <c r="AZ31" t="str">
        <f t="shared" si="18"/>
        <v>NULL,NULL,NULL,NULL,NULL,NULL,-10,-70,NULL,NULL,NULL,NULL,NULL,NULL,NULL</v>
      </c>
      <c r="BA31" t="str">
        <f t="shared" si="19"/>
        <v>NULL,NULL,NULL,NULL,NULL,NULL,-10,-70,NULL,NULL,NULL,NULL,NULL,NULL,NULL,NULL</v>
      </c>
      <c r="BB31" t="str">
        <f t="shared" si="20"/>
        <v>NULL,NULL,NULL,NULL,NULL,NULL,-10,-70,NULL,NULL,NULL,NULL,NULL,NULL,NULL,NULL,NULL</v>
      </c>
      <c r="BC31" t="str">
        <f t="shared" si="21"/>
        <v>NULL,NULL,NULL,NULL,NULL,NULL,-10,-70,NULL,NULL,NULL,NULL,NULL,NULL,NULL,NULL,NULL,NULL</v>
      </c>
      <c r="BD31" t="str">
        <f t="shared" si="22"/>
        <v>NULL,NULL,NULL,NULL,NULL,NULL,-10,-70,NULL,NULL,NULL,NULL,NULL,NULL,NULL,NULL,NULL,NULL,NULL</v>
      </c>
      <c r="BE31" t="str">
        <f t="shared" si="23"/>
        <v>NULL,NULL,NULL,NULL,NULL,NULL,-10,-70,NULL,NULL,NULL,NULL,NULL,NULL,NULL,NULL,NULL,NULL,NULL,NULL</v>
      </c>
      <c r="BF31" t="str">
        <f t="shared" si="24"/>
        <v>NULL,NULL,NULL,NULL,NULL,NULL,-10,-70,NULL,NULL,NULL,NULL,NULL,NULL,NULL,NULL,NULL,NULL,NULL,NULL,NULL</v>
      </c>
      <c r="BG31" t="str">
        <f t="shared" si="30"/>
        <v>NULL,NULL,NULL,NULL,NULL,NULL,-10,-70,NULL,NULL,NULL,NULL,NULL,NULL,NULL,NULL,NULL,NULL,NULL,NULL,NULL,NULL</v>
      </c>
      <c r="BH31" s="18" t="str">
        <f t="shared" si="27"/>
        <v>NULL,NULL,NULL,NULL,NULL,NULL,-10,-70,NULL,NULL,NULL,NULL,NULL,NULL,NULL,NULL,NULL,NULL,NULL,NULL,NULL,NULL,NULL</v>
      </c>
      <c r="BI3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'0000000000000029',NULL,NULL,NULL,NULL,NULL,NULL,NULL,-10,-70,NULL,NULL,NULL,NULL,NULL,NULL,NULL,NULL,NULL,NULL,NULL,NULL,NULL,NULL,NULL); </v>
      </c>
    </row>
    <row r="32" spans="1:61" x14ac:dyDescent="0.25">
      <c r="B32" s="3" t="s">
        <v>64</v>
      </c>
      <c r="C32" s="2">
        <v>12</v>
      </c>
      <c r="D32" s="21" t="s">
        <v>1</v>
      </c>
      <c r="E32" s="21" t="s">
        <v>13</v>
      </c>
      <c r="F32" s="2"/>
      <c r="G32" s="4"/>
      <c r="H32" s="4"/>
      <c r="I32" s="4"/>
      <c r="J32" s="2"/>
      <c r="K32" s="2" t="s">
        <v>1</v>
      </c>
      <c r="L32" s="2" t="s">
        <v>1</v>
      </c>
      <c r="M32" s="10">
        <v>0</v>
      </c>
      <c r="N32" s="10">
        <v>-30</v>
      </c>
      <c r="O32" s="10"/>
      <c r="P32" s="10"/>
      <c r="Q32" s="2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2" t="s">
        <v>1</v>
      </c>
      <c r="AG32" s="2">
        <f>MAX(M32,N32)</f>
        <v>0</v>
      </c>
      <c r="AH32" s="4"/>
      <c r="AI32" s="5" t="s">
        <v>1</v>
      </c>
      <c r="AJ32" s="4" t="s">
        <v>13</v>
      </c>
      <c r="AK3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'0000000000000030',NULL</v>
      </c>
      <c r="AL32" t="str">
        <f t="shared" si="4"/>
        <v>NULL</v>
      </c>
      <c r="AM32" t="str">
        <f t="shared" si="5"/>
        <v>NULL,NULL</v>
      </c>
      <c r="AN32" t="str">
        <f t="shared" si="6"/>
        <v>NULL,NULL,NULL</v>
      </c>
      <c r="AO32" t="str">
        <f t="shared" si="7"/>
        <v>NULL,NULL,NULL,NULL</v>
      </c>
      <c r="AP32" t="str">
        <f t="shared" si="8"/>
        <v>NULL,NULL,NULL,NULL,NULL</v>
      </c>
      <c r="AQ32" t="str">
        <f t="shared" si="9"/>
        <v>NULL,NULL,NULL,NULL,NULL,NULL</v>
      </c>
      <c r="AR32" t="str">
        <f t="shared" si="10"/>
        <v>NULL,NULL,NULL,NULL,NULL,NULL,0</v>
      </c>
      <c r="AS32" t="str">
        <f t="shared" si="11"/>
        <v>NULL,NULL,NULL,NULL,NULL,NULL,0,-30</v>
      </c>
      <c r="AT32" t="str">
        <f t="shared" si="12"/>
        <v>NULL,NULL,NULL,NULL,NULL,NULL,0,-30,NULL</v>
      </c>
      <c r="AU32" t="str">
        <f t="shared" si="13"/>
        <v>NULL,NULL,NULL,NULL,NULL,NULL,0,-30,NULL,NULL</v>
      </c>
      <c r="AV32" t="str">
        <f t="shared" si="14"/>
        <v>NULL,NULL,NULL,NULL,NULL,NULL,0,-30,NULL,NULL,NULL</v>
      </c>
      <c r="AW32" t="str">
        <f t="shared" si="15"/>
        <v>NULL,NULL,NULL,NULL,NULL,NULL,0,-30,NULL,NULL,NULL,NULL</v>
      </c>
      <c r="AX32" t="str">
        <f t="shared" si="16"/>
        <v>NULL,NULL,NULL,NULL,NULL,NULL,0,-30,NULL,NULL,NULL,NULL,NULL</v>
      </c>
      <c r="AY32" t="str">
        <f t="shared" si="17"/>
        <v>NULL,NULL,NULL,NULL,NULL,NULL,0,-30,NULL,NULL,NULL,NULL,NULL,NULL</v>
      </c>
      <c r="AZ32" t="str">
        <f t="shared" si="18"/>
        <v>NULL,NULL,NULL,NULL,NULL,NULL,0,-30,NULL,NULL,NULL,NULL,NULL,NULL,NULL</v>
      </c>
      <c r="BA32" t="str">
        <f t="shared" si="19"/>
        <v>NULL,NULL,NULL,NULL,NULL,NULL,0,-30,NULL,NULL,NULL,NULL,NULL,NULL,NULL,NULL</v>
      </c>
      <c r="BB32" t="str">
        <f t="shared" si="20"/>
        <v>NULL,NULL,NULL,NULL,NULL,NULL,0,-30,NULL,NULL,NULL,NULL,NULL,NULL,NULL,NULL,NULL</v>
      </c>
      <c r="BC32" t="str">
        <f t="shared" si="21"/>
        <v>NULL,NULL,NULL,NULL,NULL,NULL,0,-30,NULL,NULL,NULL,NULL,NULL,NULL,NULL,NULL,NULL,NULL</v>
      </c>
      <c r="BD32" t="str">
        <f t="shared" si="22"/>
        <v>NULL,NULL,NULL,NULL,NULL,NULL,0,-30,NULL,NULL,NULL,NULL,NULL,NULL,NULL,NULL,NULL,NULL,NULL</v>
      </c>
      <c r="BE32" t="str">
        <f t="shared" si="23"/>
        <v>NULL,NULL,NULL,NULL,NULL,NULL,0,-30,NULL,NULL,NULL,NULL,NULL,NULL,NULL,NULL,NULL,NULL,NULL,NULL</v>
      </c>
      <c r="BF32" t="str">
        <f t="shared" si="24"/>
        <v>NULL,NULL,NULL,NULL,NULL,NULL,0,-30,NULL,NULL,NULL,NULL,NULL,NULL,NULL,NULL,NULL,NULL,NULL,NULL,NULL</v>
      </c>
      <c r="BG32" t="str">
        <f t="shared" si="30"/>
        <v>NULL,NULL,NULL,NULL,NULL,NULL,0,-30,NULL,NULL,NULL,NULL,NULL,NULL,NULL,NULL,NULL,NULL,NULL,NULL,NULL,NULL</v>
      </c>
      <c r="BH32" s="18" t="str">
        <f t="shared" si="27"/>
        <v>NULL,NULL,NULL,NULL,NULL,NULL,0,-30,NULL,NULL,NULL,NULL,NULL,NULL,NULL,NULL,NULL,NULL,NULL,NULL,NULL,NULL,NULL</v>
      </c>
      <c r="BI3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'0000000000000030',NULL,NULL,NULL,NULL,NULL,NULL,NULL,0,-30,NULL,NULL,NULL,NULL,NULL,NULL,NULL,NULL,NULL,NULL,NULL,NULL,NULL,NULL,NULL); </v>
      </c>
    </row>
    <row r="33" spans="2:61" x14ac:dyDescent="0.25">
      <c r="B33" s="3" t="s">
        <v>65</v>
      </c>
      <c r="C33" s="2">
        <v>13</v>
      </c>
      <c r="D33" s="21">
        <v>0</v>
      </c>
      <c r="E33" s="2"/>
      <c r="F33" s="2"/>
      <c r="G33" s="4"/>
      <c r="H33" s="4"/>
      <c r="I33" s="4"/>
      <c r="J33" s="2"/>
      <c r="K33" s="2"/>
      <c r="L33" s="2"/>
      <c r="M33" s="2"/>
      <c r="N33" s="2"/>
      <c r="O33" s="2">
        <v>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4"/>
      <c r="AI33" s="5">
        <v>0</v>
      </c>
      <c r="AJ33" s="4"/>
      <c r="AK3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'0000000000000031',NULL</v>
      </c>
      <c r="AL33" t="str">
        <f t="shared" si="4"/>
        <v>NULL</v>
      </c>
      <c r="AM33" t="str">
        <f t="shared" si="5"/>
        <v>NULL,NULL</v>
      </c>
      <c r="AN33" t="str">
        <f t="shared" si="6"/>
        <v>NULL,NULL,NULL</v>
      </c>
      <c r="AO33" t="str">
        <f t="shared" si="7"/>
        <v>NULL,NULL,NULL,NULL</v>
      </c>
      <c r="AP33" t="str">
        <f t="shared" si="8"/>
        <v>NULL,NULL,NULL,NULL,NULL</v>
      </c>
      <c r="AQ33" t="str">
        <f t="shared" si="9"/>
        <v>NULL,NULL,NULL,NULL,NULL,NULL</v>
      </c>
      <c r="AR33" t="str">
        <f t="shared" si="10"/>
        <v>NULL,NULL,NULL,NULL,NULL,NULL,NULL</v>
      </c>
      <c r="AS33" t="str">
        <f t="shared" si="11"/>
        <v>NULL,NULL,NULL,NULL,NULL,NULL,NULL,NULL</v>
      </c>
      <c r="AT33" t="str">
        <f t="shared" si="12"/>
        <v>NULL,NULL,NULL,NULL,NULL,NULL,NULL,NULL,0</v>
      </c>
      <c r="AU33" t="str">
        <f t="shared" si="13"/>
        <v>NULL,NULL,NULL,NULL,NULL,NULL,NULL,NULL,0,NULL</v>
      </c>
      <c r="AV33" t="str">
        <f t="shared" si="14"/>
        <v>NULL,NULL,NULL,NULL,NULL,NULL,NULL,NULL,0,NULL,NULL</v>
      </c>
      <c r="AW33" t="str">
        <f t="shared" si="15"/>
        <v>NULL,NULL,NULL,NULL,NULL,NULL,NULL,NULL,0,NULL,NULL,NULL</v>
      </c>
      <c r="AX33" t="str">
        <f t="shared" si="16"/>
        <v>NULL,NULL,NULL,NULL,NULL,NULL,NULL,NULL,0,NULL,NULL,NULL,NULL</v>
      </c>
      <c r="AY33" t="str">
        <f t="shared" si="17"/>
        <v>NULL,NULL,NULL,NULL,NULL,NULL,NULL,NULL,0,NULL,NULL,NULL,NULL,NULL</v>
      </c>
      <c r="AZ33" t="str">
        <f t="shared" si="18"/>
        <v>NULL,NULL,NULL,NULL,NULL,NULL,NULL,NULL,0,NULL,NULL,NULL,NULL,NULL,NULL</v>
      </c>
      <c r="BA33" t="str">
        <f t="shared" si="19"/>
        <v>NULL,NULL,NULL,NULL,NULL,NULL,NULL,NULL,0,NULL,NULL,NULL,NULL,NULL,NULL,NULL</v>
      </c>
      <c r="BB33" t="str">
        <f t="shared" si="20"/>
        <v>NULL,NULL,NULL,NULL,NULL,NULL,NULL,NULL,0,NULL,NULL,NULL,NULL,NULL,NULL,NULL,NULL</v>
      </c>
      <c r="BC33" t="str">
        <f t="shared" si="21"/>
        <v>NULL,NULL,NULL,NULL,NULL,NULL,NULL,NULL,0,NULL,NULL,NULL,NULL,NULL,NULL,NULL,NULL,NULL</v>
      </c>
      <c r="BD33" t="str">
        <f t="shared" si="22"/>
        <v>NULL,NULL,NULL,NULL,NULL,NULL,NULL,NULL,0,NULL,NULL,NULL,NULL,NULL,NULL,NULL,NULL,NULL,NULL</v>
      </c>
      <c r="BE33" t="str">
        <f t="shared" si="23"/>
        <v>NULL,NULL,NULL,NULL,NULL,NULL,NULL,NULL,0,NULL,NULL,NULL,NULL,NULL,NULL,NULL,NULL,NULL,NULL,NULL</v>
      </c>
      <c r="BF33" t="str">
        <f t="shared" si="24"/>
        <v>NULL,NULL,NULL,NULL,NULL,NULL,NULL,NULL,0,NULL,NULL,NULL,NULL,NULL,NULL,NULL,NULL,NULL,NULL,NULL,NULL</v>
      </c>
      <c r="BG33" t="str">
        <f t="shared" si="30"/>
        <v>NULL,NULL,NULL,NULL,NULL,NULL,NULL,NULL,0,NULL,NULL,NULL,NULL,NULL,NULL,NULL,NULL,NULL,NULL,NULL,NULL,NULL</v>
      </c>
      <c r="BH33" s="18" t="str">
        <f t="shared" si="27"/>
        <v>NULL,NULL,NULL,NULL,NULL,NULL,NULL,NULL,0,NULL,NULL,NULL,NULL,NULL,NULL,NULL,NULL,NULL,NULL,NULL,NULL,NULL,NULL</v>
      </c>
      <c r="BI3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'0000000000000031',NULL,NULL,NULL,NULL,NULL,NULL,NULL,NULL,NULL,0,NULL,NULL,NULL,NULL,NULL,NULL,NULL,NULL,NULL,NULL,NULL,NULL,NULL,NULL); </v>
      </c>
    </row>
    <row r="34" spans="2:61" x14ac:dyDescent="0.25">
      <c r="B34" s="3" t="s">
        <v>66</v>
      </c>
      <c r="C34" s="2">
        <v>13</v>
      </c>
      <c r="D34" s="21">
        <v>1</v>
      </c>
      <c r="E34" s="2"/>
      <c r="F34" s="2"/>
      <c r="G34" s="4"/>
      <c r="H34" s="4"/>
      <c r="I34" s="4"/>
      <c r="J34" s="2"/>
      <c r="K34" s="2"/>
      <c r="L34" s="2"/>
      <c r="M34" s="2"/>
      <c r="N34" s="2"/>
      <c r="O34" s="2">
        <v>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4"/>
      <c r="AI34" s="5">
        <v>1</v>
      </c>
      <c r="AJ34" s="4"/>
      <c r="AK3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'0000000000000032',NULL</v>
      </c>
      <c r="AL34" t="str">
        <f t="shared" si="4"/>
        <v>NULL</v>
      </c>
      <c r="AM34" t="str">
        <f t="shared" si="5"/>
        <v>NULL,NULL</v>
      </c>
      <c r="AN34" t="str">
        <f t="shared" si="6"/>
        <v>NULL,NULL,NULL</v>
      </c>
      <c r="AO34" t="str">
        <f t="shared" si="7"/>
        <v>NULL,NULL,NULL,NULL</v>
      </c>
      <c r="AP34" t="str">
        <f t="shared" si="8"/>
        <v>NULL,NULL,NULL,NULL,NULL</v>
      </c>
      <c r="AQ34" t="str">
        <f t="shared" si="9"/>
        <v>NULL,NULL,NULL,NULL,NULL,NULL</v>
      </c>
      <c r="AR34" t="str">
        <f t="shared" si="10"/>
        <v>NULL,NULL,NULL,NULL,NULL,NULL,NULL</v>
      </c>
      <c r="AS34" t="str">
        <f t="shared" si="11"/>
        <v>NULL,NULL,NULL,NULL,NULL,NULL,NULL,NULL</v>
      </c>
      <c r="AT34" t="str">
        <f t="shared" si="12"/>
        <v>NULL,NULL,NULL,NULL,NULL,NULL,NULL,NULL,1</v>
      </c>
      <c r="AU34" t="str">
        <f t="shared" si="13"/>
        <v>NULL,NULL,NULL,NULL,NULL,NULL,NULL,NULL,1,NULL</v>
      </c>
      <c r="AV34" t="str">
        <f t="shared" si="14"/>
        <v>NULL,NULL,NULL,NULL,NULL,NULL,NULL,NULL,1,NULL,NULL</v>
      </c>
      <c r="AW34" t="str">
        <f t="shared" si="15"/>
        <v>NULL,NULL,NULL,NULL,NULL,NULL,NULL,NULL,1,NULL,NULL,NULL</v>
      </c>
      <c r="AX34" t="str">
        <f t="shared" si="16"/>
        <v>NULL,NULL,NULL,NULL,NULL,NULL,NULL,NULL,1,NULL,NULL,NULL,NULL</v>
      </c>
      <c r="AY34" t="str">
        <f t="shared" si="17"/>
        <v>NULL,NULL,NULL,NULL,NULL,NULL,NULL,NULL,1,NULL,NULL,NULL,NULL,NULL</v>
      </c>
      <c r="AZ34" t="str">
        <f t="shared" si="18"/>
        <v>NULL,NULL,NULL,NULL,NULL,NULL,NULL,NULL,1,NULL,NULL,NULL,NULL,NULL,NULL</v>
      </c>
      <c r="BA34" t="str">
        <f t="shared" si="19"/>
        <v>NULL,NULL,NULL,NULL,NULL,NULL,NULL,NULL,1,NULL,NULL,NULL,NULL,NULL,NULL,NULL</v>
      </c>
      <c r="BB34" t="str">
        <f t="shared" si="20"/>
        <v>NULL,NULL,NULL,NULL,NULL,NULL,NULL,NULL,1,NULL,NULL,NULL,NULL,NULL,NULL,NULL,NULL</v>
      </c>
      <c r="BC34" t="str">
        <f t="shared" si="21"/>
        <v>NULL,NULL,NULL,NULL,NULL,NULL,NULL,NULL,1,NULL,NULL,NULL,NULL,NULL,NULL,NULL,NULL,NULL</v>
      </c>
      <c r="BD34" t="str">
        <f t="shared" si="22"/>
        <v>NULL,NULL,NULL,NULL,NULL,NULL,NULL,NULL,1,NULL,NULL,NULL,NULL,NULL,NULL,NULL,NULL,NULL,NULL</v>
      </c>
      <c r="BE34" t="str">
        <f t="shared" si="23"/>
        <v>NULL,NULL,NULL,NULL,NULL,NULL,NULL,NULL,1,NULL,NULL,NULL,NULL,NULL,NULL,NULL,NULL,NULL,NULL,NULL</v>
      </c>
      <c r="BF34" t="str">
        <f t="shared" si="24"/>
        <v>NULL,NULL,NULL,NULL,NULL,NULL,NULL,NULL,1,NULL,NULL,NULL,NULL,NULL,NULL,NULL,NULL,NULL,NULL,NULL,NULL</v>
      </c>
      <c r="BG34" t="str">
        <f t="shared" si="30"/>
        <v>NULL,NULL,NULL,NULL,NULL,NULL,NULL,NULL,1,NULL,NULL,NULL,NULL,NULL,NULL,NULL,NULL,NULL,NULL,NULL,NULL,NULL</v>
      </c>
      <c r="BH34" s="18" t="str">
        <f t="shared" si="27"/>
        <v>NULL,NULL,NULL,NULL,NULL,NULL,NULL,NULL,1,NULL,NULL,NULL,NULL,NULL,NULL,NULL,NULL,NULL,NULL,NULL,NULL,NULL,NULL</v>
      </c>
      <c r="BI3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'0000000000000032',NULL,NULL,NULL,NULL,NULL,NULL,NULL,NULL,NULL,1,NULL,NULL,NULL,NULL,NULL,NULL,NULL,NULL,NULL,NULL,NULL,NULL,NULL,NULL); </v>
      </c>
    </row>
    <row r="35" spans="2:61" x14ac:dyDescent="0.25">
      <c r="B35" s="3" t="s">
        <v>67</v>
      </c>
      <c r="C35" s="2">
        <v>13</v>
      </c>
      <c r="D35" s="21">
        <v>0</v>
      </c>
      <c r="E35" s="2"/>
      <c r="F35" s="2"/>
      <c r="G35" s="4"/>
      <c r="H35" s="4"/>
      <c r="I35" s="4"/>
      <c r="J35" s="2"/>
      <c r="K35" s="2"/>
      <c r="L35" s="2"/>
      <c r="M35" s="2"/>
      <c r="N35" s="2"/>
      <c r="O35" s="2" t="s">
        <v>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/>
      <c r="AI35" s="5">
        <v>0</v>
      </c>
      <c r="AJ35" s="4"/>
      <c r="AK3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'0000000000000033',NULL</v>
      </c>
      <c r="AL35" t="str">
        <f t="shared" si="4"/>
        <v>NULL</v>
      </c>
      <c r="AM35" t="str">
        <f t="shared" si="5"/>
        <v>NULL,NULL</v>
      </c>
      <c r="AN35" t="str">
        <f t="shared" si="6"/>
        <v>NULL,NULL,NULL</v>
      </c>
      <c r="AO35" t="str">
        <f t="shared" si="7"/>
        <v>NULL,NULL,NULL,NULL</v>
      </c>
      <c r="AP35" t="str">
        <f t="shared" si="8"/>
        <v>NULL,NULL,NULL,NULL,NULL</v>
      </c>
      <c r="AQ35" t="str">
        <f t="shared" si="9"/>
        <v>NULL,NULL,NULL,NULL,NULL,NULL</v>
      </c>
      <c r="AR35" t="str">
        <f t="shared" si="10"/>
        <v>NULL,NULL,NULL,NULL,NULL,NULL,NULL</v>
      </c>
      <c r="AS35" t="str">
        <f t="shared" si="11"/>
        <v>NULL,NULL,NULL,NULL,NULL,NULL,NULL,NULL</v>
      </c>
      <c r="AT35" t="str">
        <f t="shared" si="12"/>
        <v>NULL,NULL,NULL,NULL,NULL,NULL,NULL,NULL,NULL</v>
      </c>
      <c r="AU35" t="str">
        <f t="shared" si="13"/>
        <v>NULL,NULL,NULL,NULL,NULL,NULL,NULL,NULL,NULL,NULL</v>
      </c>
      <c r="AV35" t="str">
        <f t="shared" si="14"/>
        <v>NULL,NULL,NULL,NULL,NULL,NULL,NULL,NULL,NULL,NULL,NULL</v>
      </c>
      <c r="AW35" t="str">
        <f t="shared" si="15"/>
        <v>NULL,NULL,NULL,NULL,NULL,NULL,NULL,NULL,NULL,NULL,NULL,NULL</v>
      </c>
      <c r="AX35" t="str">
        <f t="shared" si="16"/>
        <v>NULL,NULL,NULL,NULL,NULL,NULL,NULL,NULL,NULL,NULL,NULL,NULL,NULL</v>
      </c>
      <c r="AY35" t="str">
        <f t="shared" si="17"/>
        <v>NULL,NULL,NULL,NULL,NULL,NULL,NULL,NULL,NULL,NULL,NULL,NULL,NULL,NULL</v>
      </c>
      <c r="AZ35" t="str">
        <f t="shared" si="18"/>
        <v>NULL,NULL,NULL,NULL,NULL,NULL,NULL,NULL,NULL,NULL,NULL,NULL,NULL,NULL,NULL</v>
      </c>
      <c r="BA35" t="str">
        <f t="shared" si="19"/>
        <v>NULL,NULL,NULL,NULL,NULL,NULL,NULL,NULL,NULL,NULL,NULL,NULL,NULL,NULL,NULL,NULL</v>
      </c>
      <c r="BB35" t="str">
        <f t="shared" si="20"/>
        <v>NULL,NULL,NULL,NULL,NULL,NULL,NULL,NULL,NULL,NULL,NULL,NULL,NULL,NULL,NULL,NULL,NULL</v>
      </c>
      <c r="BC35" t="str">
        <f t="shared" si="21"/>
        <v>NULL,NULL,NULL,NULL,NULL,NULL,NULL,NULL,NULL,NULL,NULL,NULL,NULL,NULL,NULL,NULL,NULL,NULL</v>
      </c>
      <c r="BD35" t="str">
        <f t="shared" si="22"/>
        <v>NULL,NULL,NULL,NULL,NULL,NULL,NULL,NULL,NULL,NULL,NULL,NULL,NULL,NULL,NULL,NULL,NULL,NULL,NULL</v>
      </c>
      <c r="BE35" t="str">
        <f t="shared" si="23"/>
        <v>NULL,NULL,NULL,NULL,NULL,NULL,NULL,NULL,NULL,NULL,NULL,NULL,NULL,NULL,NULL,NULL,NULL,NULL,NULL,NULL</v>
      </c>
      <c r="BF35" t="str">
        <f t="shared" si="24"/>
        <v>NULL,NULL,NULL,NULL,NULL,NULL,NULL,NULL,NULL,NULL,NULL,NULL,NULL,NULL,NULL,NULL,NULL,NULL,NULL,NULL,NULL</v>
      </c>
      <c r="BG35" t="str">
        <f t="shared" si="30"/>
        <v>NULL,NULL,NULL,NULL,NULL,NULL,NULL,NULL,NULL,NULL,NULL,NULL,NULL,NULL,NULL,NULL,NULL,NULL,NULL,NULL,NULL,NULL</v>
      </c>
      <c r="BH35" s="18" t="str">
        <f t="shared" si="27"/>
        <v>NULL,NULL,NULL,NULL,NULL,NULL,NULL,NULL,NULL,NULL,NULL,NULL,NULL,NULL,NULL,NULL,NULL,NULL,NULL,NULL,NULL,NULL,NULL</v>
      </c>
      <c r="BI3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'0000000000000033',NULL,NULL,NULL,NULL,NULL,NULL,NULL,NULL,NULL,NULL,NULL,NULL,NULL,NULL,NULL,NULL,NULL,NULL,NULL,NULL,NULL,NULL,NULL,NULL); </v>
      </c>
    </row>
    <row r="36" spans="2:61" x14ac:dyDescent="0.25">
      <c r="B36" s="22" t="s">
        <v>68</v>
      </c>
      <c r="C36" s="12">
        <v>14</v>
      </c>
      <c r="D36" s="23">
        <v>0</v>
      </c>
      <c r="E36" s="2"/>
      <c r="F36" s="2"/>
      <c r="G36" s="4"/>
      <c r="H36" s="4"/>
      <c r="I36" s="4"/>
      <c r="J36" s="2"/>
      <c r="K36" s="2"/>
      <c r="L36" s="2"/>
      <c r="M36" s="2"/>
      <c r="N36" s="2"/>
      <c r="O36" s="2"/>
      <c r="P36" s="2">
        <v>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4"/>
      <c r="AI36" s="5"/>
      <c r="AJ36" s="4"/>
      <c r="AK3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'0000000000000034',NULL</v>
      </c>
      <c r="AL36" t="str">
        <f t="shared" si="4"/>
        <v>NULL</v>
      </c>
      <c r="AM36" t="str">
        <f t="shared" si="5"/>
        <v>NULL,NULL</v>
      </c>
      <c r="AN36" t="str">
        <f t="shared" si="6"/>
        <v>NULL,NULL,NULL</v>
      </c>
      <c r="AO36" t="str">
        <f t="shared" si="7"/>
        <v>NULL,NULL,NULL,NULL</v>
      </c>
      <c r="AP36" t="str">
        <f t="shared" si="8"/>
        <v>NULL,NULL,NULL,NULL,NULL</v>
      </c>
      <c r="AQ36" t="str">
        <f t="shared" si="9"/>
        <v>NULL,NULL,NULL,NULL,NULL,NULL</v>
      </c>
      <c r="AR36" t="str">
        <f t="shared" si="10"/>
        <v>NULL,NULL,NULL,NULL,NULL,NULL,NULL</v>
      </c>
      <c r="AS36" t="str">
        <f t="shared" si="11"/>
        <v>NULL,NULL,NULL,NULL,NULL,NULL,NULL,NULL</v>
      </c>
      <c r="AT36" t="str">
        <f t="shared" si="12"/>
        <v>NULL,NULL,NULL,NULL,NULL,NULL,NULL,NULL,NULL</v>
      </c>
      <c r="AU36" t="str">
        <f t="shared" si="13"/>
        <v>NULL,NULL,NULL,NULL,NULL,NULL,NULL,NULL,NULL,0</v>
      </c>
      <c r="AV36" t="str">
        <f t="shared" si="14"/>
        <v>NULL,NULL,NULL,NULL,NULL,NULL,NULL,NULL,NULL,0,NULL</v>
      </c>
      <c r="AW36" t="str">
        <f t="shared" si="15"/>
        <v>NULL,NULL,NULL,NULL,NULL,NULL,NULL,NULL,NULL,0,NULL,NULL</v>
      </c>
      <c r="AX36" t="str">
        <f t="shared" si="16"/>
        <v>NULL,NULL,NULL,NULL,NULL,NULL,NULL,NULL,NULL,0,NULL,NULL,NULL</v>
      </c>
      <c r="AY36" t="str">
        <f t="shared" si="17"/>
        <v>NULL,NULL,NULL,NULL,NULL,NULL,NULL,NULL,NULL,0,NULL,NULL,NULL,NULL</v>
      </c>
      <c r="AZ36" t="str">
        <f t="shared" si="18"/>
        <v>NULL,NULL,NULL,NULL,NULL,NULL,NULL,NULL,NULL,0,NULL,NULL,NULL,NULL,NULL</v>
      </c>
      <c r="BA36" t="str">
        <f t="shared" si="19"/>
        <v>NULL,NULL,NULL,NULL,NULL,NULL,NULL,NULL,NULL,0,NULL,NULL,NULL,NULL,NULL,NULL</v>
      </c>
      <c r="BB36" t="str">
        <f t="shared" si="20"/>
        <v>NULL,NULL,NULL,NULL,NULL,NULL,NULL,NULL,NULL,0,NULL,NULL,NULL,NULL,NULL,NULL,NULL</v>
      </c>
      <c r="BC36" t="str">
        <f t="shared" si="21"/>
        <v>NULL,NULL,NULL,NULL,NULL,NULL,NULL,NULL,NULL,0,NULL,NULL,NULL,NULL,NULL,NULL,NULL,NULL</v>
      </c>
      <c r="BD36" t="str">
        <f t="shared" si="22"/>
        <v>NULL,NULL,NULL,NULL,NULL,NULL,NULL,NULL,NULL,0,NULL,NULL,NULL,NULL,NULL,NULL,NULL,NULL,NULL</v>
      </c>
      <c r="BE36" t="str">
        <f t="shared" si="23"/>
        <v>NULL,NULL,NULL,NULL,NULL,NULL,NULL,NULL,NULL,0,NULL,NULL,NULL,NULL,NULL,NULL,NULL,NULL,NULL,NULL</v>
      </c>
      <c r="BF36" t="str">
        <f t="shared" si="24"/>
        <v>NULL,NULL,NULL,NULL,NULL,NULL,NULL,NULL,NULL,0,NULL,NULL,NULL,NULL,NULL,NULL,NULL,NULL,NULL,NULL,NULL</v>
      </c>
      <c r="BG36" t="str">
        <f t="shared" si="30"/>
        <v>NULL,NULL,NULL,NULL,NULL,NULL,NULL,NULL,NULL,0,NULL,NULL,NULL,NULL,NULL,NULL,NULL,NULL,NULL,NULL,NULL,NULL</v>
      </c>
      <c r="BH36" s="18" t="str">
        <f t="shared" si="27"/>
        <v>NULL,NULL,NULL,NULL,NULL,NULL,NULL,NULL,NULL,0,NULL,NULL,NULL,NULL,NULL,NULL,NULL,NULL,NULL,NULL,NULL,NULL,NULL</v>
      </c>
      <c r="BI3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'0000000000000034',NULL,NULL,NULL,NULL,NULL,NULL,NULL,NULL,NULL,NULL,0,NULL,NULL,NULL,NULL,NULL,NULL,NULL,NULL,NULL,NULL,NULL,NULL,NULL); </v>
      </c>
    </row>
    <row r="37" spans="2:61" x14ac:dyDescent="0.25">
      <c r="B37" s="22" t="s">
        <v>69</v>
      </c>
      <c r="C37" s="12">
        <v>14</v>
      </c>
      <c r="D37" s="23">
        <v>1</v>
      </c>
      <c r="E37" s="2"/>
      <c r="F37" s="2"/>
      <c r="G37" s="4"/>
      <c r="H37" s="4"/>
      <c r="I37" s="4"/>
      <c r="J37" s="2"/>
      <c r="K37" s="2"/>
      <c r="L37" s="2"/>
      <c r="M37" s="2"/>
      <c r="N37" s="2"/>
      <c r="O37" s="2"/>
      <c r="P37" s="2">
        <v>1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4"/>
      <c r="AI37" s="5"/>
      <c r="AJ37" s="4"/>
      <c r="AK3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'0000000000000035',NULL</v>
      </c>
      <c r="AL37" t="str">
        <f t="shared" si="4"/>
        <v>NULL</v>
      </c>
      <c r="AM37" t="str">
        <f t="shared" si="5"/>
        <v>NULL,NULL</v>
      </c>
      <c r="AN37" t="str">
        <f t="shared" si="6"/>
        <v>NULL,NULL,NULL</v>
      </c>
      <c r="AO37" t="str">
        <f t="shared" si="7"/>
        <v>NULL,NULL,NULL,NULL</v>
      </c>
      <c r="AP37" t="str">
        <f t="shared" si="8"/>
        <v>NULL,NULL,NULL,NULL,NULL</v>
      </c>
      <c r="AQ37" t="str">
        <f t="shared" si="9"/>
        <v>NULL,NULL,NULL,NULL,NULL,NULL</v>
      </c>
      <c r="AR37" t="str">
        <f t="shared" si="10"/>
        <v>NULL,NULL,NULL,NULL,NULL,NULL,NULL</v>
      </c>
      <c r="AS37" t="str">
        <f t="shared" si="11"/>
        <v>NULL,NULL,NULL,NULL,NULL,NULL,NULL,NULL</v>
      </c>
      <c r="AT37" t="str">
        <f t="shared" si="12"/>
        <v>NULL,NULL,NULL,NULL,NULL,NULL,NULL,NULL,NULL</v>
      </c>
      <c r="AU37" t="str">
        <f t="shared" si="13"/>
        <v>NULL,NULL,NULL,NULL,NULL,NULL,NULL,NULL,NULL,1</v>
      </c>
      <c r="AV37" t="str">
        <f t="shared" si="14"/>
        <v>NULL,NULL,NULL,NULL,NULL,NULL,NULL,NULL,NULL,1,NULL</v>
      </c>
      <c r="AW37" t="str">
        <f t="shared" si="15"/>
        <v>NULL,NULL,NULL,NULL,NULL,NULL,NULL,NULL,NULL,1,NULL,NULL</v>
      </c>
      <c r="AX37" t="str">
        <f t="shared" si="16"/>
        <v>NULL,NULL,NULL,NULL,NULL,NULL,NULL,NULL,NULL,1,NULL,NULL,NULL</v>
      </c>
      <c r="AY37" t="str">
        <f t="shared" si="17"/>
        <v>NULL,NULL,NULL,NULL,NULL,NULL,NULL,NULL,NULL,1,NULL,NULL,NULL,NULL</v>
      </c>
      <c r="AZ37" t="str">
        <f t="shared" si="18"/>
        <v>NULL,NULL,NULL,NULL,NULL,NULL,NULL,NULL,NULL,1,NULL,NULL,NULL,NULL,NULL</v>
      </c>
      <c r="BA37" t="str">
        <f t="shared" si="19"/>
        <v>NULL,NULL,NULL,NULL,NULL,NULL,NULL,NULL,NULL,1,NULL,NULL,NULL,NULL,NULL,NULL</v>
      </c>
      <c r="BB37" t="str">
        <f t="shared" si="20"/>
        <v>NULL,NULL,NULL,NULL,NULL,NULL,NULL,NULL,NULL,1,NULL,NULL,NULL,NULL,NULL,NULL,NULL</v>
      </c>
      <c r="BC37" t="str">
        <f t="shared" si="21"/>
        <v>NULL,NULL,NULL,NULL,NULL,NULL,NULL,NULL,NULL,1,NULL,NULL,NULL,NULL,NULL,NULL,NULL,NULL</v>
      </c>
      <c r="BD37" t="str">
        <f t="shared" si="22"/>
        <v>NULL,NULL,NULL,NULL,NULL,NULL,NULL,NULL,NULL,1,NULL,NULL,NULL,NULL,NULL,NULL,NULL,NULL,NULL</v>
      </c>
      <c r="BE37" t="str">
        <f t="shared" si="23"/>
        <v>NULL,NULL,NULL,NULL,NULL,NULL,NULL,NULL,NULL,1,NULL,NULL,NULL,NULL,NULL,NULL,NULL,NULL,NULL,NULL</v>
      </c>
      <c r="BF37" t="str">
        <f t="shared" si="24"/>
        <v>NULL,NULL,NULL,NULL,NULL,NULL,NULL,NULL,NULL,1,NULL,NULL,NULL,NULL,NULL,NULL,NULL,NULL,NULL,NULL,NULL</v>
      </c>
      <c r="BG37" t="str">
        <f t="shared" si="30"/>
        <v>NULL,NULL,NULL,NULL,NULL,NULL,NULL,NULL,NULL,1,NULL,NULL,NULL,NULL,NULL,NULL,NULL,NULL,NULL,NULL,NULL,NULL</v>
      </c>
      <c r="BH37" s="18" t="str">
        <f t="shared" si="27"/>
        <v>NULL,NULL,NULL,NULL,NULL,NULL,NULL,NULL,NULL,1,NULL,NULL,NULL,NULL,NULL,NULL,NULL,NULL,NULL,NULL,NULL,NULL,NULL</v>
      </c>
      <c r="BI3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'0000000000000035',NULL,NULL,NULL,NULL,NULL,NULL,NULL,NULL,NULL,NULL,1,NULL,NULL,NULL,NULL,NULL,NULL,NULL,NULL,NULL,NULL,NULL,NULL,NULL); </v>
      </c>
    </row>
    <row r="38" spans="2:61" x14ac:dyDescent="0.25">
      <c r="B38" s="22" t="s">
        <v>70</v>
      </c>
      <c r="C38" s="12">
        <v>14</v>
      </c>
      <c r="D38" s="23">
        <v>0</v>
      </c>
      <c r="E38" s="2" t="s">
        <v>31</v>
      </c>
      <c r="F38" s="2"/>
      <c r="G38" s="4"/>
      <c r="H38" s="4"/>
      <c r="I38" s="4"/>
      <c r="J38" s="2"/>
      <c r="K38" s="2"/>
      <c r="L38" s="2"/>
      <c r="M38" s="2"/>
      <c r="N38" s="2"/>
      <c r="O38" s="2"/>
      <c r="P38" s="2" t="s">
        <v>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4"/>
      <c r="AI38" s="5"/>
      <c r="AJ38" s="4"/>
      <c r="AK3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'0000000000000036',NULL</v>
      </c>
      <c r="AL38" t="str">
        <f t="shared" si="4"/>
        <v>NULL</v>
      </c>
      <c r="AM38" t="str">
        <f t="shared" si="5"/>
        <v>NULL,NULL</v>
      </c>
      <c r="AN38" t="str">
        <f t="shared" si="6"/>
        <v>NULL,NULL,NULL</v>
      </c>
      <c r="AO38" t="str">
        <f t="shared" si="7"/>
        <v>NULL,NULL,NULL,NULL</v>
      </c>
      <c r="AP38" t="str">
        <f t="shared" si="8"/>
        <v>NULL,NULL,NULL,NULL,NULL</v>
      </c>
      <c r="AQ38" t="str">
        <f t="shared" si="9"/>
        <v>NULL,NULL,NULL,NULL,NULL,NULL</v>
      </c>
      <c r="AR38" t="str">
        <f t="shared" si="10"/>
        <v>NULL,NULL,NULL,NULL,NULL,NULL,NULL</v>
      </c>
      <c r="AS38" t="str">
        <f t="shared" si="11"/>
        <v>NULL,NULL,NULL,NULL,NULL,NULL,NULL,NULL</v>
      </c>
      <c r="AT38" t="str">
        <f t="shared" si="12"/>
        <v>NULL,NULL,NULL,NULL,NULL,NULL,NULL,NULL,NULL</v>
      </c>
      <c r="AU38" t="str">
        <f t="shared" si="13"/>
        <v>NULL,NULL,NULL,NULL,NULL,NULL,NULL,NULL,NULL,NULL</v>
      </c>
      <c r="AV38" t="str">
        <f t="shared" si="14"/>
        <v>NULL,NULL,NULL,NULL,NULL,NULL,NULL,NULL,NULL,NULL,NULL</v>
      </c>
      <c r="AW38" t="str">
        <f t="shared" si="15"/>
        <v>NULL,NULL,NULL,NULL,NULL,NULL,NULL,NULL,NULL,NULL,NULL,NULL</v>
      </c>
      <c r="AX38" t="str">
        <f t="shared" si="16"/>
        <v>NULL,NULL,NULL,NULL,NULL,NULL,NULL,NULL,NULL,NULL,NULL,NULL,NULL</v>
      </c>
      <c r="AY38" t="str">
        <f t="shared" si="17"/>
        <v>NULL,NULL,NULL,NULL,NULL,NULL,NULL,NULL,NULL,NULL,NULL,NULL,NULL,NULL</v>
      </c>
      <c r="AZ38" t="str">
        <f t="shared" si="18"/>
        <v>NULL,NULL,NULL,NULL,NULL,NULL,NULL,NULL,NULL,NULL,NULL,NULL,NULL,NULL,NULL</v>
      </c>
      <c r="BA38" t="str">
        <f t="shared" si="19"/>
        <v>NULL,NULL,NULL,NULL,NULL,NULL,NULL,NULL,NULL,NULL,NULL,NULL,NULL,NULL,NULL,NULL</v>
      </c>
      <c r="BB38" t="str">
        <f t="shared" si="20"/>
        <v>NULL,NULL,NULL,NULL,NULL,NULL,NULL,NULL,NULL,NULL,NULL,NULL,NULL,NULL,NULL,NULL,NULL</v>
      </c>
      <c r="BC38" t="str">
        <f t="shared" si="21"/>
        <v>NULL,NULL,NULL,NULL,NULL,NULL,NULL,NULL,NULL,NULL,NULL,NULL,NULL,NULL,NULL,NULL,NULL,NULL</v>
      </c>
      <c r="BD38" t="str">
        <f t="shared" si="22"/>
        <v>NULL,NULL,NULL,NULL,NULL,NULL,NULL,NULL,NULL,NULL,NULL,NULL,NULL,NULL,NULL,NULL,NULL,NULL,NULL</v>
      </c>
      <c r="BE38" t="str">
        <f t="shared" si="23"/>
        <v>NULL,NULL,NULL,NULL,NULL,NULL,NULL,NULL,NULL,NULL,NULL,NULL,NULL,NULL,NULL,NULL,NULL,NULL,NULL,NULL</v>
      </c>
      <c r="BF38" t="str">
        <f t="shared" si="24"/>
        <v>NULL,NULL,NULL,NULL,NULL,NULL,NULL,NULL,NULL,NULL,NULL,NULL,NULL,NULL,NULL,NULL,NULL,NULL,NULL,NULL,NULL</v>
      </c>
      <c r="BG38" t="str">
        <f t="shared" si="30"/>
        <v>NULL,NULL,NULL,NULL,NULL,NULL,NULL,NULL,NULL,NULL,NULL,NULL,NULL,NULL,NULL,NULL,NULL,NULL,NULL,NULL,NULL,NULL</v>
      </c>
      <c r="BH38" s="18" t="str">
        <f t="shared" si="27"/>
        <v>NULL,NULL,NULL,NULL,NULL,NULL,NULL,NULL,NULL,NULL,NULL,NULL,NULL,NULL,NULL,NULL,NULL,NULL,NULL,NULL,NULL,NULL,NULL</v>
      </c>
      <c r="BI3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'0000000000000036',NULL,NULL,NULL,NULL,NULL,NULL,NULL,NULL,NULL,NULL,NULL,NULL,NULL,NULL,NULL,NULL,NULL,NULL,NULL,NULL,NULL,NULL,NULL,NULL); </v>
      </c>
    </row>
    <row r="39" spans="2:61" x14ac:dyDescent="0.25">
      <c r="B39" s="3" t="s">
        <v>71</v>
      </c>
      <c r="C39" s="2">
        <v>15</v>
      </c>
      <c r="D39" s="21">
        <v>0</v>
      </c>
      <c r="E39" s="2"/>
      <c r="F39" s="2"/>
      <c r="G39" s="4"/>
      <c r="H39" s="4"/>
      <c r="I39" s="4"/>
      <c r="J39" s="2"/>
      <c r="K39" s="2"/>
      <c r="L39" s="2"/>
      <c r="M39" s="2"/>
      <c r="N39" s="2"/>
      <c r="O39" s="2"/>
      <c r="P39" s="2"/>
      <c r="Q39" s="2">
        <v>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4"/>
      <c r="AI39" s="5">
        <v>0</v>
      </c>
      <c r="AJ39" s="4"/>
      <c r="AK3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'0000000000000037',NULL</v>
      </c>
      <c r="AL39" t="str">
        <f t="shared" si="4"/>
        <v>NULL</v>
      </c>
      <c r="AM39" t="str">
        <f t="shared" si="5"/>
        <v>NULL,NULL</v>
      </c>
      <c r="AN39" t="str">
        <f t="shared" si="6"/>
        <v>NULL,NULL,NULL</v>
      </c>
      <c r="AO39" t="str">
        <f t="shared" si="7"/>
        <v>NULL,NULL,NULL,NULL</v>
      </c>
      <c r="AP39" t="str">
        <f t="shared" si="8"/>
        <v>NULL,NULL,NULL,NULL,NULL</v>
      </c>
      <c r="AQ39" t="str">
        <f t="shared" si="9"/>
        <v>NULL,NULL,NULL,NULL,NULL,NULL</v>
      </c>
      <c r="AR39" t="str">
        <f t="shared" si="10"/>
        <v>NULL,NULL,NULL,NULL,NULL,NULL,NULL</v>
      </c>
      <c r="AS39" t="str">
        <f t="shared" si="11"/>
        <v>NULL,NULL,NULL,NULL,NULL,NULL,NULL,NULL</v>
      </c>
      <c r="AT39" t="str">
        <f t="shared" si="12"/>
        <v>NULL,NULL,NULL,NULL,NULL,NULL,NULL,NULL,NULL</v>
      </c>
      <c r="AU39" t="str">
        <f t="shared" si="13"/>
        <v>NULL,NULL,NULL,NULL,NULL,NULL,NULL,NULL,NULL,NULL</v>
      </c>
      <c r="AV39" t="str">
        <f t="shared" si="14"/>
        <v>NULL,NULL,NULL,NULL,NULL,NULL,NULL,NULL,NULL,NULL,0</v>
      </c>
      <c r="AW39" t="str">
        <f t="shared" si="15"/>
        <v>NULL,NULL,NULL,NULL,NULL,NULL,NULL,NULL,NULL,NULL,0,NULL</v>
      </c>
      <c r="AX39" t="str">
        <f t="shared" si="16"/>
        <v>NULL,NULL,NULL,NULL,NULL,NULL,NULL,NULL,NULL,NULL,0,NULL,NULL</v>
      </c>
      <c r="AY39" t="str">
        <f t="shared" si="17"/>
        <v>NULL,NULL,NULL,NULL,NULL,NULL,NULL,NULL,NULL,NULL,0,NULL,NULL,NULL</v>
      </c>
      <c r="AZ39" t="str">
        <f t="shared" si="18"/>
        <v>NULL,NULL,NULL,NULL,NULL,NULL,NULL,NULL,NULL,NULL,0,NULL,NULL,NULL,NULL</v>
      </c>
      <c r="BA39" t="str">
        <f t="shared" si="19"/>
        <v>NULL,NULL,NULL,NULL,NULL,NULL,NULL,NULL,NULL,NULL,0,NULL,NULL,NULL,NULL,NULL</v>
      </c>
      <c r="BB39" t="str">
        <f t="shared" si="20"/>
        <v>NULL,NULL,NULL,NULL,NULL,NULL,NULL,NULL,NULL,NULL,0,NULL,NULL,NULL,NULL,NULL,NULL</v>
      </c>
      <c r="BC39" t="str">
        <f t="shared" si="21"/>
        <v>NULL,NULL,NULL,NULL,NULL,NULL,NULL,NULL,NULL,NULL,0,NULL,NULL,NULL,NULL,NULL,NULL,NULL</v>
      </c>
      <c r="BD39" t="str">
        <f t="shared" si="22"/>
        <v>NULL,NULL,NULL,NULL,NULL,NULL,NULL,NULL,NULL,NULL,0,NULL,NULL,NULL,NULL,NULL,NULL,NULL,NULL</v>
      </c>
      <c r="BE39" t="str">
        <f t="shared" si="23"/>
        <v>NULL,NULL,NULL,NULL,NULL,NULL,NULL,NULL,NULL,NULL,0,NULL,NULL,NULL,NULL,NULL,NULL,NULL,NULL,NULL</v>
      </c>
      <c r="BF39" t="str">
        <f t="shared" si="24"/>
        <v>NULL,NULL,NULL,NULL,NULL,NULL,NULL,NULL,NULL,NULL,0,NULL,NULL,NULL,NULL,NULL,NULL,NULL,NULL,NULL,NULL</v>
      </c>
      <c r="BG39" t="str">
        <f t="shared" si="30"/>
        <v>NULL,NULL,NULL,NULL,NULL,NULL,NULL,NULL,NULL,NULL,0,NULL,NULL,NULL,NULL,NULL,NULL,NULL,NULL,NULL,NULL,NULL</v>
      </c>
      <c r="BH39" s="18" t="str">
        <f t="shared" si="27"/>
        <v>NULL,NULL,NULL,NULL,NULL,NULL,NULL,NULL,NULL,NULL,0,NULL,NULL,NULL,NULL,NULL,NULL,NULL,NULL,NULL,NULL,NULL,NULL</v>
      </c>
      <c r="BI3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'0000000000000037',NULL,NULL,NULL,NULL,NULL,NULL,NULL,NULL,NULL,NULL,NULL,0,NULL,NULL,NULL,NULL,NULL,NULL,NULL,NULL,NULL,NULL,NULL,NULL); </v>
      </c>
    </row>
    <row r="40" spans="2:61" x14ac:dyDescent="0.25">
      <c r="B40" s="3" t="s">
        <v>72</v>
      </c>
      <c r="C40" s="2">
        <v>15</v>
      </c>
      <c r="D40" s="21">
        <v>1</v>
      </c>
      <c r="E40" s="2"/>
      <c r="F40" s="2"/>
      <c r="G40" s="4"/>
      <c r="H40" s="4"/>
      <c r="I40" s="4"/>
      <c r="J40" s="2"/>
      <c r="K40" s="2"/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4"/>
      <c r="AI40" s="5">
        <v>1</v>
      </c>
      <c r="AJ40" s="4"/>
      <c r="AK4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'0000000000000038',NULL</v>
      </c>
      <c r="AL40" t="str">
        <f t="shared" si="4"/>
        <v>NULL</v>
      </c>
      <c r="AM40" t="str">
        <f t="shared" si="5"/>
        <v>NULL,NULL</v>
      </c>
      <c r="AN40" t="str">
        <f t="shared" si="6"/>
        <v>NULL,NULL,NULL</v>
      </c>
      <c r="AO40" t="str">
        <f t="shared" si="7"/>
        <v>NULL,NULL,NULL,NULL</v>
      </c>
      <c r="AP40" t="str">
        <f t="shared" si="8"/>
        <v>NULL,NULL,NULL,NULL,NULL</v>
      </c>
      <c r="AQ40" t="str">
        <f t="shared" si="9"/>
        <v>NULL,NULL,NULL,NULL,NULL,NULL</v>
      </c>
      <c r="AR40" t="str">
        <f t="shared" si="10"/>
        <v>NULL,NULL,NULL,NULL,NULL,NULL,NULL</v>
      </c>
      <c r="AS40" t="str">
        <f t="shared" si="11"/>
        <v>NULL,NULL,NULL,NULL,NULL,NULL,NULL,NULL</v>
      </c>
      <c r="AT40" t="str">
        <f t="shared" si="12"/>
        <v>NULL,NULL,NULL,NULL,NULL,NULL,NULL,NULL,NULL</v>
      </c>
      <c r="AU40" t="str">
        <f t="shared" si="13"/>
        <v>NULL,NULL,NULL,NULL,NULL,NULL,NULL,NULL,NULL,NULL</v>
      </c>
      <c r="AV40" t="str">
        <f t="shared" si="14"/>
        <v>NULL,NULL,NULL,NULL,NULL,NULL,NULL,NULL,NULL,NULL,1</v>
      </c>
      <c r="AW40" t="str">
        <f t="shared" si="15"/>
        <v>NULL,NULL,NULL,NULL,NULL,NULL,NULL,NULL,NULL,NULL,1,NULL</v>
      </c>
      <c r="AX40" t="str">
        <f t="shared" si="16"/>
        <v>NULL,NULL,NULL,NULL,NULL,NULL,NULL,NULL,NULL,NULL,1,NULL,NULL</v>
      </c>
      <c r="AY40" t="str">
        <f t="shared" si="17"/>
        <v>NULL,NULL,NULL,NULL,NULL,NULL,NULL,NULL,NULL,NULL,1,NULL,NULL,NULL</v>
      </c>
      <c r="AZ40" t="str">
        <f t="shared" si="18"/>
        <v>NULL,NULL,NULL,NULL,NULL,NULL,NULL,NULL,NULL,NULL,1,NULL,NULL,NULL,NULL</v>
      </c>
      <c r="BA40" t="str">
        <f t="shared" si="19"/>
        <v>NULL,NULL,NULL,NULL,NULL,NULL,NULL,NULL,NULL,NULL,1,NULL,NULL,NULL,NULL,NULL</v>
      </c>
      <c r="BB40" t="str">
        <f t="shared" si="20"/>
        <v>NULL,NULL,NULL,NULL,NULL,NULL,NULL,NULL,NULL,NULL,1,NULL,NULL,NULL,NULL,NULL,NULL</v>
      </c>
      <c r="BC40" t="str">
        <f t="shared" si="21"/>
        <v>NULL,NULL,NULL,NULL,NULL,NULL,NULL,NULL,NULL,NULL,1,NULL,NULL,NULL,NULL,NULL,NULL,NULL</v>
      </c>
      <c r="BD40" t="str">
        <f t="shared" si="22"/>
        <v>NULL,NULL,NULL,NULL,NULL,NULL,NULL,NULL,NULL,NULL,1,NULL,NULL,NULL,NULL,NULL,NULL,NULL,NULL</v>
      </c>
      <c r="BE40" t="str">
        <f t="shared" si="23"/>
        <v>NULL,NULL,NULL,NULL,NULL,NULL,NULL,NULL,NULL,NULL,1,NULL,NULL,NULL,NULL,NULL,NULL,NULL,NULL,NULL</v>
      </c>
      <c r="BF40" t="str">
        <f t="shared" si="24"/>
        <v>NULL,NULL,NULL,NULL,NULL,NULL,NULL,NULL,NULL,NULL,1,NULL,NULL,NULL,NULL,NULL,NULL,NULL,NULL,NULL,NULL</v>
      </c>
      <c r="BG40" t="str">
        <f t="shared" si="30"/>
        <v>NULL,NULL,NULL,NULL,NULL,NULL,NULL,NULL,NULL,NULL,1,NULL,NULL,NULL,NULL,NULL,NULL,NULL,NULL,NULL,NULL,NULL</v>
      </c>
      <c r="BH40" s="18" t="str">
        <f t="shared" si="27"/>
        <v>NULL,NULL,NULL,NULL,NULL,NULL,NULL,NULL,NULL,NULL,1,NULL,NULL,NULL,NULL,NULL,NULL,NULL,NULL,NULL,NULL,NULL,NULL</v>
      </c>
      <c r="BI4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'0000000000000038',NULL,NULL,NULL,NULL,NULL,NULL,NULL,NULL,NULL,NULL,NULL,1,NULL,NULL,NULL,NULL,NULL,NULL,NULL,NULL,NULL,NULL,NULL,NULL); </v>
      </c>
    </row>
    <row r="41" spans="2:61" x14ac:dyDescent="0.25">
      <c r="B41" s="3" t="s">
        <v>73</v>
      </c>
      <c r="C41" s="2">
        <v>15</v>
      </c>
      <c r="D41" s="21">
        <v>0</v>
      </c>
      <c r="E41" s="2"/>
      <c r="F41" s="2"/>
      <c r="G41" s="4"/>
      <c r="H41" s="4"/>
      <c r="I41" s="4"/>
      <c r="J41" s="2"/>
      <c r="K41" s="2"/>
      <c r="L41" s="2"/>
      <c r="M41" s="2"/>
      <c r="N41" s="2"/>
      <c r="O41" s="2"/>
      <c r="P41" s="2"/>
      <c r="Q41" s="2" t="s">
        <v>1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4"/>
      <c r="AI41" s="5">
        <v>0</v>
      </c>
      <c r="AJ41" s="4"/>
      <c r="AK4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'0000000000000039',NULL</v>
      </c>
      <c r="AL41" t="str">
        <f t="shared" si="4"/>
        <v>NULL</v>
      </c>
      <c r="AM41" t="str">
        <f t="shared" si="5"/>
        <v>NULL,NULL</v>
      </c>
      <c r="AN41" t="str">
        <f t="shared" si="6"/>
        <v>NULL,NULL,NULL</v>
      </c>
      <c r="AO41" t="str">
        <f t="shared" si="7"/>
        <v>NULL,NULL,NULL,NULL</v>
      </c>
      <c r="AP41" t="str">
        <f t="shared" si="8"/>
        <v>NULL,NULL,NULL,NULL,NULL</v>
      </c>
      <c r="AQ41" t="str">
        <f t="shared" si="9"/>
        <v>NULL,NULL,NULL,NULL,NULL,NULL</v>
      </c>
      <c r="AR41" t="str">
        <f t="shared" si="10"/>
        <v>NULL,NULL,NULL,NULL,NULL,NULL,NULL</v>
      </c>
      <c r="AS41" t="str">
        <f t="shared" si="11"/>
        <v>NULL,NULL,NULL,NULL,NULL,NULL,NULL,NULL</v>
      </c>
      <c r="AT41" t="str">
        <f t="shared" si="12"/>
        <v>NULL,NULL,NULL,NULL,NULL,NULL,NULL,NULL,NULL</v>
      </c>
      <c r="AU41" t="str">
        <f t="shared" si="13"/>
        <v>NULL,NULL,NULL,NULL,NULL,NULL,NULL,NULL,NULL,NULL</v>
      </c>
      <c r="AV41" t="str">
        <f t="shared" si="14"/>
        <v>NULL,NULL,NULL,NULL,NULL,NULL,NULL,NULL,NULL,NULL,NULL</v>
      </c>
      <c r="AW41" t="str">
        <f t="shared" si="15"/>
        <v>NULL,NULL,NULL,NULL,NULL,NULL,NULL,NULL,NULL,NULL,NULL,NULL</v>
      </c>
      <c r="AX41" t="str">
        <f t="shared" si="16"/>
        <v>NULL,NULL,NULL,NULL,NULL,NULL,NULL,NULL,NULL,NULL,NULL,NULL,NULL</v>
      </c>
      <c r="AY41" t="str">
        <f t="shared" si="17"/>
        <v>NULL,NULL,NULL,NULL,NULL,NULL,NULL,NULL,NULL,NULL,NULL,NULL,NULL,NULL</v>
      </c>
      <c r="AZ41" t="str">
        <f t="shared" si="18"/>
        <v>NULL,NULL,NULL,NULL,NULL,NULL,NULL,NULL,NULL,NULL,NULL,NULL,NULL,NULL,NULL</v>
      </c>
      <c r="BA41" t="str">
        <f t="shared" si="19"/>
        <v>NULL,NULL,NULL,NULL,NULL,NULL,NULL,NULL,NULL,NULL,NULL,NULL,NULL,NULL,NULL,NULL</v>
      </c>
      <c r="BB41" t="str">
        <f t="shared" si="20"/>
        <v>NULL,NULL,NULL,NULL,NULL,NULL,NULL,NULL,NULL,NULL,NULL,NULL,NULL,NULL,NULL,NULL,NULL</v>
      </c>
      <c r="BC41" t="str">
        <f t="shared" si="21"/>
        <v>NULL,NULL,NULL,NULL,NULL,NULL,NULL,NULL,NULL,NULL,NULL,NULL,NULL,NULL,NULL,NULL,NULL,NULL</v>
      </c>
      <c r="BD41" t="str">
        <f t="shared" si="22"/>
        <v>NULL,NULL,NULL,NULL,NULL,NULL,NULL,NULL,NULL,NULL,NULL,NULL,NULL,NULL,NULL,NULL,NULL,NULL,NULL</v>
      </c>
      <c r="BE41" t="str">
        <f t="shared" si="23"/>
        <v>NULL,NULL,NULL,NULL,NULL,NULL,NULL,NULL,NULL,NULL,NULL,NULL,NULL,NULL,NULL,NULL,NULL,NULL,NULL,NULL</v>
      </c>
      <c r="BF41" t="str">
        <f t="shared" si="24"/>
        <v>NULL,NULL,NULL,NULL,NULL,NULL,NULL,NULL,NULL,NULL,NULL,NULL,NULL,NULL,NULL,NULL,NULL,NULL,NULL,NULL,NULL</v>
      </c>
      <c r="BG41" t="str">
        <f t="shared" si="30"/>
        <v>NULL,NULL,NULL,NULL,NULL,NULL,NULL,NULL,NULL,NULL,NULL,NULL,NULL,NULL,NULL,NULL,NULL,NULL,NULL,NULL,NULL,NULL</v>
      </c>
      <c r="BH41" s="18" t="str">
        <f t="shared" si="27"/>
        <v>NULL,NULL,NULL,NULL,NULL,NULL,NULL,NULL,NULL,NULL,NULL,NULL,NULL,NULL,NULL,NULL,NULL,NULL,NULL,NULL,NULL,NULL,NULL</v>
      </c>
      <c r="BI4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'0000000000000039',NULL,NULL,NULL,NULL,NULL,NULL,NULL,NULL,NULL,NULL,NULL,NULL,NULL,NULL,NULL,NULL,NULL,NULL,NULL,NULL,NULL,NULL,NULL,NULL); </v>
      </c>
    </row>
    <row r="42" spans="2:61" x14ac:dyDescent="0.25">
      <c r="B42" s="3" t="s">
        <v>74</v>
      </c>
      <c r="C42" s="2">
        <v>17</v>
      </c>
      <c r="D42" s="21">
        <v>0</v>
      </c>
      <c r="E42" s="2"/>
      <c r="F42" s="2"/>
      <c r="G42" s="4"/>
      <c r="H42" s="4"/>
      <c r="I42" s="4"/>
      <c r="J42" s="2"/>
      <c r="K42" s="2"/>
      <c r="L42" s="2"/>
      <c r="M42" s="2"/>
      <c r="N42" s="2"/>
      <c r="O42" s="2"/>
      <c r="P42" s="2"/>
      <c r="Q42" s="2"/>
      <c r="R42" s="2">
        <v>0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4"/>
      <c r="AI42" s="5">
        <v>0</v>
      </c>
      <c r="AJ42" s="4"/>
      <c r="AK4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'0000000000000040',NULL</v>
      </c>
      <c r="AL42" t="str">
        <f t="shared" si="4"/>
        <v>NULL</v>
      </c>
      <c r="AM42" t="str">
        <f t="shared" si="5"/>
        <v>NULL,NULL</v>
      </c>
      <c r="AN42" t="str">
        <f t="shared" si="6"/>
        <v>NULL,NULL,NULL</v>
      </c>
      <c r="AO42" t="str">
        <f t="shared" si="7"/>
        <v>NULL,NULL,NULL,NULL</v>
      </c>
      <c r="AP42" t="str">
        <f t="shared" si="8"/>
        <v>NULL,NULL,NULL,NULL,NULL</v>
      </c>
      <c r="AQ42" t="str">
        <f t="shared" si="9"/>
        <v>NULL,NULL,NULL,NULL,NULL,NULL</v>
      </c>
      <c r="AR42" t="str">
        <f t="shared" si="10"/>
        <v>NULL,NULL,NULL,NULL,NULL,NULL,NULL</v>
      </c>
      <c r="AS42" t="str">
        <f t="shared" si="11"/>
        <v>NULL,NULL,NULL,NULL,NULL,NULL,NULL,NULL</v>
      </c>
      <c r="AT42" t="str">
        <f t="shared" si="12"/>
        <v>NULL,NULL,NULL,NULL,NULL,NULL,NULL,NULL,NULL</v>
      </c>
      <c r="AU42" t="str">
        <f t="shared" si="13"/>
        <v>NULL,NULL,NULL,NULL,NULL,NULL,NULL,NULL,NULL,NULL</v>
      </c>
      <c r="AV42" t="str">
        <f t="shared" si="14"/>
        <v>NULL,NULL,NULL,NULL,NULL,NULL,NULL,NULL,NULL,NULL,NULL</v>
      </c>
      <c r="AW42" t="str">
        <f t="shared" si="15"/>
        <v>NULL,NULL,NULL,NULL,NULL,NULL,NULL,NULL,NULL,NULL,NULL,0</v>
      </c>
      <c r="AX42" t="str">
        <f t="shared" si="16"/>
        <v>NULL,NULL,NULL,NULL,NULL,NULL,NULL,NULL,NULL,NULL,NULL,0,NULL</v>
      </c>
      <c r="AY42" t="str">
        <f t="shared" si="17"/>
        <v>NULL,NULL,NULL,NULL,NULL,NULL,NULL,NULL,NULL,NULL,NULL,0,NULL,NULL</v>
      </c>
      <c r="AZ42" t="str">
        <f t="shared" si="18"/>
        <v>NULL,NULL,NULL,NULL,NULL,NULL,NULL,NULL,NULL,NULL,NULL,0,NULL,NULL,NULL</v>
      </c>
      <c r="BA42" t="str">
        <f t="shared" si="19"/>
        <v>NULL,NULL,NULL,NULL,NULL,NULL,NULL,NULL,NULL,NULL,NULL,0,NULL,NULL,NULL,NULL</v>
      </c>
      <c r="BB42" t="str">
        <f t="shared" si="20"/>
        <v>NULL,NULL,NULL,NULL,NULL,NULL,NULL,NULL,NULL,NULL,NULL,0,NULL,NULL,NULL,NULL,NULL</v>
      </c>
      <c r="BC42" t="str">
        <f t="shared" si="21"/>
        <v>NULL,NULL,NULL,NULL,NULL,NULL,NULL,NULL,NULL,NULL,NULL,0,NULL,NULL,NULL,NULL,NULL,NULL</v>
      </c>
      <c r="BD42" t="str">
        <f t="shared" si="22"/>
        <v>NULL,NULL,NULL,NULL,NULL,NULL,NULL,NULL,NULL,NULL,NULL,0,NULL,NULL,NULL,NULL,NULL,NULL,NULL</v>
      </c>
      <c r="BE42" t="str">
        <f t="shared" si="23"/>
        <v>NULL,NULL,NULL,NULL,NULL,NULL,NULL,NULL,NULL,NULL,NULL,0,NULL,NULL,NULL,NULL,NULL,NULL,NULL,NULL</v>
      </c>
      <c r="BF42" t="str">
        <f t="shared" si="24"/>
        <v>NULL,NULL,NULL,NULL,NULL,NULL,NULL,NULL,NULL,NULL,NULL,0,NULL,NULL,NULL,NULL,NULL,NULL,NULL,NULL,NULL</v>
      </c>
      <c r="BG42" t="str">
        <f t="shared" si="30"/>
        <v>NULL,NULL,NULL,NULL,NULL,NULL,NULL,NULL,NULL,NULL,NULL,0,NULL,NULL,NULL,NULL,NULL,NULL,NULL,NULL,NULL,NULL</v>
      </c>
      <c r="BH42" s="18" t="str">
        <f t="shared" si="27"/>
        <v>NULL,NULL,NULL,NULL,NULL,NULL,NULL,NULL,NULL,NULL,NULL,0,NULL,NULL,NULL,NULL,NULL,NULL,NULL,NULL,NULL,NULL,NULL</v>
      </c>
      <c r="BI4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'0000000000000040',NULL,NULL,NULL,NULL,NULL,NULL,NULL,NULL,NULL,NULL,NULL,NULL,0,NULL,NULL,NULL,NULL,NULL,NULL,NULL,NULL,NULL,NULL,NULL); </v>
      </c>
    </row>
    <row r="43" spans="2:61" x14ac:dyDescent="0.25">
      <c r="B43" s="3" t="s">
        <v>75</v>
      </c>
      <c r="C43" s="2">
        <v>17</v>
      </c>
      <c r="D43" s="21">
        <v>1</v>
      </c>
      <c r="E43" s="2"/>
      <c r="F43" s="2"/>
      <c r="G43" s="4"/>
      <c r="H43" s="4"/>
      <c r="I43" s="4"/>
      <c r="J43" s="2"/>
      <c r="K43" s="2"/>
      <c r="L43" s="2"/>
      <c r="M43" s="2"/>
      <c r="N43" s="2"/>
      <c r="O43" s="2"/>
      <c r="P43" s="2"/>
      <c r="Q43" s="2"/>
      <c r="R43" s="2">
        <v>1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4"/>
      <c r="AI43" s="5">
        <v>1</v>
      </c>
      <c r="AJ43" s="4"/>
      <c r="AK4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'0000000000000041',NULL</v>
      </c>
      <c r="AL43" t="str">
        <f t="shared" si="4"/>
        <v>NULL</v>
      </c>
      <c r="AM43" t="str">
        <f t="shared" si="5"/>
        <v>NULL,NULL</v>
      </c>
      <c r="AN43" t="str">
        <f t="shared" si="6"/>
        <v>NULL,NULL,NULL</v>
      </c>
      <c r="AO43" t="str">
        <f t="shared" si="7"/>
        <v>NULL,NULL,NULL,NULL</v>
      </c>
      <c r="AP43" t="str">
        <f t="shared" si="8"/>
        <v>NULL,NULL,NULL,NULL,NULL</v>
      </c>
      <c r="AQ43" t="str">
        <f t="shared" si="9"/>
        <v>NULL,NULL,NULL,NULL,NULL,NULL</v>
      </c>
      <c r="AR43" t="str">
        <f t="shared" si="10"/>
        <v>NULL,NULL,NULL,NULL,NULL,NULL,NULL</v>
      </c>
      <c r="AS43" t="str">
        <f t="shared" si="11"/>
        <v>NULL,NULL,NULL,NULL,NULL,NULL,NULL,NULL</v>
      </c>
      <c r="AT43" t="str">
        <f t="shared" si="12"/>
        <v>NULL,NULL,NULL,NULL,NULL,NULL,NULL,NULL,NULL</v>
      </c>
      <c r="AU43" t="str">
        <f t="shared" si="13"/>
        <v>NULL,NULL,NULL,NULL,NULL,NULL,NULL,NULL,NULL,NULL</v>
      </c>
      <c r="AV43" t="str">
        <f t="shared" si="14"/>
        <v>NULL,NULL,NULL,NULL,NULL,NULL,NULL,NULL,NULL,NULL,NULL</v>
      </c>
      <c r="AW43" t="str">
        <f t="shared" si="15"/>
        <v>NULL,NULL,NULL,NULL,NULL,NULL,NULL,NULL,NULL,NULL,NULL,1</v>
      </c>
      <c r="AX43" t="str">
        <f t="shared" si="16"/>
        <v>NULL,NULL,NULL,NULL,NULL,NULL,NULL,NULL,NULL,NULL,NULL,1,NULL</v>
      </c>
      <c r="AY43" t="str">
        <f t="shared" si="17"/>
        <v>NULL,NULL,NULL,NULL,NULL,NULL,NULL,NULL,NULL,NULL,NULL,1,NULL,NULL</v>
      </c>
      <c r="AZ43" t="str">
        <f t="shared" si="18"/>
        <v>NULL,NULL,NULL,NULL,NULL,NULL,NULL,NULL,NULL,NULL,NULL,1,NULL,NULL,NULL</v>
      </c>
      <c r="BA43" t="str">
        <f t="shared" si="19"/>
        <v>NULL,NULL,NULL,NULL,NULL,NULL,NULL,NULL,NULL,NULL,NULL,1,NULL,NULL,NULL,NULL</v>
      </c>
      <c r="BB43" t="str">
        <f t="shared" si="20"/>
        <v>NULL,NULL,NULL,NULL,NULL,NULL,NULL,NULL,NULL,NULL,NULL,1,NULL,NULL,NULL,NULL,NULL</v>
      </c>
      <c r="BC43" t="str">
        <f t="shared" si="21"/>
        <v>NULL,NULL,NULL,NULL,NULL,NULL,NULL,NULL,NULL,NULL,NULL,1,NULL,NULL,NULL,NULL,NULL,NULL</v>
      </c>
      <c r="BD43" t="str">
        <f t="shared" si="22"/>
        <v>NULL,NULL,NULL,NULL,NULL,NULL,NULL,NULL,NULL,NULL,NULL,1,NULL,NULL,NULL,NULL,NULL,NULL,NULL</v>
      </c>
      <c r="BE43" t="str">
        <f t="shared" si="23"/>
        <v>NULL,NULL,NULL,NULL,NULL,NULL,NULL,NULL,NULL,NULL,NULL,1,NULL,NULL,NULL,NULL,NULL,NULL,NULL,NULL</v>
      </c>
      <c r="BF43" t="str">
        <f t="shared" si="24"/>
        <v>NULL,NULL,NULL,NULL,NULL,NULL,NULL,NULL,NULL,NULL,NULL,1,NULL,NULL,NULL,NULL,NULL,NULL,NULL,NULL,NULL</v>
      </c>
      <c r="BG43" t="str">
        <f t="shared" si="30"/>
        <v>NULL,NULL,NULL,NULL,NULL,NULL,NULL,NULL,NULL,NULL,NULL,1,NULL,NULL,NULL,NULL,NULL,NULL,NULL,NULL,NULL,NULL</v>
      </c>
      <c r="BH43" s="18" t="str">
        <f t="shared" si="27"/>
        <v>NULL,NULL,NULL,NULL,NULL,NULL,NULL,NULL,NULL,NULL,NULL,1,NULL,NULL,NULL,NULL,NULL,NULL,NULL,NULL,NULL,NULL,NULL</v>
      </c>
      <c r="BI4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'0000000000000041',NULL,NULL,NULL,NULL,NULL,NULL,NULL,NULL,NULL,NULL,NULL,NULL,1,NULL,NULL,NULL,NULL,NULL,NULL,NULL,NULL,NULL,NULL,NULL); </v>
      </c>
    </row>
    <row r="44" spans="2:61" x14ac:dyDescent="0.25">
      <c r="B44" s="3" t="s">
        <v>76</v>
      </c>
      <c r="C44" s="2">
        <v>17</v>
      </c>
      <c r="D44" s="21">
        <v>0</v>
      </c>
      <c r="E44" s="2"/>
      <c r="F44" s="2"/>
      <c r="G44" s="4"/>
      <c r="H44" s="4"/>
      <c r="I44" s="4"/>
      <c r="J44" s="2"/>
      <c r="K44" s="2"/>
      <c r="L44" s="2"/>
      <c r="M44" s="2"/>
      <c r="N44" s="2"/>
      <c r="O44" s="2"/>
      <c r="P44" s="2"/>
      <c r="Q44" s="2"/>
      <c r="R44" s="2" t="s">
        <v>1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4"/>
      <c r="AI44" s="5">
        <v>0</v>
      </c>
      <c r="AJ44" s="4"/>
      <c r="AK4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'0000000000000042',NULL</v>
      </c>
      <c r="AL44" t="str">
        <f t="shared" si="4"/>
        <v>NULL</v>
      </c>
      <c r="AM44" t="str">
        <f t="shared" si="5"/>
        <v>NULL,NULL</v>
      </c>
      <c r="AN44" t="str">
        <f t="shared" si="6"/>
        <v>NULL,NULL,NULL</v>
      </c>
      <c r="AO44" t="str">
        <f t="shared" si="7"/>
        <v>NULL,NULL,NULL,NULL</v>
      </c>
      <c r="AP44" t="str">
        <f t="shared" si="8"/>
        <v>NULL,NULL,NULL,NULL,NULL</v>
      </c>
      <c r="AQ44" t="str">
        <f t="shared" si="9"/>
        <v>NULL,NULL,NULL,NULL,NULL,NULL</v>
      </c>
      <c r="AR44" t="str">
        <f t="shared" si="10"/>
        <v>NULL,NULL,NULL,NULL,NULL,NULL,NULL</v>
      </c>
      <c r="AS44" t="str">
        <f t="shared" si="11"/>
        <v>NULL,NULL,NULL,NULL,NULL,NULL,NULL,NULL</v>
      </c>
      <c r="AT44" t="str">
        <f t="shared" si="12"/>
        <v>NULL,NULL,NULL,NULL,NULL,NULL,NULL,NULL,NULL</v>
      </c>
      <c r="AU44" t="str">
        <f t="shared" si="13"/>
        <v>NULL,NULL,NULL,NULL,NULL,NULL,NULL,NULL,NULL,NULL</v>
      </c>
      <c r="AV44" t="str">
        <f t="shared" si="14"/>
        <v>NULL,NULL,NULL,NULL,NULL,NULL,NULL,NULL,NULL,NULL,NULL</v>
      </c>
      <c r="AW44" t="str">
        <f t="shared" si="15"/>
        <v>NULL,NULL,NULL,NULL,NULL,NULL,NULL,NULL,NULL,NULL,NULL,NULL</v>
      </c>
      <c r="AX44" t="str">
        <f t="shared" si="16"/>
        <v>NULL,NULL,NULL,NULL,NULL,NULL,NULL,NULL,NULL,NULL,NULL,NULL,NULL</v>
      </c>
      <c r="AY44" t="str">
        <f t="shared" si="17"/>
        <v>NULL,NULL,NULL,NULL,NULL,NULL,NULL,NULL,NULL,NULL,NULL,NULL,NULL,NULL</v>
      </c>
      <c r="AZ44" t="str">
        <f t="shared" si="18"/>
        <v>NULL,NULL,NULL,NULL,NULL,NULL,NULL,NULL,NULL,NULL,NULL,NULL,NULL,NULL,NULL</v>
      </c>
      <c r="BA44" t="str">
        <f t="shared" si="19"/>
        <v>NULL,NULL,NULL,NULL,NULL,NULL,NULL,NULL,NULL,NULL,NULL,NULL,NULL,NULL,NULL,NULL</v>
      </c>
      <c r="BB44" t="str">
        <f t="shared" si="20"/>
        <v>NULL,NULL,NULL,NULL,NULL,NULL,NULL,NULL,NULL,NULL,NULL,NULL,NULL,NULL,NULL,NULL,NULL</v>
      </c>
      <c r="BC44" t="str">
        <f t="shared" si="21"/>
        <v>NULL,NULL,NULL,NULL,NULL,NULL,NULL,NULL,NULL,NULL,NULL,NULL,NULL,NULL,NULL,NULL,NULL,NULL</v>
      </c>
      <c r="BD44" t="str">
        <f t="shared" si="22"/>
        <v>NULL,NULL,NULL,NULL,NULL,NULL,NULL,NULL,NULL,NULL,NULL,NULL,NULL,NULL,NULL,NULL,NULL,NULL,NULL</v>
      </c>
      <c r="BE44" t="str">
        <f t="shared" si="23"/>
        <v>NULL,NULL,NULL,NULL,NULL,NULL,NULL,NULL,NULL,NULL,NULL,NULL,NULL,NULL,NULL,NULL,NULL,NULL,NULL,NULL</v>
      </c>
      <c r="BF44" t="str">
        <f t="shared" si="24"/>
        <v>NULL,NULL,NULL,NULL,NULL,NULL,NULL,NULL,NULL,NULL,NULL,NULL,NULL,NULL,NULL,NULL,NULL,NULL,NULL,NULL,NULL</v>
      </c>
      <c r="BG44" t="str">
        <f t="shared" si="30"/>
        <v>NULL,NULL,NULL,NULL,NULL,NULL,NULL,NULL,NULL,NULL,NULL,NULL,NULL,NULL,NULL,NULL,NULL,NULL,NULL,NULL,NULL,NULL</v>
      </c>
      <c r="BH44" s="18" t="str">
        <f t="shared" si="27"/>
        <v>NULL,NULL,NULL,NULL,NULL,NULL,NULL,NULL,NULL,NULL,NULL,NULL,NULL,NULL,NULL,NULL,NULL,NULL,NULL,NULL,NULL,NULL,NULL</v>
      </c>
      <c r="BI4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'0000000000000042',NULL,NULL,NULL,NULL,NULL,NULL,NULL,NULL,NULL,NULL,NULL,NULL,NULL,NULL,NULL,NULL,NULL,NULL,NULL,NULL,NULL,NULL,NULL,NULL); </v>
      </c>
    </row>
    <row r="45" spans="2:61" x14ac:dyDescent="0.25">
      <c r="B45" s="3" t="s">
        <v>77</v>
      </c>
      <c r="C45" s="2">
        <v>18</v>
      </c>
      <c r="D45" s="21">
        <v>0</v>
      </c>
      <c r="E45" s="2"/>
      <c r="F45" s="2"/>
      <c r="G45" s="4"/>
      <c r="H45" s="4"/>
      <c r="I45" s="4"/>
      <c r="J45" s="2"/>
      <c r="K45" s="2"/>
      <c r="L45" s="2"/>
      <c r="M45" s="2"/>
      <c r="N45" s="2"/>
      <c r="O45" s="2"/>
      <c r="P45" s="2"/>
      <c r="Q45" s="2"/>
      <c r="R45" s="2"/>
      <c r="S45" s="2">
        <v>0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4"/>
      <c r="AI45" s="5">
        <v>0</v>
      </c>
      <c r="AJ45" s="4"/>
      <c r="AK4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'0000000000000043',NULL</v>
      </c>
      <c r="AL45" t="str">
        <f t="shared" si="4"/>
        <v>NULL</v>
      </c>
      <c r="AM45" t="str">
        <f t="shared" si="5"/>
        <v>NULL,NULL</v>
      </c>
      <c r="AN45" t="str">
        <f t="shared" si="6"/>
        <v>NULL,NULL,NULL</v>
      </c>
      <c r="AO45" t="str">
        <f t="shared" si="7"/>
        <v>NULL,NULL,NULL,NULL</v>
      </c>
      <c r="AP45" t="str">
        <f t="shared" si="8"/>
        <v>NULL,NULL,NULL,NULL,NULL</v>
      </c>
      <c r="AQ45" t="str">
        <f t="shared" si="9"/>
        <v>NULL,NULL,NULL,NULL,NULL,NULL</v>
      </c>
      <c r="AR45" t="str">
        <f t="shared" si="10"/>
        <v>NULL,NULL,NULL,NULL,NULL,NULL,NULL</v>
      </c>
      <c r="AS45" t="str">
        <f t="shared" si="11"/>
        <v>NULL,NULL,NULL,NULL,NULL,NULL,NULL,NULL</v>
      </c>
      <c r="AT45" t="str">
        <f t="shared" si="12"/>
        <v>NULL,NULL,NULL,NULL,NULL,NULL,NULL,NULL,NULL</v>
      </c>
      <c r="AU45" t="str">
        <f t="shared" si="13"/>
        <v>NULL,NULL,NULL,NULL,NULL,NULL,NULL,NULL,NULL,NULL</v>
      </c>
      <c r="AV45" t="str">
        <f t="shared" si="14"/>
        <v>NULL,NULL,NULL,NULL,NULL,NULL,NULL,NULL,NULL,NULL,NULL</v>
      </c>
      <c r="AW45" t="str">
        <f t="shared" si="15"/>
        <v>NULL,NULL,NULL,NULL,NULL,NULL,NULL,NULL,NULL,NULL,NULL,NULL</v>
      </c>
      <c r="AX45" t="str">
        <f t="shared" si="16"/>
        <v>NULL,NULL,NULL,NULL,NULL,NULL,NULL,NULL,NULL,NULL,NULL,NULL,0</v>
      </c>
      <c r="AY45" t="str">
        <f t="shared" si="17"/>
        <v>NULL,NULL,NULL,NULL,NULL,NULL,NULL,NULL,NULL,NULL,NULL,NULL,0,NULL</v>
      </c>
      <c r="AZ45" t="str">
        <f t="shared" si="18"/>
        <v>NULL,NULL,NULL,NULL,NULL,NULL,NULL,NULL,NULL,NULL,NULL,NULL,0,NULL,NULL</v>
      </c>
      <c r="BA45" t="str">
        <f t="shared" si="19"/>
        <v>NULL,NULL,NULL,NULL,NULL,NULL,NULL,NULL,NULL,NULL,NULL,NULL,0,NULL,NULL,NULL</v>
      </c>
      <c r="BB45" t="str">
        <f t="shared" si="20"/>
        <v>NULL,NULL,NULL,NULL,NULL,NULL,NULL,NULL,NULL,NULL,NULL,NULL,0,NULL,NULL,NULL,NULL</v>
      </c>
      <c r="BC45" t="str">
        <f t="shared" si="21"/>
        <v>NULL,NULL,NULL,NULL,NULL,NULL,NULL,NULL,NULL,NULL,NULL,NULL,0,NULL,NULL,NULL,NULL,NULL</v>
      </c>
      <c r="BD45" t="str">
        <f t="shared" si="22"/>
        <v>NULL,NULL,NULL,NULL,NULL,NULL,NULL,NULL,NULL,NULL,NULL,NULL,0,NULL,NULL,NULL,NULL,NULL,NULL</v>
      </c>
      <c r="BE45" t="str">
        <f t="shared" si="23"/>
        <v>NULL,NULL,NULL,NULL,NULL,NULL,NULL,NULL,NULL,NULL,NULL,NULL,0,NULL,NULL,NULL,NULL,NULL,NULL,NULL</v>
      </c>
      <c r="BF45" t="str">
        <f t="shared" si="24"/>
        <v>NULL,NULL,NULL,NULL,NULL,NULL,NULL,NULL,NULL,NULL,NULL,NULL,0,NULL,NULL,NULL,NULL,NULL,NULL,NULL,NULL</v>
      </c>
      <c r="BG45" t="str">
        <f t="shared" si="30"/>
        <v>NULL,NULL,NULL,NULL,NULL,NULL,NULL,NULL,NULL,NULL,NULL,NULL,0,NULL,NULL,NULL,NULL,NULL,NULL,NULL,NULL,NULL</v>
      </c>
      <c r="BH45" s="18" t="str">
        <f t="shared" si="27"/>
        <v>NULL,NULL,NULL,NULL,NULL,NULL,NULL,NULL,NULL,NULL,NULL,NULL,0,NULL,NULL,NULL,NULL,NULL,NULL,NULL,NULL,NULL,NULL</v>
      </c>
      <c r="BI4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'0000000000000043',NULL,NULL,NULL,NULL,NULL,NULL,NULL,NULL,NULL,NULL,NULL,NULL,NULL,0,NULL,NULL,NULL,NULL,NULL,NULL,NULL,NULL,NULL,NULL); </v>
      </c>
    </row>
    <row r="46" spans="2:61" x14ac:dyDescent="0.25">
      <c r="B46" s="3" t="s">
        <v>78</v>
      </c>
      <c r="C46" s="2">
        <v>18</v>
      </c>
      <c r="D46" s="21">
        <v>1</v>
      </c>
      <c r="E46" s="2"/>
      <c r="F46" s="2"/>
      <c r="G46" s="4"/>
      <c r="H46" s="4"/>
      <c r="I46" s="4"/>
      <c r="J46" s="2"/>
      <c r="K46" s="2"/>
      <c r="L46" s="2"/>
      <c r="M46" s="2"/>
      <c r="N46" s="2"/>
      <c r="O46" s="2"/>
      <c r="P46" s="2"/>
      <c r="Q46" s="2"/>
      <c r="R46" s="2"/>
      <c r="S46" s="2">
        <v>1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4"/>
      <c r="AI46" s="5">
        <v>1</v>
      </c>
      <c r="AJ46" s="4"/>
      <c r="AK4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'0000000000000044',NULL</v>
      </c>
      <c r="AL46" t="str">
        <f t="shared" si="4"/>
        <v>NULL</v>
      </c>
      <c r="AM46" t="str">
        <f t="shared" si="5"/>
        <v>NULL,NULL</v>
      </c>
      <c r="AN46" t="str">
        <f t="shared" si="6"/>
        <v>NULL,NULL,NULL</v>
      </c>
      <c r="AO46" t="str">
        <f t="shared" si="7"/>
        <v>NULL,NULL,NULL,NULL</v>
      </c>
      <c r="AP46" t="str">
        <f t="shared" si="8"/>
        <v>NULL,NULL,NULL,NULL,NULL</v>
      </c>
      <c r="AQ46" t="str">
        <f t="shared" si="9"/>
        <v>NULL,NULL,NULL,NULL,NULL,NULL</v>
      </c>
      <c r="AR46" t="str">
        <f t="shared" si="10"/>
        <v>NULL,NULL,NULL,NULL,NULL,NULL,NULL</v>
      </c>
      <c r="AS46" t="str">
        <f t="shared" si="11"/>
        <v>NULL,NULL,NULL,NULL,NULL,NULL,NULL,NULL</v>
      </c>
      <c r="AT46" t="str">
        <f t="shared" si="12"/>
        <v>NULL,NULL,NULL,NULL,NULL,NULL,NULL,NULL,NULL</v>
      </c>
      <c r="AU46" t="str">
        <f t="shared" si="13"/>
        <v>NULL,NULL,NULL,NULL,NULL,NULL,NULL,NULL,NULL,NULL</v>
      </c>
      <c r="AV46" t="str">
        <f t="shared" si="14"/>
        <v>NULL,NULL,NULL,NULL,NULL,NULL,NULL,NULL,NULL,NULL,NULL</v>
      </c>
      <c r="AW46" t="str">
        <f t="shared" si="15"/>
        <v>NULL,NULL,NULL,NULL,NULL,NULL,NULL,NULL,NULL,NULL,NULL,NULL</v>
      </c>
      <c r="AX46" t="str">
        <f t="shared" si="16"/>
        <v>NULL,NULL,NULL,NULL,NULL,NULL,NULL,NULL,NULL,NULL,NULL,NULL,1</v>
      </c>
      <c r="AY46" t="str">
        <f t="shared" si="17"/>
        <v>NULL,NULL,NULL,NULL,NULL,NULL,NULL,NULL,NULL,NULL,NULL,NULL,1,NULL</v>
      </c>
      <c r="AZ46" t="str">
        <f t="shared" si="18"/>
        <v>NULL,NULL,NULL,NULL,NULL,NULL,NULL,NULL,NULL,NULL,NULL,NULL,1,NULL,NULL</v>
      </c>
      <c r="BA46" t="str">
        <f t="shared" si="19"/>
        <v>NULL,NULL,NULL,NULL,NULL,NULL,NULL,NULL,NULL,NULL,NULL,NULL,1,NULL,NULL,NULL</v>
      </c>
      <c r="BB46" t="str">
        <f t="shared" si="20"/>
        <v>NULL,NULL,NULL,NULL,NULL,NULL,NULL,NULL,NULL,NULL,NULL,NULL,1,NULL,NULL,NULL,NULL</v>
      </c>
      <c r="BC46" t="str">
        <f t="shared" si="21"/>
        <v>NULL,NULL,NULL,NULL,NULL,NULL,NULL,NULL,NULL,NULL,NULL,NULL,1,NULL,NULL,NULL,NULL,NULL</v>
      </c>
      <c r="BD46" t="str">
        <f t="shared" si="22"/>
        <v>NULL,NULL,NULL,NULL,NULL,NULL,NULL,NULL,NULL,NULL,NULL,NULL,1,NULL,NULL,NULL,NULL,NULL,NULL</v>
      </c>
      <c r="BE46" t="str">
        <f t="shared" si="23"/>
        <v>NULL,NULL,NULL,NULL,NULL,NULL,NULL,NULL,NULL,NULL,NULL,NULL,1,NULL,NULL,NULL,NULL,NULL,NULL,NULL</v>
      </c>
      <c r="BF46" t="str">
        <f t="shared" si="24"/>
        <v>NULL,NULL,NULL,NULL,NULL,NULL,NULL,NULL,NULL,NULL,NULL,NULL,1,NULL,NULL,NULL,NULL,NULL,NULL,NULL,NULL</v>
      </c>
      <c r="BG46" t="str">
        <f t="shared" si="30"/>
        <v>NULL,NULL,NULL,NULL,NULL,NULL,NULL,NULL,NULL,NULL,NULL,NULL,1,NULL,NULL,NULL,NULL,NULL,NULL,NULL,NULL,NULL</v>
      </c>
      <c r="BH46" s="18" t="str">
        <f t="shared" si="27"/>
        <v>NULL,NULL,NULL,NULL,NULL,NULL,NULL,NULL,NULL,NULL,NULL,NULL,1,NULL,NULL,NULL,NULL,NULL,NULL,NULL,NULL,NULL,NULL</v>
      </c>
      <c r="BI4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'0000000000000044',NULL,NULL,NULL,NULL,NULL,NULL,NULL,NULL,NULL,NULL,NULL,NULL,NULL,1,NULL,NULL,NULL,NULL,NULL,NULL,NULL,NULL,NULL,NULL); </v>
      </c>
    </row>
    <row r="47" spans="2:61" x14ac:dyDescent="0.25">
      <c r="B47" s="3" t="s">
        <v>79</v>
      </c>
      <c r="C47" s="2">
        <v>18</v>
      </c>
      <c r="D47" s="21">
        <v>0</v>
      </c>
      <c r="E47" s="2"/>
      <c r="F47" s="2"/>
      <c r="G47" s="4"/>
      <c r="H47" s="4"/>
      <c r="I47" s="4"/>
      <c r="J47" s="2"/>
      <c r="K47" s="2"/>
      <c r="L47" s="2"/>
      <c r="M47" s="2"/>
      <c r="N47" s="2"/>
      <c r="O47" s="2"/>
      <c r="P47" s="2"/>
      <c r="Q47" s="2"/>
      <c r="R47" s="2"/>
      <c r="S47" s="2" t="s">
        <v>1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4"/>
      <c r="AI47" s="5">
        <v>0</v>
      </c>
      <c r="AJ47" s="4"/>
      <c r="AK4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'0000000000000045',NULL</v>
      </c>
      <c r="AL47" t="str">
        <f t="shared" si="4"/>
        <v>NULL</v>
      </c>
      <c r="AM47" t="str">
        <f t="shared" si="5"/>
        <v>NULL,NULL</v>
      </c>
      <c r="AN47" t="str">
        <f t="shared" si="6"/>
        <v>NULL,NULL,NULL</v>
      </c>
      <c r="AO47" t="str">
        <f t="shared" si="7"/>
        <v>NULL,NULL,NULL,NULL</v>
      </c>
      <c r="AP47" t="str">
        <f t="shared" si="8"/>
        <v>NULL,NULL,NULL,NULL,NULL</v>
      </c>
      <c r="AQ47" t="str">
        <f t="shared" si="9"/>
        <v>NULL,NULL,NULL,NULL,NULL,NULL</v>
      </c>
      <c r="AR47" t="str">
        <f t="shared" si="10"/>
        <v>NULL,NULL,NULL,NULL,NULL,NULL,NULL</v>
      </c>
      <c r="AS47" t="str">
        <f t="shared" si="11"/>
        <v>NULL,NULL,NULL,NULL,NULL,NULL,NULL,NULL</v>
      </c>
      <c r="AT47" t="str">
        <f t="shared" si="12"/>
        <v>NULL,NULL,NULL,NULL,NULL,NULL,NULL,NULL,NULL</v>
      </c>
      <c r="AU47" t="str">
        <f t="shared" si="13"/>
        <v>NULL,NULL,NULL,NULL,NULL,NULL,NULL,NULL,NULL,NULL</v>
      </c>
      <c r="AV47" t="str">
        <f t="shared" si="14"/>
        <v>NULL,NULL,NULL,NULL,NULL,NULL,NULL,NULL,NULL,NULL,NULL</v>
      </c>
      <c r="AW47" t="str">
        <f t="shared" si="15"/>
        <v>NULL,NULL,NULL,NULL,NULL,NULL,NULL,NULL,NULL,NULL,NULL,NULL</v>
      </c>
      <c r="AX47" t="str">
        <f t="shared" si="16"/>
        <v>NULL,NULL,NULL,NULL,NULL,NULL,NULL,NULL,NULL,NULL,NULL,NULL,NULL</v>
      </c>
      <c r="AY47" t="str">
        <f t="shared" si="17"/>
        <v>NULL,NULL,NULL,NULL,NULL,NULL,NULL,NULL,NULL,NULL,NULL,NULL,NULL,NULL</v>
      </c>
      <c r="AZ47" t="str">
        <f t="shared" si="18"/>
        <v>NULL,NULL,NULL,NULL,NULL,NULL,NULL,NULL,NULL,NULL,NULL,NULL,NULL,NULL,NULL</v>
      </c>
      <c r="BA47" t="str">
        <f t="shared" si="19"/>
        <v>NULL,NULL,NULL,NULL,NULL,NULL,NULL,NULL,NULL,NULL,NULL,NULL,NULL,NULL,NULL,NULL</v>
      </c>
      <c r="BB47" t="str">
        <f t="shared" si="20"/>
        <v>NULL,NULL,NULL,NULL,NULL,NULL,NULL,NULL,NULL,NULL,NULL,NULL,NULL,NULL,NULL,NULL,NULL</v>
      </c>
      <c r="BC47" t="str">
        <f t="shared" si="21"/>
        <v>NULL,NULL,NULL,NULL,NULL,NULL,NULL,NULL,NULL,NULL,NULL,NULL,NULL,NULL,NULL,NULL,NULL,NULL</v>
      </c>
      <c r="BD47" t="str">
        <f t="shared" si="22"/>
        <v>NULL,NULL,NULL,NULL,NULL,NULL,NULL,NULL,NULL,NULL,NULL,NULL,NULL,NULL,NULL,NULL,NULL,NULL,NULL</v>
      </c>
      <c r="BE47" t="str">
        <f t="shared" si="23"/>
        <v>NULL,NULL,NULL,NULL,NULL,NULL,NULL,NULL,NULL,NULL,NULL,NULL,NULL,NULL,NULL,NULL,NULL,NULL,NULL,NULL</v>
      </c>
      <c r="BF47" t="str">
        <f t="shared" si="24"/>
        <v>NULL,NULL,NULL,NULL,NULL,NULL,NULL,NULL,NULL,NULL,NULL,NULL,NULL,NULL,NULL,NULL,NULL,NULL,NULL,NULL,NULL</v>
      </c>
      <c r="BG47" t="str">
        <f t="shared" si="30"/>
        <v>NULL,NULL,NULL,NULL,NULL,NULL,NULL,NULL,NULL,NULL,NULL,NULL,NULL,NULL,NULL,NULL,NULL,NULL,NULL,NULL,NULL,NULL</v>
      </c>
      <c r="BH47" s="18" t="str">
        <f t="shared" si="27"/>
        <v>NULL,NULL,NULL,NULL,NULL,NULL,NULL,NULL,NULL,NULL,NULL,NULL,NULL,NULL,NULL,NULL,NULL,NULL,NULL,NULL,NULL,NULL,NULL</v>
      </c>
      <c r="BI4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'0000000000000045',NULL,NULL,NULL,NULL,NULL,NULL,NULL,NULL,NULL,NULL,NULL,NULL,NULL,NULL,NULL,NULL,NULL,NULL,NULL,NULL,NULL,NULL,NULL,NULL); </v>
      </c>
    </row>
    <row r="48" spans="2:61" x14ac:dyDescent="0.25">
      <c r="B48" s="32" t="s">
        <v>113</v>
      </c>
      <c r="C48" s="8">
        <v>19</v>
      </c>
      <c r="D48" s="21">
        <v>0</v>
      </c>
      <c r="E48" s="2"/>
      <c r="F48" s="2"/>
      <c r="G48" s="4"/>
      <c r="H48" s="4"/>
      <c r="I48" s="4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4"/>
      <c r="AI48" s="5">
        <v>0</v>
      </c>
      <c r="AJ48" s="4"/>
      <c r="AK4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'0000000000000076',NULL</v>
      </c>
      <c r="AL48" t="str">
        <f t="shared" si="4"/>
        <v>NULL</v>
      </c>
      <c r="AM48" t="str">
        <f t="shared" si="5"/>
        <v>NULL,NULL</v>
      </c>
      <c r="AN48" t="str">
        <f t="shared" si="6"/>
        <v>NULL,NULL,NULL</v>
      </c>
      <c r="AO48" t="str">
        <f t="shared" si="7"/>
        <v>NULL,NULL,NULL,NULL</v>
      </c>
      <c r="AP48" t="str">
        <f t="shared" si="8"/>
        <v>NULL,NULL,NULL,NULL,NULL</v>
      </c>
      <c r="AQ48" t="str">
        <f t="shared" si="9"/>
        <v>NULL,NULL,NULL,NULL,NULL,NULL</v>
      </c>
      <c r="AR48" t="str">
        <f t="shared" si="10"/>
        <v>NULL,NULL,NULL,NULL,NULL,NULL,NULL</v>
      </c>
      <c r="AS48" t="str">
        <f t="shared" si="11"/>
        <v>NULL,NULL,NULL,NULL,NULL,NULL,NULL,NULL</v>
      </c>
      <c r="AT48" t="str">
        <f t="shared" si="12"/>
        <v>NULL,NULL,NULL,NULL,NULL,NULL,NULL,NULL,NULL</v>
      </c>
      <c r="AU48" t="str">
        <f t="shared" si="13"/>
        <v>NULL,NULL,NULL,NULL,NULL,NULL,NULL,NULL,NULL,NULL</v>
      </c>
      <c r="AV48" t="str">
        <f t="shared" si="14"/>
        <v>NULL,NULL,NULL,NULL,NULL,NULL,NULL,NULL,NULL,NULL,NULL</v>
      </c>
      <c r="AW48" t="str">
        <f t="shared" si="15"/>
        <v>NULL,NULL,NULL,NULL,NULL,NULL,NULL,NULL,NULL,NULL,NULL,NULL</v>
      </c>
      <c r="AX48" t="str">
        <f t="shared" si="16"/>
        <v>NULL,NULL,NULL,NULL,NULL,NULL,NULL,NULL,NULL,NULL,NULL,NULL,NULL</v>
      </c>
      <c r="AY48" t="str">
        <f t="shared" si="17"/>
        <v>NULL,NULL,NULL,NULL,NULL,NULL,NULL,NULL,NULL,NULL,NULL,NULL,NULL,0</v>
      </c>
      <c r="AZ48" t="str">
        <f t="shared" si="18"/>
        <v>NULL,NULL,NULL,NULL,NULL,NULL,NULL,NULL,NULL,NULL,NULL,NULL,NULL,0,NULL</v>
      </c>
      <c r="BA48" t="str">
        <f t="shared" si="19"/>
        <v>NULL,NULL,NULL,NULL,NULL,NULL,NULL,NULL,NULL,NULL,NULL,NULL,NULL,0,NULL,NULL</v>
      </c>
      <c r="BB48" t="str">
        <f t="shared" si="20"/>
        <v>NULL,NULL,NULL,NULL,NULL,NULL,NULL,NULL,NULL,NULL,NULL,NULL,NULL,0,NULL,NULL,NULL</v>
      </c>
      <c r="BC48" t="str">
        <f t="shared" si="21"/>
        <v>NULL,NULL,NULL,NULL,NULL,NULL,NULL,NULL,NULL,NULL,NULL,NULL,NULL,0,NULL,NULL,NULL,NULL</v>
      </c>
      <c r="BD48" t="str">
        <f t="shared" si="22"/>
        <v>NULL,NULL,NULL,NULL,NULL,NULL,NULL,NULL,NULL,NULL,NULL,NULL,NULL,0,NULL,NULL,NULL,NULL,NULL</v>
      </c>
      <c r="BE48" t="str">
        <f t="shared" si="23"/>
        <v>NULL,NULL,NULL,NULL,NULL,NULL,NULL,NULL,NULL,NULL,NULL,NULL,NULL,0,NULL,NULL,NULL,NULL,NULL,NULL</v>
      </c>
      <c r="BF48" t="str">
        <f t="shared" si="24"/>
        <v>NULL,NULL,NULL,NULL,NULL,NULL,NULL,NULL,NULL,NULL,NULL,NULL,NULL,0,NULL,NULL,NULL,NULL,NULL,NULL,NULL</v>
      </c>
      <c r="BG48" t="str">
        <f t="shared" si="30"/>
        <v>NULL,NULL,NULL,NULL,NULL,NULL,NULL,NULL,NULL,NULL,NULL,NULL,NULL,0,NULL,NULL,NULL,NULL,NULL,NULL,NULL,NULL</v>
      </c>
      <c r="BH48" s="18" t="str">
        <f t="shared" si="27"/>
        <v>NULL,NULL,NULL,NULL,NULL,NULL,NULL,NULL,NULL,NULL,NULL,NULL,NULL,0,NULL,NULL,NULL,NULL,NULL,NULL,NULL,NULL,NULL</v>
      </c>
      <c r="BI4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'0000000000000076',NULL,NULL,NULL,NULL,NULL,NULL,NULL,NULL,NULL,NULL,NULL,NULL,NULL,NULL,0,NULL,NULL,NULL,NULL,NULL,NULL,NULL,NULL,NULL); </v>
      </c>
    </row>
    <row r="49" spans="2:61" x14ac:dyDescent="0.25">
      <c r="B49" s="32" t="s">
        <v>115</v>
      </c>
      <c r="C49" s="8">
        <v>19</v>
      </c>
      <c r="D49" s="21">
        <v>1</v>
      </c>
      <c r="E49" s="2"/>
      <c r="F49" s="2"/>
      <c r="G49" s="4"/>
      <c r="H49" s="4"/>
      <c r="I49" s="4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4"/>
      <c r="AI49" s="5">
        <v>1</v>
      </c>
      <c r="AJ49" s="4"/>
      <c r="AK4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'0000000000000077',NULL</v>
      </c>
      <c r="AL49" t="str">
        <f t="shared" si="4"/>
        <v>NULL</v>
      </c>
      <c r="AM49" t="str">
        <f t="shared" si="5"/>
        <v>NULL,NULL</v>
      </c>
      <c r="AN49" t="str">
        <f t="shared" si="6"/>
        <v>NULL,NULL,NULL</v>
      </c>
      <c r="AO49" t="str">
        <f t="shared" si="7"/>
        <v>NULL,NULL,NULL,NULL</v>
      </c>
      <c r="AP49" t="str">
        <f t="shared" si="8"/>
        <v>NULL,NULL,NULL,NULL,NULL</v>
      </c>
      <c r="AQ49" t="str">
        <f t="shared" si="9"/>
        <v>NULL,NULL,NULL,NULL,NULL,NULL</v>
      </c>
      <c r="AR49" t="str">
        <f t="shared" si="10"/>
        <v>NULL,NULL,NULL,NULL,NULL,NULL,NULL</v>
      </c>
      <c r="AS49" t="str">
        <f t="shared" si="11"/>
        <v>NULL,NULL,NULL,NULL,NULL,NULL,NULL,NULL</v>
      </c>
      <c r="AT49" t="str">
        <f t="shared" si="12"/>
        <v>NULL,NULL,NULL,NULL,NULL,NULL,NULL,NULL,NULL</v>
      </c>
      <c r="AU49" t="str">
        <f t="shared" si="13"/>
        <v>NULL,NULL,NULL,NULL,NULL,NULL,NULL,NULL,NULL,NULL</v>
      </c>
      <c r="AV49" t="str">
        <f t="shared" si="14"/>
        <v>NULL,NULL,NULL,NULL,NULL,NULL,NULL,NULL,NULL,NULL,NULL</v>
      </c>
      <c r="AW49" t="str">
        <f t="shared" si="15"/>
        <v>NULL,NULL,NULL,NULL,NULL,NULL,NULL,NULL,NULL,NULL,NULL,NULL</v>
      </c>
      <c r="AX49" t="str">
        <f t="shared" si="16"/>
        <v>NULL,NULL,NULL,NULL,NULL,NULL,NULL,NULL,NULL,NULL,NULL,NULL,NULL</v>
      </c>
      <c r="AY49" t="str">
        <f t="shared" si="17"/>
        <v>NULL,NULL,NULL,NULL,NULL,NULL,NULL,NULL,NULL,NULL,NULL,NULL,NULL,1</v>
      </c>
      <c r="AZ49" t="str">
        <f t="shared" si="18"/>
        <v>NULL,NULL,NULL,NULL,NULL,NULL,NULL,NULL,NULL,NULL,NULL,NULL,NULL,1,NULL</v>
      </c>
      <c r="BA49" t="str">
        <f t="shared" si="19"/>
        <v>NULL,NULL,NULL,NULL,NULL,NULL,NULL,NULL,NULL,NULL,NULL,NULL,NULL,1,NULL,NULL</v>
      </c>
      <c r="BB49" t="str">
        <f t="shared" si="20"/>
        <v>NULL,NULL,NULL,NULL,NULL,NULL,NULL,NULL,NULL,NULL,NULL,NULL,NULL,1,NULL,NULL,NULL</v>
      </c>
      <c r="BC49" t="str">
        <f t="shared" si="21"/>
        <v>NULL,NULL,NULL,NULL,NULL,NULL,NULL,NULL,NULL,NULL,NULL,NULL,NULL,1,NULL,NULL,NULL,NULL</v>
      </c>
      <c r="BD49" t="str">
        <f t="shared" si="22"/>
        <v>NULL,NULL,NULL,NULL,NULL,NULL,NULL,NULL,NULL,NULL,NULL,NULL,NULL,1,NULL,NULL,NULL,NULL,NULL</v>
      </c>
      <c r="BE49" t="str">
        <f t="shared" si="23"/>
        <v>NULL,NULL,NULL,NULL,NULL,NULL,NULL,NULL,NULL,NULL,NULL,NULL,NULL,1,NULL,NULL,NULL,NULL,NULL,NULL</v>
      </c>
      <c r="BF49" t="str">
        <f t="shared" si="24"/>
        <v>NULL,NULL,NULL,NULL,NULL,NULL,NULL,NULL,NULL,NULL,NULL,NULL,NULL,1,NULL,NULL,NULL,NULL,NULL,NULL,NULL</v>
      </c>
      <c r="BG49" t="str">
        <f t="shared" si="30"/>
        <v>NULL,NULL,NULL,NULL,NULL,NULL,NULL,NULL,NULL,NULL,NULL,NULL,NULL,1,NULL,NULL,NULL,NULL,NULL,NULL,NULL,NULL</v>
      </c>
      <c r="BH49" s="18" t="str">
        <f t="shared" si="27"/>
        <v>NULL,NULL,NULL,NULL,NULL,NULL,NULL,NULL,NULL,NULL,NULL,NULL,NULL,1,NULL,NULL,NULL,NULL,NULL,NULL,NULL,NULL,NULL</v>
      </c>
      <c r="BI4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'0000000000000077',NULL,NULL,NULL,NULL,NULL,NULL,NULL,NULL,NULL,NULL,NULL,NULL,NULL,NULL,1,NULL,NULL,NULL,NULL,NULL,NULL,NULL,NULL,NULL); </v>
      </c>
    </row>
    <row r="50" spans="2:61" x14ac:dyDescent="0.25">
      <c r="B50" s="32" t="s">
        <v>114</v>
      </c>
      <c r="C50" s="8">
        <v>19</v>
      </c>
      <c r="D50" s="21">
        <v>0</v>
      </c>
      <c r="E50" s="11" t="s">
        <v>119</v>
      </c>
      <c r="F50" s="2"/>
      <c r="G50" s="4"/>
      <c r="H50" s="4"/>
      <c r="I50" s="4"/>
      <c r="J50" s="2"/>
      <c r="K50" s="2"/>
      <c r="L50" s="2"/>
      <c r="M50" s="2"/>
      <c r="N50" s="2"/>
      <c r="O50" s="2"/>
      <c r="P50" s="2"/>
      <c r="Q50" s="2"/>
      <c r="R50" s="2"/>
      <c r="S50" s="2"/>
      <c r="T50" s="2" t="s">
        <v>1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4"/>
      <c r="AI50" s="5">
        <v>0</v>
      </c>
      <c r="AJ50" s="4" t="s">
        <v>119</v>
      </c>
      <c r="AK5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'0000000000000078',NULL</v>
      </c>
      <c r="AL50" t="str">
        <f t="shared" si="4"/>
        <v>NULL</v>
      </c>
      <c r="AM50" t="str">
        <f t="shared" si="5"/>
        <v>NULL,NULL</v>
      </c>
      <c r="AN50" t="str">
        <f t="shared" si="6"/>
        <v>NULL,NULL,NULL</v>
      </c>
      <c r="AO50" t="str">
        <f t="shared" si="7"/>
        <v>NULL,NULL,NULL,NULL</v>
      </c>
      <c r="AP50" t="str">
        <f t="shared" si="8"/>
        <v>NULL,NULL,NULL,NULL,NULL</v>
      </c>
      <c r="AQ50" t="str">
        <f t="shared" si="9"/>
        <v>NULL,NULL,NULL,NULL,NULL,NULL</v>
      </c>
      <c r="AR50" t="str">
        <f t="shared" si="10"/>
        <v>NULL,NULL,NULL,NULL,NULL,NULL,NULL</v>
      </c>
      <c r="AS50" t="str">
        <f t="shared" si="11"/>
        <v>NULL,NULL,NULL,NULL,NULL,NULL,NULL,NULL</v>
      </c>
      <c r="AT50" t="str">
        <f t="shared" si="12"/>
        <v>NULL,NULL,NULL,NULL,NULL,NULL,NULL,NULL,NULL</v>
      </c>
      <c r="AU50" t="str">
        <f t="shared" si="13"/>
        <v>NULL,NULL,NULL,NULL,NULL,NULL,NULL,NULL,NULL,NULL</v>
      </c>
      <c r="AV50" t="str">
        <f t="shared" si="14"/>
        <v>NULL,NULL,NULL,NULL,NULL,NULL,NULL,NULL,NULL,NULL,NULL</v>
      </c>
      <c r="AW50" t="str">
        <f t="shared" si="15"/>
        <v>NULL,NULL,NULL,NULL,NULL,NULL,NULL,NULL,NULL,NULL,NULL,NULL</v>
      </c>
      <c r="AX50" t="str">
        <f t="shared" si="16"/>
        <v>NULL,NULL,NULL,NULL,NULL,NULL,NULL,NULL,NULL,NULL,NULL,NULL,NULL</v>
      </c>
      <c r="AY50" t="str">
        <f t="shared" si="17"/>
        <v>NULL,NULL,NULL,NULL,NULL,NULL,NULL,NULL,NULL,NULL,NULL,NULL,NULL,NULL</v>
      </c>
      <c r="AZ50" t="str">
        <f t="shared" si="18"/>
        <v>NULL,NULL,NULL,NULL,NULL,NULL,NULL,NULL,NULL,NULL,NULL,NULL,NULL,NULL,NULL</v>
      </c>
      <c r="BA50" t="str">
        <f t="shared" si="19"/>
        <v>NULL,NULL,NULL,NULL,NULL,NULL,NULL,NULL,NULL,NULL,NULL,NULL,NULL,NULL,NULL,NULL</v>
      </c>
      <c r="BB50" t="str">
        <f t="shared" si="20"/>
        <v>NULL,NULL,NULL,NULL,NULL,NULL,NULL,NULL,NULL,NULL,NULL,NULL,NULL,NULL,NULL,NULL,NULL</v>
      </c>
      <c r="BC50" t="str">
        <f t="shared" si="21"/>
        <v>NULL,NULL,NULL,NULL,NULL,NULL,NULL,NULL,NULL,NULL,NULL,NULL,NULL,NULL,NULL,NULL,NULL,NULL</v>
      </c>
      <c r="BD50" t="str">
        <f t="shared" si="22"/>
        <v>NULL,NULL,NULL,NULL,NULL,NULL,NULL,NULL,NULL,NULL,NULL,NULL,NULL,NULL,NULL,NULL,NULL,NULL,NULL</v>
      </c>
      <c r="BE50" t="str">
        <f t="shared" si="23"/>
        <v>NULL,NULL,NULL,NULL,NULL,NULL,NULL,NULL,NULL,NULL,NULL,NULL,NULL,NULL,NULL,NULL,NULL,NULL,NULL,NULL</v>
      </c>
      <c r="BF50" t="str">
        <f t="shared" si="24"/>
        <v>NULL,NULL,NULL,NULL,NULL,NULL,NULL,NULL,NULL,NULL,NULL,NULL,NULL,NULL,NULL,NULL,NULL,NULL,NULL,NULL,NULL</v>
      </c>
      <c r="BG50" t="str">
        <f t="shared" si="30"/>
        <v>NULL,NULL,NULL,NULL,NULL,NULL,NULL,NULL,NULL,NULL,NULL,NULL,NULL,NULL,NULL,NULL,NULL,NULL,NULL,NULL,NULL,NULL</v>
      </c>
      <c r="BH50" s="18" t="str">
        <f t="shared" si="27"/>
        <v>NULL,NULL,NULL,NULL,NULL,NULL,NULL,NULL,NULL,NULL,NULL,NULL,NULL,NULL,NULL,NULL,NULL,NULL,NULL,NULL,NULL,NULL,NULL</v>
      </c>
      <c r="BI5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'0000000000000078',NULL,NULL,NULL,NULL,NULL,NULL,NULL,NULL,NULL,NULL,NULL,NULL,NULL,NULL,NULL,NULL,NULL,NULL,NULL,NULL,NULL,NULL,NULL,NULL); </v>
      </c>
    </row>
    <row r="51" spans="2:61" x14ac:dyDescent="0.25">
      <c r="B51" s="32" t="s">
        <v>117</v>
      </c>
      <c r="C51" s="8">
        <v>20</v>
      </c>
      <c r="D51" s="21">
        <v>0</v>
      </c>
      <c r="E51" s="2"/>
      <c r="F51" s="2"/>
      <c r="G51" s="4"/>
      <c r="H51" s="4"/>
      <c r="I51" s="4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>
        <v>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4"/>
      <c r="AI51" s="5">
        <v>0</v>
      </c>
      <c r="AJ51" s="4"/>
      <c r="AK5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( 00000000000000079',NULL</v>
      </c>
      <c r="AL51" t="str">
        <f t="shared" si="4"/>
        <v>NULL</v>
      </c>
      <c r="AM51" t="str">
        <f t="shared" si="5"/>
        <v>NULL,NULL</v>
      </c>
      <c r="AN51" t="str">
        <f t="shared" si="6"/>
        <v>NULL,NULL,NULL</v>
      </c>
      <c r="AO51" t="str">
        <f t="shared" si="7"/>
        <v>NULL,NULL,NULL,NULL</v>
      </c>
      <c r="AP51" t="str">
        <f t="shared" si="8"/>
        <v>NULL,NULL,NULL,NULL,NULL</v>
      </c>
      <c r="AQ51" t="str">
        <f t="shared" si="9"/>
        <v>NULL,NULL,NULL,NULL,NULL,NULL</v>
      </c>
      <c r="AR51" t="str">
        <f t="shared" si="10"/>
        <v>NULL,NULL,NULL,NULL,NULL,NULL,NULL</v>
      </c>
      <c r="AS51" t="str">
        <f t="shared" si="11"/>
        <v>NULL,NULL,NULL,NULL,NULL,NULL,NULL,NULL</v>
      </c>
      <c r="AT51" t="str">
        <f t="shared" si="12"/>
        <v>NULL,NULL,NULL,NULL,NULL,NULL,NULL,NULL,NULL</v>
      </c>
      <c r="AU51" t="str">
        <f t="shared" si="13"/>
        <v>NULL,NULL,NULL,NULL,NULL,NULL,NULL,NULL,NULL,NULL</v>
      </c>
      <c r="AV51" t="str">
        <f t="shared" si="14"/>
        <v>NULL,NULL,NULL,NULL,NULL,NULL,NULL,NULL,NULL,NULL,NULL</v>
      </c>
      <c r="AW51" t="str">
        <f t="shared" si="15"/>
        <v>NULL,NULL,NULL,NULL,NULL,NULL,NULL,NULL,NULL,NULL,NULL,NULL</v>
      </c>
      <c r="AX51" t="str">
        <f t="shared" si="16"/>
        <v>NULL,NULL,NULL,NULL,NULL,NULL,NULL,NULL,NULL,NULL,NULL,NULL,NULL</v>
      </c>
      <c r="AY51" t="str">
        <f t="shared" si="17"/>
        <v>NULL,NULL,NULL,NULL,NULL,NULL,NULL,NULL,NULL,NULL,NULL,NULL,NULL,NULL</v>
      </c>
      <c r="AZ51" t="str">
        <f t="shared" si="18"/>
        <v>NULL,NULL,NULL,NULL,NULL,NULL,NULL,NULL,NULL,NULL,NULL,NULL,NULL,NULL,0</v>
      </c>
      <c r="BA51" t="str">
        <f t="shared" si="19"/>
        <v>NULL,NULL,NULL,NULL,NULL,NULL,NULL,NULL,NULL,NULL,NULL,NULL,NULL,NULL,0,NULL</v>
      </c>
      <c r="BB51" t="str">
        <f t="shared" si="20"/>
        <v>NULL,NULL,NULL,NULL,NULL,NULL,NULL,NULL,NULL,NULL,NULL,NULL,NULL,NULL,0,NULL,NULL</v>
      </c>
      <c r="BC51" t="str">
        <f t="shared" si="21"/>
        <v>NULL,NULL,NULL,NULL,NULL,NULL,NULL,NULL,NULL,NULL,NULL,NULL,NULL,NULL,0,NULL,NULL,NULL</v>
      </c>
      <c r="BD51" t="str">
        <f t="shared" si="22"/>
        <v>NULL,NULL,NULL,NULL,NULL,NULL,NULL,NULL,NULL,NULL,NULL,NULL,NULL,NULL,0,NULL,NULL,NULL,NULL</v>
      </c>
      <c r="BE51" t="str">
        <f t="shared" si="23"/>
        <v>NULL,NULL,NULL,NULL,NULL,NULL,NULL,NULL,NULL,NULL,NULL,NULL,NULL,NULL,0,NULL,NULL,NULL,NULL,NULL</v>
      </c>
      <c r="BF51" t="str">
        <f t="shared" si="24"/>
        <v>NULL,NULL,NULL,NULL,NULL,NULL,NULL,NULL,NULL,NULL,NULL,NULL,NULL,NULL,0,NULL,NULL,NULL,NULL,NULL,NULL</v>
      </c>
      <c r="BG51" t="str">
        <f t="shared" si="30"/>
        <v>NULL,NULL,NULL,NULL,NULL,NULL,NULL,NULL,NULL,NULL,NULL,NULL,NULL,NULL,0,NULL,NULL,NULL,NULL,NULL,NULL,NULL</v>
      </c>
      <c r="BH51" s="18" t="str">
        <f t="shared" si="27"/>
        <v>NULL,NULL,NULL,NULL,NULL,NULL,NULL,NULL,NULL,NULL,NULL,NULL,NULL,NULL,0,NULL,NULL,NULL,NULL,NULL,NULL,NULL,NULL</v>
      </c>
      <c r="BI5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( 00000000000000079',NULL,NULL,NULL,NULL,NULL,NULL,NULL,NULL,NULL,NULL,NULL,NULL,NULL,NULL,NULL,0,NULL,NULL,NULL,NULL,NULL,NULL,NULL,NULL); </v>
      </c>
    </row>
    <row r="52" spans="2:61" x14ac:dyDescent="0.25">
      <c r="B52" s="32" t="s">
        <v>116</v>
      </c>
      <c r="C52" s="8">
        <v>20</v>
      </c>
      <c r="D52" s="21">
        <v>1</v>
      </c>
      <c r="E52" s="2"/>
      <c r="F52" s="2"/>
      <c r="G52" s="4"/>
      <c r="H52" s="4"/>
      <c r="I52" s="4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>
        <v>1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4"/>
      <c r="AI52" s="5">
        <v>1</v>
      </c>
      <c r="AJ52" s="4"/>
      <c r="AK5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'0000000000000080',NULL</v>
      </c>
      <c r="AL52" t="str">
        <f t="shared" si="4"/>
        <v>NULL</v>
      </c>
      <c r="AM52" t="str">
        <f t="shared" si="5"/>
        <v>NULL,NULL</v>
      </c>
      <c r="AN52" t="str">
        <f t="shared" si="6"/>
        <v>NULL,NULL,NULL</v>
      </c>
      <c r="AO52" t="str">
        <f t="shared" si="7"/>
        <v>NULL,NULL,NULL,NULL</v>
      </c>
      <c r="AP52" t="str">
        <f t="shared" si="8"/>
        <v>NULL,NULL,NULL,NULL,NULL</v>
      </c>
      <c r="AQ52" t="str">
        <f t="shared" si="9"/>
        <v>NULL,NULL,NULL,NULL,NULL,NULL</v>
      </c>
      <c r="AR52" t="str">
        <f t="shared" si="10"/>
        <v>NULL,NULL,NULL,NULL,NULL,NULL,NULL</v>
      </c>
      <c r="AS52" t="str">
        <f t="shared" si="11"/>
        <v>NULL,NULL,NULL,NULL,NULL,NULL,NULL,NULL</v>
      </c>
      <c r="AT52" t="str">
        <f t="shared" si="12"/>
        <v>NULL,NULL,NULL,NULL,NULL,NULL,NULL,NULL,NULL</v>
      </c>
      <c r="AU52" t="str">
        <f t="shared" si="13"/>
        <v>NULL,NULL,NULL,NULL,NULL,NULL,NULL,NULL,NULL,NULL</v>
      </c>
      <c r="AV52" t="str">
        <f t="shared" si="14"/>
        <v>NULL,NULL,NULL,NULL,NULL,NULL,NULL,NULL,NULL,NULL,NULL</v>
      </c>
      <c r="AW52" t="str">
        <f t="shared" si="15"/>
        <v>NULL,NULL,NULL,NULL,NULL,NULL,NULL,NULL,NULL,NULL,NULL,NULL</v>
      </c>
      <c r="AX52" t="str">
        <f t="shared" si="16"/>
        <v>NULL,NULL,NULL,NULL,NULL,NULL,NULL,NULL,NULL,NULL,NULL,NULL,NULL</v>
      </c>
      <c r="AY52" t="str">
        <f t="shared" si="17"/>
        <v>NULL,NULL,NULL,NULL,NULL,NULL,NULL,NULL,NULL,NULL,NULL,NULL,NULL,NULL</v>
      </c>
      <c r="AZ52" t="str">
        <f t="shared" si="18"/>
        <v>NULL,NULL,NULL,NULL,NULL,NULL,NULL,NULL,NULL,NULL,NULL,NULL,NULL,NULL,1</v>
      </c>
      <c r="BA52" t="str">
        <f t="shared" si="19"/>
        <v>NULL,NULL,NULL,NULL,NULL,NULL,NULL,NULL,NULL,NULL,NULL,NULL,NULL,NULL,1,NULL</v>
      </c>
      <c r="BB52" t="str">
        <f t="shared" si="20"/>
        <v>NULL,NULL,NULL,NULL,NULL,NULL,NULL,NULL,NULL,NULL,NULL,NULL,NULL,NULL,1,NULL,NULL</v>
      </c>
      <c r="BC52" t="str">
        <f t="shared" si="21"/>
        <v>NULL,NULL,NULL,NULL,NULL,NULL,NULL,NULL,NULL,NULL,NULL,NULL,NULL,NULL,1,NULL,NULL,NULL</v>
      </c>
      <c r="BD52" t="str">
        <f t="shared" si="22"/>
        <v>NULL,NULL,NULL,NULL,NULL,NULL,NULL,NULL,NULL,NULL,NULL,NULL,NULL,NULL,1,NULL,NULL,NULL,NULL</v>
      </c>
      <c r="BE52" t="str">
        <f t="shared" si="23"/>
        <v>NULL,NULL,NULL,NULL,NULL,NULL,NULL,NULL,NULL,NULL,NULL,NULL,NULL,NULL,1,NULL,NULL,NULL,NULL,NULL</v>
      </c>
      <c r="BF52" t="str">
        <f t="shared" si="24"/>
        <v>NULL,NULL,NULL,NULL,NULL,NULL,NULL,NULL,NULL,NULL,NULL,NULL,NULL,NULL,1,NULL,NULL,NULL,NULL,NULL,NULL</v>
      </c>
      <c r="BG52" t="str">
        <f t="shared" si="30"/>
        <v>NULL,NULL,NULL,NULL,NULL,NULL,NULL,NULL,NULL,NULL,NULL,NULL,NULL,NULL,1,NULL,NULL,NULL,NULL,NULL,NULL,NULL</v>
      </c>
      <c r="BH52" s="18" t="str">
        <f t="shared" si="27"/>
        <v>NULL,NULL,NULL,NULL,NULL,NULL,NULL,NULL,NULL,NULL,NULL,NULL,NULL,NULL,1,NULL,NULL,NULL,NULL,NULL,NULL,NULL,NULL</v>
      </c>
      <c r="BI5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'0000000000000080',NULL,NULL,NULL,NULL,NULL,NULL,NULL,NULL,NULL,NULL,NULL,NULL,NULL,NULL,NULL,1,NULL,NULL,NULL,NULL,NULL,NULL,NULL,NULL); </v>
      </c>
    </row>
    <row r="53" spans="2:61" x14ac:dyDescent="0.25">
      <c r="B53" s="32" t="s">
        <v>118</v>
      </c>
      <c r="C53" s="8">
        <v>20</v>
      </c>
      <c r="D53" s="21">
        <v>0</v>
      </c>
      <c r="E53" s="11" t="s">
        <v>119</v>
      </c>
      <c r="F53" s="2"/>
      <c r="G53" s="4"/>
      <c r="H53" s="4"/>
      <c r="I53" s="4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 t="s">
        <v>1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4"/>
      <c r="AI53" s="5">
        <v>0</v>
      </c>
      <c r="AJ53" s="4" t="s">
        <v>119</v>
      </c>
      <c r="AK5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'0000000000000081',NULL</v>
      </c>
      <c r="AL53" t="str">
        <f t="shared" si="4"/>
        <v>NULL</v>
      </c>
      <c r="AM53" t="str">
        <f t="shared" si="5"/>
        <v>NULL,NULL</v>
      </c>
      <c r="AN53" t="str">
        <f t="shared" si="6"/>
        <v>NULL,NULL,NULL</v>
      </c>
      <c r="AO53" t="str">
        <f t="shared" si="7"/>
        <v>NULL,NULL,NULL,NULL</v>
      </c>
      <c r="AP53" t="str">
        <f t="shared" si="8"/>
        <v>NULL,NULL,NULL,NULL,NULL</v>
      </c>
      <c r="AQ53" t="str">
        <f t="shared" si="9"/>
        <v>NULL,NULL,NULL,NULL,NULL,NULL</v>
      </c>
      <c r="AR53" t="str">
        <f t="shared" si="10"/>
        <v>NULL,NULL,NULL,NULL,NULL,NULL,NULL</v>
      </c>
      <c r="AS53" t="str">
        <f t="shared" si="11"/>
        <v>NULL,NULL,NULL,NULL,NULL,NULL,NULL,NULL</v>
      </c>
      <c r="AT53" t="str">
        <f t="shared" si="12"/>
        <v>NULL,NULL,NULL,NULL,NULL,NULL,NULL,NULL,NULL</v>
      </c>
      <c r="AU53" t="str">
        <f t="shared" si="13"/>
        <v>NULL,NULL,NULL,NULL,NULL,NULL,NULL,NULL,NULL,NULL</v>
      </c>
      <c r="AV53" t="str">
        <f t="shared" si="14"/>
        <v>NULL,NULL,NULL,NULL,NULL,NULL,NULL,NULL,NULL,NULL,NULL</v>
      </c>
      <c r="AW53" t="str">
        <f t="shared" si="15"/>
        <v>NULL,NULL,NULL,NULL,NULL,NULL,NULL,NULL,NULL,NULL,NULL,NULL</v>
      </c>
      <c r="AX53" t="str">
        <f t="shared" si="16"/>
        <v>NULL,NULL,NULL,NULL,NULL,NULL,NULL,NULL,NULL,NULL,NULL,NULL,NULL</v>
      </c>
      <c r="AY53" t="str">
        <f t="shared" si="17"/>
        <v>NULL,NULL,NULL,NULL,NULL,NULL,NULL,NULL,NULL,NULL,NULL,NULL,NULL,NULL</v>
      </c>
      <c r="AZ53" t="str">
        <f t="shared" si="18"/>
        <v>NULL,NULL,NULL,NULL,NULL,NULL,NULL,NULL,NULL,NULL,NULL,NULL,NULL,NULL,NULL</v>
      </c>
      <c r="BA53" t="str">
        <f t="shared" si="19"/>
        <v>NULL,NULL,NULL,NULL,NULL,NULL,NULL,NULL,NULL,NULL,NULL,NULL,NULL,NULL,NULL,NULL</v>
      </c>
      <c r="BB53" t="str">
        <f t="shared" si="20"/>
        <v>NULL,NULL,NULL,NULL,NULL,NULL,NULL,NULL,NULL,NULL,NULL,NULL,NULL,NULL,NULL,NULL,NULL</v>
      </c>
      <c r="BC53" t="str">
        <f t="shared" si="21"/>
        <v>NULL,NULL,NULL,NULL,NULL,NULL,NULL,NULL,NULL,NULL,NULL,NULL,NULL,NULL,NULL,NULL,NULL,NULL</v>
      </c>
      <c r="BD53" t="str">
        <f t="shared" si="22"/>
        <v>NULL,NULL,NULL,NULL,NULL,NULL,NULL,NULL,NULL,NULL,NULL,NULL,NULL,NULL,NULL,NULL,NULL,NULL,NULL</v>
      </c>
      <c r="BE53" t="str">
        <f t="shared" si="23"/>
        <v>NULL,NULL,NULL,NULL,NULL,NULL,NULL,NULL,NULL,NULL,NULL,NULL,NULL,NULL,NULL,NULL,NULL,NULL,NULL,NULL</v>
      </c>
      <c r="BF53" t="str">
        <f t="shared" si="24"/>
        <v>NULL,NULL,NULL,NULL,NULL,NULL,NULL,NULL,NULL,NULL,NULL,NULL,NULL,NULL,NULL,NULL,NULL,NULL,NULL,NULL,NULL</v>
      </c>
      <c r="BG53" t="str">
        <f t="shared" si="30"/>
        <v>NULL,NULL,NULL,NULL,NULL,NULL,NULL,NULL,NULL,NULL,NULL,NULL,NULL,NULL,NULL,NULL,NULL,NULL,NULL,NULL,NULL,NULL</v>
      </c>
      <c r="BH53" s="18" t="str">
        <f t="shared" si="27"/>
        <v>NULL,NULL,NULL,NULL,NULL,NULL,NULL,NULL,NULL,NULL,NULL,NULL,NULL,NULL,NULL,NULL,NULL,NULL,NULL,NULL,NULL,NULL,NULL</v>
      </c>
      <c r="BI5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'0000000000000081',NULL,NULL,NULL,NULL,NULL,NULL,NULL,NULL,NULL,NULL,NULL,NULL,NULL,NULL,NULL,NULL,NULL,NULL,NULL,NULL,NULL,NULL,NULL,NULL); </v>
      </c>
    </row>
    <row r="54" spans="2:61" x14ac:dyDescent="0.25">
      <c r="B54" s="3" t="s">
        <v>80</v>
      </c>
      <c r="C54" s="2">
        <v>22</v>
      </c>
      <c r="D54" s="21">
        <v>0</v>
      </c>
      <c r="E54" s="2"/>
      <c r="F54" s="2"/>
      <c r="G54" s="4"/>
      <c r="H54" s="4"/>
      <c r="I54" s="4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4"/>
      <c r="AI54" s="5">
        <v>0</v>
      </c>
      <c r="AJ54" s="4"/>
      <c r="AK5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'0000000000000052',NULL</v>
      </c>
      <c r="AL54" t="str">
        <f t="shared" si="4"/>
        <v>NULL</v>
      </c>
      <c r="AM54" t="str">
        <f t="shared" si="5"/>
        <v>NULL,NULL</v>
      </c>
      <c r="AN54" t="str">
        <f t="shared" si="6"/>
        <v>NULL,NULL,NULL</v>
      </c>
      <c r="AO54" t="str">
        <f t="shared" si="7"/>
        <v>NULL,NULL,NULL,NULL</v>
      </c>
      <c r="AP54" t="str">
        <f t="shared" si="8"/>
        <v>NULL,NULL,NULL,NULL,NULL</v>
      </c>
      <c r="AQ54" t="str">
        <f t="shared" si="9"/>
        <v>NULL,NULL,NULL,NULL,NULL,NULL</v>
      </c>
      <c r="AR54" t="str">
        <f t="shared" si="10"/>
        <v>NULL,NULL,NULL,NULL,NULL,NULL,NULL</v>
      </c>
      <c r="AS54" t="str">
        <f t="shared" si="11"/>
        <v>NULL,NULL,NULL,NULL,NULL,NULL,NULL,NULL</v>
      </c>
      <c r="AT54" t="str">
        <f t="shared" si="12"/>
        <v>NULL,NULL,NULL,NULL,NULL,NULL,NULL,NULL,NULL</v>
      </c>
      <c r="AU54" t="str">
        <f t="shared" si="13"/>
        <v>NULL,NULL,NULL,NULL,NULL,NULL,NULL,NULL,NULL,NULL</v>
      </c>
      <c r="AV54" t="str">
        <f t="shared" si="14"/>
        <v>NULL,NULL,NULL,NULL,NULL,NULL,NULL,NULL,NULL,NULL,NULL</v>
      </c>
      <c r="AW54" t="str">
        <f t="shared" si="15"/>
        <v>NULL,NULL,NULL,NULL,NULL,NULL,NULL,NULL,NULL,NULL,NULL,NULL</v>
      </c>
      <c r="AX54" t="str">
        <f t="shared" si="16"/>
        <v>NULL,NULL,NULL,NULL,NULL,NULL,NULL,NULL,NULL,NULL,NULL,NULL,NULL</v>
      </c>
      <c r="AY54" t="str">
        <f t="shared" si="17"/>
        <v>NULL,NULL,NULL,NULL,NULL,NULL,NULL,NULL,NULL,NULL,NULL,NULL,NULL,NULL</v>
      </c>
      <c r="AZ54" t="str">
        <f t="shared" si="18"/>
        <v>NULL,NULL,NULL,NULL,NULL,NULL,NULL,NULL,NULL,NULL,NULL,NULL,NULL,NULL,NULL</v>
      </c>
      <c r="BA54" t="str">
        <f t="shared" si="19"/>
        <v>NULL,NULL,NULL,NULL,NULL,NULL,NULL,NULL,NULL,NULL,NULL,NULL,NULL,NULL,NULL,0</v>
      </c>
      <c r="BB54" t="str">
        <f t="shared" si="20"/>
        <v>NULL,NULL,NULL,NULL,NULL,NULL,NULL,NULL,NULL,NULL,NULL,NULL,NULL,NULL,NULL,0,NULL</v>
      </c>
      <c r="BC54" t="str">
        <f t="shared" si="21"/>
        <v>NULL,NULL,NULL,NULL,NULL,NULL,NULL,NULL,NULL,NULL,NULL,NULL,NULL,NULL,NULL,0,NULL,NULL</v>
      </c>
      <c r="BD54" t="str">
        <f t="shared" si="22"/>
        <v>NULL,NULL,NULL,NULL,NULL,NULL,NULL,NULL,NULL,NULL,NULL,NULL,NULL,NULL,NULL,0,NULL,NULL,NULL</v>
      </c>
      <c r="BE54" t="str">
        <f t="shared" si="23"/>
        <v>NULL,NULL,NULL,NULL,NULL,NULL,NULL,NULL,NULL,NULL,NULL,NULL,NULL,NULL,NULL,0,NULL,NULL,NULL,NULL</v>
      </c>
      <c r="BF54" t="str">
        <f t="shared" si="24"/>
        <v>NULL,NULL,NULL,NULL,NULL,NULL,NULL,NULL,NULL,NULL,NULL,NULL,NULL,NULL,NULL,0,NULL,NULL,NULL,NULL,NULL</v>
      </c>
      <c r="BG54" t="str">
        <f t="shared" si="30"/>
        <v>NULL,NULL,NULL,NULL,NULL,NULL,NULL,NULL,NULL,NULL,NULL,NULL,NULL,NULL,NULL,0,NULL,NULL,NULL,NULL,NULL,NULL</v>
      </c>
      <c r="BH54" s="18" t="str">
        <f t="shared" si="27"/>
        <v>NULL,NULL,NULL,NULL,NULL,NULL,NULL,NULL,NULL,NULL,NULL,NULL,NULL,NULL,NULL,0,NULL,NULL,NULL,NULL,NULL,NULL,NULL</v>
      </c>
      <c r="BI5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'0000000000000052',NULL,NULL,NULL,NULL,NULL,NULL,NULL,NULL,NULL,NULL,NULL,NULL,NULL,NULL,NULL,NULL,0,NULL,NULL,NULL,NULL,NULL,NULL,NULL); </v>
      </c>
    </row>
    <row r="55" spans="2:61" x14ac:dyDescent="0.25">
      <c r="B55" s="3" t="s">
        <v>81</v>
      </c>
      <c r="C55" s="2">
        <v>22</v>
      </c>
      <c r="D55" s="21">
        <v>1</v>
      </c>
      <c r="E55" s="2"/>
      <c r="F55" s="2"/>
      <c r="G55" s="4"/>
      <c r="H55" s="4"/>
      <c r="I55" s="4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v>1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4"/>
      <c r="AI55" s="5">
        <v>1</v>
      </c>
      <c r="AJ55" s="4"/>
      <c r="AK5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'0000000000000053',NULL</v>
      </c>
      <c r="AL55" t="str">
        <f t="shared" si="4"/>
        <v>NULL</v>
      </c>
      <c r="AM55" t="str">
        <f t="shared" si="5"/>
        <v>NULL,NULL</v>
      </c>
      <c r="AN55" t="str">
        <f t="shared" si="6"/>
        <v>NULL,NULL,NULL</v>
      </c>
      <c r="AO55" t="str">
        <f t="shared" si="7"/>
        <v>NULL,NULL,NULL,NULL</v>
      </c>
      <c r="AP55" t="str">
        <f t="shared" si="8"/>
        <v>NULL,NULL,NULL,NULL,NULL</v>
      </c>
      <c r="AQ55" t="str">
        <f t="shared" si="9"/>
        <v>NULL,NULL,NULL,NULL,NULL,NULL</v>
      </c>
      <c r="AR55" t="str">
        <f t="shared" si="10"/>
        <v>NULL,NULL,NULL,NULL,NULL,NULL,NULL</v>
      </c>
      <c r="AS55" t="str">
        <f t="shared" si="11"/>
        <v>NULL,NULL,NULL,NULL,NULL,NULL,NULL,NULL</v>
      </c>
      <c r="AT55" t="str">
        <f t="shared" si="12"/>
        <v>NULL,NULL,NULL,NULL,NULL,NULL,NULL,NULL,NULL</v>
      </c>
      <c r="AU55" t="str">
        <f t="shared" si="13"/>
        <v>NULL,NULL,NULL,NULL,NULL,NULL,NULL,NULL,NULL,NULL</v>
      </c>
      <c r="AV55" t="str">
        <f t="shared" si="14"/>
        <v>NULL,NULL,NULL,NULL,NULL,NULL,NULL,NULL,NULL,NULL,NULL</v>
      </c>
      <c r="AW55" t="str">
        <f t="shared" si="15"/>
        <v>NULL,NULL,NULL,NULL,NULL,NULL,NULL,NULL,NULL,NULL,NULL,NULL</v>
      </c>
      <c r="AX55" t="str">
        <f t="shared" si="16"/>
        <v>NULL,NULL,NULL,NULL,NULL,NULL,NULL,NULL,NULL,NULL,NULL,NULL,NULL</v>
      </c>
      <c r="AY55" t="str">
        <f t="shared" si="17"/>
        <v>NULL,NULL,NULL,NULL,NULL,NULL,NULL,NULL,NULL,NULL,NULL,NULL,NULL,NULL</v>
      </c>
      <c r="AZ55" t="str">
        <f t="shared" si="18"/>
        <v>NULL,NULL,NULL,NULL,NULL,NULL,NULL,NULL,NULL,NULL,NULL,NULL,NULL,NULL,NULL</v>
      </c>
      <c r="BA55" t="str">
        <f t="shared" si="19"/>
        <v>NULL,NULL,NULL,NULL,NULL,NULL,NULL,NULL,NULL,NULL,NULL,NULL,NULL,NULL,NULL,1</v>
      </c>
      <c r="BB55" t="str">
        <f t="shared" si="20"/>
        <v>NULL,NULL,NULL,NULL,NULL,NULL,NULL,NULL,NULL,NULL,NULL,NULL,NULL,NULL,NULL,1,NULL</v>
      </c>
      <c r="BC55" t="str">
        <f t="shared" si="21"/>
        <v>NULL,NULL,NULL,NULL,NULL,NULL,NULL,NULL,NULL,NULL,NULL,NULL,NULL,NULL,NULL,1,NULL,NULL</v>
      </c>
      <c r="BD55" t="str">
        <f t="shared" si="22"/>
        <v>NULL,NULL,NULL,NULL,NULL,NULL,NULL,NULL,NULL,NULL,NULL,NULL,NULL,NULL,NULL,1,NULL,NULL,NULL</v>
      </c>
      <c r="BE55" t="str">
        <f t="shared" si="23"/>
        <v>NULL,NULL,NULL,NULL,NULL,NULL,NULL,NULL,NULL,NULL,NULL,NULL,NULL,NULL,NULL,1,NULL,NULL,NULL,NULL</v>
      </c>
      <c r="BF55" t="str">
        <f t="shared" si="24"/>
        <v>NULL,NULL,NULL,NULL,NULL,NULL,NULL,NULL,NULL,NULL,NULL,NULL,NULL,NULL,NULL,1,NULL,NULL,NULL,NULL,NULL</v>
      </c>
      <c r="BG55" t="str">
        <f t="shared" si="30"/>
        <v>NULL,NULL,NULL,NULL,NULL,NULL,NULL,NULL,NULL,NULL,NULL,NULL,NULL,NULL,NULL,1,NULL,NULL,NULL,NULL,NULL,NULL</v>
      </c>
      <c r="BH55" s="18" t="str">
        <f t="shared" si="27"/>
        <v>NULL,NULL,NULL,NULL,NULL,NULL,NULL,NULL,NULL,NULL,NULL,NULL,NULL,NULL,NULL,1,NULL,NULL,NULL,NULL,NULL,NULL,NULL</v>
      </c>
      <c r="BI5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'0000000000000053',NULL,NULL,NULL,NULL,NULL,NULL,NULL,NULL,NULL,NULL,NULL,NULL,NULL,NULL,NULL,NULL,1,NULL,NULL,NULL,NULL,NULL,NULL,NULL); </v>
      </c>
    </row>
    <row r="56" spans="2:61" x14ac:dyDescent="0.25">
      <c r="B56" s="3" t="s">
        <v>82</v>
      </c>
      <c r="C56" s="2">
        <v>22</v>
      </c>
      <c r="D56" s="21">
        <v>0</v>
      </c>
      <c r="E56" s="2"/>
      <c r="F56" s="2"/>
      <c r="G56" s="4"/>
      <c r="H56" s="4"/>
      <c r="I56" s="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 t="s">
        <v>1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4"/>
      <c r="AI56" s="5">
        <v>0</v>
      </c>
      <c r="AJ56" s="4"/>
      <c r="AK56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'0000000000000054',NULL</v>
      </c>
      <c r="AL56" t="str">
        <f t="shared" si="4"/>
        <v>NULL</v>
      </c>
      <c r="AM56" t="str">
        <f t="shared" si="5"/>
        <v>NULL,NULL</v>
      </c>
      <c r="AN56" t="str">
        <f t="shared" si="6"/>
        <v>NULL,NULL,NULL</v>
      </c>
      <c r="AO56" t="str">
        <f t="shared" si="7"/>
        <v>NULL,NULL,NULL,NULL</v>
      </c>
      <c r="AP56" t="str">
        <f t="shared" si="8"/>
        <v>NULL,NULL,NULL,NULL,NULL</v>
      </c>
      <c r="AQ56" t="str">
        <f t="shared" si="9"/>
        <v>NULL,NULL,NULL,NULL,NULL,NULL</v>
      </c>
      <c r="AR56" t="str">
        <f t="shared" si="10"/>
        <v>NULL,NULL,NULL,NULL,NULL,NULL,NULL</v>
      </c>
      <c r="AS56" t="str">
        <f t="shared" si="11"/>
        <v>NULL,NULL,NULL,NULL,NULL,NULL,NULL,NULL</v>
      </c>
      <c r="AT56" t="str">
        <f t="shared" si="12"/>
        <v>NULL,NULL,NULL,NULL,NULL,NULL,NULL,NULL,NULL</v>
      </c>
      <c r="AU56" t="str">
        <f t="shared" si="13"/>
        <v>NULL,NULL,NULL,NULL,NULL,NULL,NULL,NULL,NULL,NULL</v>
      </c>
      <c r="AV56" t="str">
        <f t="shared" si="14"/>
        <v>NULL,NULL,NULL,NULL,NULL,NULL,NULL,NULL,NULL,NULL,NULL</v>
      </c>
      <c r="AW56" t="str">
        <f t="shared" si="15"/>
        <v>NULL,NULL,NULL,NULL,NULL,NULL,NULL,NULL,NULL,NULL,NULL,NULL</v>
      </c>
      <c r="AX56" t="str">
        <f t="shared" si="16"/>
        <v>NULL,NULL,NULL,NULL,NULL,NULL,NULL,NULL,NULL,NULL,NULL,NULL,NULL</v>
      </c>
      <c r="AY56" t="str">
        <f t="shared" si="17"/>
        <v>NULL,NULL,NULL,NULL,NULL,NULL,NULL,NULL,NULL,NULL,NULL,NULL,NULL,NULL</v>
      </c>
      <c r="AZ56" t="str">
        <f t="shared" si="18"/>
        <v>NULL,NULL,NULL,NULL,NULL,NULL,NULL,NULL,NULL,NULL,NULL,NULL,NULL,NULL,NULL</v>
      </c>
      <c r="BA56" t="str">
        <f t="shared" si="19"/>
        <v>NULL,NULL,NULL,NULL,NULL,NULL,NULL,NULL,NULL,NULL,NULL,NULL,NULL,NULL,NULL,NULL</v>
      </c>
      <c r="BB56" t="str">
        <f t="shared" si="20"/>
        <v>NULL,NULL,NULL,NULL,NULL,NULL,NULL,NULL,NULL,NULL,NULL,NULL,NULL,NULL,NULL,NULL,NULL</v>
      </c>
      <c r="BC56" t="str">
        <f t="shared" si="21"/>
        <v>NULL,NULL,NULL,NULL,NULL,NULL,NULL,NULL,NULL,NULL,NULL,NULL,NULL,NULL,NULL,NULL,NULL,NULL</v>
      </c>
      <c r="BD56" t="str">
        <f t="shared" si="22"/>
        <v>NULL,NULL,NULL,NULL,NULL,NULL,NULL,NULL,NULL,NULL,NULL,NULL,NULL,NULL,NULL,NULL,NULL,NULL,NULL</v>
      </c>
      <c r="BE56" t="str">
        <f t="shared" si="23"/>
        <v>NULL,NULL,NULL,NULL,NULL,NULL,NULL,NULL,NULL,NULL,NULL,NULL,NULL,NULL,NULL,NULL,NULL,NULL,NULL,NULL</v>
      </c>
      <c r="BF56" t="str">
        <f t="shared" si="24"/>
        <v>NULL,NULL,NULL,NULL,NULL,NULL,NULL,NULL,NULL,NULL,NULL,NULL,NULL,NULL,NULL,NULL,NULL,NULL,NULL,NULL,NULL</v>
      </c>
      <c r="BG56" t="str">
        <f t="shared" si="30"/>
        <v>NULL,NULL,NULL,NULL,NULL,NULL,NULL,NULL,NULL,NULL,NULL,NULL,NULL,NULL,NULL,NULL,NULL,NULL,NULL,NULL,NULL,NULL</v>
      </c>
      <c r="BH56" s="18" t="str">
        <f t="shared" si="27"/>
        <v>NULL,NULL,NULL,NULL,NULL,NULL,NULL,NULL,NULL,NULL,NULL,NULL,NULL,NULL,NULL,NULL,NULL,NULL,NULL,NULL,NULL,NULL,NULL</v>
      </c>
      <c r="BI56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'0000000000000054',NULL,NULL,NULL,NULL,NULL,NULL,NULL,NULL,NULL,NULL,NULL,NULL,NULL,NULL,NULL,NULL,NULL,NULL,NULL,NULL,NULL,NULL,NULL,NULL); </v>
      </c>
    </row>
    <row r="57" spans="2:61" x14ac:dyDescent="0.25">
      <c r="B57" s="3" t="s">
        <v>83</v>
      </c>
      <c r="C57" s="2">
        <v>26</v>
      </c>
      <c r="D57" s="21">
        <v>0</v>
      </c>
      <c r="E57" s="2"/>
      <c r="F57" s="2"/>
      <c r="G57" s="4"/>
      <c r="H57" s="4"/>
      <c r="I57" s="4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0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4"/>
      <c r="AI57" s="5">
        <v>0</v>
      </c>
      <c r="AJ57" s="4"/>
      <c r="AK5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'0000000000000055',NULL</v>
      </c>
      <c r="AL57" t="str">
        <f t="shared" si="4"/>
        <v>NULL</v>
      </c>
      <c r="AM57" t="str">
        <f t="shared" si="5"/>
        <v>NULL,NULL</v>
      </c>
      <c r="AN57" t="str">
        <f t="shared" si="6"/>
        <v>NULL,NULL,NULL</v>
      </c>
      <c r="AO57" t="str">
        <f t="shared" si="7"/>
        <v>NULL,NULL,NULL,NULL</v>
      </c>
      <c r="AP57" t="str">
        <f t="shared" si="8"/>
        <v>NULL,NULL,NULL,NULL,NULL</v>
      </c>
      <c r="AQ57" t="str">
        <f t="shared" si="9"/>
        <v>NULL,NULL,NULL,NULL,NULL,NULL</v>
      </c>
      <c r="AR57" t="str">
        <f t="shared" si="10"/>
        <v>NULL,NULL,NULL,NULL,NULL,NULL,NULL</v>
      </c>
      <c r="AS57" t="str">
        <f t="shared" si="11"/>
        <v>NULL,NULL,NULL,NULL,NULL,NULL,NULL,NULL</v>
      </c>
      <c r="AT57" t="str">
        <f t="shared" si="12"/>
        <v>NULL,NULL,NULL,NULL,NULL,NULL,NULL,NULL,NULL</v>
      </c>
      <c r="AU57" t="str">
        <f t="shared" si="13"/>
        <v>NULL,NULL,NULL,NULL,NULL,NULL,NULL,NULL,NULL,NULL</v>
      </c>
      <c r="AV57" t="str">
        <f t="shared" si="14"/>
        <v>NULL,NULL,NULL,NULL,NULL,NULL,NULL,NULL,NULL,NULL,NULL</v>
      </c>
      <c r="AW57" t="str">
        <f t="shared" si="15"/>
        <v>NULL,NULL,NULL,NULL,NULL,NULL,NULL,NULL,NULL,NULL,NULL,NULL</v>
      </c>
      <c r="AX57" t="str">
        <f t="shared" si="16"/>
        <v>NULL,NULL,NULL,NULL,NULL,NULL,NULL,NULL,NULL,NULL,NULL,NULL,NULL</v>
      </c>
      <c r="AY57" t="str">
        <f t="shared" si="17"/>
        <v>NULL,NULL,NULL,NULL,NULL,NULL,NULL,NULL,NULL,NULL,NULL,NULL,NULL,NULL</v>
      </c>
      <c r="AZ57" t="str">
        <f t="shared" si="18"/>
        <v>NULL,NULL,NULL,NULL,NULL,NULL,NULL,NULL,NULL,NULL,NULL,NULL,NULL,NULL,NULL</v>
      </c>
      <c r="BA57" t="str">
        <f t="shared" si="19"/>
        <v>NULL,NULL,NULL,NULL,NULL,NULL,NULL,NULL,NULL,NULL,NULL,NULL,NULL,NULL,NULL,NULL</v>
      </c>
      <c r="BB57" t="str">
        <f t="shared" si="20"/>
        <v>NULL,NULL,NULL,NULL,NULL,NULL,NULL,NULL,NULL,NULL,NULL,NULL,NULL,NULL,NULL,NULL,0</v>
      </c>
      <c r="BC57" t="str">
        <f t="shared" si="21"/>
        <v>NULL,NULL,NULL,NULL,NULL,NULL,NULL,NULL,NULL,NULL,NULL,NULL,NULL,NULL,NULL,NULL,0,NULL</v>
      </c>
      <c r="BD57" t="str">
        <f t="shared" si="22"/>
        <v>NULL,NULL,NULL,NULL,NULL,NULL,NULL,NULL,NULL,NULL,NULL,NULL,NULL,NULL,NULL,NULL,0,NULL,NULL</v>
      </c>
      <c r="BE57" t="str">
        <f t="shared" si="23"/>
        <v>NULL,NULL,NULL,NULL,NULL,NULL,NULL,NULL,NULL,NULL,NULL,NULL,NULL,NULL,NULL,NULL,0,NULL,NULL,NULL</v>
      </c>
      <c r="BF57" t="str">
        <f t="shared" si="24"/>
        <v>NULL,NULL,NULL,NULL,NULL,NULL,NULL,NULL,NULL,NULL,NULL,NULL,NULL,NULL,NULL,NULL,0,NULL,NULL,NULL,NULL</v>
      </c>
      <c r="BG57" t="str">
        <f t="shared" si="30"/>
        <v>NULL,NULL,NULL,NULL,NULL,NULL,NULL,NULL,NULL,NULL,NULL,NULL,NULL,NULL,NULL,NULL,0,NULL,NULL,NULL,NULL,NULL</v>
      </c>
      <c r="BH57" s="18" t="str">
        <f t="shared" si="27"/>
        <v>NULL,NULL,NULL,NULL,NULL,NULL,NULL,NULL,NULL,NULL,NULL,NULL,NULL,NULL,NULL,NULL,0,NULL,NULL,NULL,NULL,NULL,NULL</v>
      </c>
      <c r="BI5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'0000000000000055',NULL,NULL,NULL,NULL,NULL,NULL,NULL,NULL,NULL,NULL,NULL,NULL,NULL,NULL,NULL,NULL,NULL,0,NULL,NULL,NULL,NULL,NULL,NULL); </v>
      </c>
    </row>
    <row r="58" spans="2:61" x14ac:dyDescent="0.25">
      <c r="B58" s="3" t="s">
        <v>84</v>
      </c>
      <c r="C58" s="2">
        <v>26</v>
      </c>
      <c r="D58" s="21">
        <v>1</v>
      </c>
      <c r="E58" s="2"/>
      <c r="F58" s="2"/>
      <c r="G58" s="4"/>
      <c r="H58" s="4"/>
      <c r="I58" s="4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1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4"/>
      <c r="AI58" s="5">
        <v>1</v>
      </c>
      <c r="AJ58" s="4"/>
      <c r="AK58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'0000000000000056',NULL</v>
      </c>
      <c r="AL58" t="str">
        <f t="shared" si="4"/>
        <v>NULL</v>
      </c>
      <c r="AM58" t="str">
        <f t="shared" si="5"/>
        <v>NULL,NULL</v>
      </c>
      <c r="AN58" t="str">
        <f t="shared" si="6"/>
        <v>NULL,NULL,NULL</v>
      </c>
      <c r="AO58" t="str">
        <f t="shared" si="7"/>
        <v>NULL,NULL,NULL,NULL</v>
      </c>
      <c r="AP58" t="str">
        <f t="shared" si="8"/>
        <v>NULL,NULL,NULL,NULL,NULL</v>
      </c>
      <c r="AQ58" t="str">
        <f t="shared" si="9"/>
        <v>NULL,NULL,NULL,NULL,NULL,NULL</v>
      </c>
      <c r="AR58" t="str">
        <f t="shared" si="10"/>
        <v>NULL,NULL,NULL,NULL,NULL,NULL,NULL</v>
      </c>
      <c r="AS58" t="str">
        <f t="shared" si="11"/>
        <v>NULL,NULL,NULL,NULL,NULL,NULL,NULL,NULL</v>
      </c>
      <c r="AT58" t="str">
        <f t="shared" si="12"/>
        <v>NULL,NULL,NULL,NULL,NULL,NULL,NULL,NULL,NULL</v>
      </c>
      <c r="AU58" t="str">
        <f t="shared" si="13"/>
        <v>NULL,NULL,NULL,NULL,NULL,NULL,NULL,NULL,NULL,NULL</v>
      </c>
      <c r="AV58" t="str">
        <f t="shared" si="14"/>
        <v>NULL,NULL,NULL,NULL,NULL,NULL,NULL,NULL,NULL,NULL,NULL</v>
      </c>
      <c r="AW58" t="str">
        <f t="shared" si="15"/>
        <v>NULL,NULL,NULL,NULL,NULL,NULL,NULL,NULL,NULL,NULL,NULL,NULL</v>
      </c>
      <c r="AX58" t="str">
        <f t="shared" si="16"/>
        <v>NULL,NULL,NULL,NULL,NULL,NULL,NULL,NULL,NULL,NULL,NULL,NULL,NULL</v>
      </c>
      <c r="AY58" t="str">
        <f t="shared" si="17"/>
        <v>NULL,NULL,NULL,NULL,NULL,NULL,NULL,NULL,NULL,NULL,NULL,NULL,NULL,NULL</v>
      </c>
      <c r="AZ58" t="str">
        <f t="shared" si="18"/>
        <v>NULL,NULL,NULL,NULL,NULL,NULL,NULL,NULL,NULL,NULL,NULL,NULL,NULL,NULL,NULL</v>
      </c>
      <c r="BA58" t="str">
        <f t="shared" si="19"/>
        <v>NULL,NULL,NULL,NULL,NULL,NULL,NULL,NULL,NULL,NULL,NULL,NULL,NULL,NULL,NULL,NULL</v>
      </c>
      <c r="BB58" t="str">
        <f t="shared" si="20"/>
        <v>NULL,NULL,NULL,NULL,NULL,NULL,NULL,NULL,NULL,NULL,NULL,NULL,NULL,NULL,NULL,NULL,1</v>
      </c>
      <c r="BC58" t="str">
        <f t="shared" si="21"/>
        <v>NULL,NULL,NULL,NULL,NULL,NULL,NULL,NULL,NULL,NULL,NULL,NULL,NULL,NULL,NULL,NULL,1,NULL</v>
      </c>
      <c r="BD58" t="str">
        <f t="shared" si="22"/>
        <v>NULL,NULL,NULL,NULL,NULL,NULL,NULL,NULL,NULL,NULL,NULL,NULL,NULL,NULL,NULL,NULL,1,NULL,NULL</v>
      </c>
      <c r="BE58" t="str">
        <f t="shared" si="23"/>
        <v>NULL,NULL,NULL,NULL,NULL,NULL,NULL,NULL,NULL,NULL,NULL,NULL,NULL,NULL,NULL,NULL,1,NULL,NULL,NULL</v>
      </c>
      <c r="BF58" t="str">
        <f t="shared" si="24"/>
        <v>NULL,NULL,NULL,NULL,NULL,NULL,NULL,NULL,NULL,NULL,NULL,NULL,NULL,NULL,NULL,NULL,1,NULL,NULL,NULL,NULL</v>
      </c>
      <c r="BG58" t="str">
        <f t="shared" si="30"/>
        <v>NULL,NULL,NULL,NULL,NULL,NULL,NULL,NULL,NULL,NULL,NULL,NULL,NULL,NULL,NULL,NULL,1,NULL,NULL,NULL,NULL,NULL</v>
      </c>
      <c r="BH58" s="18" t="str">
        <f t="shared" si="27"/>
        <v>NULL,NULL,NULL,NULL,NULL,NULL,NULL,NULL,NULL,NULL,NULL,NULL,NULL,NULL,NULL,NULL,1,NULL,NULL,NULL,NULL,NULL,NULL</v>
      </c>
      <c r="BI58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'0000000000000056',NULL,NULL,NULL,NULL,NULL,NULL,NULL,NULL,NULL,NULL,NULL,NULL,NULL,NULL,NULL,NULL,NULL,1,NULL,NULL,NULL,NULL,NULL,NULL); </v>
      </c>
    </row>
    <row r="59" spans="2:61" x14ac:dyDescent="0.25">
      <c r="B59" s="3" t="s">
        <v>85</v>
      </c>
      <c r="C59" s="2">
        <v>26</v>
      </c>
      <c r="D59" s="21">
        <v>0</v>
      </c>
      <c r="E59" s="2"/>
      <c r="F59" s="2"/>
      <c r="G59" s="4"/>
      <c r="H59" s="4"/>
      <c r="I59" s="4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 t="s">
        <v>1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4"/>
      <c r="AI59" s="5">
        <v>0</v>
      </c>
      <c r="AJ59" s="4"/>
      <c r="AK59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'0000000000000057',NULL</v>
      </c>
      <c r="AL59" t="str">
        <f t="shared" si="4"/>
        <v>NULL</v>
      </c>
      <c r="AM59" t="str">
        <f t="shared" si="5"/>
        <v>NULL,NULL</v>
      </c>
      <c r="AN59" t="str">
        <f t="shared" si="6"/>
        <v>NULL,NULL,NULL</v>
      </c>
      <c r="AO59" t="str">
        <f t="shared" si="7"/>
        <v>NULL,NULL,NULL,NULL</v>
      </c>
      <c r="AP59" t="str">
        <f t="shared" si="8"/>
        <v>NULL,NULL,NULL,NULL,NULL</v>
      </c>
      <c r="AQ59" t="str">
        <f t="shared" si="9"/>
        <v>NULL,NULL,NULL,NULL,NULL,NULL</v>
      </c>
      <c r="AR59" t="str">
        <f t="shared" si="10"/>
        <v>NULL,NULL,NULL,NULL,NULL,NULL,NULL</v>
      </c>
      <c r="AS59" t="str">
        <f t="shared" si="11"/>
        <v>NULL,NULL,NULL,NULL,NULL,NULL,NULL,NULL</v>
      </c>
      <c r="AT59" t="str">
        <f t="shared" si="12"/>
        <v>NULL,NULL,NULL,NULL,NULL,NULL,NULL,NULL,NULL</v>
      </c>
      <c r="AU59" t="str">
        <f t="shared" si="13"/>
        <v>NULL,NULL,NULL,NULL,NULL,NULL,NULL,NULL,NULL,NULL</v>
      </c>
      <c r="AV59" t="str">
        <f t="shared" si="14"/>
        <v>NULL,NULL,NULL,NULL,NULL,NULL,NULL,NULL,NULL,NULL,NULL</v>
      </c>
      <c r="AW59" t="str">
        <f t="shared" si="15"/>
        <v>NULL,NULL,NULL,NULL,NULL,NULL,NULL,NULL,NULL,NULL,NULL,NULL</v>
      </c>
      <c r="AX59" t="str">
        <f t="shared" si="16"/>
        <v>NULL,NULL,NULL,NULL,NULL,NULL,NULL,NULL,NULL,NULL,NULL,NULL,NULL</v>
      </c>
      <c r="AY59" t="str">
        <f t="shared" si="17"/>
        <v>NULL,NULL,NULL,NULL,NULL,NULL,NULL,NULL,NULL,NULL,NULL,NULL,NULL,NULL</v>
      </c>
      <c r="AZ59" t="str">
        <f t="shared" si="18"/>
        <v>NULL,NULL,NULL,NULL,NULL,NULL,NULL,NULL,NULL,NULL,NULL,NULL,NULL,NULL,NULL</v>
      </c>
      <c r="BA59" t="str">
        <f t="shared" si="19"/>
        <v>NULL,NULL,NULL,NULL,NULL,NULL,NULL,NULL,NULL,NULL,NULL,NULL,NULL,NULL,NULL,NULL</v>
      </c>
      <c r="BB59" t="str">
        <f t="shared" si="20"/>
        <v>NULL,NULL,NULL,NULL,NULL,NULL,NULL,NULL,NULL,NULL,NULL,NULL,NULL,NULL,NULL,NULL,NULL</v>
      </c>
      <c r="BC59" t="str">
        <f t="shared" si="21"/>
        <v>NULL,NULL,NULL,NULL,NULL,NULL,NULL,NULL,NULL,NULL,NULL,NULL,NULL,NULL,NULL,NULL,NULL,NULL</v>
      </c>
      <c r="BD59" t="str">
        <f t="shared" si="22"/>
        <v>NULL,NULL,NULL,NULL,NULL,NULL,NULL,NULL,NULL,NULL,NULL,NULL,NULL,NULL,NULL,NULL,NULL,NULL,NULL</v>
      </c>
      <c r="BE59" t="str">
        <f t="shared" si="23"/>
        <v>NULL,NULL,NULL,NULL,NULL,NULL,NULL,NULL,NULL,NULL,NULL,NULL,NULL,NULL,NULL,NULL,NULL,NULL,NULL,NULL</v>
      </c>
      <c r="BF59" t="str">
        <f t="shared" si="24"/>
        <v>NULL,NULL,NULL,NULL,NULL,NULL,NULL,NULL,NULL,NULL,NULL,NULL,NULL,NULL,NULL,NULL,NULL,NULL,NULL,NULL,NULL</v>
      </c>
      <c r="BG59" t="str">
        <f t="shared" si="30"/>
        <v>NULL,NULL,NULL,NULL,NULL,NULL,NULL,NULL,NULL,NULL,NULL,NULL,NULL,NULL,NULL,NULL,NULL,NULL,NULL,NULL,NULL,NULL</v>
      </c>
      <c r="BH59" s="18" t="str">
        <f t="shared" si="27"/>
        <v>NULL,NULL,NULL,NULL,NULL,NULL,NULL,NULL,NULL,NULL,NULL,NULL,NULL,NULL,NULL,NULL,NULL,NULL,NULL,NULL,NULL,NULL,NULL</v>
      </c>
      <c r="BI59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'0000000000000057',NULL,NULL,NULL,NULL,NULL,NULL,NULL,NULL,NULL,NULL,NULL,NULL,NULL,NULL,NULL,NULL,NULL,NULL,NULL,NULL,NULL,NULL,NULL,NULL); </v>
      </c>
    </row>
    <row r="60" spans="2:61" x14ac:dyDescent="0.25">
      <c r="B60" s="3" t="s">
        <v>86</v>
      </c>
      <c r="C60" s="2">
        <v>27</v>
      </c>
      <c r="D60" s="21">
        <v>0</v>
      </c>
      <c r="E60" s="2"/>
      <c r="F60" s="2"/>
      <c r="G60" s="4"/>
      <c r="H60" s="4"/>
      <c r="I60" s="4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>
        <v>0</v>
      </c>
      <c r="Y60" s="2"/>
      <c r="Z60" s="2"/>
      <c r="AA60" s="2"/>
      <c r="AB60" s="2"/>
      <c r="AC60" s="2"/>
      <c r="AD60" s="2"/>
      <c r="AE60" s="2"/>
      <c r="AF60" s="2"/>
      <c r="AG60" s="2"/>
      <c r="AH60" s="4"/>
      <c r="AI60" s="5">
        <v>0</v>
      </c>
      <c r="AJ60" s="4"/>
      <c r="AK60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'0000000000000058',NULL</v>
      </c>
      <c r="AL60" t="str">
        <f t="shared" si="4"/>
        <v>NULL</v>
      </c>
      <c r="AM60" t="str">
        <f t="shared" si="5"/>
        <v>NULL,NULL</v>
      </c>
      <c r="AN60" t="str">
        <f t="shared" si="6"/>
        <v>NULL,NULL,NULL</v>
      </c>
      <c r="AO60" t="str">
        <f t="shared" si="7"/>
        <v>NULL,NULL,NULL,NULL</v>
      </c>
      <c r="AP60" t="str">
        <f t="shared" si="8"/>
        <v>NULL,NULL,NULL,NULL,NULL</v>
      </c>
      <c r="AQ60" t="str">
        <f t="shared" si="9"/>
        <v>NULL,NULL,NULL,NULL,NULL,NULL</v>
      </c>
      <c r="AR60" t="str">
        <f t="shared" si="10"/>
        <v>NULL,NULL,NULL,NULL,NULL,NULL,NULL</v>
      </c>
      <c r="AS60" t="str">
        <f t="shared" si="11"/>
        <v>NULL,NULL,NULL,NULL,NULL,NULL,NULL,NULL</v>
      </c>
      <c r="AT60" t="str">
        <f t="shared" si="12"/>
        <v>NULL,NULL,NULL,NULL,NULL,NULL,NULL,NULL,NULL</v>
      </c>
      <c r="AU60" t="str">
        <f t="shared" si="13"/>
        <v>NULL,NULL,NULL,NULL,NULL,NULL,NULL,NULL,NULL,NULL</v>
      </c>
      <c r="AV60" t="str">
        <f t="shared" si="14"/>
        <v>NULL,NULL,NULL,NULL,NULL,NULL,NULL,NULL,NULL,NULL,NULL</v>
      </c>
      <c r="AW60" t="str">
        <f t="shared" si="15"/>
        <v>NULL,NULL,NULL,NULL,NULL,NULL,NULL,NULL,NULL,NULL,NULL,NULL</v>
      </c>
      <c r="AX60" t="str">
        <f t="shared" si="16"/>
        <v>NULL,NULL,NULL,NULL,NULL,NULL,NULL,NULL,NULL,NULL,NULL,NULL,NULL</v>
      </c>
      <c r="AY60" t="str">
        <f t="shared" si="17"/>
        <v>NULL,NULL,NULL,NULL,NULL,NULL,NULL,NULL,NULL,NULL,NULL,NULL,NULL,NULL</v>
      </c>
      <c r="AZ60" t="str">
        <f t="shared" si="18"/>
        <v>NULL,NULL,NULL,NULL,NULL,NULL,NULL,NULL,NULL,NULL,NULL,NULL,NULL,NULL,NULL</v>
      </c>
      <c r="BA60" t="str">
        <f t="shared" si="19"/>
        <v>NULL,NULL,NULL,NULL,NULL,NULL,NULL,NULL,NULL,NULL,NULL,NULL,NULL,NULL,NULL,NULL</v>
      </c>
      <c r="BB60" t="str">
        <f t="shared" si="20"/>
        <v>NULL,NULL,NULL,NULL,NULL,NULL,NULL,NULL,NULL,NULL,NULL,NULL,NULL,NULL,NULL,NULL,NULL</v>
      </c>
      <c r="BC60" t="str">
        <f t="shared" si="21"/>
        <v>NULL,NULL,NULL,NULL,NULL,NULL,NULL,NULL,NULL,NULL,NULL,NULL,NULL,NULL,NULL,NULL,NULL,0</v>
      </c>
      <c r="BD60" t="str">
        <f t="shared" si="22"/>
        <v>NULL,NULL,NULL,NULL,NULL,NULL,NULL,NULL,NULL,NULL,NULL,NULL,NULL,NULL,NULL,NULL,NULL,0,NULL</v>
      </c>
      <c r="BE60" t="str">
        <f t="shared" si="23"/>
        <v>NULL,NULL,NULL,NULL,NULL,NULL,NULL,NULL,NULL,NULL,NULL,NULL,NULL,NULL,NULL,NULL,NULL,0,NULL,NULL</v>
      </c>
      <c r="BF60" t="str">
        <f t="shared" si="24"/>
        <v>NULL,NULL,NULL,NULL,NULL,NULL,NULL,NULL,NULL,NULL,NULL,NULL,NULL,NULL,NULL,NULL,NULL,0,NULL,NULL,NULL</v>
      </c>
      <c r="BG60" t="str">
        <f t="shared" si="30"/>
        <v>NULL,NULL,NULL,NULL,NULL,NULL,NULL,NULL,NULL,NULL,NULL,NULL,NULL,NULL,NULL,NULL,NULL,0,NULL,NULL,NULL,NULL</v>
      </c>
      <c r="BH60" s="18" t="str">
        <f t="shared" si="27"/>
        <v>NULL,NULL,NULL,NULL,NULL,NULL,NULL,NULL,NULL,NULL,NULL,NULL,NULL,NULL,NULL,NULL,NULL,0,NULL,NULL,NULL,NULL,NULL</v>
      </c>
      <c r="BI60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'0000000000000058',NULL,NULL,NULL,NULL,NULL,NULL,NULL,NULL,NULL,NULL,NULL,NULL,NULL,NULL,NULL,NULL,NULL,NULL,0,NULL,NULL,NULL,NULL,NULL); </v>
      </c>
    </row>
    <row r="61" spans="2:61" x14ac:dyDescent="0.25">
      <c r="B61" s="3" t="s">
        <v>87</v>
      </c>
      <c r="C61" s="2">
        <v>27</v>
      </c>
      <c r="D61" s="21">
        <v>1</v>
      </c>
      <c r="E61" s="2"/>
      <c r="F61" s="2"/>
      <c r="G61" s="4"/>
      <c r="H61" s="4"/>
      <c r="I61" s="4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>
        <v>1</v>
      </c>
      <c r="Y61" s="2"/>
      <c r="Z61" s="2"/>
      <c r="AA61" s="2"/>
      <c r="AB61" s="2"/>
      <c r="AC61" s="2"/>
      <c r="AD61" s="2"/>
      <c r="AE61" s="2"/>
      <c r="AF61" s="2"/>
      <c r="AG61" s="2"/>
      <c r="AH61" s="4"/>
      <c r="AI61" s="5">
        <v>1</v>
      </c>
      <c r="AJ61" s="4"/>
      <c r="AK61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'0000000000000059',NULL</v>
      </c>
      <c r="AL61" t="str">
        <f t="shared" si="4"/>
        <v>NULL</v>
      </c>
      <c r="AM61" t="str">
        <f t="shared" si="5"/>
        <v>NULL,NULL</v>
      </c>
      <c r="AN61" t="str">
        <f t="shared" si="6"/>
        <v>NULL,NULL,NULL</v>
      </c>
      <c r="AO61" t="str">
        <f t="shared" si="7"/>
        <v>NULL,NULL,NULL,NULL</v>
      </c>
      <c r="AP61" t="str">
        <f t="shared" si="8"/>
        <v>NULL,NULL,NULL,NULL,NULL</v>
      </c>
      <c r="AQ61" t="str">
        <f t="shared" si="9"/>
        <v>NULL,NULL,NULL,NULL,NULL,NULL</v>
      </c>
      <c r="AR61" t="str">
        <f t="shared" si="10"/>
        <v>NULL,NULL,NULL,NULL,NULL,NULL,NULL</v>
      </c>
      <c r="AS61" t="str">
        <f t="shared" si="11"/>
        <v>NULL,NULL,NULL,NULL,NULL,NULL,NULL,NULL</v>
      </c>
      <c r="AT61" t="str">
        <f t="shared" si="12"/>
        <v>NULL,NULL,NULL,NULL,NULL,NULL,NULL,NULL,NULL</v>
      </c>
      <c r="AU61" t="str">
        <f t="shared" si="13"/>
        <v>NULL,NULL,NULL,NULL,NULL,NULL,NULL,NULL,NULL,NULL</v>
      </c>
      <c r="AV61" t="str">
        <f t="shared" si="14"/>
        <v>NULL,NULL,NULL,NULL,NULL,NULL,NULL,NULL,NULL,NULL,NULL</v>
      </c>
      <c r="AW61" t="str">
        <f t="shared" si="15"/>
        <v>NULL,NULL,NULL,NULL,NULL,NULL,NULL,NULL,NULL,NULL,NULL,NULL</v>
      </c>
      <c r="AX61" t="str">
        <f t="shared" si="16"/>
        <v>NULL,NULL,NULL,NULL,NULL,NULL,NULL,NULL,NULL,NULL,NULL,NULL,NULL</v>
      </c>
      <c r="AY61" t="str">
        <f t="shared" si="17"/>
        <v>NULL,NULL,NULL,NULL,NULL,NULL,NULL,NULL,NULL,NULL,NULL,NULL,NULL,NULL</v>
      </c>
      <c r="AZ61" t="str">
        <f t="shared" si="18"/>
        <v>NULL,NULL,NULL,NULL,NULL,NULL,NULL,NULL,NULL,NULL,NULL,NULL,NULL,NULL,NULL</v>
      </c>
      <c r="BA61" t="str">
        <f t="shared" si="19"/>
        <v>NULL,NULL,NULL,NULL,NULL,NULL,NULL,NULL,NULL,NULL,NULL,NULL,NULL,NULL,NULL,NULL</v>
      </c>
      <c r="BB61" t="str">
        <f t="shared" si="20"/>
        <v>NULL,NULL,NULL,NULL,NULL,NULL,NULL,NULL,NULL,NULL,NULL,NULL,NULL,NULL,NULL,NULL,NULL</v>
      </c>
      <c r="BC61" t="str">
        <f t="shared" si="21"/>
        <v>NULL,NULL,NULL,NULL,NULL,NULL,NULL,NULL,NULL,NULL,NULL,NULL,NULL,NULL,NULL,NULL,NULL,1</v>
      </c>
      <c r="BD61" t="str">
        <f t="shared" si="22"/>
        <v>NULL,NULL,NULL,NULL,NULL,NULL,NULL,NULL,NULL,NULL,NULL,NULL,NULL,NULL,NULL,NULL,NULL,1,NULL</v>
      </c>
      <c r="BE61" t="str">
        <f t="shared" si="23"/>
        <v>NULL,NULL,NULL,NULL,NULL,NULL,NULL,NULL,NULL,NULL,NULL,NULL,NULL,NULL,NULL,NULL,NULL,1,NULL,NULL</v>
      </c>
      <c r="BF61" t="str">
        <f t="shared" si="24"/>
        <v>NULL,NULL,NULL,NULL,NULL,NULL,NULL,NULL,NULL,NULL,NULL,NULL,NULL,NULL,NULL,NULL,NULL,1,NULL,NULL,NULL</v>
      </c>
      <c r="BG61" t="str">
        <f t="shared" si="30"/>
        <v>NULL,NULL,NULL,NULL,NULL,NULL,NULL,NULL,NULL,NULL,NULL,NULL,NULL,NULL,NULL,NULL,NULL,1,NULL,NULL,NULL,NULL</v>
      </c>
      <c r="BH61" s="18" t="str">
        <f t="shared" si="27"/>
        <v>NULL,NULL,NULL,NULL,NULL,NULL,NULL,NULL,NULL,NULL,NULL,NULL,NULL,NULL,NULL,NULL,NULL,1,NULL,NULL,NULL,NULL,NULL</v>
      </c>
      <c r="BI61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'0000000000000059',NULL,NULL,NULL,NULL,NULL,NULL,NULL,NULL,NULL,NULL,NULL,NULL,NULL,NULL,NULL,NULL,NULL,NULL,1,NULL,NULL,NULL,NULL,NULL); </v>
      </c>
    </row>
    <row r="62" spans="2:61" x14ac:dyDescent="0.25">
      <c r="B62" s="3" t="s">
        <v>88</v>
      </c>
      <c r="C62" s="2">
        <v>27</v>
      </c>
      <c r="D62" s="21">
        <v>0</v>
      </c>
      <c r="E62" s="2"/>
      <c r="F62" s="2"/>
      <c r="G62" s="4"/>
      <c r="H62" s="4"/>
      <c r="I62" s="4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 t="s">
        <v>1</v>
      </c>
      <c r="Y62" s="2"/>
      <c r="Z62" s="2"/>
      <c r="AA62" s="2"/>
      <c r="AB62" s="2"/>
      <c r="AC62" s="2"/>
      <c r="AD62" s="2"/>
      <c r="AE62" s="2"/>
      <c r="AF62" s="2"/>
      <c r="AG62" s="2"/>
      <c r="AH62" s="4"/>
      <c r="AI62" s="5">
        <v>0</v>
      </c>
      <c r="AJ62" s="4"/>
      <c r="AK62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'0000000000000060',NULL</v>
      </c>
      <c r="AL62" t="str">
        <f t="shared" si="4"/>
        <v>NULL</v>
      </c>
      <c r="AM62" t="str">
        <f t="shared" si="5"/>
        <v>NULL,NULL</v>
      </c>
      <c r="AN62" t="str">
        <f t="shared" si="6"/>
        <v>NULL,NULL,NULL</v>
      </c>
      <c r="AO62" t="str">
        <f t="shared" si="7"/>
        <v>NULL,NULL,NULL,NULL</v>
      </c>
      <c r="AP62" t="str">
        <f t="shared" si="8"/>
        <v>NULL,NULL,NULL,NULL,NULL</v>
      </c>
      <c r="AQ62" t="str">
        <f t="shared" si="9"/>
        <v>NULL,NULL,NULL,NULL,NULL,NULL</v>
      </c>
      <c r="AR62" t="str">
        <f t="shared" si="10"/>
        <v>NULL,NULL,NULL,NULL,NULL,NULL,NULL</v>
      </c>
      <c r="AS62" t="str">
        <f t="shared" si="11"/>
        <v>NULL,NULL,NULL,NULL,NULL,NULL,NULL,NULL</v>
      </c>
      <c r="AT62" t="str">
        <f t="shared" si="12"/>
        <v>NULL,NULL,NULL,NULL,NULL,NULL,NULL,NULL,NULL</v>
      </c>
      <c r="AU62" t="str">
        <f t="shared" si="13"/>
        <v>NULL,NULL,NULL,NULL,NULL,NULL,NULL,NULL,NULL,NULL</v>
      </c>
      <c r="AV62" t="str">
        <f t="shared" si="14"/>
        <v>NULL,NULL,NULL,NULL,NULL,NULL,NULL,NULL,NULL,NULL,NULL</v>
      </c>
      <c r="AW62" t="str">
        <f t="shared" si="15"/>
        <v>NULL,NULL,NULL,NULL,NULL,NULL,NULL,NULL,NULL,NULL,NULL,NULL</v>
      </c>
      <c r="AX62" t="str">
        <f t="shared" si="16"/>
        <v>NULL,NULL,NULL,NULL,NULL,NULL,NULL,NULL,NULL,NULL,NULL,NULL,NULL</v>
      </c>
      <c r="AY62" t="str">
        <f t="shared" si="17"/>
        <v>NULL,NULL,NULL,NULL,NULL,NULL,NULL,NULL,NULL,NULL,NULL,NULL,NULL,NULL</v>
      </c>
      <c r="AZ62" t="str">
        <f t="shared" si="18"/>
        <v>NULL,NULL,NULL,NULL,NULL,NULL,NULL,NULL,NULL,NULL,NULL,NULL,NULL,NULL,NULL</v>
      </c>
      <c r="BA62" t="str">
        <f t="shared" si="19"/>
        <v>NULL,NULL,NULL,NULL,NULL,NULL,NULL,NULL,NULL,NULL,NULL,NULL,NULL,NULL,NULL,NULL</v>
      </c>
      <c r="BB62" t="str">
        <f t="shared" si="20"/>
        <v>NULL,NULL,NULL,NULL,NULL,NULL,NULL,NULL,NULL,NULL,NULL,NULL,NULL,NULL,NULL,NULL,NULL</v>
      </c>
      <c r="BC62" t="str">
        <f t="shared" si="21"/>
        <v>NULL,NULL,NULL,NULL,NULL,NULL,NULL,NULL,NULL,NULL,NULL,NULL,NULL,NULL,NULL,NULL,NULL,NULL</v>
      </c>
      <c r="BD62" t="str">
        <f t="shared" si="22"/>
        <v>NULL,NULL,NULL,NULL,NULL,NULL,NULL,NULL,NULL,NULL,NULL,NULL,NULL,NULL,NULL,NULL,NULL,NULL,NULL</v>
      </c>
      <c r="BE62" t="str">
        <f t="shared" si="23"/>
        <v>NULL,NULL,NULL,NULL,NULL,NULL,NULL,NULL,NULL,NULL,NULL,NULL,NULL,NULL,NULL,NULL,NULL,NULL,NULL,NULL</v>
      </c>
      <c r="BF62" t="str">
        <f t="shared" si="24"/>
        <v>NULL,NULL,NULL,NULL,NULL,NULL,NULL,NULL,NULL,NULL,NULL,NULL,NULL,NULL,NULL,NULL,NULL,NULL,NULL,NULL,NULL</v>
      </c>
      <c r="BG62" t="str">
        <f t="shared" si="30"/>
        <v>NULL,NULL,NULL,NULL,NULL,NULL,NULL,NULL,NULL,NULL,NULL,NULL,NULL,NULL,NULL,NULL,NULL,NULL,NULL,NULL,NULL,NULL</v>
      </c>
      <c r="BH62" s="18" t="str">
        <f t="shared" si="27"/>
        <v>NULL,NULL,NULL,NULL,NULL,NULL,NULL,NULL,NULL,NULL,NULL,NULL,NULL,NULL,NULL,NULL,NULL,NULL,NULL,NULL,NULL,NULL,NULL</v>
      </c>
      <c r="BI62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'0000000000000060',NULL,NULL,NULL,NULL,NULL,NULL,NULL,NULL,NULL,NULL,NULL,NULL,NULL,NULL,NULL,NULL,NULL,NULL,NULL,NULL,NULL,NULL,NULL,NULL); </v>
      </c>
    </row>
    <row r="63" spans="2:61" x14ac:dyDescent="0.25">
      <c r="B63" s="3" t="s">
        <v>89</v>
      </c>
      <c r="C63" s="2">
        <v>28</v>
      </c>
      <c r="D63" s="21">
        <v>0</v>
      </c>
      <c r="E63" s="2"/>
      <c r="F63" s="2"/>
      <c r="G63" s="4"/>
      <c r="H63" s="4"/>
      <c r="I63" s="4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>
        <v>0</v>
      </c>
      <c r="Z63" s="2"/>
      <c r="AA63" s="2"/>
      <c r="AB63" s="2"/>
      <c r="AC63" s="2"/>
      <c r="AD63" s="2"/>
      <c r="AE63" s="2"/>
      <c r="AF63" s="2"/>
      <c r="AG63" s="2"/>
      <c r="AH63" s="4"/>
      <c r="AI63" s="5">
        <v>0</v>
      </c>
      <c r="AJ63" s="4"/>
      <c r="AK63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'0000000000000061',NULL</v>
      </c>
      <c r="AL63" t="str">
        <f t="shared" si="4"/>
        <v>NULL</v>
      </c>
      <c r="AM63" t="str">
        <f t="shared" si="5"/>
        <v>NULL,NULL</v>
      </c>
      <c r="AN63" t="str">
        <f t="shared" si="6"/>
        <v>NULL,NULL,NULL</v>
      </c>
      <c r="AO63" t="str">
        <f t="shared" si="7"/>
        <v>NULL,NULL,NULL,NULL</v>
      </c>
      <c r="AP63" t="str">
        <f t="shared" si="8"/>
        <v>NULL,NULL,NULL,NULL,NULL</v>
      </c>
      <c r="AQ63" t="str">
        <f t="shared" si="9"/>
        <v>NULL,NULL,NULL,NULL,NULL,NULL</v>
      </c>
      <c r="AR63" t="str">
        <f t="shared" si="10"/>
        <v>NULL,NULL,NULL,NULL,NULL,NULL,NULL</v>
      </c>
      <c r="AS63" t="str">
        <f t="shared" si="11"/>
        <v>NULL,NULL,NULL,NULL,NULL,NULL,NULL,NULL</v>
      </c>
      <c r="AT63" t="str">
        <f t="shared" si="12"/>
        <v>NULL,NULL,NULL,NULL,NULL,NULL,NULL,NULL,NULL</v>
      </c>
      <c r="AU63" t="str">
        <f t="shared" si="13"/>
        <v>NULL,NULL,NULL,NULL,NULL,NULL,NULL,NULL,NULL,NULL</v>
      </c>
      <c r="AV63" t="str">
        <f t="shared" si="14"/>
        <v>NULL,NULL,NULL,NULL,NULL,NULL,NULL,NULL,NULL,NULL,NULL</v>
      </c>
      <c r="AW63" t="str">
        <f t="shared" si="15"/>
        <v>NULL,NULL,NULL,NULL,NULL,NULL,NULL,NULL,NULL,NULL,NULL,NULL</v>
      </c>
      <c r="AX63" t="str">
        <f t="shared" si="16"/>
        <v>NULL,NULL,NULL,NULL,NULL,NULL,NULL,NULL,NULL,NULL,NULL,NULL,NULL</v>
      </c>
      <c r="AY63" t="str">
        <f t="shared" si="17"/>
        <v>NULL,NULL,NULL,NULL,NULL,NULL,NULL,NULL,NULL,NULL,NULL,NULL,NULL,NULL</v>
      </c>
      <c r="AZ63" t="str">
        <f t="shared" si="18"/>
        <v>NULL,NULL,NULL,NULL,NULL,NULL,NULL,NULL,NULL,NULL,NULL,NULL,NULL,NULL,NULL</v>
      </c>
      <c r="BA63" t="str">
        <f t="shared" si="19"/>
        <v>NULL,NULL,NULL,NULL,NULL,NULL,NULL,NULL,NULL,NULL,NULL,NULL,NULL,NULL,NULL,NULL</v>
      </c>
      <c r="BB63" t="str">
        <f t="shared" si="20"/>
        <v>NULL,NULL,NULL,NULL,NULL,NULL,NULL,NULL,NULL,NULL,NULL,NULL,NULL,NULL,NULL,NULL,NULL</v>
      </c>
      <c r="BC63" t="str">
        <f t="shared" si="21"/>
        <v>NULL,NULL,NULL,NULL,NULL,NULL,NULL,NULL,NULL,NULL,NULL,NULL,NULL,NULL,NULL,NULL,NULL,NULL</v>
      </c>
      <c r="BD63" t="str">
        <f t="shared" si="22"/>
        <v>NULL,NULL,NULL,NULL,NULL,NULL,NULL,NULL,NULL,NULL,NULL,NULL,NULL,NULL,NULL,NULL,NULL,NULL,0</v>
      </c>
      <c r="BE63" t="str">
        <f t="shared" si="23"/>
        <v>NULL,NULL,NULL,NULL,NULL,NULL,NULL,NULL,NULL,NULL,NULL,NULL,NULL,NULL,NULL,NULL,NULL,NULL,0,NULL</v>
      </c>
      <c r="BF63" t="str">
        <f t="shared" si="24"/>
        <v>NULL,NULL,NULL,NULL,NULL,NULL,NULL,NULL,NULL,NULL,NULL,NULL,NULL,NULL,NULL,NULL,NULL,NULL,0,NULL,NULL</v>
      </c>
      <c r="BG63" t="str">
        <f t="shared" si="30"/>
        <v>NULL,NULL,NULL,NULL,NULL,NULL,NULL,NULL,NULL,NULL,NULL,NULL,NULL,NULL,NULL,NULL,NULL,NULL,0,NULL,NULL,NULL</v>
      </c>
      <c r="BH63" s="18" t="str">
        <f t="shared" si="27"/>
        <v>NULL,NULL,NULL,NULL,NULL,NULL,NULL,NULL,NULL,NULL,NULL,NULL,NULL,NULL,NULL,NULL,NULL,NULL,0,NULL,NULL,NULL,NULL</v>
      </c>
      <c r="BI63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'0000000000000061',NULL,NULL,NULL,NULL,NULL,NULL,NULL,NULL,NULL,NULL,NULL,NULL,NULL,NULL,NULL,NULL,NULL,NULL,NULL,0,NULL,NULL,NULL,NULL); </v>
      </c>
    </row>
    <row r="64" spans="2:61" x14ac:dyDescent="0.25">
      <c r="B64" s="3" t="s">
        <v>90</v>
      </c>
      <c r="C64" s="2">
        <v>28</v>
      </c>
      <c r="D64" s="21">
        <v>1</v>
      </c>
      <c r="E64" s="2"/>
      <c r="F64" s="2"/>
      <c r="G64" s="4"/>
      <c r="H64" s="4"/>
      <c r="I64" s="4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>
        <v>1</v>
      </c>
      <c r="Z64" s="2"/>
      <c r="AA64" s="2"/>
      <c r="AB64" s="2"/>
      <c r="AC64" s="2"/>
      <c r="AD64" s="2"/>
      <c r="AE64" s="2"/>
      <c r="AF64" s="2"/>
      <c r="AG64" s="2"/>
      <c r="AH64" s="4"/>
      <c r="AI64" s="5">
        <v>1</v>
      </c>
      <c r="AJ64" s="4"/>
      <c r="AK64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'0000000000000062',NULL</v>
      </c>
      <c r="AL64" t="str">
        <f t="shared" si="4"/>
        <v>NULL</v>
      </c>
      <c r="AM64" t="str">
        <f t="shared" si="5"/>
        <v>NULL,NULL</v>
      </c>
      <c r="AN64" t="str">
        <f t="shared" si="6"/>
        <v>NULL,NULL,NULL</v>
      </c>
      <c r="AO64" t="str">
        <f t="shared" si="7"/>
        <v>NULL,NULL,NULL,NULL</v>
      </c>
      <c r="AP64" t="str">
        <f t="shared" si="8"/>
        <v>NULL,NULL,NULL,NULL,NULL</v>
      </c>
      <c r="AQ64" t="str">
        <f t="shared" si="9"/>
        <v>NULL,NULL,NULL,NULL,NULL,NULL</v>
      </c>
      <c r="AR64" t="str">
        <f t="shared" si="10"/>
        <v>NULL,NULL,NULL,NULL,NULL,NULL,NULL</v>
      </c>
      <c r="AS64" t="str">
        <f t="shared" si="11"/>
        <v>NULL,NULL,NULL,NULL,NULL,NULL,NULL,NULL</v>
      </c>
      <c r="AT64" t="str">
        <f t="shared" si="12"/>
        <v>NULL,NULL,NULL,NULL,NULL,NULL,NULL,NULL,NULL</v>
      </c>
      <c r="AU64" t="str">
        <f t="shared" si="13"/>
        <v>NULL,NULL,NULL,NULL,NULL,NULL,NULL,NULL,NULL,NULL</v>
      </c>
      <c r="AV64" t="str">
        <f t="shared" si="14"/>
        <v>NULL,NULL,NULL,NULL,NULL,NULL,NULL,NULL,NULL,NULL,NULL</v>
      </c>
      <c r="AW64" t="str">
        <f t="shared" si="15"/>
        <v>NULL,NULL,NULL,NULL,NULL,NULL,NULL,NULL,NULL,NULL,NULL,NULL</v>
      </c>
      <c r="AX64" t="str">
        <f t="shared" si="16"/>
        <v>NULL,NULL,NULL,NULL,NULL,NULL,NULL,NULL,NULL,NULL,NULL,NULL,NULL</v>
      </c>
      <c r="AY64" t="str">
        <f t="shared" si="17"/>
        <v>NULL,NULL,NULL,NULL,NULL,NULL,NULL,NULL,NULL,NULL,NULL,NULL,NULL,NULL</v>
      </c>
      <c r="AZ64" t="str">
        <f t="shared" si="18"/>
        <v>NULL,NULL,NULL,NULL,NULL,NULL,NULL,NULL,NULL,NULL,NULL,NULL,NULL,NULL,NULL</v>
      </c>
      <c r="BA64" t="str">
        <f t="shared" si="19"/>
        <v>NULL,NULL,NULL,NULL,NULL,NULL,NULL,NULL,NULL,NULL,NULL,NULL,NULL,NULL,NULL,NULL</v>
      </c>
      <c r="BB64" t="str">
        <f t="shared" si="20"/>
        <v>NULL,NULL,NULL,NULL,NULL,NULL,NULL,NULL,NULL,NULL,NULL,NULL,NULL,NULL,NULL,NULL,NULL</v>
      </c>
      <c r="BC64" t="str">
        <f t="shared" si="21"/>
        <v>NULL,NULL,NULL,NULL,NULL,NULL,NULL,NULL,NULL,NULL,NULL,NULL,NULL,NULL,NULL,NULL,NULL,NULL</v>
      </c>
      <c r="BD64" t="str">
        <f t="shared" si="22"/>
        <v>NULL,NULL,NULL,NULL,NULL,NULL,NULL,NULL,NULL,NULL,NULL,NULL,NULL,NULL,NULL,NULL,NULL,NULL,1</v>
      </c>
      <c r="BE64" t="str">
        <f t="shared" si="23"/>
        <v>NULL,NULL,NULL,NULL,NULL,NULL,NULL,NULL,NULL,NULL,NULL,NULL,NULL,NULL,NULL,NULL,NULL,NULL,1,NULL</v>
      </c>
      <c r="BF64" t="str">
        <f t="shared" si="24"/>
        <v>NULL,NULL,NULL,NULL,NULL,NULL,NULL,NULL,NULL,NULL,NULL,NULL,NULL,NULL,NULL,NULL,NULL,NULL,1,NULL,NULL</v>
      </c>
      <c r="BG64" t="str">
        <f t="shared" si="30"/>
        <v>NULL,NULL,NULL,NULL,NULL,NULL,NULL,NULL,NULL,NULL,NULL,NULL,NULL,NULL,NULL,NULL,NULL,NULL,1,NULL,NULL,NULL</v>
      </c>
      <c r="BH64" s="18" t="str">
        <f t="shared" si="27"/>
        <v>NULL,NULL,NULL,NULL,NULL,NULL,NULL,NULL,NULL,NULL,NULL,NULL,NULL,NULL,NULL,NULL,NULL,NULL,1,NULL,NULL,NULL,NULL</v>
      </c>
      <c r="BI64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'0000000000000062',NULL,NULL,NULL,NULL,NULL,NULL,NULL,NULL,NULL,NULL,NULL,NULL,NULL,NULL,NULL,NULL,NULL,NULL,NULL,1,NULL,NULL,NULL,NULL); </v>
      </c>
    </row>
    <row r="65" spans="2:61" x14ac:dyDescent="0.25">
      <c r="B65" s="3" t="s">
        <v>91</v>
      </c>
      <c r="C65" s="2">
        <v>28</v>
      </c>
      <c r="D65" s="21">
        <v>0</v>
      </c>
      <c r="E65" s="2"/>
      <c r="F65" s="2"/>
      <c r="G65" s="4"/>
      <c r="H65" s="4"/>
      <c r="I65" s="4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 t="s">
        <v>1</v>
      </c>
      <c r="Z65" s="2"/>
      <c r="AA65" s="2"/>
      <c r="AB65" s="2"/>
      <c r="AC65" s="2"/>
      <c r="AD65" s="2"/>
      <c r="AE65" s="2"/>
      <c r="AF65" s="2"/>
      <c r="AG65" s="2"/>
      <c r="AH65" s="4"/>
      <c r="AI65" s="5">
        <v>0</v>
      </c>
      <c r="AJ65" s="4"/>
      <c r="AK65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'0000000000000063',NULL</v>
      </c>
      <c r="AL65" t="str">
        <f t="shared" si="4"/>
        <v>NULL</v>
      </c>
      <c r="AM65" t="str">
        <f t="shared" si="5"/>
        <v>NULL,NULL</v>
      </c>
      <c r="AN65" t="str">
        <f t="shared" si="6"/>
        <v>NULL,NULL,NULL</v>
      </c>
      <c r="AO65" t="str">
        <f t="shared" si="7"/>
        <v>NULL,NULL,NULL,NULL</v>
      </c>
      <c r="AP65" t="str">
        <f t="shared" si="8"/>
        <v>NULL,NULL,NULL,NULL,NULL</v>
      </c>
      <c r="AQ65" t="str">
        <f t="shared" si="9"/>
        <v>NULL,NULL,NULL,NULL,NULL,NULL</v>
      </c>
      <c r="AR65" t="str">
        <f t="shared" si="10"/>
        <v>NULL,NULL,NULL,NULL,NULL,NULL,NULL</v>
      </c>
      <c r="AS65" t="str">
        <f t="shared" si="11"/>
        <v>NULL,NULL,NULL,NULL,NULL,NULL,NULL,NULL</v>
      </c>
      <c r="AT65" t="str">
        <f t="shared" si="12"/>
        <v>NULL,NULL,NULL,NULL,NULL,NULL,NULL,NULL,NULL</v>
      </c>
      <c r="AU65" t="str">
        <f t="shared" si="13"/>
        <v>NULL,NULL,NULL,NULL,NULL,NULL,NULL,NULL,NULL,NULL</v>
      </c>
      <c r="AV65" t="str">
        <f t="shared" si="14"/>
        <v>NULL,NULL,NULL,NULL,NULL,NULL,NULL,NULL,NULL,NULL,NULL</v>
      </c>
      <c r="AW65" t="str">
        <f t="shared" si="15"/>
        <v>NULL,NULL,NULL,NULL,NULL,NULL,NULL,NULL,NULL,NULL,NULL,NULL</v>
      </c>
      <c r="AX65" t="str">
        <f t="shared" si="16"/>
        <v>NULL,NULL,NULL,NULL,NULL,NULL,NULL,NULL,NULL,NULL,NULL,NULL,NULL</v>
      </c>
      <c r="AY65" t="str">
        <f t="shared" si="17"/>
        <v>NULL,NULL,NULL,NULL,NULL,NULL,NULL,NULL,NULL,NULL,NULL,NULL,NULL,NULL</v>
      </c>
      <c r="AZ65" t="str">
        <f t="shared" si="18"/>
        <v>NULL,NULL,NULL,NULL,NULL,NULL,NULL,NULL,NULL,NULL,NULL,NULL,NULL,NULL,NULL</v>
      </c>
      <c r="BA65" t="str">
        <f t="shared" si="19"/>
        <v>NULL,NULL,NULL,NULL,NULL,NULL,NULL,NULL,NULL,NULL,NULL,NULL,NULL,NULL,NULL,NULL</v>
      </c>
      <c r="BB65" t="str">
        <f t="shared" si="20"/>
        <v>NULL,NULL,NULL,NULL,NULL,NULL,NULL,NULL,NULL,NULL,NULL,NULL,NULL,NULL,NULL,NULL,NULL</v>
      </c>
      <c r="BC65" t="str">
        <f t="shared" si="21"/>
        <v>NULL,NULL,NULL,NULL,NULL,NULL,NULL,NULL,NULL,NULL,NULL,NULL,NULL,NULL,NULL,NULL,NULL,NULL</v>
      </c>
      <c r="BD65" t="str">
        <f t="shared" si="22"/>
        <v>NULL,NULL,NULL,NULL,NULL,NULL,NULL,NULL,NULL,NULL,NULL,NULL,NULL,NULL,NULL,NULL,NULL,NULL,NULL</v>
      </c>
      <c r="BE65" t="str">
        <f t="shared" si="23"/>
        <v>NULL,NULL,NULL,NULL,NULL,NULL,NULL,NULL,NULL,NULL,NULL,NULL,NULL,NULL,NULL,NULL,NULL,NULL,NULL,NULL</v>
      </c>
      <c r="BF65" t="str">
        <f t="shared" si="24"/>
        <v>NULL,NULL,NULL,NULL,NULL,NULL,NULL,NULL,NULL,NULL,NULL,NULL,NULL,NULL,NULL,NULL,NULL,NULL,NULL,NULL,NULL</v>
      </c>
      <c r="BG65" t="str">
        <f t="shared" si="30"/>
        <v>NULL,NULL,NULL,NULL,NULL,NULL,NULL,NULL,NULL,NULL,NULL,NULL,NULL,NULL,NULL,NULL,NULL,NULL,NULL,NULL,NULL,NULL</v>
      </c>
      <c r="BH65" s="18" t="str">
        <f t="shared" si="27"/>
        <v>NULL,NULL,NULL,NULL,NULL,NULL,NULL,NULL,NULL,NULL,NULL,NULL,NULL,NULL,NULL,NULL,NULL,NULL,NULL,NULL,NULL,NULL,NULL</v>
      </c>
      <c r="BI65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'0000000000000063',NULL,NULL,NULL,NULL,NULL,NULL,NULL,NULL,NULL,NULL,NULL,NULL,NULL,NULL,NULL,NULL,NULL,NULL,NULL,NULL,NULL,NULL,NULL,NULL); </v>
      </c>
    </row>
    <row r="66" spans="2:61" x14ac:dyDescent="0.25">
      <c r="B66" s="32" t="s">
        <v>111</v>
      </c>
      <c r="C66" s="2">
        <v>29</v>
      </c>
      <c r="D66" s="21" t="s">
        <v>1</v>
      </c>
      <c r="E66" s="2"/>
      <c r="F66" s="2"/>
      <c r="G66" s="4"/>
      <c r="H66" s="4"/>
      <c r="I66" s="4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8" t="s">
        <v>110</v>
      </c>
      <c r="AA66" s="33">
        <v>42735</v>
      </c>
      <c r="AB66" s="34" t="s">
        <v>112</v>
      </c>
      <c r="AC66" s="2"/>
      <c r="AD66" s="2"/>
      <c r="AE66" s="2"/>
      <c r="AF66" s="2"/>
      <c r="AG66" s="2"/>
      <c r="AH66" s="4"/>
      <c r="AI66" s="10" t="s">
        <v>1</v>
      </c>
      <c r="AJ66" s="4"/>
      <c r="AK66" s="17"/>
      <c r="BH66" s="18"/>
      <c r="BI66" s="19"/>
    </row>
    <row r="67" spans="2:61" x14ac:dyDescent="0.25">
      <c r="B67" s="32" t="s">
        <v>92</v>
      </c>
      <c r="C67" s="26">
        <v>29</v>
      </c>
      <c r="D67" s="21" t="s">
        <v>108</v>
      </c>
      <c r="E67" s="2"/>
      <c r="F67" s="2"/>
      <c r="G67" s="4"/>
      <c r="H67" s="4"/>
      <c r="I67" s="4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5" t="s">
        <v>105</v>
      </c>
      <c r="AA67" s="33">
        <v>42735</v>
      </c>
      <c r="AB67" s="34" t="s">
        <v>112</v>
      </c>
      <c r="AC67" s="2"/>
      <c r="AD67" s="2"/>
      <c r="AE67" s="2"/>
      <c r="AF67" s="2"/>
      <c r="AG67" s="2"/>
      <c r="AH67" s="4"/>
      <c r="AI67" s="36" t="s">
        <v>108</v>
      </c>
      <c r="AJ67" s="4"/>
      <c r="AK67" s="17" t="str">
        <f t="shared" si="3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'0000000000000065',NULL</v>
      </c>
      <c r="AL67" t="str">
        <f t="shared" si="4"/>
        <v>NULL</v>
      </c>
      <c r="AM67" t="str">
        <f t="shared" si="5"/>
        <v>NULL,NULL</v>
      </c>
      <c r="AN67" t="str">
        <f t="shared" si="6"/>
        <v>NULL,NULL,NULL</v>
      </c>
      <c r="AO67" t="str">
        <f t="shared" si="7"/>
        <v>NULL,NULL,NULL,NULL</v>
      </c>
      <c r="AP67" t="str">
        <f t="shared" si="8"/>
        <v>NULL,NULL,NULL,NULL,NULL</v>
      </c>
      <c r="AQ67" t="str">
        <f t="shared" si="9"/>
        <v>NULL,NULL,NULL,NULL,NULL,NULL</v>
      </c>
      <c r="AR67" t="str">
        <f t="shared" si="10"/>
        <v>NULL,NULL,NULL,NULL,NULL,NULL,NULL</v>
      </c>
      <c r="AS67" t="str">
        <f t="shared" si="11"/>
        <v>NULL,NULL,NULL,NULL,NULL,NULL,NULL,NULL</v>
      </c>
      <c r="AT67" t="str">
        <f t="shared" si="12"/>
        <v>NULL,NULL,NULL,NULL,NULL,NULL,NULL,NULL,NULL</v>
      </c>
      <c r="AU67" t="str">
        <f t="shared" si="13"/>
        <v>NULL,NULL,NULL,NULL,NULL,NULL,NULL,NULL,NULL,NULL</v>
      </c>
      <c r="AV67" t="str">
        <f t="shared" si="14"/>
        <v>NULL,NULL,NULL,NULL,NULL,NULL,NULL,NULL,NULL,NULL,NULL</v>
      </c>
      <c r="AW67" t="str">
        <f t="shared" si="15"/>
        <v>NULL,NULL,NULL,NULL,NULL,NULL,NULL,NULL,NULL,NULL,NULL,NULL</v>
      </c>
      <c r="AX67" t="str">
        <f t="shared" si="16"/>
        <v>NULL,NULL,NULL,NULL,NULL,NULL,NULL,NULL,NULL,NULL,NULL,NULL,NULL</v>
      </c>
      <c r="AY67" t="str">
        <f t="shared" si="17"/>
        <v>NULL,NULL,NULL,NULL,NULL,NULL,NULL,NULL,NULL,NULL,NULL,NULL,NULL,NULL</v>
      </c>
      <c r="AZ67" t="str">
        <f t="shared" si="18"/>
        <v>NULL,NULL,NULL,NULL,NULL,NULL,NULL,NULL,NULL,NULL,NULL,NULL,NULL,NULL,NULL</v>
      </c>
      <c r="BA67" t="str">
        <f t="shared" si="19"/>
        <v>NULL,NULL,NULL,NULL,NULL,NULL,NULL,NULL,NULL,NULL,NULL,NULL,NULL,NULL,NULL,NULL</v>
      </c>
      <c r="BB67" t="str">
        <f t="shared" si="20"/>
        <v>NULL,NULL,NULL,NULL,NULL,NULL,NULL,NULL,NULL,NULL,NULL,NULL,NULL,NULL,NULL,NULL,NULL</v>
      </c>
      <c r="BC67" t="str">
        <f t="shared" si="21"/>
        <v>NULL,NULL,NULL,NULL,NULL,NULL,NULL,NULL,NULL,NULL,NULL,NULL,NULL,NULL,NULL,NULL,NULL,NULL</v>
      </c>
      <c r="BD67" t="str">
        <f t="shared" si="22"/>
        <v>NULL,NULL,NULL,NULL,NULL,NULL,NULL,NULL,NULL,NULL,NULL,NULL,NULL,NULL,NULL,NULL,NULL,NULL,NULL</v>
      </c>
      <c r="BE67" t="str">
        <f t="shared" si="23"/>
        <v>NULL,NULL,NULL,NULL,NULL,NULL,NULL,NULL,NULL,NULL,NULL,NULL,NULL,NULL,NULL,NULL,NULL,NULL,NULL,'X'</v>
      </c>
      <c r="BF67" t="str">
        <f t="shared" si="24"/>
        <v>NULL,NULL,NULL,NULL,NULL,NULL,NULL,NULL,NULL,NULL,NULL,NULL,NULL,NULL,NULL,NULL,NULL,NULL,NULL,'X',NULL</v>
      </c>
      <c r="BG67" t="str">
        <f t="shared" si="30"/>
        <v>NULL,NULL,NULL,NULL,NULL,NULL,NULL,NULL,NULL,NULL,NULL,NULL,NULL,NULL,NULL,NULL,NULL,NULL,NULL,'X',NULL,NULL</v>
      </c>
      <c r="BH67" s="18" t="str">
        <f t="shared" si="27"/>
        <v>NULL,NULL,NULL,NULL,NULL,NULL,NULL,NULL,NULL,NULL,NULL,NULL,NULL,NULL,NULL,NULL,NULL,NULL,NULL,'X',NULL,NULL,NULL</v>
      </c>
      <c r="BI67" s="19" t="str">
        <f t="shared" si="26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'0000000000000065',NULL,NULL,NULL,NULL,NULL,NULL,NULL,NULL,NULL,NULL,NULL,NULL,NULL,NULL,NULL,NULL,NULL,NULL,NULL,NULL,'X',NULL,NULL,NULL); </v>
      </c>
    </row>
    <row r="68" spans="2:61" x14ac:dyDescent="0.25">
      <c r="B68" s="32" t="s">
        <v>93</v>
      </c>
      <c r="C68" s="26">
        <v>29</v>
      </c>
      <c r="D68" s="21" t="s">
        <v>1</v>
      </c>
      <c r="E68" s="2"/>
      <c r="F68" s="2"/>
      <c r="G68" s="4"/>
      <c r="H68" s="4"/>
      <c r="I68" s="4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8" t="s">
        <v>107</v>
      </c>
      <c r="AA68" s="27" t="s">
        <v>1</v>
      </c>
      <c r="AB68" s="27"/>
      <c r="AC68" s="2"/>
      <c r="AD68" s="2"/>
      <c r="AE68" s="2"/>
      <c r="AF68" s="2"/>
      <c r="AG68" s="2"/>
      <c r="AH68" s="4"/>
      <c r="AI68" s="5" t="s">
        <v>1</v>
      </c>
      <c r="AJ68" s="4"/>
      <c r="AK68" s="17" t="str">
        <f t="shared" ref="AK68:AK78" si="31">"INSERT INTO TEWSA0W.CT_SME_TMP ("&amp;AE$1&amp;") VALUES ( " &amp;B68&amp;","&amp;(IF(OR(LEN(F68)=0,F68="missing"),"NULL",F68))</f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'0000000000000066',NULL</v>
      </c>
      <c r="AL68" t="str">
        <f t="shared" ref="AL68:AL78" si="32">(IF(OR(LEN(G68)=0,G68="missing"),"NULL",G68))</f>
        <v>NULL</v>
      </c>
      <c r="AM68" t="str">
        <f t="shared" ref="AM68:AM78" si="33">AL68&amp;","&amp;(IF(OR(LEN(H68)=0,H68="missing"),"NULL",H68))</f>
        <v>NULL,NULL</v>
      </c>
      <c r="AN68" t="str">
        <f t="shared" ref="AN68:AN78" si="34">AM68&amp;","&amp;(IF(OR(LEN(I68)=0,I68="missing"),"NULL",I68))</f>
        <v>NULL,NULL,NULL</v>
      </c>
      <c r="AO68" t="str">
        <f t="shared" ref="AO68:AO78" si="35">AN68&amp;","&amp;(IF(OR(LEN(J68)=0,J68="missing"),"NULL",J68))</f>
        <v>NULL,NULL,NULL,NULL</v>
      </c>
      <c r="AP68" t="str">
        <f t="shared" ref="AP68:AP78" si="36">AO68&amp;","&amp;(IF(OR(LEN(K68)=0,K68="missing"),"NULL",K68))</f>
        <v>NULL,NULL,NULL,NULL,NULL</v>
      </c>
      <c r="AQ68" t="str">
        <f t="shared" ref="AQ68:AQ78" si="37">AP68&amp;","&amp;(IF(OR(LEN(L68)=0,L68="missing"),"NULL",L68))</f>
        <v>NULL,NULL,NULL,NULL,NULL,NULL</v>
      </c>
      <c r="AR68" t="str">
        <f t="shared" ref="AR68:AR78" si="38">AQ68&amp;","&amp;(IF(OR(LEN(M68)=0,M68="missing"),"NULL",M68))</f>
        <v>NULL,NULL,NULL,NULL,NULL,NULL,NULL</v>
      </c>
      <c r="AS68" t="str">
        <f t="shared" ref="AS68:AS78" si="39">AR68&amp;","&amp;(IF(OR(LEN(N68)=0,N68="missing"),"NULL",N68))</f>
        <v>NULL,NULL,NULL,NULL,NULL,NULL,NULL,NULL</v>
      </c>
      <c r="AT68" t="str">
        <f t="shared" ref="AT68:AT78" si="40">AS68&amp;","&amp;(IF(OR(LEN(O68)=0,O68="missing"),"NULL",O68))</f>
        <v>NULL,NULL,NULL,NULL,NULL,NULL,NULL,NULL,NULL</v>
      </c>
      <c r="AU68" t="str">
        <f t="shared" ref="AU68:AU78" si="41">AT68&amp;","&amp;(IF(OR(LEN(P68)=0,P68="missing"),"NULL",P68))</f>
        <v>NULL,NULL,NULL,NULL,NULL,NULL,NULL,NULL,NULL,NULL</v>
      </c>
      <c r="AV68" t="str">
        <f t="shared" ref="AV68:AV78" si="42">AU68&amp;","&amp;(IF(OR(LEN(Q68)=0,Q68="missing"),"NULL",Q68))</f>
        <v>NULL,NULL,NULL,NULL,NULL,NULL,NULL,NULL,NULL,NULL,NULL</v>
      </c>
      <c r="AW68" t="str">
        <f t="shared" ref="AW68:AW78" si="43">AV68&amp;","&amp;(IF(OR(LEN(R68)=0,R68="missing"),"NULL",R68))</f>
        <v>NULL,NULL,NULL,NULL,NULL,NULL,NULL,NULL,NULL,NULL,NULL,NULL</v>
      </c>
      <c r="AX68" t="str">
        <f t="shared" ref="AX68:AX78" si="44">AW68&amp;","&amp;(IF(OR(LEN(S68)=0,S68="missing"),"NULL",S68))</f>
        <v>NULL,NULL,NULL,NULL,NULL,NULL,NULL,NULL,NULL,NULL,NULL,NULL,NULL</v>
      </c>
      <c r="AY68" t="str">
        <f t="shared" ref="AY68:AY78" si="45">AX68&amp;","&amp;(IF(OR(LEN(T68)=0,T68="missing"),"NULL",T68))</f>
        <v>NULL,NULL,NULL,NULL,NULL,NULL,NULL,NULL,NULL,NULL,NULL,NULL,NULL,NULL</v>
      </c>
      <c r="AZ68" t="str">
        <f t="shared" ref="AZ68:AZ78" si="46">AY68&amp;","&amp;(IF(OR(LEN(U68)=0,U68="missing"),"NULL",U68))</f>
        <v>NULL,NULL,NULL,NULL,NULL,NULL,NULL,NULL,NULL,NULL,NULL,NULL,NULL,NULL,NULL</v>
      </c>
      <c r="BA68" t="str">
        <f t="shared" ref="BA68:BA78" si="47">AZ68&amp;","&amp;(IF(OR(LEN(V68)=0,V68="missing"),"NULL",V68))</f>
        <v>NULL,NULL,NULL,NULL,NULL,NULL,NULL,NULL,NULL,NULL,NULL,NULL,NULL,NULL,NULL,NULL</v>
      </c>
      <c r="BB68" t="str">
        <f t="shared" ref="BB68:BB78" si="48">BA68&amp;","&amp;(IF(OR(LEN(W68)=0,W68="missing"),"NULL",W68))</f>
        <v>NULL,NULL,NULL,NULL,NULL,NULL,NULL,NULL,NULL,NULL,NULL,NULL,NULL,NULL,NULL,NULL,NULL</v>
      </c>
      <c r="BC68" t="str">
        <f t="shared" ref="BC68:BC78" si="49">BB68&amp;","&amp;(IF(OR(LEN(X68)=0,X68="missing"),"NULL",X68))</f>
        <v>NULL,NULL,NULL,NULL,NULL,NULL,NULL,NULL,NULL,NULL,NULL,NULL,NULL,NULL,NULL,NULL,NULL,NULL</v>
      </c>
      <c r="BD68" t="str">
        <f t="shared" ref="BD68:BD78" si="50">BC68&amp;","&amp;(IF(OR(LEN(Y68)=0,Y68="missing"),"NULL",Y68))</f>
        <v>NULL,NULL,NULL,NULL,NULL,NULL,NULL,NULL,NULL,NULL,NULL,NULL,NULL,NULL,NULL,NULL,NULL,NULL,NULL</v>
      </c>
      <c r="BE68" t="str">
        <f t="shared" ref="BE68:BE78" si="51">BD68&amp;","&amp;(IF(OR(LEN(Z68)=0,Z68="missing"),"NULL",Z68))</f>
        <v>NULL,NULL,NULL,NULL,NULL,NULL,NULL,NULL,NULL,NULL,NULL,NULL,NULL,NULL,NULL,NULL,NULL,NULL,NULL,X'</v>
      </c>
      <c r="BF68" t="str">
        <f t="shared" ref="BF68:BF78" si="52">BE68&amp;","&amp;(IF(OR(LEN(AC68)=0,AC68="missing"),"NULL",AC68))</f>
        <v>NULL,NULL,NULL,NULL,NULL,NULL,NULL,NULL,NULL,NULL,NULL,NULL,NULL,NULL,NULL,NULL,NULL,NULL,NULL,X',NULL</v>
      </c>
      <c r="BG68" t="str">
        <f t="shared" si="30"/>
        <v>NULL,NULL,NULL,NULL,NULL,NULL,NULL,NULL,NULL,NULL,NULL,NULL,NULL,NULL,NULL,NULL,NULL,NULL,NULL,X',NULL,NULL</v>
      </c>
      <c r="BH68" s="18" t="str">
        <f t="shared" si="27"/>
        <v>NULL,NULL,NULL,NULL,NULL,NULL,NULL,NULL,NULL,NULL,NULL,NULL,NULL,NULL,NULL,NULL,NULL,NULL,NULL,X',NULL,NULL,NULL</v>
      </c>
      <c r="BI68" s="19" t="str">
        <f t="shared" ref="BI68:BI78" si="53">AK68&amp;","&amp;BH68&amp;"); "</f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'0000000000000066',NULL,NULL,NULL,NULL,NULL,NULL,NULL,NULL,NULL,NULL,NULL,NULL,NULL,NULL,NULL,NULL,NULL,NULL,NULL,NULL,X',NULL,NULL,NULL); </v>
      </c>
    </row>
    <row r="69" spans="2:61" x14ac:dyDescent="0.25">
      <c r="B69" s="32" t="s">
        <v>94</v>
      </c>
      <c r="C69" s="26">
        <v>29</v>
      </c>
      <c r="D69" s="21" t="s">
        <v>1</v>
      </c>
      <c r="E69" s="2"/>
      <c r="F69" s="2"/>
      <c r="G69" s="4"/>
      <c r="H69" s="4"/>
      <c r="I69" s="4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8" t="s">
        <v>1</v>
      </c>
      <c r="AA69" s="27" t="s">
        <v>1</v>
      </c>
      <c r="AB69" s="27"/>
      <c r="AC69" s="2"/>
      <c r="AD69" s="2"/>
      <c r="AE69" s="2"/>
      <c r="AF69" s="2"/>
      <c r="AG69" s="2"/>
      <c r="AH69" s="4"/>
      <c r="AI69" s="5" t="s">
        <v>1</v>
      </c>
      <c r="AJ69" s="4"/>
      <c r="AK69" s="17"/>
      <c r="BH69" s="18"/>
      <c r="BI69" s="19"/>
    </row>
    <row r="70" spans="2:61" x14ac:dyDescent="0.25">
      <c r="B70" s="25" t="s">
        <v>94</v>
      </c>
      <c r="C70" s="26">
        <v>31</v>
      </c>
      <c r="D70" s="21">
        <v>0</v>
      </c>
      <c r="E70" s="2"/>
      <c r="F70" s="2"/>
      <c r="G70" s="4"/>
      <c r="H70" s="4"/>
      <c r="I70" s="4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>
        <v>0</v>
      </c>
      <c r="AD70" s="2"/>
      <c r="AE70" s="2"/>
      <c r="AF70" s="2"/>
      <c r="AG70" s="2"/>
      <c r="AH70" s="4"/>
      <c r="AI70" s="5">
        <v>0</v>
      </c>
      <c r="AJ70" s="4"/>
      <c r="AK70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'0000000000000067',NULL</v>
      </c>
      <c r="AL70" t="str">
        <f t="shared" si="32"/>
        <v>NULL</v>
      </c>
      <c r="AM70" t="str">
        <f t="shared" si="33"/>
        <v>NULL,NULL</v>
      </c>
      <c r="AN70" t="str">
        <f t="shared" si="34"/>
        <v>NULL,NULL,NULL</v>
      </c>
      <c r="AO70" t="str">
        <f t="shared" si="35"/>
        <v>NULL,NULL,NULL,NULL</v>
      </c>
      <c r="AP70" t="str">
        <f t="shared" si="36"/>
        <v>NULL,NULL,NULL,NULL,NULL</v>
      </c>
      <c r="AQ70" t="str">
        <f t="shared" si="37"/>
        <v>NULL,NULL,NULL,NULL,NULL,NULL</v>
      </c>
      <c r="AR70" t="str">
        <f t="shared" si="38"/>
        <v>NULL,NULL,NULL,NULL,NULL,NULL,NULL</v>
      </c>
      <c r="AS70" t="str">
        <f t="shared" si="39"/>
        <v>NULL,NULL,NULL,NULL,NULL,NULL,NULL,NULL</v>
      </c>
      <c r="AT70" t="str">
        <f t="shared" si="40"/>
        <v>NULL,NULL,NULL,NULL,NULL,NULL,NULL,NULL,NULL</v>
      </c>
      <c r="AU70" t="str">
        <f t="shared" si="41"/>
        <v>NULL,NULL,NULL,NULL,NULL,NULL,NULL,NULL,NULL,NULL</v>
      </c>
      <c r="AV70" t="str">
        <f t="shared" si="42"/>
        <v>NULL,NULL,NULL,NULL,NULL,NULL,NULL,NULL,NULL,NULL,NULL</v>
      </c>
      <c r="AW70" t="str">
        <f t="shared" si="43"/>
        <v>NULL,NULL,NULL,NULL,NULL,NULL,NULL,NULL,NULL,NULL,NULL,NULL</v>
      </c>
      <c r="AX70" t="str">
        <f t="shared" si="44"/>
        <v>NULL,NULL,NULL,NULL,NULL,NULL,NULL,NULL,NULL,NULL,NULL,NULL,NULL</v>
      </c>
      <c r="AY70" t="str">
        <f t="shared" si="45"/>
        <v>NULL,NULL,NULL,NULL,NULL,NULL,NULL,NULL,NULL,NULL,NULL,NULL,NULL,NULL</v>
      </c>
      <c r="AZ70" t="str">
        <f t="shared" si="46"/>
        <v>NULL,NULL,NULL,NULL,NULL,NULL,NULL,NULL,NULL,NULL,NULL,NULL,NULL,NULL,NULL</v>
      </c>
      <c r="BA70" t="str">
        <f t="shared" si="47"/>
        <v>NULL,NULL,NULL,NULL,NULL,NULL,NULL,NULL,NULL,NULL,NULL,NULL,NULL,NULL,NULL,NULL</v>
      </c>
      <c r="BB70" t="str">
        <f t="shared" si="48"/>
        <v>NULL,NULL,NULL,NULL,NULL,NULL,NULL,NULL,NULL,NULL,NULL,NULL,NULL,NULL,NULL,NULL,NULL</v>
      </c>
      <c r="BC70" t="str">
        <f t="shared" si="49"/>
        <v>NULL,NULL,NULL,NULL,NULL,NULL,NULL,NULL,NULL,NULL,NULL,NULL,NULL,NULL,NULL,NULL,NULL,NULL</v>
      </c>
      <c r="BD70" t="str">
        <f t="shared" si="50"/>
        <v>NULL,NULL,NULL,NULL,NULL,NULL,NULL,NULL,NULL,NULL,NULL,NULL,NULL,NULL,NULL,NULL,NULL,NULL,NULL</v>
      </c>
      <c r="BE70" t="str">
        <f t="shared" si="51"/>
        <v>NULL,NULL,NULL,NULL,NULL,NULL,NULL,NULL,NULL,NULL,NULL,NULL,NULL,NULL,NULL,NULL,NULL,NULL,NULL,NULL</v>
      </c>
      <c r="BF70" t="str">
        <f t="shared" si="52"/>
        <v>NULL,NULL,NULL,NULL,NULL,NULL,NULL,NULL,NULL,NULL,NULL,NULL,NULL,NULL,NULL,NULL,NULL,NULL,NULL,NULL,0</v>
      </c>
      <c r="BG70" t="str">
        <f t="shared" si="30"/>
        <v>NULL,NULL,NULL,NULL,NULL,NULL,NULL,NULL,NULL,NULL,NULL,NULL,NULL,NULL,NULL,NULL,NULL,NULL,NULL,NULL,0,NULL</v>
      </c>
      <c r="BH70" s="18" t="str">
        <f t="shared" ref="BH70:BH78" si="54">BG70&amp;","&amp;(IF(OR(LEN(AE70)=0,AE70="missing"),"NULL",AE70))</f>
        <v>NULL,NULL,NULL,NULL,NULL,NULL,NULL,NULL,NULL,NULL,NULL,NULL,NULL,NULL,NULL,NULL,NULL,NULL,NULL,NULL,0,NULL,NULL</v>
      </c>
      <c r="BI70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'0000000000000067',NULL,NULL,NULL,NULL,NULL,NULL,NULL,NULL,NULL,NULL,NULL,NULL,NULL,NULL,NULL,NULL,NULL,NULL,NULL,NULL,NULL,0,NULL,NULL); </v>
      </c>
    </row>
    <row r="71" spans="2:61" x14ac:dyDescent="0.25">
      <c r="B71" s="3" t="s">
        <v>95</v>
      </c>
      <c r="C71" s="2">
        <v>31</v>
      </c>
      <c r="D71" s="21">
        <v>1</v>
      </c>
      <c r="E71" s="2"/>
      <c r="F71" s="2"/>
      <c r="G71" s="4"/>
      <c r="H71" s="4"/>
      <c r="I71" s="4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>
        <v>1</v>
      </c>
      <c r="AD71" s="2"/>
      <c r="AE71" s="2"/>
      <c r="AF71" s="2"/>
      <c r="AG71" s="2"/>
      <c r="AH71" s="4"/>
      <c r="AI71" s="5">
        <v>1</v>
      </c>
      <c r="AJ71" s="4"/>
      <c r="AK71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'0000000000000068',NULL</v>
      </c>
      <c r="AL71" t="str">
        <f t="shared" si="32"/>
        <v>NULL</v>
      </c>
      <c r="AM71" t="str">
        <f t="shared" si="33"/>
        <v>NULL,NULL</v>
      </c>
      <c r="AN71" t="str">
        <f t="shared" si="34"/>
        <v>NULL,NULL,NULL</v>
      </c>
      <c r="AO71" t="str">
        <f t="shared" si="35"/>
        <v>NULL,NULL,NULL,NULL</v>
      </c>
      <c r="AP71" t="str">
        <f t="shared" si="36"/>
        <v>NULL,NULL,NULL,NULL,NULL</v>
      </c>
      <c r="AQ71" t="str">
        <f t="shared" si="37"/>
        <v>NULL,NULL,NULL,NULL,NULL,NULL</v>
      </c>
      <c r="AR71" t="str">
        <f t="shared" si="38"/>
        <v>NULL,NULL,NULL,NULL,NULL,NULL,NULL</v>
      </c>
      <c r="AS71" t="str">
        <f t="shared" si="39"/>
        <v>NULL,NULL,NULL,NULL,NULL,NULL,NULL,NULL</v>
      </c>
      <c r="AT71" t="str">
        <f t="shared" si="40"/>
        <v>NULL,NULL,NULL,NULL,NULL,NULL,NULL,NULL,NULL</v>
      </c>
      <c r="AU71" t="str">
        <f t="shared" si="41"/>
        <v>NULL,NULL,NULL,NULL,NULL,NULL,NULL,NULL,NULL,NULL</v>
      </c>
      <c r="AV71" t="str">
        <f t="shared" si="42"/>
        <v>NULL,NULL,NULL,NULL,NULL,NULL,NULL,NULL,NULL,NULL,NULL</v>
      </c>
      <c r="AW71" t="str">
        <f t="shared" si="43"/>
        <v>NULL,NULL,NULL,NULL,NULL,NULL,NULL,NULL,NULL,NULL,NULL,NULL</v>
      </c>
      <c r="AX71" t="str">
        <f t="shared" si="44"/>
        <v>NULL,NULL,NULL,NULL,NULL,NULL,NULL,NULL,NULL,NULL,NULL,NULL,NULL</v>
      </c>
      <c r="AY71" t="str">
        <f t="shared" si="45"/>
        <v>NULL,NULL,NULL,NULL,NULL,NULL,NULL,NULL,NULL,NULL,NULL,NULL,NULL,NULL</v>
      </c>
      <c r="AZ71" t="str">
        <f t="shared" si="46"/>
        <v>NULL,NULL,NULL,NULL,NULL,NULL,NULL,NULL,NULL,NULL,NULL,NULL,NULL,NULL,NULL</v>
      </c>
      <c r="BA71" t="str">
        <f t="shared" si="47"/>
        <v>NULL,NULL,NULL,NULL,NULL,NULL,NULL,NULL,NULL,NULL,NULL,NULL,NULL,NULL,NULL,NULL</v>
      </c>
      <c r="BB71" t="str">
        <f t="shared" si="48"/>
        <v>NULL,NULL,NULL,NULL,NULL,NULL,NULL,NULL,NULL,NULL,NULL,NULL,NULL,NULL,NULL,NULL,NULL</v>
      </c>
      <c r="BC71" t="str">
        <f t="shared" si="49"/>
        <v>NULL,NULL,NULL,NULL,NULL,NULL,NULL,NULL,NULL,NULL,NULL,NULL,NULL,NULL,NULL,NULL,NULL,NULL</v>
      </c>
      <c r="BD71" t="str">
        <f t="shared" si="50"/>
        <v>NULL,NULL,NULL,NULL,NULL,NULL,NULL,NULL,NULL,NULL,NULL,NULL,NULL,NULL,NULL,NULL,NULL,NULL,NULL</v>
      </c>
      <c r="BE71" t="str">
        <f t="shared" si="51"/>
        <v>NULL,NULL,NULL,NULL,NULL,NULL,NULL,NULL,NULL,NULL,NULL,NULL,NULL,NULL,NULL,NULL,NULL,NULL,NULL,NULL</v>
      </c>
      <c r="BF71" t="str">
        <f t="shared" si="52"/>
        <v>NULL,NULL,NULL,NULL,NULL,NULL,NULL,NULL,NULL,NULL,NULL,NULL,NULL,NULL,NULL,NULL,NULL,NULL,NULL,NULL,1</v>
      </c>
      <c r="BG71" t="str">
        <f t="shared" si="30"/>
        <v>NULL,NULL,NULL,NULL,NULL,NULL,NULL,NULL,NULL,NULL,NULL,NULL,NULL,NULL,NULL,NULL,NULL,NULL,NULL,NULL,1,NULL</v>
      </c>
      <c r="BH71" s="18" t="str">
        <f t="shared" si="54"/>
        <v>NULL,NULL,NULL,NULL,NULL,NULL,NULL,NULL,NULL,NULL,NULL,NULL,NULL,NULL,NULL,NULL,NULL,NULL,NULL,NULL,1,NULL,NULL</v>
      </c>
      <c r="BI71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'0000000000000068',NULL,NULL,NULL,NULL,NULL,NULL,NULL,NULL,NULL,NULL,NULL,NULL,NULL,NULL,NULL,NULL,NULL,NULL,NULL,NULL,NULL,1,NULL,NULL); </v>
      </c>
    </row>
    <row r="72" spans="2:61" x14ac:dyDescent="0.25">
      <c r="B72" s="3" t="s">
        <v>96</v>
      </c>
      <c r="C72" s="2">
        <v>31</v>
      </c>
      <c r="D72" s="21">
        <v>0</v>
      </c>
      <c r="E72" s="2"/>
      <c r="F72" s="2"/>
      <c r="G72" s="4"/>
      <c r="H72" s="4"/>
      <c r="I72" s="4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 t="s">
        <v>1</v>
      </c>
      <c r="AD72" s="2"/>
      <c r="AE72" s="2"/>
      <c r="AF72" s="2"/>
      <c r="AG72" s="2"/>
      <c r="AH72" s="4"/>
      <c r="AI72" s="5">
        <v>0</v>
      </c>
      <c r="AJ72" s="4"/>
      <c r="AK72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'0000000000000069',NULL</v>
      </c>
      <c r="AL72" t="str">
        <f t="shared" si="32"/>
        <v>NULL</v>
      </c>
      <c r="AM72" t="str">
        <f t="shared" si="33"/>
        <v>NULL,NULL</v>
      </c>
      <c r="AN72" t="str">
        <f t="shared" si="34"/>
        <v>NULL,NULL,NULL</v>
      </c>
      <c r="AO72" t="str">
        <f t="shared" si="35"/>
        <v>NULL,NULL,NULL,NULL</v>
      </c>
      <c r="AP72" t="str">
        <f t="shared" si="36"/>
        <v>NULL,NULL,NULL,NULL,NULL</v>
      </c>
      <c r="AQ72" t="str">
        <f t="shared" si="37"/>
        <v>NULL,NULL,NULL,NULL,NULL,NULL</v>
      </c>
      <c r="AR72" t="str">
        <f t="shared" si="38"/>
        <v>NULL,NULL,NULL,NULL,NULL,NULL,NULL</v>
      </c>
      <c r="AS72" t="str">
        <f t="shared" si="39"/>
        <v>NULL,NULL,NULL,NULL,NULL,NULL,NULL,NULL</v>
      </c>
      <c r="AT72" t="str">
        <f t="shared" si="40"/>
        <v>NULL,NULL,NULL,NULL,NULL,NULL,NULL,NULL,NULL</v>
      </c>
      <c r="AU72" t="str">
        <f t="shared" si="41"/>
        <v>NULL,NULL,NULL,NULL,NULL,NULL,NULL,NULL,NULL,NULL</v>
      </c>
      <c r="AV72" t="str">
        <f t="shared" si="42"/>
        <v>NULL,NULL,NULL,NULL,NULL,NULL,NULL,NULL,NULL,NULL,NULL</v>
      </c>
      <c r="AW72" t="str">
        <f t="shared" si="43"/>
        <v>NULL,NULL,NULL,NULL,NULL,NULL,NULL,NULL,NULL,NULL,NULL,NULL</v>
      </c>
      <c r="AX72" t="str">
        <f t="shared" si="44"/>
        <v>NULL,NULL,NULL,NULL,NULL,NULL,NULL,NULL,NULL,NULL,NULL,NULL,NULL</v>
      </c>
      <c r="AY72" t="str">
        <f t="shared" si="45"/>
        <v>NULL,NULL,NULL,NULL,NULL,NULL,NULL,NULL,NULL,NULL,NULL,NULL,NULL,NULL</v>
      </c>
      <c r="AZ72" t="str">
        <f t="shared" si="46"/>
        <v>NULL,NULL,NULL,NULL,NULL,NULL,NULL,NULL,NULL,NULL,NULL,NULL,NULL,NULL,NULL</v>
      </c>
      <c r="BA72" t="str">
        <f t="shared" si="47"/>
        <v>NULL,NULL,NULL,NULL,NULL,NULL,NULL,NULL,NULL,NULL,NULL,NULL,NULL,NULL,NULL,NULL</v>
      </c>
      <c r="BB72" t="str">
        <f t="shared" si="48"/>
        <v>NULL,NULL,NULL,NULL,NULL,NULL,NULL,NULL,NULL,NULL,NULL,NULL,NULL,NULL,NULL,NULL,NULL</v>
      </c>
      <c r="BC72" t="str">
        <f t="shared" si="49"/>
        <v>NULL,NULL,NULL,NULL,NULL,NULL,NULL,NULL,NULL,NULL,NULL,NULL,NULL,NULL,NULL,NULL,NULL,NULL</v>
      </c>
      <c r="BD72" t="str">
        <f t="shared" si="50"/>
        <v>NULL,NULL,NULL,NULL,NULL,NULL,NULL,NULL,NULL,NULL,NULL,NULL,NULL,NULL,NULL,NULL,NULL,NULL,NULL</v>
      </c>
      <c r="BE72" t="str">
        <f t="shared" si="51"/>
        <v>NULL,NULL,NULL,NULL,NULL,NULL,NULL,NULL,NULL,NULL,NULL,NULL,NULL,NULL,NULL,NULL,NULL,NULL,NULL,NULL</v>
      </c>
      <c r="BF72" t="str">
        <f t="shared" si="52"/>
        <v>NULL,NULL,NULL,NULL,NULL,NULL,NULL,NULL,NULL,NULL,NULL,NULL,NULL,NULL,NULL,NULL,NULL,NULL,NULL,NULL,NULL</v>
      </c>
      <c r="BG72" t="str">
        <f t="shared" si="30"/>
        <v>NULL,NULL,NULL,NULL,NULL,NULL,NULL,NULL,NULL,NULL,NULL,NULL,NULL,NULL,NULL,NULL,NULL,NULL,NULL,NULL,NULL,NULL</v>
      </c>
      <c r="BH72" s="18" t="str">
        <f t="shared" si="54"/>
        <v>NULL,NULL,NULL,NULL,NULL,NULL,NULL,NULL,NULL,NULL,NULL,NULL,NULL,NULL,NULL,NULL,NULL,NULL,NULL,NULL,NULL,NULL,NULL</v>
      </c>
      <c r="BI72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'0000000000000069',NULL,NULL,NULL,NULL,NULL,NULL,NULL,NULL,NULL,NULL,NULL,NULL,NULL,NULL,NULL,NULL,NULL,NULL,NULL,NULL,NULL,NULL,NULL,NULL); </v>
      </c>
    </row>
    <row r="73" spans="2:61" x14ac:dyDescent="0.25">
      <c r="B73" s="3" t="s">
        <v>97</v>
      </c>
      <c r="C73" s="2">
        <v>34</v>
      </c>
      <c r="D73" s="21">
        <v>0</v>
      </c>
      <c r="E73" s="2"/>
      <c r="F73" s="2"/>
      <c r="G73" s="4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>
        <v>0</v>
      </c>
      <c r="AE73" s="2"/>
      <c r="AF73" s="2"/>
      <c r="AG73" s="2"/>
      <c r="AH73" s="4"/>
      <c r="AI73" s="5">
        <v>0</v>
      </c>
      <c r="AJ73" s="4"/>
      <c r="AK73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'0000000000000070',NULL</v>
      </c>
      <c r="AL73" t="str">
        <f t="shared" si="32"/>
        <v>NULL</v>
      </c>
      <c r="AM73" t="str">
        <f t="shared" si="33"/>
        <v>NULL,NULL</v>
      </c>
      <c r="AN73" t="str">
        <f t="shared" si="34"/>
        <v>NULL,NULL,NULL</v>
      </c>
      <c r="AO73" t="str">
        <f t="shared" si="35"/>
        <v>NULL,NULL,NULL,NULL</v>
      </c>
      <c r="AP73" t="str">
        <f t="shared" si="36"/>
        <v>NULL,NULL,NULL,NULL,NULL</v>
      </c>
      <c r="AQ73" t="str">
        <f t="shared" si="37"/>
        <v>NULL,NULL,NULL,NULL,NULL,NULL</v>
      </c>
      <c r="AR73" t="str">
        <f t="shared" si="38"/>
        <v>NULL,NULL,NULL,NULL,NULL,NULL,NULL</v>
      </c>
      <c r="AS73" t="str">
        <f t="shared" si="39"/>
        <v>NULL,NULL,NULL,NULL,NULL,NULL,NULL,NULL</v>
      </c>
      <c r="AT73" t="str">
        <f t="shared" si="40"/>
        <v>NULL,NULL,NULL,NULL,NULL,NULL,NULL,NULL,NULL</v>
      </c>
      <c r="AU73" t="str">
        <f t="shared" si="41"/>
        <v>NULL,NULL,NULL,NULL,NULL,NULL,NULL,NULL,NULL,NULL</v>
      </c>
      <c r="AV73" t="str">
        <f t="shared" si="42"/>
        <v>NULL,NULL,NULL,NULL,NULL,NULL,NULL,NULL,NULL,NULL,NULL</v>
      </c>
      <c r="AW73" t="str">
        <f t="shared" si="43"/>
        <v>NULL,NULL,NULL,NULL,NULL,NULL,NULL,NULL,NULL,NULL,NULL,NULL</v>
      </c>
      <c r="AX73" t="str">
        <f t="shared" si="44"/>
        <v>NULL,NULL,NULL,NULL,NULL,NULL,NULL,NULL,NULL,NULL,NULL,NULL,NULL</v>
      </c>
      <c r="AY73" t="str">
        <f t="shared" si="45"/>
        <v>NULL,NULL,NULL,NULL,NULL,NULL,NULL,NULL,NULL,NULL,NULL,NULL,NULL,NULL</v>
      </c>
      <c r="AZ73" t="str">
        <f t="shared" si="46"/>
        <v>NULL,NULL,NULL,NULL,NULL,NULL,NULL,NULL,NULL,NULL,NULL,NULL,NULL,NULL,NULL</v>
      </c>
      <c r="BA73" t="str">
        <f t="shared" si="47"/>
        <v>NULL,NULL,NULL,NULL,NULL,NULL,NULL,NULL,NULL,NULL,NULL,NULL,NULL,NULL,NULL,NULL</v>
      </c>
      <c r="BB73" t="str">
        <f t="shared" si="48"/>
        <v>NULL,NULL,NULL,NULL,NULL,NULL,NULL,NULL,NULL,NULL,NULL,NULL,NULL,NULL,NULL,NULL,NULL</v>
      </c>
      <c r="BC73" t="str">
        <f t="shared" si="49"/>
        <v>NULL,NULL,NULL,NULL,NULL,NULL,NULL,NULL,NULL,NULL,NULL,NULL,NULL,NULL,NULL,NULL,NULL,NULL</v>
      </c>
      <c r="BD73" t="str">
        <f t="shared" si="50"/>
        <v>NULL,NULL,NULL,NULL,NULL,NULL,NULL,NULL,NULL,NULL,NULL,NULL,NULL,NULL,NULL,NULL,NULL,NULL,NULL</v>
      </c>
      <c r="BE73" t="str">
        <f t="shared" si="51"/>
        <v>NULL,NULL,NULL,NULL,NULL,NULL,NULL,NULL,NULL,NULL,NULL,NULL,NULL,NULL,NULL,NULL,NULL,NULL,NULL,NULL</v>
      </c>
      <c r="BF73" t="str">
        <f t="shared" si="52"/>
        <v>NULL,NULL,NULL,NULL,NULL,NULL,NULL,NULL,NULL,NULL,NULL,NULL,NULL,NULL,NULL,NULL,NULL,NULL,NULL,NULL,NULL</v>
      </c>
      <c r="BG73" t="str">
        <f t="shared" si="30"/>
        <v>NULL,NULL,NULL,NULL,NULL,NULL,NULL,NULL,NULL,NULL,NULL,NULL,NULL,NULL,NULL,NULL,NULL,NULL,NULL,NULL,NULL,0</v>
      </c>
      <c r="BH73" s="18" t="str">
        <f t="shared" si="54"/>
        <v>NULL,NULL,NULL,NULL,NULL,NULL,NULL,NULL,NULL,NULL,NULL,NULL,NULL,NULL,NULL,NULL,NULL,NULL,NULL,NULL,NULL,0,NULL</v>
      </c>
      <c r="BI73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'0000000000000070',NULL,NULL,NULL,NULL,NULL,NULL,NULL,NULL,NULL,NULL,NULL,NULL,NULL,NULL,NULL,NULL,NULL,NULL,NULL,NULL,NULL,NULL,0,NULL); </v>
      </c>
    </row>
    <row r="74" spans="2:61" x14ac:dyDescent="0.25">
      <c r="B74" s="3" t="s">
        <v>98</v>
      </c>
      <c r="C74" s="2">
        <v>34</v>
      </c>
      <c r="D74" s="21">
        <v>1</v>
      </c>
      <c r="E74" s="2"/>
      <c r="F74" s="2"/>
      <c r="G74" s="4"/>
      <c r="H74" s="4"/>
      <c r="I74" s="4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>
        <v>1</v>
      </c>
      <c r="AE74" s="2"/>
      <c r="AF74" s="2"/>
      <c r="AG74" s="2"/>
      <c r="AH74" s="4"/>
      <c r="AI74" s="5">
        <v>1</v>
      </c>
      <c r="AJ74" s="4"/>
      <c r="AK74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'0000000000000071',NULL</v>
      </c>
      <c r="AL74" t="str">
        <f t="shared" si="32"/>
        <v>NULL</v>
      </c>
      <c r="AM74" t="str">
        <f t="shared" si="33"/>
        <v>NULL,NULL</v>
      </c>
      <c r="AN74" t="str">
        <f t="shared" si="34"/>
        <v>NULL,NULL,NULL</v>
      </c>
      <c r="AO74" t="str">
        <f t="shared" si="35"/>
        <v>NULL,NULL,NULL,NULL</v>
      </c>
      <c r="AP74" t="str">
        <f t="shared" si="36"/>
        <v>NULL,NULL,NULL,NULL,NULL</v>
      </c>
      <c r="AQ74" t="str">
        <f t="shared" si="37"/>
        <v>NULL,NULL,NULL,NULL,NULL,NULL</v>
      </c>
      <c r="AR74" t="str">
        <f t="shared" si="38"/>
        <v>NULL,NULL,NULL,NULL,NULL,NULL,NULL</v>
      </c>
      <c r="AS74" t="str">
        <f t="shared" si="39"/>
        <v>NULL,NULL,NULL,NULL,NULL,NULL,NULL,NULL</v>
      </c>
      <c r="AT74" t="str">
        <f t="shared" si="40"/>
        <v>NULL,NULL,NULL,NULL,NULL,NULL,NULL,NULL,NULL</v>
      </c>
      <c r="AU74" t="str">
        <f t="shared" si="41"/>
        <v>NULL,NULL,NULL,NULL,NULL,NULL,NULL,NULL,NULL,NULL</v>
      </c>
      <c r="AV74" t="str">
        <f t="shared" si="42"/>
        <v>NULL,NULL,NULL,NULL,NULL,NULL,NULL,NULL,NULL,NULL,NULL</v>
      </c>
      <c r="AW74" t="str">
        <f t="shared" si="43"/>
        <v>NULL,NULL,NULL,NULL,NULL,NULL,NULL,NULL,NULL,NULL,NULL,NULL</v>
      </c>
      <c r="AX74" t="str">
        <f t="shared" si="44"/>
        <v>NULL,NULL,NULL,NULL,NULL,NULL,NULL,NULL,NULL,NULL,NULL,NULL,NULL</v>
      </c>
      <c r="AY74" t="str">
        <f t="shared" si="45"/>
        <v>NULL,NULL,NULL,NULL,NULL,NULL,NULL,NULL,NULL,NULL,NULL,NULL,NULL,NULL</v>
      </c>
      <c r="AZ74" t="str">
        <f t="shared" si="46"/>
        <v>NULL,NULL,NULL,NULL,NULL,NULL,NULL,NULL,NULL,NULL,NULL,NULL,NULL,NULL,NULL</v>
      </c>
      <c r="BA74" t="str">
        <f t="shared" si="47"/>
        <v>NULL,NULL,NULL,NULL,NULL,NULL,NULL,NULL,NULL,NULL,NULL,NULL,NULL,NULL,NULL,NULL</v>
      </c>
      <c r="BB74" t="str">
        <f t="shared" si="48"/>
        <v>NULL,NULL,NULL,NULL,NULL,NULL,NULL,NULL,NULL,NULL,NULL,NULL,NULL,NULL,NULL,NULL,NULL</v>
      </c>
      <c r="BC74" t="str">
        <f t="shared" si="49"/>
        <v>NULL,NULL,NULL,NULL,NULL,NULL,NULL,NULL,NULL,NULL,NULL,NULL,NULL,NULL,NULL,NULL,NULL,NULL</v>
      </c>
      <c r="BD74" t="str">
        <f t="shared" si="50"/>
        <v>NULL,NULL,NULL,NULL,NULL,NULL,NULL,NULL,NULL,NULL,NULL,NULL,NULL,NULL,NULL,NULL,NULL,NULL,NULL</v>
      </c>
      <c r="BE74" t="str">
        <f t="shared" si="51"/>
        <v>NULL,NULL,NULL,NULL,NULL,NULL,NULL,NULL,NULL,NULL,NULL,NULL,NULL,NULL,NULL,NULL,NULL,NULL,NULL,NULL</v>
      </c>
      <c r="BF74" t="str">
        <f t="shared" si="52"/>
        <v>NULL,NULL,NULL,NULL,NULL,NULL,NULL,NULL,NULL,NULL,NULL,NULL,NULL,NULL,NULL,NULL,NULL,NULL,NULL,NULL,NULL</v>
      </c>
      <c r="BG74" t="str">
        <f t="shared" si="30"/>
        <v>NULL,NULL,NULL,NULL,NULL,NULL,NULL,NULL,NULL,NULL,NULL,NULL,NULL,NULL,NULL,NULL,NULL,NULL,NULL,NULL,NULL,1</v>
      </c>
      <c r="BH74" s="18" t="str">
        <f t="shared" si="54"/>
        <v>NULL,NULL,NULL,NULL,NULL,NULL,NULL,NULL,NULL,NULL,NULL,NULL,NULL,NULL,NULL,NULL,NULL,NULL,NULL,NULL,NULL,1,NULL</v>
      </c>
      <c r="BI74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'0000000000000071',NULL,NULL,NULL,NULL,NULL,NULL,NULL,NULL,NULL,NULL,NULL,NULL,NULL,NULL,NULL,NULL,NULL,NULL,NULL,NULL,NULL,NULL,1,NULL); </v>
      </c>
    </row>
    <row r="75" spans="2:61" x14ac:dyDescent="0.25">
      <c r="B75" s="3" t="s">
        <v>99</v>
      </c>
      <c r="C75" s="2">
        <v>34</v>
      </c>
      <c r="D75" s="21">
        <v>0</v>
      </c>
      <c r="E75" s="2"/>
      <c r="F75" s="2"/>
      <c r="G75" s="4"/>
      <c r="H75" s="4"/>
      <c r="I75" s="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 t="s">
        <v>1</v>
      </c>
      <c r="AE75" s="2"/>
      <c r="AF75" s="2"/>
      <c r="AG75" s="2"/>
      <c r="AH75" s="4"/>
      <c r="AI75" s="5">
        <v>0</v>
      </c>
      <c r="AJ75" s="4"/>
      <c r="AK75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'0000000000000072',NULL</v>
      </c>
      <c r="AL75" t="str">
        <f t="shared" si="32"/>
        <v>NULL</v>
      </c>
      <c r="AM75" t="str">
        <f t="shared" si="33"/>
        <v>NULL,NULL</v>
      </c>
      <c r="AN75" t="str">
        <f t="shared" si="34"/>
        <v>NULL,NULL,NULL</v>
      </c>
      <c r="AO75" t="str">
        <f t="shared" si="35"/>
        <v>NULL,NULL,NULL,NULL</v>
      </c>
      <c r="AP75" t="str">
        <f t="shared" si="36"/>
        <v>NULL,NULL,NULL,NULL,NULL</v>
      </c>
      <c r="AQ75" t="str">
        <f t="shared" si="37"/>
        <v>NULL,NULL,NULL,NULL,NULL,NULL</v>
      </c>
      <c r="AR75" t="str">
        <f t="shared" si="38"/>
        <v>NULL,NULL,NULL,NULL,NULL,NULL,NULL</v>
      </c>
      <c r="AS75" t="str">
        <f t="shared" si="39"/>
        <v>NULL,NULL,NULL,NULL,NULL,NULL,NULL,NULL</v>
      </c>
      <c r="AT75" t="str">
        <f t="shared" si="40"/>
        <v>NULL,NULL,NULL,NULL,NULL,NULL,NULL,NULL,NULL</v>
      </c>
      <c r="AU75" t="str">
        <f t="shared" si="41"/>
        <v>NULL,NULL,NULL,NULL,NULL,NULL,NULL,NULL,NULL,NULL</v>
      </c>
      <c r="AV75" t="str">
        <f t="shared" si="42"/>
        <v>NULL,NULL,NULL,NULL,NULL,NULL,NULL,NULL,NULL,NULL,NULL</v>
      </c>
      <c r="AW75" t="str">
        <f t="shared" si="43"/>
        <v>NULL,NULL,NULL,NULL,NULL,NULL,NULL,NULL,NULL,NULL,NULL,NULL</v>
      </c>
      <c r="AX75" t="str">
        <f t="shared" si="44"/>
        <v>NULL,NULL,NULL,NULL,NULL,NULL,NULL,NULL,NULL,NULL,NULL,NULL,NULL</v>
      </c>
      <c r="AY75" t="str">
        <f t="shared" si="45"/>
        <v>NULL,NULL,NULL,NULL,NULL,NULL,NULL,NULL,NULL,NULL,NULL,NULL,NULL,NULL</v>
      </c>
      <c r="AZ75" t="str">
        <f t="shared" si="46"/>
        <v>NULL,NULL,NULL,NULL,NULL,NULL,NULL,NULL,NULL,NULL,NULL,NULL,NULL,NULL,NULL</v>
      </c>
      <c r="BA75" t="str">
        <f t="shared" si="47"/>
        <v>NULL,NULL,NULL,NULL,NULL,NULL,NULL,NULL,NULL,NULL,NULL,NULL,NULL,NULL,NULL,NULL</v>
      </c>
      <c r="BB75" t="str">
        <f t="shared" si="48"/>
        <v>NULL,NULL,NULL,NULL,NULL,NULL,NULL,NULL,NULL,NULL,NULL,NULL,NULL,NULL,NULL,NULL,NULL</v>
      </c>
      <c r="BC75" t="str">
        <f t="shared" si="49"/>
        <v>NULL,NULL,NULL,NULL,NULL,NULL,NULL,NULL,NULL,NULL,NULL,NULL,NULL,NULL,NULL,NULL,NULL,NULL</v>
      </c>
      <c r="BD75" t="str">
        <f t="shared" si="50"/>
        <v>NULL,NULL,NULL,NULL,NULL,NULL,NULL,NULL,NULL,NULL,NULL,NULL,NULL,NULL,NULL,NULL,NULL,NULL,NULL</v>
      </c>
      <c r="BE75" t="str">
        <f t="shared" si="51"/>
        <v>NULL,NULL,NULL,NULL,NULL,NULL,NULL,NULL,NULL,NULL,NULL,NULL,NULL,NULL,NULL,NULL,NULL,NULL,NULL,NULL</v>
      </c>
      <c r="BF75" t="str">
        <f t="shared" si="52"/>
        <v>NULL,NULL,NULL,NULL,NULL,NULL,NULL,NULL,NULL,NULL,NULL,NULL,NULL,NULL,NULL,NULL,NULL,NULL,NULL,NULL,NULL</v>
      </c>
      <c r="BG75" t="str">
        <f t="shared" si="30"/>
        <v>NULL,NULL,NULL,NULL,NULL,NULL,NULL,NULL,NULL,NULL,NULL,NULL,NULL,NULL,NULL,NULL,NULL,NULL,NULL,NULL,NULL,NULL</v>
      </c>
      <c r="BH75" s="18" t="str">
        <f t="shared" si="54"/>
        <v>NULL,NULL,NULL,NULL,NULL,NULL,NULL,NULL,NULL,NULL,NULL,NULL,NULL,NULL,NULL,NULL,NULL,NULL,NULL,NULL,NULL,NULL,NULL</v>
      </c>
      <c r="BI75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'0000000000000072',NULL,NULL,NULL,NULL,NULL,NULL,NULL,NULL,NULL,NULL,NULL,NULL,NULL,NULL,NULL,NULL,NULL,NULL,NULL,NULL,NULL,NULL,NULL,NULL); </v>
      </c>
    </row>
    <row r="76" spans="2:61" x14ac:dyDescent="0.25">
      <c r="B76" s="3" t="s">
        <v>101</v>
      </c>
      <c r="C76" s="2">
        <v>35</v>
      </c>
      <c r="D76" s="21">
        <v>0</v>
      </c>
      <c r="E76" s="2"/>
      <c r="F76" s="2"/>
      <c r="G76" s="4"/>
      <c r="H76" s="4"/>
      <c r="I76" s="4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>
        <v>0</v>
      </c>
      <c r="AF76" s="2"/>
      <c r="AG76" s="2"/>
      <c r="AH76" s="4"/>
      <c r="AI76" s="5">
        <v>0</v>
      </c>
      <c r="AJ76" s="4"/>
      <c r="AK76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'0000000000000073',NULL</v>
      </c>
      <c r="AL76" t="str">
        <f t="shared" si="32"/>
        <v>NULL</v>
      </c>
      <c r="AM76" t="str">
        <f t="shared" si="33"/>
        <v>NULL,NULL</v>
      </c>
      <c r="AN76" t="str">
        <f t="shared" si="34"/>
        <v>NULL,NULL,NULL</v>
      </c>
      <c r="AO76" t="str">
        <f t="shared" si="35"/>
        <v>NULL,NULL,NULL,NULL</v>
      </c>
      <c r="AP76" t="str">
        <f t="shared" si="36"/>
        <v>NULL,NULL,NULL,NULL,NULL</v>
      </c>
      <c r="AQ76" t="str">
        <f t="shared" si="37"/>
        <v>NULL,NULL,NULL,NULL,NULL,NULL</v>
      </c>
      <c r="AR76" t="str">
        <f t="shared" si="38"/>
        <v>NULL,NULL,NULL,NULL,NULL,NULL,NULL</v>
      </c>
      <c r="AS76" t="str">
        <f t="shared" si="39"/>
        <v>NULL,NULL,NULL,NULL,NULL,NULL,NULL,NULL</v>
      </c>
      <c r="AT76" t="str">
        <f t="shared" si="40"/>
        <v>NULL,NULL,NULL,NULL,NULL,NULL,NULL,NULL,NULL</v>
      </c>
      <c r="AU76" t="str">
        <f t="shared" si="41"/>
        <v>NULL,NULL,NULL,NULL,NULL,NULL,NULL,NULL,NULL,NULL</v>
      </c>
      <c r="AV76" t="str">
        <f t="shared" si="42"/>
        <v>NULL,NULL,NULL,NULL,NULL,NULL,NULL,NULL,NULL,NULL,NULL</v>
      </c>
      <c r="AW76" t="str">
        <f t="shared" si="43"/>
        <v>NULL,NULL,NULL,NULL,NULL,NULL,NULL,NULL,NULL,NULL,NULL,NULL</v>
      </c>
      <c r="AX76" t="str">
        <f t="shared" si="44"/>
        <v>NULL,NULL,NULL,NULL,NULL,NULL,NULL,NULL,NULL,NULL,NULL,NULL,NULL</v>
      </c>
      <c r="AY76" t="str">
        <f t="shared" si="45"/>
        <v>NULL,NULL,NULL,NULL,NULL,NULL,NULL,NULL,NULL,NULL,NULL,NULL,NULL,NULL</v>
      </c>
      <c r="AZ76" t="str">
        <f t="shared" si="46"/>
        <v>NULL,NULL,NULL,NULL,NULL,NULL,NULL,NULL,NULL,NULL,NULL,NULL,NULL,NULL,NULL</v>
      </c>
      <c r="BA76" t="str">
        <f t="shared" si="47"/>
        <v>NULL,NULL,NULL,NULL,NULL,NULL,NULL,NULL,NULL,NULL,NULL,NULL,NULL,NULL,NULL,NULL</v>
      </c>
      <c r="BB76" t="str">
        <f t="shared" si="48"/>
        <v>NULL,NULL,NULL,NULL,NULL,NULL,NULL,NULL,NULL,NULL,NULL,NULL,NULL,NULL,NULL,NULL,NULL</v>
      </c>
      <c r="BC76" t="str">
        <f t="shared" si="49"/>
        <v>NULL,NULL,NULL,NULL,NULL,NULL,NULL,NULL,NULL,NULL,NULL,NULL,NULL,NULL,NULL,NULL,NULL,NULL</v>
      </c>
      <c r="BD76" t="str">
        <f t="shared" si="50"/>
        <v>NULL,NULL,NULL,NULL,NULL,NULL,NULL,NULL,NULL,NULL,NULL,NULL,NULL,NULL,NULL,NULL,NULL,NULL,NULL</v>
      </c>
      <c r="BE76" t="str">
        <f t="shared" si="51"/>
        <v>NULL,NULL,NULL,NULL,NULL,NULL,NULL,NULL,NULL,NULL,NULL,NULL,NULL,NULL,NULL,NULL,NULL,NULL,NULL,NULL</v>
      </c>
      <c r="BF76" t="str">
        <f t="shared" si="52"/>
        <v>NULL,NULL,NULL,NULL,NULL,NULL,NULL,NULL,NULL,NULL,NULL,NULL,NULL,NULL,NULL,NULL,NULL,NULL,NULL,NULL,NULL</v>
      </c>
      <c r="BG76" t="str">
        <f t="shared" si="30"/>
        <v>NULL,NULL,NULL,NULL,NULL,NULL,NULL,NULL,NULL,NULL,NULL,NULL,NULL,NULL,NULL,NULL,NULL,NULL,NULL,NULL,NULL,NULL</v>
      </c>
      <c r="BH76" s="18" t="str">
        <f t="shared" si="54"/>
        <v>NULL,NULL,NULL,NULL,NULL,NULL,NULL,NULL,NULL,NULL,NULL,NULL,NULL,NULL,NULL,NULL,NULL,NULL,NULL,NULL,NULL,NULL,0</v>
      </c>
      <c r="BI76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'0000000000000073',NULL,NULL,NULL,NULL,NULL,NULL,NULL,NULL,NULL,NULL,NULL,NULL,NULL,NULL,NULL,NULL,NULL,NULL,NULL,NULL,NULL,NULL,NULL,0); </v>
      </c>
    </row>
    <row r="77" spans="2:61" x14ac:dyDescent="0.25">
      <c r="B77" s="3" t="s">
        <v>102</v>
      </c>
      <c r="C77" s="2">
        <v>35</v>
      </c>
      <c r="D77" s="21">
        <v>1</v>
      </c>
      <c r="E77" s="2"/>
      <c r="F77" s="2"/>
      <c r="G77" s="4"/>
      <c r="H77" s="4"/>
      <c r="I77" s="4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>
        <v>1</v>
      </c>
      <c r="AF77" s="2"/>
      <c r="AG77" s="2"/>
      <c r="AH77" s="4"/>
      <c r="AI77" s="5">
        <v>1</v>
      </c>
      <c r="AJ77" s="4"/>
      <c r="AK77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'0000000000000074',NULL</v>
      </c>
      <c r="AL77" t="str">
        <f t="shared" si="32"/>
        <v>NULL</v>
      </c>
      <c r="AM77" t="str">
        <f t="shared" si="33"/>
        <v>NULL,NULL</v>
      </c>
      <c r="AN77" t="str">
        <f t="shared" si="34"/>
        <v>NULL,NULL,NULL</v>
      </c>
      <c r="AO77" t="str">
        <f t="shared" si="35"/>
        <v>NULL,NULL,NULL,NULL</v>
      </c>
      <c r="AP77" t="str">
        <f t="shared" si="36"/>
        <v>NULL,NULL,NULL,NULL,NULL</v>
      </c>
      <c r="AQ77" t="str">
        <f t="shared" si="37"/>
        <v>NULL,NULL,NULL,NULL,NULL,NULL</v>
      </c>
      <c r="AR77" t="str">
        <f t="shared" si="38"/>
        <v>NULL,NULL,NULL,NULL,NULL,NULL,NULL</v>
      </c>
      <c r="AS77" t="str">
        <f t="shared" si="39"/>
        <v>NULL,NULL,NULL,NULL,NULL,NULL,NULL,NULL</v>
      </c>
      <c r="AT77" t="str">
        <f t="shared" si="40"/>
        <v>NULL,NULL,NULL,NULL,NULL,NULL,NULL,NULL,NULL</v>
      </c>
      <c r="AU77" t="str">
        <f t="shared" si="41"/>
        <v>NULL,NULL,NULL,NULL,NULL,NULL,NULL,NULL,NULL,NULL</v>
      </c>
      <c r="AV77" t="str">
        <f t="shared" si="42"/>
        <v>NULL,NULL,NULL,NULL,NULL,NULL,NULL,NULL,NULL,NULL,NULL</v>
      </c>
      <c r="AW77" t="str">
        <f t="shared" si="43"/>
        <v>NULL,NULL,NULL,NULL,NULL,NULL,NULL,NULL,NULL,NULL,NULL,NULL</v>
      </c>
      <c r="AX77" t="str">
        <f t="shared" si="44"/>
        <v>NULL,NULL,NULL,NULL,NULL,NULL,NULL,NULL,NULL,NULL,NULL,NULL,NULL</v>
      </c>
      <c r="AY77" t="str">
        <f t="shared" si="45"/>
        <v>NULL,NULL,NULL,NULL,NULL,NULL,NULL,NULL,NULL,NULL,NULL,NULL,NULL,NULL</v>
      </c>
      <c r="AZ77" t="str">
        <f t="shared" si="46"/>
        <v>NULL,NULL,NULL,NULL,NULL,NULL,NULL,NULL,NULL,NULL,NULL,NULL,NULL,NULL,NULL</v>
      </c>
      <c r="BA77" t="str">
        <f t="shared" si="47"/>
        <v>NULL,NULL,NULL,NULL,NULL,NULL,NULL,NULL,NULL,NULL,NULL,NULL,NULL,NULL,NULL,NULL</v>
      </c>
      <c r="BB77" t="str">
        <f t="shared" si="48"/>
        <v>NULL,NULL,NULL,NULL,NULL,NULL,NULL,NULL,NULL,NULL,NULL,NULL,NULL,NULL,NULL,NULL,NULL</v>
      </c>
      <c r="BC77" t="str">
        <f t="shared" si="49"/>
        <v>NULL,NULL,NULL,NULL,NULL,NULL,NULL,NULL,NULL,NULL,NULL,NULL,NULL,NULL,NULL,NULL,NULL,NULL</v>
      </c>
      <c r="BD77" t="str">
        <f t="shared" si="50"/>
        <v>NULL,NULL,NULL,NULL,NULL,NULL,NULL,NULL,NULL,NULL,NULL,NULL,NULL,NULL,NULL,NULL,NULL,NULL,NULL</v>
      </c>
      <c r="BE77" t="str">
        <f t="shared" si="51"/>
        <v>NULL,NULL,NULL,NULL,NULL,NULL,NULL,NULL,NULL,NULL,NULL,NULL,NULL,NULL,NULL,NULL,NULL,NULL,NULL,NULL</v>
      </c>
      <c r="BF77" t="str">
        <f t="shared" si="52"/>
        <v>NULL,NULL,NULL,NULL,NULL,NULL,NULL,NULL,NULL,NULL,NULL,NULL,NULL,NULL,NULL,NULL,NULL,NULL,NULL,NULL,NULL</v>
      </c>
      <c r="BG77" t="str">
        <f t="shared" si="30"/>
        <v>NULL,NULL,NULL,NULL,NULL,NULL,NULL,NULL,NULL,NULL,NULL,NULL,NULL,NULL,NULL,NULL,NULL,NULL,NULL,NULL,NULL,NULL</v>
      </c>
      <c r="BH77" s="18" t="str">
        <f t="shared" si="54"/>
        <v>NULL,NULL,NULL,NULL,NULL,NULL,NULL,NULL,NULL,NULL,NULL,NULL,NULL,NULL,NULL,NULL,NULL,NULL,NULL,NULL,NULL,NULL,1</v>
      </c>
      <c r="BI77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'0000000000000074',NULL,NULL,NULL,NULL,NULL,NULL,NULL,NULL,NULL,NULL,NULL,NULL,NULL,NULL,NULL,NULL,NULL,NULL,NULL,NULL,NULL,NULL,NULL,1); </v>
      </c>
    </row>
    <row r="78" spans="2:61" x14ac:dyDescent="0.25">
      <c r="B78" s="3" t="s">
        <v>103</v>
      </c>
      <c r="C78" s="2">
        <v>35</v>
      </c>
      <c r="D78" s="21">
        <v>0</v>
      </c>
      <c r="E78" s="2"/>
      <c r="F78" s="2"/>
      <c r="G78" s="4"/>
      <c r="H78" s="4"/>
      <c r="I78" s="4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 t="s">
        <v>1</v>
      </c>
      <c r="AF78" s="2"/>
      <c r="AG78" s="2"/>
      <c r="AH78" s="4"/>
      <c r="AI78" s="5">
        <v>0</v>
      </c>
      <c r="AJ78" s="4"/>
      <c r="AK78" s="17" t="str">
        <f t="shared" si="31"/>
        <v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'0000000000000075',NULL</v>
      </c>
      <c r="AL78" t="str">
        <f t="shared" si="32"/>
        <v>NULL</v>
      </c>
      <c r="AM78" t="str">
        <f t="shared" si="33"/>
        <v>NULL,NULL</v>
      </c>
      <c r="AN78" t="str">
        <f t="shared" si="34"/>
        <v>NULL,NULL,NULL</v>
      </c>
      <c r="AO78" t="str">
        <f t="shared" si="35"/>
        <v>NULL,NULL,NULL,NULL</v>
      </c>
      <c r="AP78" t="str">
        <f t="shared" si="36"/>
        <v>NULL,NULL,NULL,NULL,NULL</v>
      </c>
      <c r="AQ78" t="str">
        <f t="shared" si="37"/>
        <v>NULL,NULL,NULL,NULL,NULL,NULL</v>
      </c>
      <c r="AR78" t="str">
        <f t="shared" si="38"/>
        <v>NULL,NULL,NULL,NULL,NULL,NULL,NULL</v>
      </c>
      <c r="AS78" t="str">
        <f t="shared" si="39"/>
        <v>NULL,NULL,NULL,NULL,NULL,NULL,NULL,NULL</v>
      </c>
      <c r="AT78" t="str">
        <f t="shared" si="40"/>
        <v>NULL,NULL,NULL,NULL,NULL,NULL,NULL,NULL,NULL</v>
      </c>
      <c r="AU78" t="str">
        <f t="shared" si="41"/>
        <v>NULL,NULL,NULL,NULL,NULL,NULL,NULL,NULL,NULL,NULL</v>
      </c>
      <c r="AV78" t="str">
        <f t="shared" si="42"/>
        <v>NULL,NULL,NULL,NULL,NULL,NULL,NULL,NULL,NULL,NULL,NULL</v>
      </c>
      <c r="AW78" t="str">
        <f t="shared" si="43"/>
        <v>NULL,NULL,NULL,NULL,NULL,NULL,NULL,NULL,NULL,NULL,NULL,NULL</v>
      </c>
      <c r="AX78" t="str">
        <f t="shared" si="44"/>
        <v>NULL,NULL,NULL,NULL,NULL,NULL,NULL,NULL,NULL,NULL,NULL,NULL,NULL</v>
      </c>
      <c r="AY78" t="str">
        <f t="shared" si="45"/>
        <v>NULL,NULL,NULL,NULL,NULL,NULL,NULL,NULL,NULL,NULL,NULL,NULL,NULL,NULL</v>
      </c>
      <c r="AZ78" t="str">
        <f t="shared" si="46"/>
        <v>NULL,NULL,NULL,NULL,NULL,NULL,NULL,NULL,NULL,NULL,NULL,NULL,NULL,NULL,NULL</v>
      </c>
      <c r="BA78" t="str">
        <f t="shared" si="47"/>
        <v>NULL,NULL,NULL,NULL,NULL,NULL,NULL,NULL,NULL,NULL,NULL,NULL,NULL,NULL,NULL,NULL</v>
      </c>
      <c r="BB78" t="str">
        <f t="shared" si="48"/>
        <v>NULL,NULL,NULL,NULL,NULL,NULL,NULL,NULL,NULL,NULL,NULL,NULL,NULL,NULL,NULL,NULL,NULL</v>
      </c>
      <c r="BC78" t="str">
        <f t="shared" si="49"/>
        <v>NULL,NULL,NULL,NULL,NULL,NULL,NULL,NULL,NULL,NULL,NULL,NULL,NULL,NULL,NULL,NULL,NULL,NULL</v>
      </c>
      <c r="BD78" t="str">
        <f t="shared" si="50"/>
        <v>NULL,NULL,NULL,NULL,NULL,NULL,NULL,NULL,NULL,NULL,NULL,NULL,NULL,NULL,NULL,NULL,NULL,NULL,NULL</v>
      </c>
      <c r="BE78" t="str">
        <f t="shared" si="51"/>
        <v>NULL,NULL,NULL,NULL,NULL,NULL,NULL,NULL,NULL,NULL,NULL,NULL,NULL,NULL,NULL,NULL,NULL,NULL,NULL,NULL</v>
      </c>
      <c r="BF78" t="str">
        <f t="shared" si="52"/>
        <v>NULL,NULL,NULL,NULL,NULL,NULL,NULL,NULL,NULL,NULL,NULL,NULL,NULL,NULL,NULL,NULL,NULL,NULL,NULL,NULL,NULL</v>
      </c>
      <c r="BG78" t="str">
        <f t="shared" si="30"/>
        <v>NULL,NULL,NULL,NULL,NULL,NULL,NULL,NULL,NULL,NULL,NULL,NULL,NULL,NULL,NULL,NULL,NULL,NULL,NULL,NULL,NULL,NULL</v>
      </c>
      <c r="BH78" s="18" t="str">
        <f t="shared" si="54"/>
        <v>NULL,NULL,NULL,NULL,NULL,NULL,NULL,NULL,NULL,NULL,NULL,NULL,NULL,NULL,NULL,NULL,NULL,NULL,NULL,NULL,NULL,NULL,NULL</v>
      </c>
      <c r="BI78" s="19" t="str">
        <f t="shared" si="53"/>
        <v xml:space="preserve">INSERT INTO TEWSA0W.CT_SME_TMP (COD_SNDG,FLG_CRR_DEFAULT,FLG_PAST_DUE,FLG_FORBORNE_NPE,FLG_PROTEST,FLG_PROP_SETTLEMENT,IMP_NON_PERF_LOANS_SYSTEM,IMP_NON_PERF_LOANS_GROUP,IMP_CREDIT_FACILITY_TOT,IMP_CREDIT_USED_TOT,FLG_ISDA_CREDIT_EVENT_DECL_CDS ,FLG_NOPG_S50_RIF,FLG_JD_NEG_EV_PERS,FLG_JD_DECANAL_PTF,FLG_JD_REATI_GRAVI,FLG_NOPG_AN_RIF,FLG_NOPG_AR_RIF,FLG_JD_DEBT_PUBBLI,FLG_JD_PASTDUE_PUBCRED_EMPL,FLG_JD_COLLATER_VAL_DECR,FLG_JD_DELTA_CASHFLOW,FLG_ROTTURA_COVE
,FLG_COV_NON_RISP_SAN,FLG_JD_INCROCIO_ASSEGNI,FLG_JD_REATI_GRAVI_FAM) VALUES ( '0000000000000075',NULL,NULL,NULL,NULL,NULL,NULL,NULL,NULL,NULL,NULL,NULL,NULL,NULL,NULL,NULL,NULL,NULL,NULL,NULL,NULL,NULL,NULL,NULL,NULL);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2017-06-26T12:27:01Z</dcterms:modified>
</cp:coreProperties>
</file>