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X27" i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W3" i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W4" i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W5" i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W6" i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W7" i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W8" i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W9" i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W10" i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W11" i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W12" i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W13" i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W14" i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W15" i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W16" i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W17" i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W18" i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W19" i="1"/>
  <c r="W20" i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W21" i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W22" i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W23" i="1"/>
  <c r="W24" i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W25" i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W26" i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W27" i="1"/>
  <c r="W28" i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W29" i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W30" i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W31" i="1"/>
  <c r="W32" i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W33" i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W34" i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W35" i="1"/>
  <c r="W36" i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W37" i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W38" i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W39" i="1"/>
  <c r="W2" i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</calcChain>
</file>

<file path=xl/sharedStrings.xml><?xml version="1.0" encoding="utf-8"?>
<sst xmlns="http://schemas.openxmlformats.org/spreadsheetml/2006/main" count="249" uniqueCount="79">
  <si>
    <t>COD_SNDG</t>
  </si>
  <si>
    <t># Indicatore</t>
  </si>
  <si>
    <t>valore atteso</t>
  </si>
  <si>
    <t>ERROR_MSG_IND_atteso</t>
  </si>
  <si>
    <t>'0000000000000354'</t>
  </si>
  <si>
    <t>'0'</t>
  </si>
  <si>
    <t>0'</t>
  </si>
  <si>
    <t>'1'</t>
  </si>
  <si>
    <t>S20'</t>
  </si>
  <si>
    <t>S30'</t>
  </si>
  <si>
    <t>?</t>
  </si>
  <si>
    <t>'0000000000000355'</t>
  </si>
  <si>
    <t>'0000000000000356'</t>
  </si>
  <si>
    <t>'0000000000000357'</t>
  </si>
  <si>
    <t>'0000000000000358'</t>
  </si>
  <si>
    <t>'0000000000000359'</t>
  </si>
  <si>
    <t>S40'</t>
  </si>
  <si>
    <t>NOPG000_1</t>
  </si>
  <si>
    <t>'0000000000000360'</t>
  </si>
  <si>
    <t>FLG_IRIS_GAR_TOT</t>
  </si>
  <si>
    <t>SGR000_1</t>
  </si>
  <si>
    <t>'0000000000000361'</t>
  </si>
  <si>
    <t>'0000000000000362'</t>
  </si>
  <si>
    <t>'0000000000000363'</t>
  </si>
  <si>
    <t>FLG_IRIS_GAR_NDG_TOT</t>
  </si>
  <si>
    <t>'0000000000000364'</t>
  </si>
  <si>
    <t>'0000000000000365'</t>
  </si>
  <si>
    <t>'0000000000000366'</t>
  </si>
  <si>
    <t>FLG_IRIS_SOC_TOT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</si>
  <si>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</si>
  <si>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</si>
  <si>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</si>
  <si>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</si>
  <si>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</si>
  <si>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</si>
  <si>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</si>
  <si>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RTI000_2</t>
  </si>
  <si>
    <t>RTI000_1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</si>
  <si>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</si>
  <si>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</si>
  <si>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</si>
  <si>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</si>
  <si>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</si>
  <si>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</si>
  <si>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IMP_SCONFINO_CC</t>
  </si>
  <si>
    <t>'0000000000000380'</t>
  </si>
  <si>
    <t>'0000000000000381'</t>
  </si>
  <si>
    <t>'0000000000000382'</t>
  </si>
  <si>
    <t>NUM_GG_SCONFINO</t>
  </si>
  <si>
    <t>SCC000_1</t>
  </si>
  <si>
    <t>SCC000_2</t>
  </si>
  <si>
    <t>'0000000000000383'</t>
  </si>
  <si>
    <t>'0000000000000384'</t>
  </si>
  <si>
    <t>'0000000000000385'</t>
  </si>
  <si>
    <t>FLG_PERFNOPE</t>
  </si>
  <si>
    <t>IMP_SCONFINO_FORB</t>
  </si>
  <si>
    <t>FORB000_1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</si>
  <si>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</si>
  <si>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</si>
  <si>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</si>
  <si>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</si>
  <si>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</si>
  <si>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</si>
  <si>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FORB00_2</t>
  </si>
  <si>
    <t>non disponibile</t>
  </si>
  <si>
    <t>INDICATORE</t>
  </si>
  <si>
    <t>ERROR_MSG_IND</t>
  </si>
  <si>
    <t>ESITO</t>
  </si>
  <si>
    <t xml:space="preserve">NUM_RATE_IMPAGATE_RI </t>
  </si>
  <si>
    <t>NUM_GG_SCADUTO_RI</t>
  </si>
  <si>
    <t>IMP_ARRETRATO_RI</t>
  </si>
  <si>
    <t>FLG_NOPG_S40</t>
  </si>
  <si>
    <t>FLG_NOPG_S30</t>
  </si>
  <si>
    <t>FLG_NOPG_S20</t>
  </si>
  <si>
    <t>OK</t>
  </si>
  <si>
    <t>IMP_DEBITO_RESIDUO_RI</t>
  </si>
  <si>
    <t>'0000000000000392'</t>
  </si>
  <si>
    <t>'0000000000000393'</t>
  </si>
  <si>
    <t>'0000000000000394'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</si>
</sst>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49" fontId="0" fillId="0" borderId="0" xfId="0" applyNumberFormat="1"/>
    <xf numFmtId="49" fontId="1" fillId="5" borderId="1" xfId="0" quotePrefix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topLeftCell="A28" zoomScale="85" zoomScaleNormal="85" workbookViewId="0">
      <selection activeCell="A40" sqref="A40"/>
    </sheetView>
  </sheetViews>
  <sheetFormatPr defaultRowHeight="15" x14ac:dyDescent="0.25"/>
  <cols>
    <col min="1" max="1" width="5.5703125" customWidth="1"/>
    <col min="2" max="2" width="18.140625" style="2" bestFit="1" customWidth="1"/>
    <col min="3" max="3" width="11.7109375" style="2" bestFit="1" customWidth="1"/>
    <col min="4" max="5" width="22.140625" style="2" bestFit="1" customWidth="1"/>
    <col min="6" max="6" width="17.7109375" customWidth="1"/>
    <col min="7" max="7" width="15.5703125" style="2" customWidth="1"/>
    <col min="8" max="8" width="14.28515625" style="2" bestFit="1" customWidth="1"/>
    <col min="9" max="9" width="18.5703125" style="2" customWidth="1"/>
    <col min="10" max="10" width="22.85546875" style="2" customWidth="1"/>
    <col min="11" max="11" width="16.85546875" style="2" bestFit="1" customWidth="1"/>
    <col min="12" max="12" width="24.85546875" bestFit="1" customWidth="1"/>
    <col min="13" max="13" width="18" bestFit="1" customWidth="1"/>
    <col min="14" max="14" width="21.5703125" customWidth="1"/>
    <col min="15" max="15" width="20.85546875" customWidth="1"/>
    <col min="16" max="16" width="19.5703125" customWidth="1"/>
    <col min="17" max="18" width="20" customWidth="1"/>
    <col min="19" max="19" width="26.28515625" customWidth="1"/>
    <col min="20" max="22" width="15.140625" customWidth="1"/>
    <col min="23" max="24" width="12.42578125" customWidth="1"/>
  </cols>
  <sheetData>
    <row r="1" spans="2:36" ht="17.4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72</v>
      </c>
      <c r="H1" s="1" t="s">
        <v>73</v>
      </c>
      <c r="I1" s="1" t="s">
        <v>19</v>
      </c>
      <c r="J1" s="1" t="s">
        <v>24</v>
      </c>
      <c r="K1" s="1" t="s">
        <v>28</v>
      </c>
      <c r="L1" s="1" t="s">
        <v>68</v>
      </c>
      <c r="M1" s="1" t="s">
        <v>69</v>
      </c>
      <c r="N1" s="1" t="s">
        <v>70</v>
      </c>
      <c r="O1" s="1" t="s">
        <v>44</v>
      </c>
      <c r="P1" s="1" t="s">
        <v>48</v>
      </c>
      <c r="Q1" s="1" t="s">
        <v>54</v>
      </c>
      <c r="R1" s="1" t="s">
        <v>55</v>
      </c>
      <c r="S1" s="1" t="s">
        <v>75</v>
      </c>
      <c r="T1" s="12" t="s">
        <v>65</v>
      </c>
      <c r="U1" s="12" t="s">
        <v>66</v>
      </c>
      <c r="V1" s="12" t="s">
        <v>67</v>
      </c>
    </row>
    <row r="2" spans="2:36" x14ac:dyDescent="0.25">
      <c r="B2" s="3" t="s">
        <v>4</v>
      </c>
      <c r="C2" s="3">
        <v>100</v>
      </c>
      <c r="D2" s="15" t="s">
        <v>16</v>
      </c>
      <c r="E2" s="15"/>
      <c r="F2" s="3" t="s">
        <v>7</v>
      </c>
      <c r="G2" s="3" t="s">
        <v>5</v>
      </c>
      <c r="H2" s="3" t="s">
        <v>6</v>
      </c>
      <c r="I2" s="3"/>
      <c r="J2" s="3"/>
      <c r="K2" s="3"/>
      <c r="L2" s="9"/>
      <c r="M2" s="9"/>
      <c r="N2" s="9"/>
      <c r="O2" s="9"/>
      <c r="P2" s="9"/>
      <c r="Q2" s="9"/>
      <c r="S2" s="25"/>
      <c r="T2" s="3" t="s">
        <v>16</v>
      </c>
      <c r="U2" s="3"/>
      <c r="V2" s="9" t="s">
        <v>74</v>
      </c>
      <c r="W2" s="14" t="str">
        <f>B2</f>
        <v>'0000000000000354'</v>
      </c>
      <c r="X2" t="str">
        <f t="shared" ref="X2:AI2" si="0">W2&amp;","&amp;(IF(OR(LEN(F2)=0,F2="?"),"NULL",F2))</f>
        <v>'0000000000000354','1'</v>
      </c>
      <c r="Y2" t="str">
        <f t="shared" si="0"/>
        <v>'0000000000000354','1','0'</v>
      </c>
      <c r="Z2" t="str">
        <f t="shared" si="0"/>
        <v>'0000000000000354','1','0',0'</v>
      </c>
      <c r="AA2" t="str">
        <f t="shared" si="0"/>
        <v>'0000000000000354','1','0',0',NULL</v>
      </c>
      <c r="AB2" t="str">
        <f t="shared" si="0"/>
        <v>'0000000000000354','1','0',0',NULL,NULL</v>
      </c>
      <c r="AC2" t="str">
        <f t="shared" si="0"/>
        <v>'0000000000000354','1','0',0',NULL,NULL,NULL</v>
      </c>
      <c r="AD2" t="str">
        <f t="shared" si="0"/>
        <v>'0000000000000354','1','0',0',NULL,NULL,NULL,NULL</v>
      </c>
      <c r="AE2" t="str">
        <f t="shared" si="0"/>
        <v>'0000000000000354','1','0',0',NULL,NULL,NULL,NULL,NULL</v>
      </c>
      <c r="AF2" t="str">
        <f t="shared" si="0"/>
        <v>'0000000000000354','1','0',0',NULL,NULL,NULL,NULL,NULL,NULL</v>
      </c>
      <c r="AG2" t="str">
        <f t="shared" si="0"/>
        <v>'0000000000000354','1','0',0',NULL,NULL,NULL,NULL,NULL,NULL,NULL</v>
      </c>
      <c r="AH2" t="str">
        <f t="shared" si="0"/>
        <v>'0000000000000354','1','0',0',NULL,NULL,NULL,NULL,NULL,NULL,NULL,NULL</v>
      </c>
      <c r="AI2" t="str">
        <f t="shared" si="0"/>
        <v>'0000000000000354','1','0',0',NULL,NULL,NULL,NULL,NULL,NULL,NULL,NULL,NULL</v>
      </c>
      <c r="AJ2" s="13" t="str">
        <f>AI2&amp;","&amp;(IF(OR(LEN(S1)=0,S1="?"),"NULL",S1))</f>
        <v>'0000000000000354','1','0',0',NULL,NULL,NULL,NULL,NULL,NULL,NULL,NULL,NULL,IMP_DEBITO_RESIDUO_RI</v>
      </c>
    </row>
    <row r="3" spans="2:36" ht="13.9" customHeight="1" x14ac:dyDescent="0.25">
      <c r="B3" s="3" t="s">
        <v>11</v>
      </c>
      <c r="C3" s="3">
        <v>100</v>
      </c>
      <c r="D3" s="15" t="s">
        <v>8</v>
      </c>
      <c r="E3" s="15"/>
      <c r="F3" s="3" t="s">
        <v>5</v>
      </c>
      <c r="G3" s="3" t="s">
        <v>5</v>
      </c>
      <c r="H3" s="3" t="s">
        <v>7</v>
      </c>
      <c r="I3" s="3"/>
      <c r="J3" s="3"/>
      <c r="K3" s="3"/>
      <c r="L3" s="9"/>
      <c r="M3" s="9"/>
      <c r="N3" s="9"/>
      <c r="O3" s="9"/>
      <c r="P3" s="9"/>
      <c r="Q3" s="9"/>
      <c r="R3" s="9"/>
      <c r="S3" s="9"/>
      <c r="T3" s="3" t="s">
        <v>8</v>
      </c>
      <c r="U3" s="3"/>
      <c r="V3" s="9" t="s">
        <v>74</v>
      </c>
      <c r="W3" s="14" t="str">
        <f t="shared" ref="W3:W39" si="1">B3</f>
        <v>'0000000000000355'</v>
      </c>
      <c r="X3" t="str">
        <f t="shared" ref="X3:X39" si="2">W3&amp;","&amp;(IF(OR(LEN(F3)=0,F3="?"),"NULL",F3))</f>
        <v>'0000000000000355','0'</v>
      </c>
      <c r="Y3" t="str">
        <f t="shared" ref="Y3:Y39" si="3">X3&amp;","&amp;(IF(OR(LEN(G3)=0,G3="?"),"NULL",G3))</f>
        <v>'0000000000000355','0','0'</v>
      </c>
      <c r="Z3" t="str">
        <f t="shared" ref="Z3:Z39" si="4">Y3&amp;","&amp;(IF(OR(LEN(H3)=0,H3="?"),"NULL",H3))</f>
        <v>'0000000000000355','0','0','1'</v>
      </c>
      <c r="AA3" t="str">
        <f t="shared" ref="AA3:AA39" si="5">Z3&amp;","&amp;(IF(OR(LEN(I3)=0,I3="?"),"NULL",I3))</f>
        <v>'0000000000000355','0','0','1',NULL</v>
      </c>
      <c r="AB3" t="str">
        <f t="shared" ref="AB3:AB39" si="6">AA3&amp;","&amp;(IF(OR(LEN(J3)=0,J3="?"),"NULL",J3))</f>
        <v>'0000000000000355','0','0','1',NULL,NULL</v>
      </c>
      <c r="AC3" t="str">
        <f t="shared" ref="AC3:AC39" si="7">AB3&amp;","&amp;(IF(OR(LEN(K3)=0,K3="?"),"NULL",K3))</f>
        <v>'0000000000000355','0','0','1',NULL,NULL,NULL</v>
      </c>
      <c r="AD3" t="str">
        <f t="shared" ref="AD3:AD39" si="8">AC3&amp;","&amp;(IF(OR(LEN(L3)=0,L3="?"),"NULL",L3))</f>
        <v>'0000000000000355','0','0','1',NULL,NULL,NULL,NULL</v>
      </c>
      <c r="AE3" t="str">
        <f t="shared" ref="AE3:AE39" si="9">AD3&amp;","&amp;(IF(OR(LEN(M3)=0,M3="?"),"NULL",M3))</f>
        <v>'0000000000000355','0','0','1',NULL,NULL,NULL,NULL,NULL</v>
      </c>
      <c r="AF3" t="str">
        <f t="shared" ref="AF3:AF39" si="10">AE3&amp;","&amp;(IF(OR(LEN(N3)=0,N3="?"),"NULL",N3))</f>
        <v>'0000000000000355','0','0','1',NULL,NULL,NULL,NULL,NULL,NULL</v>
      </c>
      <c r="AG3" t="str">
        <f t="shared" ref="AG3:AG39" si="11">AF3&amp;","&amp;(IF(OR(LEN(O3)=0,O3="?"),"NULL",O3))</f>
        <v>'0000000000000355','0','0','1',NULL,NULL,NULL,NULL,NULL,NULL,NULL</v>
      </c>
      <c r="AH3" t="str">
        <f t="shared" ref="AH3:AH39" si="12">AG3&amp;","&amp;(IF(OR(LEN(P3)=0,P3="?"),"NULL",P3))</f>
        <v>'0000000000000355','0','0','1',NULL,NULL,NULL,NULL,NULL,NULL,NULL,NULL</v>
      </c>
      <c r="AI3" t="str">
        <f t="shared" ref="AI3:AI39" si="13">AH3&amp;","&amp;(IF(OR(LEN(Q3)=0,Q3="?"),"NULL",Q3))</f>
        <v>'0000000000000355','0','0','1',NULL,NULL,NULL,NULL,NULL,NULL,NULL,NULL,NULL</v>
      </c>
      <c r="AJ3" s="13" t="str">
        <f t="shared" ref="AJ3:AJ39" si="14">AI3&amp;","&amp;(IF(OR(LEN(R3)=0,R3="?"),"NULL",R3))</f>
        <v>'0000000000000355','0','0','1',NULL,NULL,NULL,NULL,NULL,NULL,NULL,NULL,NULL,NULL</v>
      </c>
    </row>
    <row r="4" spans="2:36" ht="13.9" customHeight="1" x14ac:dyDescent="0.25">
      <c r="B4" s="3" t="s">
        <v>12</v>
      </c>
      <c r="C4" s="3">
        <v>100</v>
      </c>
      <c r="D4" s="15" t="s">
        <v>9</v>
      </c>
      <c r="E4" s="15"/>
      <c r="F4" s="3" t="s">
        <v>5</v>
      </c>
      <c r="G4" s="3" t="s">
        <v>7</v>
      </c>
      <c r="H4" s="3" t="s">
        <v>5</v>
      </c>
      <c r="I4" s="3"/>
      <c r="J4" s="3"/>
      <c r="K4" s="3"/>
      <c r="L4" s="9"/>
      <c r="M4" s="9"/>
      <c r="N4" s="9"/>
      <c r="O4" s="9"/>
      <c r="P4" s="9"/>
      <c r="Q4" s="9"/>
      <c r="R4" s="9"/>
      <c r="S4" s="9"/>
      <c r="T4" s="3" t="s">
        <v>9</v>
      </c>
      <c r="U4" s="3"/>
      <c r="V4" s="9" t="s">
        <v>74</v>
      </c>
      <c r="W4" s="14" t="str">
        <f t="shared" si="1"/>
        <v>'0000000000000356'</v>
      </c>
      <c r="X4" t="str">
        <f t="shared" si="2"/>
        <v>'0000000000000356','0'</v>
      </c>
      <c r="Y4" t="str">
        <f t="shared" si="3"/>
        <v>'0000000000000356','0','1'</v>
      </c>
      <c r="Z4" t="str">
        <f t="shared" si="4"/>
        <v>'0000000000000356','0','1','0'</v>
      </c>
      <c r="AA4" t="str">
        <f t="shared" si="5"/>
        <v>'0000000000000356','0','1','0',NULL</v>
      </c>
      <c r="AB4" t="str">
        <f t="shared" si="6"/>
        <v>'0000000000000356','0','1','0',NULL,NULL</v>
      </c>
      <c r="AC4" t="str">
        <f t="shared" si="7"/>
        <v>'0000000000000356','0','1','0',NULL,NULL,NULL</v>
      </c>
      <c r="AD4" t="str">
        <f t="shared" si="8"/>
        <v>'0000000000000356','0','1','0',NULL,NULL,NULL,NULL</v>
      </c>
      <c r="AE4" t="str">
        <f t="shared" si="9"/>
        <v>'0000000000000356','0','1','0',NULL,NULL,NULL,NULL,NULL</v>
      </c>
      <c r="AF4" t="str">
        <f t="shared" si="10"/>
        <v>'0000000000000356','0','1','0',NULL,NULL,NULL,NULL,NULL,NULL</v>
      </c>
      <c r="AG4" t="str">
        <f t="shared" si="11"/>
        <v>'0000000000000356','0','1','0',NULL,NULL,NULL,NULL,NULL,NULL,NULL</v>
      </c>
      <c r="AH4" t="str">
        <f t="shared" si="12"/>
        <v>'0000000000000356','0','1','0',NULL,NULL,NULL,NULL,NULL,NULL,NULL,NULL</v>
      </c>
      <c r="AI4" t="str">
        <f t="shared" si="13"/>
        <v>'0000000000000356','0','1','0',NULL,NULL,NULL,NULL,NULL,NULL,NULL,NULL,NULL</v>
      </c>
      <c r="AJ4" s="13" t="str">
        <f t="shared" si="14"/>
        <v>'0000000000000356','0','1','0',NULL,NULL,NULL,NULL,NULL,NULL,NULL,NULL,NULL,NULL</v>
      </c>
    </row>
    <row r="5" spans="2:36" ht="13.9" customHeight="1" x14ac:dyDescent="0.25">
      <c r="B5" s="3" t="s">
        <v>13</v>
      </c>
      <c r="C5" s="3">
        <v>100</v>
      </c>
      <c r="D5" s="15" t="s">
        <v>16</v>
      </c>
      <c r="E5" s="15"/>
      <c r="F5" s="3" t="s">
        <v>7</v>
      </c>
      <c r="G5" s="3" t="s">
        <v>10</v>
      </c>
      <c r="H5" s="3" t="s">
        <v>10</v>
      </c>
      <c r="I5" s="3"/>
      <c r="J5" s="3"/>
      <c r="K5" s="3"/>
      <c r="L5" s="9"/>
      <c r="M5" s="9"/>
      <c r="N5" s="9"/>
      <c r="O5" s="9"/>
      <c r="P5" s="9"/>
      <c r="Q5" s="9"/>
      <c r="R5" s="9"/>
      <c r="S5" s="9"/>
      <c r="T5" s="3" t="s">
        <v>16</v>
      </c>
      <c r="U5" s="3"/>
      <c r="V5" s="9" t="s">
        <v>74</v>
      </c>
      <c r="W5" s="14" t="str">
        <f t="shared" si="1"/>
        <v>'0000000000000357'</v>
      </c>
      <c r="X5" t="str">
        <f t="shared" si="2"/>
        <v>'0000000000000357','1'</v>
      </c>
      <c r="Y5" t="str">
        <f t="shared" si="3"/>
        <v>'0000000000000357','1',NULL</v>
      </c>
      <c r="Z5" t="str">
        <f t="shared" si="4"/>
        <v>'0000000000000357','1',NULL,NULL</v>
      </c>
      <c r="AA5" t="str">
        <f t="shared" si="5"/>
        <v>'0000000000000357','1',NULL,NULL,NULL</v>
      </c>
      <c r="AB5" t="str">
        <f t="shared" si="6"/>
        <v>'0000000000000357','1',NULL,NULL,NULL,NULL</v>
      </c>
      <c r="AC5" t="str">
        <f t="shared" si="7"/>
        <v>'0000000000000357','1',NULL,NULL,NULL,NULL,NULL</v>
      </c>
      <c r="AD5" t="str">
        <f t="shared" si="8"/>
        <v>'0000000000000357','1',NULL,NULL,NULL,NULL,NULL,NULL</v>
      </c>
      <c r="AE5" t="str">
        <f t="shared" si="9"/>
        <v>'0000000000000357','1',NULL,NULL,NULL,NULL,NULL,NULL,NULL</v>
      </c>
      <c r="AF5" t="str">
        <f t="shared" si="10"/>
        <v>'0000000000000357','1',NULL,NULL,NULL,NULL,NULL,NULL,NULL,NULL</v>
      </c>
      <c r="AG5" t="str">
        <f t="shared" si="11"/>
        <v>'0000000000000357','1',NULL,NULL,NULL,NULL,NULL,NULL,NULL,NULL,NULL</v>
      </c>
      <c r="AH5" t="str">
        <f t="shared" si="12"/>
        <v>'0000000000000357','1',NULL,NULL,NULL,NULL,NULL,NULL,NULL,NULL,NULL,NULL</v>
      </c>
      <c r="AI5" t="str">
        <f t="shared" si="13"/>
        <v>'0000000000000357','1',NULL,NULL,NULL,NULL,NULL,NULL,NULL,NULL,NULL,NULL,NULL</v>
      </c>
      <c r="AJ5" s="13" t="str">
        <f t="shared" si="14"/>
        <v>'0000000000000357','1',NULL,NULL,NULL,NULL,NULL,NULL,NULL,NULL,NULL,NULL,NULL,NULL</v>
      </c>
    </row>
    <row r="6" spans="2:36" x14ac:dyDescent="0.25">
      <c r="B6" s="3" t="s">
        <v>14</v>
      </c>
      <c r="C6" s="3">
        <v>100</v>
      </c>
      <c r="D6" s="15" t="s">
        <v>9</v>
      </c>
      <c r="E6" s="15"/>
      <c r="F6" s="3" t="s">
        <v>10</v>
      </c>
      <c r="G6" s="3" t="s">
        <v>7</v>
      </c>
      <c r="H6" s="3" t="s">
        <v>10</v>
      </c>
      <c r="I6" s="3"/>
      <c r="J6" s="3"/>
      <c r="K6" s="3"/>
      <c r="L6" s="9"/>
      <c r="M6" s="9"/>
      <c r="N6" s="9"/>
      <c r="O6" s="9"/>
      <c r="P6" s="9"/>
      <c r="Q6" s="9"/>
      <c r="R6" s="9"/>
      <c r="S6" s="9"/>
      <c r="T6" s="3" t="s">
        <v>9</v>
      </c>
      <c r="U6" s="3"/>
      <c r="V6" s="9" t="s">
        <v>74</v>
      </c>
      <c r="W6" s="14" t="str">
        <f t="shared" si="1"/>
        <v>'0000000000000358'</v>
      </c>
      <c r="X6" t="str">
        <f t="shared" si="2"/>
        <v>'0000000000000358',NULL</v>
      </c>
      <c r="Y6" t="str">
        <f t="shared" si="3"/>
        <v>'0000000000000358',NULL,'1'</v>
      </c>
      <c r="Z6" t="str">
        <f t="shared" si="4"/>
        <v>'0000000000000358',NULL,'1',NULL</v>
      </c>
      <c r="AA6" t="str">
        <f t="shared" si="5"/>
        <v>'0000000000000358',NULL,'1',NULL,NULL</v>
      </c>
      <c r="AB6" t="str">
        <f t="shared" si="6"/>
        <v>'0000000000000358',NULL,'1',NULL,NULL,NULL</v>
      </c>
      <c r="AC6" t="str">
        <f t="shared" si="7"/>
        <v>'0000000000000358',NULL,'1',NULL,NULL,NULL,NULL</v>
      </c>
      <c r="AD6" t="str">
        <f t="shared" si="8"/>
        <v>'0000000000000358',NULL,'1',NULL,NULL,NULL,NULL,NULL</v>
      </c>
      <c r="AE6" t="str">
        <f t="shared" si="9"/>
        <v>'0000000000000358',NULL,'1',NULL,NULL,NULL,NULL,NULL,NULL</v>
      </c>
      <c r="AF6" t="str">
        <f t="shared" si="10"/>
        <v>'0000000000000358',NULL,'1',NULL,NULL,NULL,NULL,NULL,NULL,NULL</v>
      </c>
      <c r="AG6" t="str">
        <f t="shared" si="11"/>
        <v>'0000000000000358',NULL,'1',NULL,NULL,NULL,NULL,NULL,NULL,NULL,NULL</v>
      </c>
      <c r="AH6" t="str">
        <f t="shared" si="12"/>
        <v>'0000000000000358',NULL,'1',NULL,NULL,NULL,NULL,NULL,NULL,NULL,NULL,NULL</v>
      </c>
      <c r="AI6" t="str">
        <f t="shared" si="13"/>
        <v>'0000000000000358',NULL,'1',NULL,NULL,NULL,NULL,NULL,NULL,NULL,NULL,NULL,NULL</v>
      </c>
      <c r="AJ6" s="13" t="str">
        <f t="shared" si="14"/>
        <v>'0000000000000358',NULL,'1',NULL,NULL,NULL,NULL,NULL,NULL,NULL,NULL,NULL,NULL,NULL</v>
      </c>
    </row>
    <row r="7" spans="2:36" x14ac:dyDescent="0.25">
      <c r="B7" s="3" t="s">
        <v>15</v>
      </c>
      <c r="C7" s="3">
        <v>100</v>
      </c>
      <c r="D7" s="15" t="s">
        <v>8</v>
      </c>
      <c r="E7" s="15"/>
      <c r="F7" s="3" t="s">
        <v>10</v>
      </c>
      <c r="G7" s="3" t="s">
        <v>10</v>
      </c>
      <c r="H7" s="3" t="s">
        <v>7</v>
      </c>
      <c r="I7" s="3"/>
      <c r="J7" s="3"/>
      <c r="K7" s="3"/>
      <c r="L7" s="9"/>
      <c r="M7" s="9"/>
      <c r="N7" s="9"/>
      <c r="O7" s="9"/>
      <c r="P7" s="9"/>
      <c r="Q7" s="9"/>
      <c r="R7" s="9"/>
      <c r="S7" s="9"/>
      <c r="T7" s="3" t="s">
        <v>8</v>
      </c>
      <c r="U7" s="3"/>
      <c r="V7" s="9" t="s">
        <v>74</v>
      </c>
      <c r="W7" s="14" t="str">
        <f t="shared" si="1"/>
        <v>'0000000000000359'</v>
      </c>
      <c r="X7" t="str">
        <f t="shared" si="2"/>
        <v>'0000000000000359',NULL</v>
      </c>
      <c r="Y7" t="str">
        <f t="shared" si="3"/>
        <v>'0000000000000359',NULL,NULL</v>
      </c>
      <c r="Z7" t="str">
        <f t="shared" si="4"/>
        <v>'0000000000000359',NULL,NULL,'1'</v>
      </c>
      <c r="AA7" t="str">
        <f t="shared" si="5"/>
        <v>'0000000000000359',NULL,NULL,'1',NULL</v>
      </c>
      <c r="AB7" t="str">
        <f t="shared" si="6"/>
        <v>'0000000000000359',NULL,NULL,'1',NULL,NULL</v>
      </c>
      <c r="AC7" t="str">
        <f t="shared" si="7"/>
        <v>'0000000000000359',NULL,NULL,'1',NULL,NULL,NULL</v>
      </c>
      <c r="AD7" t="str">
        <f t="shared" si="8"/>
        <v>'0000000000000359',NULL,NULL,'1',NULL,NULL,NULL,NULL</v>
      </c>
      <c r="AE7" t="str">
        <f t="shared" si="9"/>
        <v>'0000000000000359',NULL,NULL,'1',NULL,NULL,NULL,NULL,NULL</v>
      </c>
      <c r="AF7" t="str">
        <f t="shared" si="10"/>
        <v>'0000000000000359',NULL,NULL,'1',NULL,NULL,NULL,NULL,NULL,NULL</v>
      </c>
      <c r="AG7" t="str">
        <f t="shared" si="11"/>
        <v>'0000000000000359',NULL,NULL,'1',NULL,NULL,NULL,NULL,NULL,NULL,NULL</v>
      </c>
      <c r="AH7" t="str">
        <f t="shared" si="12"/>
        <v>'0000000000000359',NULL,NULL,'1',NULL,NULL,NULL,NULL,NULL,NULL,NULL,NULL</v>
      </c>
      <c r="AI7" t="str">
        <f t="shared" si="13"/>
        <v>'0000000000000359',NULL,NULL,'1',NULL,NULL,NULL,NULL,NULL,NULL,NULL,NULL,NULL</v>
      </c>
      <c r="AJ7" s="13" t="str">
        <f t="shared" si="14"/>
        <v>'0000000000000359',NULL,NULL,'1',NULL,NULL,NULL,NULL,NULL,NULL,NULL,NULL,NULL,NULL</v>
      </c>
    </row>
    <row r="8" spans="2:36" x14ac:dyDescent="0.25">
      <c r="B8" s="3" t="s">
        <v>18</v>
      </c>
      <c r="C8" s="3">
        <v>100</v>
      </c>
      <c r="D8" s="15" t="s">
        <v>10</v>
      </c>
      <c r="E8" s="15" t="s">
        <v>17</v>
      </c>
      <c r="F8" s="3" t="s">
        <v>10</v>
      </c>
      <c r="G8" s="3" t="s">
        <v>10</v>
      </c>
      <c r="H8" s="3" t="s">
        <v>10</v>
      </c>
      <c r="I8" s="3"/>
      <c r="J8" s="3"/>
      <c r="K8" s="3"/>
      <c r="L8" s="9"/>
      <c r="M8" s="9"/>
      <c r="N8" s="9"/>
      <c r="O8" s="9"/>
      <c r="P8" s="9"/>
      <c r="Q8" s="9"/>
      <c r="R8" s="9"/>
      <c r="S8" s="9"/>
      <c r="T8" s="3" t="s">
        <v>10</v>
      </c>
      <c r="U8" s="3" t="s">
        <v>17</v>
      </c>
      <c r="V8" s="9" t="s">
        <v>74</v>
      </c>
      <c r="W8" s="14" t="str">
        <f t="shared" si="1"/>
        <v>'0000000000000360'</v>
      </c>
      <c r="X8" t="str">
        <f t="shared" si="2"/>
        <v>'0000000000000360',NULL</v>
      </c>
      <c r="Y8" t="str">
        <f t="shared" si="3"/>
        <v>'0000000000000360',NULL,NULL</v>
      </c>
      <c r="Z8" t="str">
        <f t="shared" si="4"/>
        <v>'0000000000000360',NULL,NULL,NULL</v>
      </c>
      <c r="AA8" t="str">
        <f t="shared" si="5"/>
        <v>'0000000000000360',NULL,NULL,NULL,NULL</v>
      </c>
      <c r="AB8" t="str">
        <f t="shared" si="6"/>
        <v>'0000000000000360',NULL,NULL,NULL,NULL,NULL</v>
      </c>
      <c r="AC8" t="str">
        <f t="shared" si="7"/>
        <v>'0000000000000360',NULL,NULL,NULL,NULL,NULL,NULL</v>
      </c>
      <c r="AD8" t="str">
        <f t="shared" si="8"/>
        <v>'0000000000000360',NULL,NULL,NULL,NULL,NULL,NULL,NULL</v>
      </c>
      <c r="AE8" t="str">
        <f t="shared" si="9"/>
        <v>'0000000000000360',NULL,NULL,NULL,NULL,NULL,NULL,NULL,NULL</v>
      </c>
      <c r="AF8" t="str">
        <f t="shared" si="10"/>
        <v>'0000000000000360',NULL,NULL,NULL,NULL,NULL,NULL,NULL,NULL,NULL</v>
      </c>
      <c r="AG8" t="str">
        <f t="shared" si="11"/>
        <v>'0000000000000360',NULL,NULL,NULL,NULL,NULL,NULL,NULL,NULL,NULL,NULL</v>
      </c>
      <c r="AH8" t="str">
        <f t="shared" si="12"/>
        <v>'0000000000000360',NULL,NULL,NULL,NULL,NULL,NULL,NULL,NULL,NULL,NULL,NULL</v>
      </c>
      <c r="AI8" t="str">
        <f t="shared" si="13"/>
        <v>'0000000000000360',NULL,NULL,NULL,NULL,NULL,NULL,NULL,NULL,NULL,NULL,NULL,NULL</v>
      </c>
      <c r="AJ8" s="13" t="str">
        <f t="shared" si="14"/>
        <v>'0000000000000360',NULL,NULL,NULL,NULL,NULL,NULL,NULL,NULL,NULL,NULL,NULL,NULL,NULL</v>
      </c>
    </row>
    <row r="9" spans="2:36" x14ac:dyDescent="0.25">
      <c r="B9" s="3" t="s">
        <v>21</v>
      </c>
      <c r="C9" s="3">
        <v>102</v>
      </c>
      <c r="D9" s="15" t="s">
        <v>7</v>
      </c>
      <c r="E9" s="15"/>
      <c r="F9" s="3"/>
      <c r="G9" s="3"/>
      <c r="H9" s="3"/>
      <c r="I9" s="3" t="s">
        <v>7</v>
      </c>
      <c r="J9" s="3"/>
      <c r="K9" s="3"/>
      <c r="L9" s="9"/>
      <c r="M9" s="9"/>
      <c r="N9" s="9"/>
      <c r="O9" s="9"/>
      <c r="P9" s="9"/>
      <c r="Q9" s="9"/>
      <c r="R9" s="9"/>
      <c r="S9" s="9"/>
      <c r="T9" s="3" t="s">
        <v>7</v>
      </c>
      <c r="U9" s="3"/>
      <c r="V9" s="9" t="s">
        <v>74</v>
      </c>
      <c r="W9" s="14" t="str">
        <f t="shared" si="1"/>
        <v>'0000000000000361'</v>
      </c>
      <c r="X9" t="str">
        <f t="shared" si="2"/>
        <v>'0000000000000361',NULL</v>
      </c>
      <c r="Y9" t="str">
        <f t="shared" si="3"/>
        <v>'0000000000000361',NULL,NULL</v>
      </c>
      <c r="Z9" t="str">
        <f t="shared" si="4"/>
        <v>'0000000000000361',NULL,NULL,NULL</v>
      </c>
      <c r="AA9" t="str">
        <f t="shared" si="5"/>
        <v>'0000000000000361',NULL,NULL,NULL,'1'</v>
      </c>
      <c r="AB9" t="str">
        <f t="shared" si="6"/>
        <v>'0000000000000361',NULL,NULL,NULL,'1',NULL</v>
      </c>
      <c r="AC9" t="str">
        <f t="shared" si="7"/>
        <v>'0000000000000361',NULL,NULL,NULL,'1',NULL,NULL</v>
      </c>
      <c r="AD9" t="str">
        <f t="shared" si="8"/>
        <v>'0000000000000361',NULL,NULL,NULL,'1',NULL,NULL,NULL</v>
      </c>
      <c r="AE9" t="str">
        <f t="shared" si="9"/>
        <v>'0000000000000361',NULL,NULL,NULL,'1',NULL,NULL,NULL,NULL</v>
      </c>
      <c r="AF9" t="str">
        <f t="shared" si="10"/>
        <v>'0000000000000361',NULL,NULL,NULL,'1',NULL,NULL,NULL,NULL,NULL</v>
      </c>
      <c r="AG9" t="str">
        <f t="shared" si="11"/>
        <v>'0000000000000361',NULL,NULL,NULL,'1',NULL,NULL,NULL,NULL,NULL,NULL</v>
      </c>
      <c r="AH9" t="str">
        <f t="shared" si="12"/>
        <v>'0000000000000361',NULL,NULL,NULL,'1',NULL,NULL,NULL,NULL,NULL,NULL,NULL</v>
      </c>
      <c r="AI9" t="str">
        <f t="shared" si="13"/>
        <v>'0000000000000361',NULL,NULL,NULL,'1',NULL,NULL,NULL,NULL,NULL,NULL,NULL,NULL</v>
      </c>
      <c r="AJ9" s="13" t="str">
        <f t="shared" si="14"/>
        <v>'0000000000000361',NULL,NULL,NULL,'1',NULL,NULL,NULL,NULL,NULL,NULL,NULL,NULL,NULL</v>
      </c>
    </row>
    <row r="10" spans="2:36" x14ac:dyDescent="0.25">
      <c r="B10" s="3" t="s">
        <v>22</v>
      </c>
      <c r="C10" s="3">
        <v>102</v>
      </c>
      <c r="D10" s="15" t="s">
        <v>6</v>
      </c>
      <c r="E10" s="15"/>
      <c r="F10" s="3"/>
      <c r="G10" s="3"/>
      <c r="H10" s="3"/>
      <c r="I10" s="3" t="s">
        <v>5</v>
      </c>
      <c r="J10" s="3"/>
      <c r="K10" s="3"/>
      <c r="L10" s="9"/>
      <c r="M10" s="9"/>
      <c r="N10" s="9"/>
      <c r="O10" s="9"/>
      <c r="P10" s="9"/>
      <c r="Q10" s="9"/>
      <c r="R10" s="9"/>
      <c r="S10" s="9"/>
      <c r="T10" s="3" t="s">
        <v>6</v>
      </c>
      <c r="U10" s="3"/>
      <c r="V10" s="9" t="s">
        <v>74</v>
      </c>
      <c r="W10" s="14" t="str">
        <f t="shared" si="1"/>
        <v>'0000000000000362'</v>
      </c>
      <c r="X10" t="str">
        <f t="shared" si="2"/>
        <v>'0000000000000362',NULL</v>
      </c>
      <c r="Y10" t="str">
        <f t="shared" si="3"/>
        <v>'0000000000000362',NULL,NULL</v>
      </c>
      <c r="Z10" t="str">
        <f t="shared" si="4"/>
        <v>'0000000000000362',NULL,NULL,NULL</v>
      </c>
      <c r="AA10" t="str">
        <f t="shared" si="5"/>
        <v>'0000000000000362',NULL,NULL,NULL,'0'</v>
      </c>
      <c r="AB10" t="str">
        <f t="shared" si="6"/>
        <v>'0000000000000362',NULL,NULL,NULL,'0',NULL</v>
      </c>
      <c r="AC10" t="str">
        <f t="shared" si="7"/>
        <v>'0000000000000362',NULL,NULL,NULL,'0',NULL,NULL</v>
      </c>
      <c r="AD10" t="str">
        <f t="shared" si="8"/>
        <v>'0000000000000362',NULL,NULL,NULL,'0',NULL,NULL,NULL</v>
      </c>
      <c r="AE10" t="str">
        <f t="shared" si="9"/>
        <v>'0000000000000362',NULL,NULL,NULL,'0',NULL,NULL,NULL,NULL</v>
      </c>
      <c r="AF10" t="str">
        <f t="shared" si="10"/>
        <v>'0000000000000362',NULL,NULL,NULL,'0',NULL,NULL,NULL,NULL,NULL</v>
      </c>
      <c r="AG10" t="str">
        <f t="shared" si="11"/>
        <v>'0000000000000362',NULL,NULL,NULL,'0',NULL,NULL,NULL,NULL,NULL,NULL</v>
      </c>
      <c r="AH10" t="str">
        <f t="shared" si="12"/>
        <v>'0000000000000362',NULL,NULL,NULL,'0',NULL,NULL,NULL,NULL,NULL,NULL,NULL</v>
      </c>
      <c r="AI10" t="str">
        <f t="shared" si="13"/>
        <v>'0000000000000362',NULL,NULL,NULL,'0',NULL,NULL,NULL,NULL,NULL,NULL,NULL,NULL</v>
      </c>
      <c r="AJ10" s="13" t="str">
        <f t="shared" si="14"/>
        <v>'0000000000000362',NULL,NULL,NULL,'0',NULL,NULL,NULL,NULL,NULL,NULL,NULL,NULL,NULL</v>
      </c>
    </row>
    <row r="11" spans="2:36" x14ac:dyDescent="0.25">
      <c r="B11" s="3" t="s">
        <v>23</v>
      </c>
      <c r="C11" s="3">
        <v>102</v>
      </c>
      <c r="D11" s="15" t="s">
        <v>6</v>
      </c>
      <c r="E11" s="15" t="s">
        <v>20</v>
      </c>
      <c r="F11" s="3"/>
      <c r="G11" s="3"/>
      <c r="H11" s="3"/>
      <c r="I11" s="3" t="s">
        <v>10</v>
      </c>
      <c r="J11" s="3"/>
      <c r="K11" s="3"/>
      <c r="L11" s="9"/>
      <c r="M11" s="9"/>
      <c r="N11" s="9"/>
      <c r="O11" s="9"/>
      <c r="P11" s="9"/>
      <c r="Q11" s="9"/>
      <c r="R11" s="9"/>
      <c r="S11" s="9"/>
      <c r="T11" s="3" t="s">
        <v>5</v>
      </c>
      <c r="U11" s="3" t="s">
        <v>20</v>
      </c>
      <c r="V11" s="9" t="s">
        <v>74</v>
      </c>
      <c r="W11" s="14" t="str">
        <f t="shared" si="1"/>
        <v>'0000000000000363'</v>
      </c>
      <c r="X11" t="str">
        <f t="shared" si="2"/>
        <v>'0000000000000363',NULL</v>
      </c>
      <c r="Y11" t="str">
        <f t="shared" si="3"/>
        <v>'0000000000000363',NULL,NULL</v>
      </c>
      <c r="Z11" t="str">
        <f t="shared" si="4"/>
        <v>'0000000000000363',NULL,NULL,NULL</v>
      </c>
      <c r="AA11" t="str">
        <f t="shared" si="5"/>
        <v>'0000000000000363',NULL,NULL,NULL,NULL</v>
      </c>
      <c r="AB11" t="str">
        <f t="shared" si="6"/>
        <v>'0000000000000363',NULL,NULL,NULL,NULL,NULL</v>
      </c>
      <c r="AC11" t="str">
        <f t="shared" si="7"/>
        <v>'0000000000000363',NULL,NULL,NULL,NULL,NULL,NULL</v>
      </c>
      <c r="AD11" t="str">
        <f t="shared" si="8"/>
        <v>'0000000000000363',NULL,NULL,NULL,NULL,NULL,NULL,NULL</v>
      </c>
      <c r="AE11" t="str">
        <f t="shared" si="9"/>
        <v>'0000000000000363',NULL,NULL,NULL,NULL,NULL,NULL,NULL,NULL</v>
      </c>
      <c r="AF11" t="str">
        <f t="shared" si="10"/>
        <v>'0000000000000363',NULL,NULL,NULL,NULL,NULL,NULL,NULL,NULL,NULL</v>
      </c>
      <c r="AG11" t="str">
        <f t="shared" si="11"/>
        <v>'0000000000000363',NULL,NULL,NULL,NULL,NULL,NULL,NULL,NULL,NULL,NULL</v>
      </c>
      <c r="AH11" t="str">
        <f t="shared" si="12"/>
        <v>'0000000000000363',NULL,NULL,NULL,NULL,NULL,NULL,NULL,NULL,NULL,NULL,NULL</v>
      </c>
      <c r="AI11" t="str">
        <f t="shared" si="13"/>
        <v>'0000000000000363',NULL,NULL,NULL,NULL,NULL,NULL,NULL,NULL,NULL,NULL,NULL,NULL</v>
      </c>
      <c r="AJ11" s="13" t="str">
        <f t="shared" si="14"/>
        <v>'0000000000000363',NULL,NULL,NULL,NULL,NULL,NULL,NULL,NULL,NULL,NULL,NULL,NULL,NULL</v>
      </c>
    </row>
    <row r="12" spans="2:36" x14ac:dyDescent="0.25">
      <c r="B12" s="3" t="s">
        <v>25</v>
      </c>
      <c r="C12" s="3">
        <v>103</v>
      </c>
      <c r="D12" s="15" t="s">
        <v>7</v>
      </c>
      <c r="E12" s="15"/>
      <c r="F12" s="3"/>
      <c r="G12" s="3"/>
      <c r="H12" s="3"/>
      <c r="I12" s="3"/>
      <c r="J12" s="3" t="s">
        <v>7</v>
      </c>
      <c r="K12" s="3"/>
      <c r="L12" s="9"/>
      <c r="M12" s="9"/>
      <c r="N12" s="9"/>
      <c r="O12" s="9"/>
      <c r="P12" s="9"/>
      <c r="Q12" s="9"/>
      <c r="R12" s="9"/>
      <c r="S12" s="9"/>
      <c r="T12" s="3" t="s">
        <v>7</v>
      </c>
      <c r="U12" s="3"/>
      <c r="V12" s="9" t="s">
        <v>74</v>
      </c>
      <c r="W12" s="14" t="str">
        <f t="shared" si="1"/>
        <v>'0000000000000364'</v>
      </c>
      <c r="X12" t="str">
        <f t="shared" si="2"/>
        <v>'0000000000000364',NULL</v>
      </c>
      <c r="Y12" t="str">
        <f t="shared" si="3"/>
        <v>'0000000000000364',NULL,NULL</v>
      </c>
      <c r="Z12" t="str">
        <f t="shared" si="4"/>
        <v>'0000000000000364',NULL,NULL,NULL</v>
      </c>
      <c r="AA12" t="str">
        <f t="shared" si="5"/>
        <v>'0000000000000364',NULL,NULL,NULL,NULL</v>
      </c>
      <c r="AB12" t="str">
        <f t="shared" si="6"/>
        <v>'0000000000000364',NULL,NULL,NULL,NULL,'1'</v>
      </c>
      <c r="AC12" t="str">
        <f t="shared" si="7"/>
        <v>'0000000000000364',NULL,NULL,NULL,NULL,'1',NULL</v>
      </c>
      <c r="AD12" t="str">
        <f t="shared" si="8"/>
        <v>'0000000000000364',NULL,NULL,NULL,NULL,'1',NULL,NULL</v>
      </c>
      <c r="AE12" t="str">
        <f t="shared" si="9"/>
        <v>'0000000000000364',NULL,NULL,NULL,NULL,'1',NULL,NULL,NULL</v>
      </c>
      <c r="AF12" t="str">
        <f t="shared" si="10"/>
        <v>'0000000000000364',NULL,NULL,NULL,NULL,'1',NULL,NULL,NULL,NULL</v>
      </c>
      <c r="AG12" t="str">
        <f t="shared" si="11"/>
        <v>'0000000000000364',NULL,NULL,NULL,NULL,'1',NULL,NULL,NULL,NULL,NULL</v>
      </c>
      <c r="AH12" t="str">
        <f t="shared" si="12"/>
        <v>'0000000000000364',NULL,NULL,NULL,NULL,'1',NULL,NULL,NULL,NULL,NULL,NULL</v>
      </c>
      <c r="AI12" t="str">
        <f t="shared" si="13"/>
        <v>'0000000000000364',NULL,NULL,NULL,NULL,'1',NULL,NULL,NULL,NULL,NULL,NULL,NULL</v>
      </c>
      <c r="AJ12" s="13" t="str">
        <f t="shared" si="14"/>
        <v>'0000000000000364',NULL,NULL,NULL,NULL,'1',NULL,NULL,NULL,NULL,NULL,NULL,NULL,NULL</v>
      </c>
    </row>
    <row r="13" spans="2:36" x14ac:dyDescent="0.25">
      <c r="B13" s="3" t="s">
        <v>26</v>
      </c>
      <c r="C13" s="3">
        <v>103</v>
      </c>
      <c r="D13" s="15" t="s">
        <v>6</v>
      </c>
      <c r="E13" s="15"/>
      <c r="F13" s="3"/>
      <c r="G13" s="3"/>
      <c r="H13" s="3"/>
      <c r="I13" s="3"/>
      <c r="J13" s="3" t="s">
        <v>5</v>
      </c>
      <c r="K13" s="3"/>
      <c r="L13" s="9"/>
      <c r="M13" s="9"/>
      <c r="N13" s="9"/>
      <c r="O13" s="9"/>
      <c r="P13" s="9"/>
      <c r="Q13" s="9"/>
      <c r="R13" s="9"/>
      <c r="S13" s="9"/>
      <c r="T13" s="3" t="s">
        <v>6</v>
      </c>
      <c r="U13" s="3"/>
      <c r="V13" s="9" t="s">
        <v>74</v>
      </c>
      <c r="W13" s="14" t="str">
        <f t="shared" si="1"/>
        <v>'0000000000000365'</v>
      </c>
      <c r="X13" t="str">
        <f t="shared" si="2"/>
        <v>'0000000000000365',NULL</v>
      </c>
      <c r="Y13" t="str">
        <f t="shared" si="3"/>
        <v>'0000000000000365',NULL,NULL</v>
      </c>
      <c r="Z13" t="str">
        <f t="shared" si="4"/>
        <v>'0000000000000365',NULL,NULL,NULL</v>
      </c>
      <c r="AA13" t="str">
        <f t="shared" si="5"/>
        <v>'0000000000000365',NULL,NULL,NULL,NULL</v>
      </c>
      <c r="AB13" t="str">
        <f t="shared" si="6"/>
        <v>'0000000000000365',NULL,NULL,NULL,NULL,'0'</v>
      </c>
      <c r="AC13" t="str">
        <f t="shared" si="7"/>
        <v>'0000000000000365',NULL,NULL,NULL,NULL,'0',NULL</v>
      </c>
      <c r="AD13" t="str">
        <f t="shared" si="8"/>
        <v>'0000000000000365',NULL,NULL,NULL,NULL,'0',NULL,NULL</v>
      </c>
      <c r="AE13" t="str">
        <f t="shared" si="9"/>
        <v>'0000000000000365',NULL,NULL,NULL,NULL,'0',NULL,NULL,NULL</v>
      </c>
      <c r="AF13" t="str">
        <f t="shared" si="10"/>
        <v>'0000000000000365',NULL,NULL,NULL,NULL,'0',NULL,NULL,NULL,NULL</v>
      </c>
      <c r="AG13" t="str">
        <f t="shared" si="11"/>
        <v>'0000000000000365',NULL,NULL,NULL,NULL,'0',NULL,NULL,NULL,NULL,NULL</v>
      </c>
      <c r="AH13" t="str">
        <f t="shared" si="12"/>
        <v>'0000000000000365',NULL,NULL,NULL,NULL,'0',NULL,NULL,NULL,NULL,NULL,NULL</v>
      </c>
      <c r="AI13" t="str">
        <f t="shared" si="13"/>
        <v>'0000000000000365',NULL,NULL,NULL,NULL,'0',NULL,NULL,NULL,NULL,NULL,NULL,NULL</v>
      </c>
      <c r="AJ13" s="13" t="str">
        <f t="shared" si="14"/>
        <v>'0000000000000365',NULL,NULL,NULL,NULL,'0',NULL,NULL,NULL,NULL,NULL,NULL,NULL,NULL</v>
      </c>
    </row>
    <row r="14" spans="2:36" x14ac:dyDescent="0.25">
      <c r="B14" s="3" t="s">
        <v>27</v>
      </c>
      <c r="C14" s="3">
        <v>103</v>
      </c>
      <c r="D14" s="15" t="s">
        <v>6</v>
      </c>
      <c r="E14" s="15" t="s">
        <v>20</v>
      </c>
      <c r="F14" s="3"/>
      <c r="G14" s="3"/>
      <c r="H14" s="3"/>
      <c r="I14" s="3"/>
      <c r="J14" s="3" t="s">
        <v>10</v>
      </c>
      <c r="K14" s="3"/>
      <c r="L14" s="9"/>
      <c r="M14" s="9"/>
      <c r="N14" s="9"/>
      <c r="O14" s="9"/>
      <c r="P14" s="9"/>
      <c r="Q14" s="9"/>
      <c r="R14" s="9"/>
      <c r="S14" s="9"/>
      <c r="T14" s="3" t="s">
        <v>5</v>
      </c>
      <c r="U14" s="3" t="s">
        <v>20</v>
      </c>
      <c r="V14" s="9" t="s">
        <v>74</v>
      </c>
      <c r="W14" s="14" t="str">
        <f t="shared" si="1"/>
        <v>'0000000000000366'</v>
      </c>
      <c r="X14" t="str">
        <f t="shared" si="2"/>
        <v>'0000000000000366',NULL</v>
      </c>
      <c r="Y14" t="str">
        <f t="shared" si="3"/>
        <v>'0000000000000366',NULL,NULL</v>
      </c>
      <c r="Z14" t="str">
        <f t="shared" si="4"/>
        <v>'0000000000000366',NULL,NULL,NULL</v>
      </c>
      <c r="AA14" t="str">
        <f t="shared" si="5"/>
        <v>'0000000000000366',NULL,NULL,NULL,NULL</v>
      </c>
      <c r="AB14" t="str">
        <f t="shared" si="6"/>
        <v>'0000000000000366',NULL,NULL,NULL,NULL,NULL</v>
      </c>
      <c r="AC14" t="str">
        <f t="shared" si="7"/>
        <v>'0000000000000366',NULL,NULL,NULL,NULL,NULL,NULL</v>
      </c>
      <c r="AD14" t="str">
        <f t="shared" si="8"/>
        <v>'0000000000000366',NULL,NULL,NULL,NULL,NULL,NULL,NULL</v>
      </c>
      <c r="AE14" t="str">
        <f t="shared" si="9"/>
        <v>'0000000000000366',NULL,NULL,NULL,NULL,NULL,NULL,NULL,NULL</v>
      </c>
      <c r="AF14" t="str">
        <f t="shared" si="10"/>
        <v>'0000000000000366',NULL,NULL,NULL,NULL,NULL,NULL,NULL,NULL,NULL</v>
      </c>
      <c r="AG14" t="str">
        <f t="shared" si="11"/>
        <v>'0000000000000366',NULL,NULL,NULL,NULL,NULL,NULL,NULL,NULL,NULL,NULL</v>
      </c>
      <c r="AH14" t="str">
        <f t="shared" si="12"/>
        <v>'0000000000000366',NULL,NULL,NULL,NULL,NULL,NULL,NULL,NULL,NULL,NULL,NULL</v>
      </c>
      <c r="AI14" t="str">
        <f t="shared" si="13"/>
        <v>'0000000000000366',NULL,NULL,NULL,NULL,NULL,NULL,NULL,NULL,NULL,NULL,NULL,NULL</v>
      </c>
      <c r="AJ14" s="13" t="str">
        <f t="shared" si="14"/>
        <v>'0000000000000366',NULL,NULL,NULL,NULL,NULL,NULL,NULL,NULL,NULL,NULL,NULL,NULL,NULL</v>
      </c>
    </row>
    <row r="15" spans="2:36" x14ac:dyDescent="0.25">
      <c r="B15" s="3" t="s">
        <v>29</v>
      </c>
      <c r="C15" s="4">
        <v>104</v>
      </c>
      <c r="D15" s="15" t="s">
        <v>7</v>
      </c>
      <c r="E15" s="15"/>
      <c r="F15" s="3"/>
      <c r="G15" s="3"/>
      <c r="H15" s="3"/>
      <c r="I15" s="3"/>
      <c r="J15" s="3"/>
      <c r="K15" s="3" t="s">
        <v>7</v>
      </c>
      <c r="L15" s="9"/>
      <c r="M15" s="9"/>
      <c r="N15" s="9"/>
      <c r="O15" s="9"/>
      <c r="P15" s="9"/>
      <c r="Q15" s="9"/>
      <c r="R15" s="9"/>
      <c r="S15" s="9"/>
      <c r="T15" s="3" t="s">
        <v>7</v>
      </c>
      <c r="U15" s="3"/>
      <c r="V15" s="9" t="s">
        <v>74</v>
      </c>
      <c r="W15" s="14" t="str">
        <f t="shared" si="1"/>
        <v>'0000000000000367'</v>
      </c>
      <c r="X15" t="str">
        <f t="shared" si="2"/>
        <v>'0000000000000367',NULL</v>
      </c>
      <c r="Y15" t="str">
        <f t="shared" si="3"/>
        <v>'0000000000000367',NULL,NULL</v>
      </c>
      <c r="Z15" t="str">
        <f t="shared" si="4"/>
        <v>'0000000000000367',NULL,NULL,NULL</v>
      </c>
      <c r="AA15" t="str">
        <f t="shared" si="5"/>
        <v>'0000000000000367',NULL,NULL,NULL,NULL</v>
      </c>
      <c r="AB15" t="str">
        <f t="shared" si="6"/>
        <v>'0000000000000367',NULL,NULL,NULL,NULL,NULL</v>
      </c>
      <c r="AC15" t="str">
        <f t="shared" si="7"/>
        <v>'0000000000000367',NULL,NULL,NULL,NULL,NULL,'1'</v>
      </c>
      <c r="AD15" t="str">
        <f t="shared" si="8"/>
        <v>'0000000000000367',NULL,NULL,NULL,NULL,NULL,'1',NULL</v>
      </c>
      <c r="AE15" t="str">
        <f t="shared" si="9"/>
        <v>'0000000000000367',NULL,NULL,NULL,NULL,NULL,'1',NULL,NULL</v>
      </c>
      <c r="AF15" t="str">
        <f t="shared" si="10"/>
        <v>'0000000000000367',NULL,NULL,NULL,NULL,NULL,'1',NULL,NULL,NULL</v>
      </c>
      <c r="AG15" t="str">
        <f t="shared" si="11"/>
        <v>'0000000000000367',NULL,NULL,NULL,NULL,NULL,'1',NULL,NULL,NULL,NULL</v>
      </c>
      <c r="AH15" t="str">
        <f t="shared" si="12"/>
        <v>'0000000000000367',NULL,NULL,NULL,NULL,NULL,'1',NULL,NULL,NULL,NULL,NULL</v>
      </c>
      <c r="AI15" t="str">
        <f t="shared" si="13"/>
        <v>'0000000000000367',NULL,NULL,NULL,NULL,NULL,'1',NULL,NULL,NULL,NULL,NULL,NULL</v>
      </c>
      <c r="AJ15" s="13" t="str">
        <f t="shared" si="14"/>
        <v>'0000000000000367',NULL,NULL,NULL,NULL,NULL,'1',NULL,NULL,NULL,NULL,NULL,NULL,NULL</v>
      </c>
    </row>
    <row r="16" spans="2:36" x14ac:dyDescent="0.25">
      <c r="B16" s="3" t="s">
        <v>30</v>
      </c>
      <c r="C16" s="4">
        <v>104</v>
      </c>
      <c r="D16" s="15" t="s">
        <v>6</v>
      </c>
      <c r="E16" s="15"/>
      <c r="F16" s="3"/>
      <c r="G16" s="3"/>
      <c r="H16" s="3"/>
      <c r="I16" s="3"/>
      <c r="J16" s="3"/>
      <c r="K16" s="3" t="s">
        <v>5</v>
      </c>
      <c r="L16" s="9"/>
      <c r="M16" s="9"/>
      <c r="N16" s="9"/>
      <c r="O16" s="9"/>
      <c r="P16" s="9"/>
      <c r="Q16" s="9"/>
      <c r="R16" s="9"/>
      <c r="S16" s="9"/>
      <c r="T16" s="3" t="s">
        <v>6</v>
      </c>
      <c r="U16" s="3"/>
      <c r="V16" s="9" t="s">
        <v>74</v>
      </c>
      <c r="W16" s="14" t="str">
        <f t="shared" si="1"/>
        <v>'0000000000000368'</v>
      </c>
      <c r="X16" t="str">
        <f t="shared" si="2"/>
        <v>'0000000000000368',NULL</v>
      </c>
      <c r="Y16" t="str">
        <f t="shared" si="3"/>
        <v>'0000000000000368',NULL,NULL</v>
      </c>
      <c r="Z16" t="str">
        <f t="shared" si="4"/>
        <v>'0000000000000368',NULL,NULL,NULL</v>
      </c>
      <c r="AA16" t="str">
        <f t="shared" si="5"/>
        <v>'0000000000000368',NULL,NULL,NULL,NULL</v>
      </c>
      <c r="AB16" t="str">
        <f t="shared" si="6"/>
        <v>'0000000000000368',NULL,NULL,NULL,NULL,NULL</v>
      </c>
      <c r="AC16" t="str">
        <f t="shared" si="7"/>
        <v>'0000000000000368',NULL,NULL,NULL,NULL,NULL,'0'</v>
      </c>
      <c r="AD16" t="str">
        <f t="shared" si="8"/>
        <v>'0000000000000368',NULL,NULL,NULL,NULL,NULL,'0',NULL</v>
      </c>
      <c r="AE16" t="str">
        <f t="shared" si="9"/>
        <v>'0000000000000368',NULL,NULL,NULL,NULL,NULL,'0',NULL,NULL</v>
      </c>
      <c r="AF16" t="str">
        <f t="shared" si="10"/>
        <v>'0000000000000368',NULL,NULL,NULL,NULL,NULL,'0',NULL,NULL,NULL</v>
      </c>
      <c r="AG16" t="str">
        <f t="shared" si="11"/>
        <v>'0000000000000368',NULL,NULL,NULL,NULL,NULL,'0',NULL,NULL,NULL,NULL</v>
      </c>
      <c r="AH16" t="str">
        <f t="shared" si="12"/>
        <v>'0000000000000368',NULL,NULL,NULL,NULL,NULL,'0',NULL,NULL,NULL,NULL,NULL</v>
      </c>
      <c r="AI16" t="str">
        <f t="shared" si="13"/>
        <v>'0000000000000368',NULL,NULL,NULL,NULL,NULL,'0',NULL,NULL,NULL,NULL,NULL,NULL</v>
      </c>
      <c r="AJ16" s="13" t="str">
        <f t="shared" si="14"/>
        <v>'0000000000000368',NULL,NULL,NULL,NULL,NULL,'0',NULL,NULL,NULL,NULL,NULL,NULL,NULL</v>
      </c>
    </row>
    <row r="17" spans="2:36" x14ac:dyDescent="0.25">
      <c r="B17" s="3" t="s">
        <v>31</v>
      </c>
      <c r="C17" s="4">
        <v>104</v>
      </c>
      <c r="D17" s="15" t="s">
        <v>6</v>
      </c>
      <c r="E17" s="15" t="s">
        <v>20</v>
      </c>
      <c r="F17" s="3"/>
      <c r="G17" s="3"/>
      <c r="H17" s="3"/>
      <c r="I17" s="3"/>
      <c r="J17" s="3"/>
      <c r="K17" s="3" t="s">
        <v>10</v>
      </c>
      <c r="L17" s="9"/>
      <c r="M17" s="9"/>
      <c r="N17" s="9"/>
      <c r="O17" s="9"/>
      <c r="P17" s="9"/>
      <c r="Q17" s="9"/>
      <c r="R17" s="9"/>
      <c r="S17" s="9"/>
      <c r="T17" s="3" t="s">
        <v>5</v>
      </c>
      <c r="U17" s="3" t="s">
        <v>20</v>
      </c>
      <c r="V17" s="9" t="s">
        <v>74</v>
      </c>
      <c r="W17" s="14" t="str">
        <f t="shared" si="1"/>
        <v>'0000000000000369'</v>
      </c>
      <c r="X17" t="str">
        <f t="shared" si="2"/>
        <v>'0000000000000369',NULL</v>
      </c>
      <c r="Y17" t="str">
        <f t="shared" si="3"/>
        <v>'0000000000000369',NULL,NULL</v>
      </c>
      <c r="Z17" t="str">
        <f t="shared" si="4"/>
        <v>'0000000000000369',NULL,NULL,NULL</v>
      </c>
      <c r="AA17" t="str">
        <f t="shared" si="5"/>
        <v>'0000000000000369',NULL,NULL,NULL,NULL</v>
      </c>
      <c r="AB17" t="str">
        <f t="shared" si="6"/>
        <v>'0000000000000369',NULL,NULL,NULL,NULL,NULL</v>
      </c>
      <c r="AC17" t="str">
        <f t="shared" si="7"/>
        <v>'0000000000000369',NULL,NULL,NULL,NULL,NULL,NULL</v>
      </c>
      <c r="AD17" t="str">
        <f t="shared" si="8"/>
        <v>'0000000000000369',NULL,NULL,NULL,NULL,NULL,NULL,NULL</v>
      </c>
      <c r="AE17" t="str">
        <f t="shared" si="9"/>
        <v>'0000000000000369',NULL,NULL,NULL,NULL,NULL,NULL,NULL,NULL</v>
      </c>
      <c r="AF17" t="str">
        <f t="shared" si="10"/>
        <v>'0000000000000369',NULL,NULL,NULL,NULL,NULL,NULL,NULL,NULL,NULL</v>
      </c>
      <c r="AG17" t="str">
        <f t="shared" si="11"/>
        <v>'0000000000000369',NULL,NULL,NULL,NULL,NULL,NULL,NULL,NULL,NULL,NULL</v>
      </c>
      <c r="AH17" t="str">
        <f t="shared" si="12"/>
        <v>'0000000000000369',NULL,NULL,NULL,NULL,NULL,NULL,NULL,NULL,NULL,NULL,NULL</v>
      </c>
      <c r="AI17" t="str">
        <f t="shared" si="13"/>
        <v>'0000000000000369',NULL,NULL,NULL,NULL,NULL,NULL,NULL,NULL,NULL,NULL,NULL,NULL</v>
      </c>
      <c r="AJ17" s="13" t="str">
        <f t="shared" si="14"/>
        <v>'0000000000000369',NULL,NULL,NULL,NULL,NULL,NULL,NULL,NULL,NULL,NULL,NULL,NULL,NULL</v>
      </c>
    </row>
    <row r="18" spans="2:36" x14ac:dyDescent="0.25">
      <c r="B18" s="5" t="s">
        <v>32</v>
      </c>
      <c r="C18" s="7">
        <v>105</v>
      </c>
      <c r="D18" s="7" t="s">
        <v>64</v>
      </c>
      <c r="E18" s="7"/>
      <c r="F18" s="8"/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20" t="s">
        <v>64</v>
      </c>
      <c r="U18" s="7"/>
      <c r="V18" s="9" t="s">
        <v>74</v>
      </c>
      <c r="W18" s="14" t="str">
        <f t="shared" si="1"/>
        <v>'0000000000000370'</v>
      </c>
      <c r="X18" t="str">
        <f t="shared" si="2"/>
        <v>'0000000000000370',NULL</v>
      </c>
      <c r="Y18" t="str">
        <f t="shared" si="3"/>
        <v>'0000000000000370',NULL,NULL</v>
      </c>
      <c r="Z18" t="str">
        <f t="shared" si="4"/>
        <v>'0000000000000370',NULL,NULL,NULL</v>
      </c>
      <c r="AA18" t="str">
        <f t="shared" si="5"/>
        <v>'0000000000000370',NULL,NULL,NULL,NULL</v>
      </c>
      <c r="AB18" t="str">
        <f t="shared" si="6"/>
        <v>'0000000000000370',NULL,NULL,NULL,NULL,NULL</v>
      </c>
      <c r="AC18" t="str">
        <f t="shared" si="7"/>
        <v>'0000000000000370',NULL,NULL,NULL,NULL,NULL,NULL</v>
      </c>
      <c r="AD18" t="str">
        <f t="shared" si="8"/>
        <v>'0000000000000370',NULL,NULL,NULL,NULL,NULL,NULL,NULL</v>
      </c>
      <c r="AE18" t="str">
        <f t="shared" si="9"/>
        <v>'0000000000000370',NULL,NULL,NULL,NULL,NULL,NULL,NULL,NULL</v>
      </c>
      <c r="AF18" t="str">
        <f t="shared" si="10"/>
        <v>'0000000000000370',NULL,NULL,NULL,NULL,NULL,NULL,NULL,NULL,NULL</v>
      </c>
      <c r="AG18" t="str">
        <f t="shared" si="11"/>
        <v>'0000000000000370',NULL,NULL,NULL,NULL,NULL,NULL,NULL,NULL,NULL,NULL</v>
      </c>
      <c r="AH18" t="str">
        <f t="shared" si="12"/>
        <v>'0000000000000370',NULL,NULL,NULL,NULL,NULL,NULL,NULL,NULL,NULL,NULL,NULL</v>
      </c>
      <c r="AI18" t="str">
        <f t="shared" si="13"/>
        <v>'0000000000000370',NULL,NULL,NULL,NULL,NULL,NULL,NULL,NULL,NULL,NULL,NULL,NULL</v>
      </c>
      <c r="AJ18" s="13" t="str">
        <f t="shared" si="14"/>
        <v>'0000000000000370',NULL,NULL,NULL,NULL,NULL,NULL,NULL,NULL,NULL,NULL,NULL,NULL,NULL</v>
      </c>
    </row>
    <row r="19" spans="2:36" x14ac:dyDescent="0.25">
      <c r="B19" s="3" t="s">
        <v>33</v>
      </c>
      <c r="C19" s="10">
        <v>106</v>
      </c>
      <c r="D19" s="16">
        <v>4</v>
      </c>
      <c r="E19" s="16"/>
      <c r="F19" s="9"/>
      <c r="G19" s="10"/>
      <c r="H19" s="10"/>
      <c r="I19" s="10"/>
      <c r="J19" s="10"/>
      <c r="K19" s="10"/>
      <c r="L19" s="6">
        <v>4</v>
      </c>
      <c r="M19" s="9"/>
      <c r="N19" s="9"/>
      <c r="O19" s="9"/>
      <c r="P19" s="9"/>
      <c r="Q19" s="9"/>
      <c r="R19" s="9"/>
      <c r="S19" s="9"/>
      <c r="T19" s="20">
        <v>4</v>
      </c>
      <c r="U19" s="20"/>
      <c r="V19" s="9" t="s">
        <v>74</v>
      </c>
      <c r="W19" s="14" t="str">
        <f t="shared" si="1"/>
        <v>'0000000000000371'</v>
      </c>
      <c r="X19" t="str">
        <f t="shared" si="2"/>
        <v>'0000000000000371',NULL</v>
      </c>
      <c r="Y19" t="str">
        <f t="shared" si="3"/>
        <v>'0000000000000371',NULL,NULL</v>
      </c>
      <c r="Z19" t="str">
        <f t="shared" si="4"/>
        <v>'0000000000000371',NULL,NULL,NULL</v>
      </c>
      <c r="AA19" t="str">
        <f t="shared" si="5"/>
        <v>'0000000000000371',NULL,NULL,NULL,NULL</v>
      </c>
      <c r="AB19" t="str">
        <f t="shared" si="6"/>
        <v>'0000000000000371',NULL,NULL,NULL,NULL,NULL</v>
      </c>
      <c r="AC19" t="str">
        <f t="shared" si="7"/>
        <v>'0000000000000371',NULL,NULL,NULL,NULL,NULL,NULL</v>
      </c>
      <c r="AD19" t="str">
        <f t="shared" si="8"/>
        <v>'0000000000000371',NULL,NULL,NULL,NULL,NULL,NULL,4</v>
      </c>
      <c r="AE19" t="str">
        <f t="shared" si="9"/>
        <v>'0000000000000371',NULL,NULL,NULL,NULL,NULL,NULL,4,NULL</v>
      </c>
      <c r="AF19" t="str">
        <f t="shared" si="10"/>
        <v>'0000000000000371',NULL,NULL,NULL,NULL,NULL,NULL,4,NULL,NULL</v>
      </c>
      <c r="AG19" t="str">
        <f t="shared" si="11"/>
        <v>'0000000000000371',NULL,NULL,NULL,NULL,NULL,NULL,4,NULL,NULL,NULL</v>
      </c>
      <c r="AH19" t="str">
        <f t="shared" si="12"/>
        <v>'0000000000000371',NULL,NULL,NULL,NULL,NULL,NULL,4,NULL,NULL,NULL,NULL</v>
      </c>
      <c r="AI19" t="str">
        <f t="shared" si="13"/>
        <v>'0000000000000371',NULL,NULL,NULL,NULL,NULL,NULL,4,NULL,NULL,NULL,NULL,NULL</v>
      </c>
      <c r="AJ19" s="13" t="str">
        <f t="shared" si="14"/>
        <v>'0000000000000371',NULL,NULL,NULL,NULL,NULL,NULL,4,NULL,NULL,NULL,NULL,NULL,NULL</v>
      </c>
    </row>
    <row r="20" spans="2:36" x14ac:dyDescent="0.25">
      <c r="B20" s="3" t="s">
        <v>34</v>
      </c>
      <c r="C20" s="10">
        <v>106</v>
      </c>
      <c r="D20" s="15" t="s">
        <v>10</v>
      </c>
      <c r="E20" s="15" t="s">
        <v>37</v>
      </c>
      <c r="F20" s="9"/>
      <c r="G20" s="10"/>
      <c r="H20" s="10"/>
      <c r="I20" s="10"/>
      <c r="J20" s="10"/>
      <c r="K20" s="10"/>
      <c r="L20" s="6" t="s">
        <v>10</v>
      </c>
      <c r="M20" s="9"/>
      <c r="N20" s="9"/>
      <c r="O20" s="9"/>
      <c r="P20" s="9"/>
      <c r="Q20" s="9"/>
      <c r="R20" s="9"/>
      <c r="S20" s="9"/>
      <c r="T20" s="3" t="s">
        <v>10</v>
      </c>
      <c r="U20" s="3" t="s">
        <v>37</v>
      </c>
      <c r="V20" s="9" t="s">
        <v>74</v>
      </c>
      <c r="W20" s="14" t="str">
        <f t="shared" si="1"/>
        <v>'0000000000000372'</v>
      </c>
      <c r="X20" t="str">
        <f t="shared" si="2"/>
        <v>'0000000000000372',NULL</v>
      </c>
      <c r="Y20" t="str">
        <f t="shared" si="3"/>
        <v>'0000000000000372',NULL,NULL</v>
      </c>
      <c r="Z20" t="str">
        <f t="shared" si="4"/>
        <v>'0000000000000372',NULL,NULL,NULL</v>
      </c>
      <c r="AA20" t="str">
        <f t="shared" si="5"/>
        <v>'0000000000000372',NULL,NULL,NULL,NULL</v>
      </c>
      <c r="AB20" t="str">
        <f t="shared" si="6"/>
        <v>'0000000000000372',NULL,NULL,NULL,NULL,NULL</v>
      </c>
      <c r="AC20" t="str">
        <f t="shared" si="7"/>
        <v>'0000000000000372',NULL,NULL,NULL,NULL,NULL,NULL</v>
      </c>
      <c r="AD20" t="str">
        <f t="shared" si="8"/>
        <v>'0000000000000372',NULL,NULL,NULL,NULL,NULL,NULL,NULL</v>
      </c>
      <c r="AE20" t="str">
        <f t="shared" si="9"/>
        <v>'0000000000000372',NULL,NULL,NULL,NULL,NULL,NULL,NULL,NULL</v>
      </c>
      <c r="AF20" t="str">
        <f t="shared" si="10"/>
        <v>'0000000000000372',NULL,NULL,NULL,NULL,NULL,NULL,NULL,NULL,NULL</v>
      </c>
      <c r="AG20" t="str">
        <f t="shared" si="11"/>
        <v>'0000000000000372',NULL,NULL,NULL,NULL,NULL,NULL,NULL,NULL,NULL,NULL</v>
      </c>
      <c r="AH20" t="str">
        <f t="shared" si="12"/>
        <v>'0000000000000372',NULL,NULL,NULL,NULL,NULL,NULL,NULL,NULL,NULL,NULL,NULL</v>
      </c>
      <c r="AI20" t="str">
        <f t="shared" si="13"/>
        <v>'0000000000000372',NULL,NULL,NULL,NULL,NULL,NULL,NULL,NULL,NULL,NULL,NULL,NULL</v>
      </c>
      <c r="AJ20" s="13" t="str">
        <f t="shared" si="14"/>
        <v>'0000000000000372',NULL,NULL,NULL,NULL,NULL,NULL,NULL,NULL,NULL,NULL,NULL,NULL,NULL</v>
      </c>
    </row>
    <row r="21" spans="2:36" x14ac:dyDescent="0.25">
      <c r="B21" s="3" t="s">
        <v>35</v>
      </c>
      <c r="C21" s="10">
        <v>106</v>
      </c>
      <c r="D21" s="15" t="s">
        <v>10</v>
      </c>
      <c r="E21" s="15" t="s">
        <v>36</v>
      </c>
      <c r="F21" s="9"/>
      <c r="G21" s="10"/>
      <c r="H21" s="10"/>
      <c r="I21" s="10"/>
      <c r="J21" s="10"/>
      <c r="K21" s="10"/>
      <c r="L21" s="6">
        <v>-6</v>
      </c>
      <c r="M21" s="9"/>
      <c r="N21" s="9"/>
      <c r="O21" s="9"/>
      <c r="P21" s="9"/>
      <c r="Q21" s="9"/>
      <c r="R21" s="9"/>
      <c r="S21" s="9"/>
      <c r="T21" s="3" t="s">
        <v>10</v>
      </c>
      <c r="U21" s="3" t="s">
        <v>36</v>
      </c>
      <c r="V21" s="9" t="s">
        <v>74</v>
      </c>
      <c r="W21" s="14" t="str">
        <f t="shared" si="1"/>
        <v>'0000000000000373'</v>
      </c>
      <c r="X21" t="str">
        <f t="shared" si="2"/>
        <v>'0000000000000373',NULL</v>
      </c>
      <c r="Y21" t="str">
        <f t="shared" si="3"/>
        <v>'0000000000000373',NULL,NULL</v>
      </c>
      <c r="Z21" t="str">
        <f t="shared" si="4"/>
        <v>'0000000000000373',NULL,NULL,NULL</v>
      </c>
      <c r="AA21" t="str">
        <f t="shared" si="5"/>
        <v>'0000000000000373',NULL,NULL,NULL,NULL</v>
      </c>
      <c r="AB21" t="str">
        <f t="shared" si="6"/>
        <v>'0000000000000373',NULL,NULL,NULL,NULL,NULL</v>
      </c>
      <c r="AC21" t="str">
        <f t="shared" si="7"/>
        <v>'0000000000000373',NULL,NULL,NULL,NULL,NULL,NULL</v>
      </c>
      <c r="AD21" t="str">
        <f t="shared" si="8"/>
        <v>'0000000000000373',NULL,NULL,NULL,NULL,NULL,NULL,-6</v>
      </c>
      <c r="AE21" t="str">
        <f t="shared" si="9"/>
        <v>'0000000000000373',NULL,NULL,NULL,NULL,NULL,NULL,-6,NULL</v>
      </c>
      <c r="AF21" t="str">
        <f t="shared" si="10"/>
        <v>'0000000000000373',NULL,NULL,NULL,NULL,NULL,NULL,-6,NULL,NULL</v>
      </c>
      <c r="AG21" t="str">
        <f t="shared" si="11"/>
        <v>'0000000000000373',NULL,NULL,NULL,NULL,NULL,NULL,-6,NULL,NULL,NULL</v>
      </c>
      <c r="AH21" t="str">
        <f t="shared" si="12"/>
        <v>'0000000000000373',NULL,NULL,NULL,NULL,NULL,NULL,-6,NULL,NULL,NULL,NULL</v>
      </c>
      <c r="AI21" t="str">
        <f t="shared" si="13"/>
        <v>'0000000000000373',NULL,NULL,NULL,NULL,NULL,NULL,-6,NULL,NULL,NULL,NULL,NULL</v>
      </c>
      <c r="AJ21" s="13" t="str">
        <f t="shared" si="14"/>
        <v>'0000000000000373',NULL,NULL,NULL,NULL,NULL,NULL,-6,NULL,NULL,NULL,NULL,NULL,NULL</v>
      </c>
    </row>
    <row r="22" spans="2:36" x14ac:dyDescent="0.25">
      <c r="B22" s="3" t="s">
        <v>38</v>
      </c>
      <c r="C22" s="10">
        <v>107</v>
      </c>
      <c r="D22" s="17">
        <v>5</v>
      </c>
      <c r="E22" s="15"/>
      <c r="F22" s="9"/>
      <c r="G22" s="10"/>
      <c r="H22" s="10"/>
      <c r="I22" s="10"/>
      <c r="J22" s="10"/>
      <c r="K22" s="10"/>
      <c r="L22" s="9"/>
      <c r="M22" s="11">
        <v>5</v>
      </c>
      <c r="N22" s="9"/>
      <c r="O22" s="9"/>
      <c r="P22" s="9"/>
      <c r="Q22" s="9"/>
      <c r="R22" s="9"/>
      <c r="S22" s="9"/>
      <c r="T22" s="21">
        <v>5</v>
      </c>
      <c r="U22" s="3"/>
      <c r="V22" s="9" t="s">
        <v>74</v>
      </c>
      <c r="W22" s="14" t="str">
        <f t="shared" si="1"/>
        <v>'0000000000000374'</v>
      </c>
      <c r="X22" t="str">
        <f t="shared" si="2"/>
        <v>'0000000000000374',NULL</v>
      </c>
      <c r="Y22" t="str">
        <f t="shared" si="3"/>
        <v>'0000000000000374',NULL,NULL</v>
      </c>
      <c r="Z22" t="str">
        <f t="shared" si="4"/>
        <v>'0000000000000374',NULL,NULL,NULL</v>
      </c>
      <c r="AA22" t="str">
        <f t="shared" si="5"/>
        <v>'0000000000000374',NULL,NULL,NULL,NULL</v>
      </c>
      <c r="AB22" t="str">
        <f t="shared" si="6"/>
        <v>'0000000000000374',NULL,NULL,NULL,NULL,NULL</v>
      </c>
      <c r="AC22" t="str">
        <f t="shared" si="7"/>
        <v>'0000000000000374',NULL,NULL,NULL,NULL,NULL,NULL</v>
      </c>
      <c r="AD22" t="str">
        <f t="shared" si="8"/>
        <v>'0000000000000374',NULL,NULL,NULL,NULL,NULL,NULL,NULL</v>
      </c>
      <c r="AE22" t="str">
        <f t="shared" si="9"/>
        <v>'0000000000000374',NULL,NULL,NULL,NULL,NULL,NULL,NULL,5</v>
      </c>
      <c r="AF22" t="str">
        <f t="shared" si="10"/>
        <v>'0000000000000374',NULL,NULL,NULL,NULL,NULL,NULL,NULL,5,NULL</v>
      </c>
      <c r="AG22" t="str">
        <f t="shared" si="11"/>
        <v>'0000000000000374',NULL,NULL,NULL,NULL,NULL,NULL,NULL,5,NULL,NULL</v>
      </c>
      <c r="AH22" t="str">
        <f t="shared" si="12"/>
        <v>'0000000000000374',NULL,NULL,NULL,NULL,NULL,NULL,NULL,5,NULL,NULL,NULL</v>
      </c>
      <c r="AI22" t="str">
        <f t="shared" si="13"/>
        <v>'0000000000000374',NULL,NULL,NULL,NULL,NULL,NULL,NULL,5,NULL,NULL,NULL,NULL</v>
      </c>
      <c r="AJ22" s="13" t="str">
        <f t="shared" si="14"/>
        <v>'0000000000000374',NULL,NULL,NULL,NULL,NULL,NULL,NULL,5,NULL,NULL,NULL,NULL,NULL</v>
      </c>
    </row>
    <row r="23" spans="2:36" x14ac:dyDescent="0.25">
      <c r="B23" s="3" t="s">
        <v>39</v>
      </c>
      <c r="C23" s="10">
        <v>107</v>
      </c>
      <c r="D23" s="15" t="s">
        <v>10</v>
      </c>
      <c r="E23" s="15" t="s">
        <v>37</v>
      </c>
      <c r="F23" s="9"/>
      <c r="G23" s="10"/>
      <c r="H23" s="10"/>
      <c r="I23" s="10"/>
      <c r="J23" s="10"/>
      <c r="K23" s="10"/>
      <c r="L23" s="9"/>
      <c r="M23" s="11" t="s">
        <v>10</v>
      </c>
      <c r="N23" s="9"/>
      <c r="O23" s="9"/>
      <c r="P23" s="9"/>
      <c r="Q23" s="9"/>
      <c r="R23" s="9"/>
      <c r="S23" s="9"/>
      <c r="T23" s="3" t="s">
        <v>10</v>
      </c>
      <c r="U23" s="3" t="s">
        <v>37</v>
      </c>
      <c r="V23" s="9" t="s">
        <v>74</v>
      </c>
      <c r="W23" s="14" t="str">
        <f t="shared" si="1"/>
        <v>'0000000000000375'</v>
      </c>
      <c r="X23" t="str">
        <f t="shared" si="2"/>
        <v>'0000000000000375',NULL</v>
      </c>
      <c r="Y23" t="str">
        <f t="shared" si="3"/>
        <v>'0000000000000375',NULL,NULL</v>
      </c>
      <c r="Z23" t="str">
        <f t="shared" si="4"/>
        <v>'0000000000000375',NULL,NULL,NULL</v>
      </c>
      <c r="AA23" t="str">
        <f t="shared" si="5"/>
        <v>'0000000000000375',NULL,NULL,NULL,NULL</v>
      </c>
      <c r="AB23" t="str">
        <f t="shared" si="6"/>
        <v>'0000000000000375',NULL,NULL,NULL,NULL,NULL</v>
      </c>
      <c r="AC23" t="str">
        <f t="shared" si="7"/>
        <v>'0000000000000375',NULL,NULL,NULL,NULL,NULL,NULL</v>
      </c>
      <c r="AD23" t="str">
        <f t="shared" si="8"/>
        <v>'0000000000000375',NULL,NULL,NULL,NULL,NULL,NULL,NULL</v>
      </c>
      <c r="AE23" t="str">
        <f t="shared" si="9"/>
        <v>'0000000000000375',NULL,NULL,NULL,NULL,NULL,NULL,NULL,NULL</v>
      </c>
      <c r="AF23" t="str">
        <f t="shared" si="10"/>
        <v>'0000000000000375',NULL,NULL,NULL,NULL,NULL,NULL,NULL,NULL,NULL</v>
      </c>
      <c r="AG23" t="str">
        <f t="shared" si="11"/>
        <v>'0000000000000375',NULL,NULL,NULL,NULL,NULL,NULL,NULL,NULL,NULL,NULL</v>
      </c>
      <c r="AH23" t="str">
        <f t="shared" si="12"/>
        <v>'0000000000000375',NULL,NULL,NULL,NULL,NULL,NULL,NULL,NULL,NULL,NULL,NULL</v>
      </c>
      <c r="AI23" t="str">
        <f t="shared" si="13"/>
        <v>'0000000000000375',NULL,NULL,NULL,NULL,NULL,NULL,NULL,NULL,NULL,NULL,NULL,NULL</v>
      </c>
      <c r="AJ23" s="13" t="str">
        <f t="shared" si="14"/>
        <v>'0000000000000375',NULL,NULL,NULL,NULL,NULL,NULL,NULL,NULL,NULL,NULL,NULL,NULL,NULL</v>
      </c>
    </row>
    <row r="24" spans="2:36" x14ac:dyDescent="0.25">
      <c r="B24" s="3" t="s">
        <v>40</v>
      </c>
      <c r="C24" s="10">
        <v>107</v>
      </c>
      <c r="D24" s="15" t="s">
        <v>10</v>
      </c>
      <c r="E24" s="15" t="s">
        <v>36</v>
      </c>
      <c r="F24" s="9"/>
      <c r="G24" s="10"/>
      <c r="H24" s="10"/>
      <c r="I24" s="10"/>
      <c r="J24" s="10"/>
      <c r="K24" s="10"/>
      <c r="L24" s="9"/>
      <c r="M24" s="11">
        <v>-7</v>
      </c>
      <c r="N24" s="9"/>
      <c r="O24" s="9"/>
      <c r="P24" s="9"/>
      <c r="Q24" s="9"/>
      <c r="R24" s="9"/>
      <c r="S24" s="9"/>
      <c r="T24" s="3" t="s">
        <v>10</v>
      </c>
      <c r="U24" s="3" t="s">
        <v>36</v>
      </c>
      <c r="V24" s="9" t="s">
        <v>74</v>
      </c>
      <c r="W24" s="14" t="str">
        <f t="shared" si="1"/>
        <v>'0000000000000376'</v>
      </c>
      <c r="X24" t="str">
        <f t="shared" si="2"/>
        <v>'0000000000000376',NULL</v>
      </c>
      <c r="Y24" t="str">
        <f t="shared" si="3"/>
        <v>'0000000000000376',NULL,NULL</v>
      </c>
      <c r="Z24" t="str">
        <f t="shared" si="4"/>
        <v>'0000000000000376',NULL,NULL,NULL</v>
      </c>
      <c r="AA24" t="str">
        <f t="shared" si="5"/>
        <v>'0000000000000376',NULL,NULL,NULL,NULL</v>
      </c>
      <c r="AB24" t="str">
        <f t="shared" si="6"/>
        <v>'0000000000000376',NULL,NULL,NULL,NULL,NULL</v>
      </c>
      <c r="AC24" t="str">
        <f t="shared" si="7"/>
        <v>'0000000000000376',NULL,NULL,NULL,NULL,NULL,NULL</v>
      </c>
      <c r="AD24" t="str">
        <f t="shared" si="8"/>
        <v>'0000000000000376',NULL,NULL,NULL,NULL,NULL,NULL,NULL</v>
      </c>
      <c r="AE24" t="str">
        <f t="shared" si="9"/>
        <v>'0000000000000376',NULL,NULL,NULL,NULL,NULL,NULL,NULL,-7</v>
      </c>
      <c r="AF24" t="str">
        <f t="shared" si="10"/>
        <v>'0000000000000376',NULL,NULL,NULL,NULL,NULL,NULL,NULL,-7,NULL</v>
      </c>
      <c r="AG24" t="str">
        <f t="shared" si="11"/>
        <v>'0000000000000376',NULL,NULL,NULL,NULL,NULL,NULL,NULL,-7,NULL,NULL</v>
      </c>
      <c r="AH24" t="str">
        <f t="shared" si="12"/>
        <v>'0000000000000376',NULL,NULL,NULL,NULL,NULL,NULL,NULL,-7,NULL,NULL,NULL</v>
      </c>
      <c r="AI24" t="str">
        <f t="shared" si="13"/>
        <v>'0000000000000376',NULL,NULL,NULL,NULL,NULL,NULL,NULL,-7,NULL,NULL,NULL,NULL</v>
      </c>
      <c r="AJ24" s="13" t="str">
        <f t="shared" si="14"/>
        <v>'0000000000000376',NULL,NULL,NULL,NULL,NULL,NULL,NULL,-7,NULL,NULL,NULL,NULL,NULL</v>
      </c>
    </row>
    <row r="25" spans="2:36" x14ac:dyDescent="0.25">
      <c r="B25" s="3" t="s">
        <v>41</v>
      </c>
      <c r="C25" s="10">
        <v>108</v>
      </c>
      <c r="D25" s="16">
        <v>500</v>
      </c>
      <c r="E25" s="16"/>
      <c r="F25" s="9"/>
      <c r="G25" s="10"/>
      <c r="H25" s="10"/>
      <c r="I25" s="10"/>
      <c r="J25" s="10"/>
      <c r="K25" s="10"/>
      <c r="L25" s="9"/>
      <c r="M25" s="11"/>
      <c r="N25" s="6">
        <v>500</v>
      </c>
      <c r="O25" s="9"/>
      <c r="P25" s="9"/>
      <c r="Q25" s="9"/>
      <c r="R25" s="9"/>
      <c r="S25" s="9"/>
      <c r="T25" s="20">
        <v>500</v>
      </c>
      <c r="U25" s="20"/>
      <c r="V25" s="9" t="s">
        <v>74</v>
      </c>
      <c r="W25" s="14" t="str">
        <f t="shared" si="1"/>
        <v>'0000000000000377'</v>
      </c>
      <c r="X25" t="str">
        <f t="shared" si="2"/>
        <v>'0000000000000377',NULL</v>
      </c>
      <c r="Y25" t="str">
        <f t="shared" si="3"/>
        <v>'0000000000000377',NULL,NULL</v>
      </c>
      <c r="Z25" t="str">
        <f t="shared" si="4"/>
        <v>'0000000000000377',NULL,NULL,NULL</v>
      </c>
      <c r="AA25" t="str">
        <f t="shared" si="5"/>
        <v>'0000000000000377',NULL,NULL,NULL,NULL</v>
      </c>
      <c r="AB25" t="str">
        <f t="shared" si="6"/>
        <v>'0000000000000377',NULL,NULL,NULL,NULL,NULL</v>
      </c>
      <c r="AC25" t="str">
        <f t="shared" si="7"/>
        <v>'0000000000000377',NULL,NULL,NULL,NULL,NULL,NULL</v>
      </c>
      <c r="AD25" t="str">
        <f t="shared" si="8"/>
        <v>'0000000000000377',NULL,NULL,NULL,NULL,NULL,NULL,NULL</v>
      </c>
      <c r="AE25" t="str">
        <f t="shared" si="9"/>
        <v>'0000000000000377',NULL,NULL,NULL,NULL,NULL,NULL,NULL,NULL</v>
      </c>
      <c r="AF25" t="str">
        <f t="shared" si="10"/>
        <v>'0000000000000377',NULL,NULL,NULL,NULL,NULL,NULL,NULL,NULL,500</v>
      </c>
      <c r="AG25" t="str">
        <f t="shared" si="11"/>
        <v>'0000000000000377',NULL,NULL,NULL,NULL,NULL,NULL,NULL,NULL,500,NULL</v>
      </c>
      <c r="AH25" t="str">
        <f t="shared" si="12"/>
        <v>'0000000000000377',NULL,NULL,NULL,NULL,NULL,NULL,NULL,NULL,500,NULL,NULL</v>
      </c>
      <c r="AI25" t="str">
        <f t="shared" si="13"/>
        <v>'0000000000000377',NULL,NULL,NULL,NULL,NULL,NULL,NULL,NULL,500,NULL,NULL,NULL</v>
      </c>
      <c r="AJ25" s="13" t="str">
        <f t="shared" si="14"/>
        <v>'0000000000000377',NULL,NULL,NULL,NULL,NULL,NULL,NULL,NULL,500,NULL,NULL,NULL,NULL</v>
      </c>
    </row>
    <row r="26" spans="2:36" x14ac:dyDescent="0.25">
      <c r="B26" s="3" t="s">
        <v>42</v>
      </c>
      <c r="C26" s="10">
        <v>108</v>
      </c>
      <c r="D26" s="15" t="s">
        <v>10</v>
      </c>
      <c r="E26" s="15" t="s">
        <v>37</v>
      </c>
      <c r="F26" s="9"/>
      <c r="G26" s="10"/>
      <c r="H26" s="10"/>
      <c r="I26" s="10"/>
      <c r="J26" s="10"/>
      <c r="K26" s="10"/>
      <c r="L26" s="9"/>
      <c r="M26" s="9"/>
      <c r="N26" s="6" t="s">
        <v>10</v>
      </c>
      <c r="O26" s="9"/>
      <c r="P26" s="9"/>
      <c r="Q26" s="9"/>
      <c r="R26" s="9"/>
      <c r="S26" s="9"/>
      <c r="T26" s="3" t="s">
        <v>10</v>
      </c>
      <c r="U26" s="3" t="s">
        <v>37</v>
      </c>
      <c r="V26" s="9" t="s">
        <v>74</v>
      </c>
      <c r="W26" s="14" t="str">
        <f t="shared" si="1"/>
        <v>'0000000000000378'</v>
      </c>
      <c r="X26" t="str">
        <f t="shared" si="2"/>
        <v>'0000000000000378',NULL</v>
      </c>
      <c r="Y26" t="str">
        <f t="shared" si="3"/>
        <v>'0000000000000378',NULL,NULL</v>
      </c>
      <c r="Z26" t="str">
        <f t="shared" si="4"/>
        <v>'0000000000000378',NULL,NULL,NULL</v>
      </c>
      <c r="AA26" t="str">
        <f t="shared" si="5"/>
        <v>'0000000000000378',NULL,NULL,NULL,NULL</v>
      </c>
      <c r="AB26" t="str">
        <f t="shared" si="6"/>
        <v>'0000000000000378',NULL,NULL,NULL,NULL,NULL</v>
      </c>
      <c r="AC26" t="str">
        <f t="shared" si="7"/>
        <v>'0000000000000378',NULL,NULL,NULL,NULL,NULL,NULL</v>
      </c>
      <c r="AD26" t="str">
        <f t="shared" si="8"/>
        <v>'0000000000000378',NULL,NULL,NULL,NULL,NULL,NULL,NULL</v>
      </c>
      <c r="AE26" t="str">
        <f t="shared" si="9"/>
        <v>'0000000000000378',NULL,NULL,NULL,NULL,NULL,NULL,NULL,NULL</v>
      </c>
      <c r="AF26" t="str">
        <f t="shared" si="10"/>
        <v>'0000000000000378',NULL,NULL,NULL,NULL,NULL,NULL,NULL,NULL,NULL</v>
      </c>
      <c r="AG26" t="str">
        <f t="shared" si="11"/>
        <v>'0000000000000378',NULL,NULL,NULL,NULL,NULL,NULL,NULL,NULL,NULL,NULL</v>
      </c>
      <c r="AH26" t="str">
        <f t="shared" si="12"/>
        <v>'0000000000000378',NULL,NULL,NULL,NULL,NULL,NULL,NULL,NULL,NULL,NULL,NULL</v>
      </c>
      <c r="AI26" t="str">
        <f t="shared" si="13"/>
        <v>'0000000000000378',NULL,NULL,NULL,NULL,NULL,NULL,NULL,NULL,NULL,NULL,NULL,NULL</v>
      </c>
      <c r="AJ26" s="13" t="str">
        <f t="shared" si="14"/>
        <v>'0000000000000378',NULL,NULL,NULL,NULL,NULL,NULL,NULL,NULL,NULL,NULL,NULL,NULL,NULL</v>
      </c>
    </row>
    <row r="27" spans="2:36" x14ac:dyDescent="0.25">
      <c r="B27" s="3" t="s">
        <v>43</v>
      </c>
      <c r="C27" s="10">
        <v>108</v>
      </c>
      <c r="D27" s="15" t="s">
        <v>10</v>
      </c>
      <c r="E27" s="15" t="s">
        <v>36</v>
      </c>
      <c r="F27" s="9"/>
      <c r="G27" s="10"/>
      <c r="H27" s="10"/>
      <c r="I27" s="10"/>
      <c r="J27" s="10"/>
      <c r="K27" s="10"/>
      <c r="L27" s="9"/>
      <c r="M27" s="9"/>
      <c r="N27" s="6">
        <v>-300</v>
      </c>
      <c r="O27" s="9"/>
      <c r="P27" s="9"/>
      <c r="Q27" s="9"/>
      <c r="R27" s="9"/>
      <c r="S27" s="9"/>
      <c r="T27" s="3" t="s">
        <v>10</v>
      </c>
      <c r="U27" s="3" t="s">
        <v>36</v>
      </c>
      <c r="V27" s="9" t="s">
        <v>74</v>
      </c>
      <c r="W27" s="14" t="str">
        <f t="shared" si="1"/>
        <v>'0000000000000379'</v>
      </c>
      <c r="X27" t="str">
        <f t="shared" si="2"/>
        <v>'0000000000000379',NULL</v>
      </c>
      <c r="Y27" t="str">
        <f t="shared" si="3"/>
        <v>'0000000000000379',NULL,NULL</v>
      </c>
      <c r="Z27" t="str">
        <f t="shared" si="4"/>
        <v>'0000000000000379',NULL,NULL,NULL</v>
      </c>
      <c r="AA27" t="str">
        <f t="shared" si="5"/>
        <v>'0000000000000379',NULL,NULL,NULL,NULL</v>
      </c>
      <c r="AB27" t="str">
        <f t="shared" si="6"/>
        <v>'0000000000000379',NULL,NULL,NULL,NULL,NULL</v>
      </c>
      <c r="AC27" t="str">
        <f t="shared" si="7"/>
        <v>'0000000000000379',NULL,NULL,NULL,NULL,NULL,NULL</v>
      </c>
      <c r="AD27" t="str">
        <f t="shared" si="8"/>
        <v>'0000000000000379',NULL,NULL,NULL,NULL,NULL,NULL,NULL</v>
      </c>
      <c r="AE27" t="str">
        <f t="shared" si="9"/>
        <v>'0000000000000379',NULL,NULL,NULL,NULL,NULL,NULL,NULL,NULL</v>
      </c>
      <c r="AF27" t="str">
        <f t="shared" si="10"/>
        <v>'0000000000000379',NULL,NULL,NULL,NULL,NULL,NULL,NULL,NULL,-300</v>
      </c>
      <c r="AG27" t="str">
        <f t="shared" si="11"/>
        <v>'0000000000000379',NULL,NULL,NULL,NULL,NULL,NULL,NULL,NULL,-300,NULL</v>
      </c>
      <c r="AH27" t="str">
        <f t="shared" si="12"/>
        <v>'0000000000000379',NULL,NULL,NULL,NULL,NULL,NULL,NULL,NULL,-300,NULL,NULL</v>
      </c>
      <c r="AI27" t="str">
        <f t="shared" si="13"/>
        <v>'0000000000000379',NULL,NULL,NULL,NULL,NULL,NULL,NULL,NULL,-300,NULL,NULL,NULL</v>
      </c>
      <c r="AJ27" s="13" t="str">
        <f t="shared" si="14"/>
        <v>'0000000000000379',NULL,NULL,NULL,NULL,NULL,NULL,NULL,NULL,-300,NULL,NULL,NULL,NULL</v>
      </c>
    </row>
    <row r="28" spans="2:36" x14ac:dyDescent="0.25">
      <c r="B28" s="3" t="s">
        <v>45</v>
      </c>
      <c r="C28" s="10">
        <v>114</v>
      </c>
      <c r="D28" s="16">
        <v>250</v>
      </c>
      <c r="E28" s="16"/>
      <c r="F28" s="9"/>
      <c r="G28" s="10"/>
      <c r="H28" s="10"/>
      <c r="I28" s="10"/>
      <c r="J28" s="10"/>
      <c r="K28" s="10"/>
      <c r="L28" s="9"/>
      <c r="M28" s="9"/>
      <c r="N28" s="9"/>
      <c r="O28" s="6">
        <v>250</v>
      </c>
      <c r="P28" s="9"/>
      <c r="Q28" s="9"/>
      <c r="R28" s="9"/>
      <c r="S28" s="9"/>
      <c r="T28" s="20">
        <v>250</v>
      </c>
      <c r="U28" s="20"/>
      <c r="V28" s="9" t="s">
        <v>74</v>
      </c>
      <c r="W28" s="14" t="str">
        <f t="shared" si="1"/>
        <v>'0000000000000380'</v>
      </c>
      <c r="X28" t="str">
        <f t="shared" si="2"/>
        <v>'0000000000000380',NULL</v>
      </c>
      <c r="Y28" t="str">
        <f t="shared" si="3"/>
        <v>'0000000000000380',NULL,NULL</v>
      </c>
      <c r="Z28" t="str">
        <f t="shared" si="4"/>
        <v>'0000000000000380',NULL,NULL,NULL</v>
      </c>
      <c r="AA28" t="str">
        <f t="shared" si="5"/>
        <v>'0000000000000380',NULL,NULL,NULL,NULL</v>
      </c>
      <c r="AB28" t="str">
        <f t="shared" si="6"/>
        <v>'0000000000000380',NULL,NULL,NULL,NULL,NULL</v>
      </c>
      <c r="AC28" t="str">
        <f t="shared" si="7"/>
        <v>'0000000000000380',NULL,NULL,NULL,NULL,NULL,NULL</v>
      </c>
      <c r="AD28" t="str">
        <f t="shared" si="8"/>
        <v>'0000000000000380',NULL,NULL,NULL,NULL,NULL,NULL,NULL</v>
      </c>
      <c r="AE28" t="str">
        <f t="shared" si="9"/>
        <v>'0000000000000380',NULL,NULL,NULL,NULL,NULL,NULL,NULL,NULL</v>
      </c>
      <c r="AF28" t="str">
        <f t="shared" si="10"/>
        <v>'0000000000000380',NULL,NULL,NULL,NULL,NULL,NULL,NULL,NULL,NULL</v>
      </c>
      <c r="AG28" t="str">
        <f t="shared" si="11"/>
        <v>'0000000000000380',NULL,NULL,NULL,NULL,NULL,NULL,NULL,NULL,NULL,250</v>
      </c>
      <c r="AH28" t="str">
        <f t="shared" si="12"/>
        <v>'0000000000000380',NULL,NULL,NULL,NULL,NULL,NULL,NULL,NULL,NULL,250,NULL</v>
      </c>
      <c r="AI28" t="str">
        <f t="shared" si="13"/>
        <v>'0000000000000380',NULL,NULL,NULL,NULL,NULL,NULL,NULL,NULL,NULL,250,NULL,NULL</v>
      </c>
      <c r="AJ28" s="13" t="str">
        <f t="shared" si="14"/>
        <v>'0000000000000380',NULL,NULL,NULL,NULL,NULL,NULL,NULL,NULL,NULL,250,NULL,NULL,NULL</v>
      </c>
    </row>
    <row r="29" spans="2:36" x14ac:dyDescent="0.25">
      <c r="B29" s="3" t="s">
        <v>46</v>
      </c>
      <c r="C29" s="10">
        <v>114</v>
      </c>
      <c r="D29" s="16" t="s">
        <v>10</v>
      </c>
      <c r="E29" s="15" t="s">
        <v>49</v>
      </c>
      <c r="F29" s="9"/>
      <c r="G29" s="10"/>
      <c r="H29" s="10"/>
      <c r="I29" s="10"/>
      <c r="J29" s="10"/>
      <c r="K29" s="10"/>
      <c r="L29" s="9"/>
      <c r="M29" s="9"/>
      <c r="N29" s="9"/>
      <c r="O29" s="6" t="s">
        <v>10</v>
      </c>
      <c r="P29" s="9"/>
      <c r="Q29" s="9"/>
      <c r="R29" s="9"/>
      <c r="S29" s="9"/>
      <c r="T29" s="20" t="s">
        <v>10</v>
      </c>
      <c r="U29" s="3" t="s">
        <v>49</v>
      </c>
      <c r="V29" s="9" t="s">
        <v>74</v>
      </c>
      <c r="W29" s="14" t="str">
        <f t="shared" si="1"/>
        <v>'0000000000000381'</v>
      </c>
      <c r="X29" t="str">
        <f t="shared" si="2"/>
        <v>'0000000000000381',NULL</v>
      </c>
      <c r="Y29" t="str">
        <f t="shared" si="3"/>
        <v>'0000000000000381',NULL,NULL</v>
      </c>
      <c r="Z29" t="str">
        <f t="shared" si="4"/>
        <v>'0000000000000381',NULL,NULL,NULL</v>
      </c>
      <c r="AA29" t="str">
        <f t="shared" si="5"/>
        <v>'0000000000000381',NULL,NULL,NULL,NULL</v>
      </c>
      <c r="AB29" t="str">
        <f t="shared" si="6"/>
        <v>'0000000000000381',NULL,NULL,NULL,NULL,NULL</v>
      </c>
      <c r="AC29" t="str">
        <f t="shared" si="7"/>
        <v>'0000000000000381',NULL,NULL,NULL,NULL,NULL,NULL</v>
      </c>
      <c r="AD29" t="str">
        <f t="shared" si="8"/>
        <v>'0000000000000381',NULL,NULL,NULL,NULL,NULL,NULL,NULL</v>
      </c>
      <c r="AE29" t="str">
        <f t="shared" si="9"/>
        <v>'0000000000000381',NULL,NULL,NULL,NULL,NULL,NULL,NULL,NULL</v>
      </c>
      <c r="AF29" t="str">
        <f t="shared" si="10"/>
        <v>'0000000000000381',NULL,NULL,NULL,NULL,NULL,NULL,NULL,NULL,NULL</v>
      </c>
      <c r="AG29" t="str">
        <f t="shared" si="11"/>
        <v>'0000000000000381',NULL,NULL,NULL,NULL,NULL,NULL,NULL,NULL,NULL,NULL</v>
      </c>
      <c r="AH29" t="str">
        <f t="shared" si="12"/>
        <v>'0000000000000381',NULL,NULL,NULL,NULL,NULL,NULL,NULL,NULL,NULL,NULL,NULL</v>
      </c>
      <c r="AI29" t="str">
        <f t="shared" si="13"/>
        <v>'0000000000000381',NULL,NULL,NULL,NULL,NULL,NULL,NULL,NULL,NULL,NULL,NULL,NULL</v>
      </c>
      <c r="AJ29" s="13" t="str">
        <f t="shared" si="14"/>
        <v>'0000000000000381',NULL,NULL,NULL,NULL,NULL,NULL,NULL,NULL,NULL,NULL,NULL,NULL,NULL</v>
      </c>
    </row>
    <row r="30" spans="2:36" x14ac:dyDescent="0.25">
      <c r="B30" s="3" t="s">
        <v>47</v>
      </c>
      <c r="C30" s="10">
        <v>114</v>
      </c>
      <c r="D30" s="16" t="s">
        <v>10</v>
      </c>
      <c r="E30" s="15" t="s">
        <v>50</v>
      </c>
      <c r="F30" s="9"/>
      <c r="G30" s="10"/>
      <c r="H30" s="10"/>
      <c r="I30" s="10"/>
      <c r="J30" s="10"/>
      <c r="K30" s="10"/>
      <c r="L30" s="9"/>
      <c r="M30" s="9"/>
      <c r="N30" s="9"/>
      <c r="O30" s="6">
        <v>-300</v>
      </c>
      <c r="P30" s="9"/>
      <c r="Q30" s="9"/>
      <c r="R30" s="9"/>
      <c r="S30" s="9"/>
      <c r="T30" s="20" t="s">
        <v>10</v>
      </c>
      <c r="U30" s="3" t="s">
        <v>50</v>
      </c>
      <c r="V30" s="9" t="s">
        <v>74</v>
      </c>
      <c r="W30" s="14" t="str">
        <f t="shared" si="1"/>
        <v>'0000000000000382'</v>
      </c>
      <c r="X30" t="str">
        <f t="shared" si="2"/>
        <v>'0000000000000382',NULL</v>
      </c>
      <c r="Y30" t="str">
        <f t="shared" si="3"/>
        <v>'0000000000000382',NULL,NULL</v>
      </c>
      <c r="Z30" t="str">
        <f t="shared" si="4"/>
        <v>'0000000000000382',NULL,NULL,NULL</v>
      </c>
      <c r="AA30" t="str">
        <f t="shared" si="5"/>
        <v>'0000000000000382',NULL,NULL,NULL,NULL</v>
      </c>
      <c r="AB30" t="str">
        <f t="shared" si="6"/>
        <v>'0000000000000382',NULL,NULL,NULL,NULL,NULL</v>
      </c>
      <c r="AC30" t="str">
        <f t="shared" si="7"/>
        <v>'0000000000000382',NULL,NULL,NULL,NULL,NULL,NULL</v>
      </c>
      <c r="AD30" t="str">
        <f t="shared" si="8"/>
        <v>'0000000000000382',NULL,NULL,NULL,NULL,NULL,NULL,NULL</v>
      </c>
      <c r="AE30" t="str">
        <f t="shared" si="9"/>
        <v>'0000000000000382',NULL,NULL,NULL,NULL,NULL,NULL,NULL,NULL</v>
      </c>
      <c r="AF30" t="str">
        <f t="shared" si="10"/>
        <v>'0000000000000382',NULL,NULL,NULL,NULL,NULL,NULL,NULL,NULL,NULL</v>
      </c>
      <c r="AG30" t="str">
        <f t="shared" si="11"/>
        <v>'0000000000000382',NULL,NULL,NULL,NULL,NULL,NULL,NULL,NULL,NULL,-300</v>
      </c>
      <c r="AH30" t="str">
        <f t="shared" si="12"/>
        <v>'0000000000000382',NULL,NULL,NULL,NULL,NULL,NULL,NULL,NULL,NULL,-300,NULL</v>
      </c>
      <c r="AI30" t="str">
        <f t="shared" si="13"/>
        <v>'0000000000000382',NULL,NULL,NULL,NULL,NULL,NULL,NULL,NULL,NULL,-300,NULL,NULL</v>
      </c>
      <c r="AJ30" s="13" t="str">
        <f t="shared" si="14"/>
        <v>'0000000000000382',NULL,NULL,NULL,NULL,NULL,NULL,NULL,NULL,NULL,-300,NULL,NULL,NULL</v>
      </c>
    </row>
    <row r="31" spans="2:36" x14ac:dyDescent="0.25">
      <c r="B31" s="3" t="s">
        <v>51</v>
      </c>
      <c r="C31" s="10">
        <v>115</v>
      </c>
      <c r="D31" s="16">
        <v>8</v>
      </c>
      <c r="E31" s="16"/>
      <c r="F31" s="9"/>
      <c r="G31" s="10"/>
      <c r="H31" s="10"/>
      <c r="I31" s="10"/>
      <c r="J31" s="10"/>
      <c r="K31" s="10"/>
      <c r="L31" s="9"/>
      <c r="M31" s="9"/>
      <c r="N31" s="9"/>
      <c r="O31" s="9"/>
      <c r="P31" s="6">
        <v>8</v>
      </c>
      <c r="Q31" s="9"/>
      <c r="R31" s="9"/>
      <c r="S31" s="9"/>
      <c r="T31" s="20">
        <v>8</v>
      </c>
      <c r="U31" s="20"/>
      <c r="V31" s="9" t="s">
        <v>74</v>
      </c>
      <c r="W31" s="14" t="str">
        <f t="shared" si="1"/>
        <v>'0000000000000383'</v>
      </c>
      <c r="X31" t="str">
        <f t="shared" si="2"/>
        <v>'0000000000000383',NULL</v>
      </c>
      <c r="Y31" t="str">
        <f t="shared" si="3"/>
        <v>'0000000000000383',NULL,NULL</v>
      </c>
      <c r="Z31" t="str">
        <f t="shared" si="4"/>
        <v>'0000000000000383',NULL,NULL,NULL</v>
      </c>
      <c r="AA31" t="str">
        <f t="shared" si="5"/>
        <v>'0000000000000383',NULL,NULL,NULL,NULL</v>
      </c>
      <c r="AB31" t="str">
        <f t="shared" si="6"/>
        <v>'0000000000000383',NULL,NULL,NULL,NULL,NULL</v>
      </c>
      <c r="AC31" t="str">
        <f t="shared" si="7"/>
        <v>'0000000000000383',NULL,NULL,NULL,NULL,NULL,NULL</v>
      </c>
      <c r="AD31" t="str">
        <f t="shared" si="8"/>
        <v>'0000000000000383',NULL,NULL,NULL,NULL,NULL,NULL,NULL</v>
      </c>
      <c r="AE31" t="str">
        <f t="shared" si="9"/>
        <v>'0000000000000383',NULL,NULL,NULL,NULL,NULL,NULL,NULL,NULL</v>
      </c>
      <c r="AF31" t="str">
        <f t="shared" si="10"/>
        <v>'0000000000000383',NULL,NULL,NULL,NULL,NULL,NULL,NULL,NULL,NULL</v>
      </c>
      <c r="AG31" t="str">
        <f t="shared" si="11"/>
        <v>'0000000000000383',NULL,NULL,NULL,NULL,NULL,NULL,NULL,NULL,NULL,NULL</v>
      </c>
      <c r="AH31" t="str">
        <f t="shared" si="12"/>
        <v>'0000000000000383',NULL,NULL,NULL,NULL,NULL,NULL,NULL,NULL,NULL,NULL,8</v>
      </c>
      <c r="AI31" t="str">
        <f t="shared" si="13"/>
        <v>'0000000000000383',NULL,NULL,NULL,NULL,NULL,NULL,NULL,NULL,NULL,NULL,8,NULL</v>
      </c>
      <c r="AJ31" s="13" t="str">
        <f t="shared" si="14"/>
        <v>'0000000000000383',NULL,NULL,NULL,NULL,NULL,NULL,NULL,NULL,NULL,NULL,8,NULL,NULL</v>
      </c>
    </row>
    <row r="32" spans="2:36" x14ac:dyDescent="0.25">
      <c r="B32" s="3" t="s">
        <v>52</v>
      </c>
      <c r="C32" s="10">
        <v>115</v>
      </c>
      <c r="D32" s="16" t="s">
        <v>10</v>
      </c>
      <c r="E32" s="15" t="s">
        <v>49</v>
      </c>
      <c r="F32" s="9"/>
      <c r="G32" s="10"/>
      <c r="H32" s="10"/>
      <c r="I32" s="10"/>
      <c r="J32" s="10"/>
      <c r="K32" s="10"/>
      <c r="L32" s="9"/>
      <c r="M32" s="9"/>
      <c r="N32" s="9"/>
      <c r="O32" s="9"/>
      <c r="P32" s="6" t="s">
        <v>10</v>
      </c>
      <c r="Q32" s="9"/>
      <c r="R32" s="9"/>
      <c r="S32" s="9"/>
      <c r="T32" s="20" t="s">
        <v>10</v>
      </c>
      <c r="U32" s="3" t="s">
        <v>49</v>
      </c>
      <c r="V32" s="9" t="s">
        <v>74</v>
      </c>
      <c r="W32" s="14" t="str">
        <f t="shared" si="1"/>
        <v>'0000000000000384'</v>
      </c>
      <c r="X32" t="str">
        <f t="shared" si="2"/>
        <v>'0000000000000384',NULL</v>
      </c>
      <c r="Y32" t="str">
        <f t="shared" si="3"/>
        <v>'0000000000000384',NULL,NULL</v>
      </c>
      <c r="Z32" t="str">
        <f t="shared" si="4"/>
        <v>'0000000000000384',NULL,NULL,NULL</v>
      </c>
      <c r="AA32" t="str">
        <f t="shared" si="5"/>
        <v>'0000000000000384',NULL,NULL,NULL,NULL</v>
      </c>
      <c r="AB32" t="str">
        <f t="shared" si="6"/>
        <v>'0000000000000384',NULL,NULL,NULL,NULL,NULL</v>
      </c>
      <c r="AC32" t="str">
        <f t="shared" si="7"/>
        <v>'0000000000000384',NULL,NULL,NULL,NULL,NULL,NULL</v>
      </c>
      <c r="AD32" t="str">
        <f t="shared" si="8"/>
        <v>'0000000000000384',NULL,NULL,NULL,NULL,NULL,NULL,NULL</v>
      </c>
      <c r="AE32" t="str">
        <f t="shared" si="9"/>
        <v>'0000000000000384',NULL,NULL,NULL,NULL,NULL,NULL,NULL,NULL</v>
      </c>
      <c r="AF32" t="str">
        <f t="shared" si="10"/>
        <v>'0000000000000384',NULL,NULL,NULL,NULL,NULL,NULL,NULL,NULL,NULL</v>
      </c>
      <c r="AG32" t="str">
        <f t="shared" si="11"/>
        <v>'0000000000000384',NULL,NULL,NULL,NULL,NULL,NULL,NULL,NULL,NULL,NULL</v>
      </c>
      <c r="AH32" t="str">
        <f t="shared" si="12"/>
        <v>'0000000000000384',NULL,NULL,NULL,NULL,NULL,NULL,NULL,NULL,NULL,NULL,NULL</v>
      </c>
      <c r="AI32" t="str">
        <f t="shared" si="13"/>
        <v>'0000000000000384',NULL,NULL,NULL,NULL,NULL,NULL,NULL,NULL,NULL,NULL,NULL,NULL</v>
      </c>
      <c r="AJ32" s="13" t="str">
        <f t="shared" si="14"/>
        <v>'0000000000000384',NULL,NULL,NULL,NULL,NULL,NULL,NULL,NULL,NULL,NULL,NULL,NULL,NULL</v>
      </c>
    </row>
    <row r="33" spans="2:36" x14ac:dyDescent="0.25">
      <c r="B33" s="3" t="s">
        <v>53</v>
      </c>
      <c r="C33" s="10">
        <v>115</v>
      </c>
      <c r="D33" s="16" t="s">
        <v>10</v>
      </c>
      <c r="E33" s="15" t="s">
        <v>50</v>
      </c>
      <c r="F33" s="9"/>
      <c r="G33" s="10"/>
      <c r="H33" s="10"/>
      <c r="I33" s="10"/>
      <c r="J33" s="10"/>
      <c r="K33" s="10"/>
      <c r="L33" s="9"/>
      <c r="M33" s="9"/>
      <c r="N33" s="9"/>
      <c r="O33" s="9"/>
      <c r="P33" s="6">
        <v>-7</v>
      </c>
      <c r="Q33" s="9"/>
      <c r="R33" s="9"/>
      <c r="S33" s="9"/>
      <c r="T33" s="20" t="s">
        <v>10</v>
      </c>
      <c r="U33" s="3" t="s">
        <v>50</v>
      </c>
      <c r="V33" s="9" t="s">
        <v>74</v>
      </c>
      <c r="W33" s="14" t="str">
        <f t="shared" si="1"/>
        <v>'0000000000000385'</v>
      </c>
      <c r="X33" t="str">
        <f t="shared" si="2"/>
        <v>'0000000000000385',NULL</v>
      </c>
      <c r="Y33" t="str">
        <f t="shared" si="3"/>
        <v>'0000000000000385',NULL,NULL</v>
      </c>
      <c r="Z33" t="str">
        <f t="shared" si="4"/>
        <v>'0000000000000385',NULL,NULL,NULL</v>
      </c>
      <c r="AA33" t="str">
        <f t="shared" si="5"/>
        <v>'0000000000000385',NULL,NULL,NULL,NULL</v>
      </c>
      <c r="AB33" t="str">
        <f t="shared" si="6"/>
        <v>'0000000000000385',NULL,NULL,NULL,NULL,NULL</v>
      </c>
      <c r="AC33" t="str">
        <f t="shared" si="7"/>
        <v>'0000000000000385',NULL,NULL,NULL,NULL,NULL,NULL</v>
      </c>
      <c r="AD33" t="str">
        <f t="shared" si="8"/>
        <v>'0000000000000385',NULL,NULL,NULL,NULL,NULL,NULL,NULL</v>
      </c>
      <c r="AE33" t="str">
        <f t="shared" si="9"/>
        <v>'0000000000000385',NULL,NULL,NULL,NULL,NULL,NULL,NULL,NULL</v>
      </c>
      <c r="AF33" t="str">
        <f t="shared" si="10"/>
        <v>'0000000000000385',NULL,NULL,NULL,NULL,NULL,NULL,NULL,NULL,NULL</v>
      </c>
      <c r="AG33" t="str">
        <f t="shared" si="11"/>
        <v>'0000000000000385',NULL,NULL,NULL,NULL,NULL,NULL,NULL,NULL,NULL,NULL</v>
      </c>
      <c r="AH33" t="str">
        <f t="shared" si="12"/>
        <v>'0000000000000385',NULL,NULL,NULL,NULL,NULL,NULL,NULL,NULL,NULL,NULL,-7</v>
      </c>
      <c r="AI33" t="str">
        <f t="shared" si="13"/>
        <v>'0000000000000385',NULL,NULL,NULL,NULL,NULL,NULL,NULL,NULL,NULL,NULL,-7,NULL</v>
      </c>
      <c r="AJ33" s="13" t="str">
        <f t="shared" si="14"/>
        <v>'0000000000000385',NULL,NULL,NULL,NULL,NULL,NULL,NULL,NULL,NULL,NULL,-7,NULL,NULL</v>
      </c>
    </row>
    <row r="34" spans="2:36" x14ac:dyDescent="0.25">
      <c r="B34" s="3" t="s">
        <v>57</v>
      </c>
      <c r="C34" s="10">
        <v>116</v>
      </c>
      <c r="D34" s="15" t="s">
        <v>7</v>
      </c>
      <c r="E34" s="16"/>
      <c r="F34" s="9"/>
      <c r="G34" s="10"/>
      <c r="H34" s="10"/>
      <c r="I34" s="10"/>
      <c r="J34" s="10"/>
      <c r="K34" s="10"/>
      <c r="L34" s="9"/>
      <c r="M34" s="9"/>
      <c r="N34" s="9"/>
      <c r="O34" s="9"/>
      <c r="P34" s="9"/>
      <c r="Q34" s="3" t="s">
        <v>7</v>
      </c>
      <c r="R34" s="6"/>
      <c r="S34" s="6"/>
      <c r="T34" s="3" t="s">
        <v>7</v>
      </c>
      <c r="U34" s="20"/>
      <c r="V34" s="9" t="s">
        <v>74</v>
      </c>
      <c r="W34" s="14" t="str">
        <f t="shared" si="1"/>
        <v>'0000000000000386'</v>
      </c>
      <c r="X34" t="str">
        <f t="shared" si="2"/>
        <v>'0000000000000386',NULL</v>
      </c>
      <c r="Y34" t="str">
        <f t="shared" si="3"/>
        <v>'0000000000000386',NULL,NULL</v>
      </c>
      <c r="Z34" t="str">
        <f t="shared" si="4"/>
        <v>'0000000000000386',NULL,NULL,NULL</v>
      </c>
      <c r="AA34" t="str">
        <f t="shared" si="5"/>
        <v>'0000000000000386',NULL,NULL,NULL,NULL</v>
      </c>
      <c r="AB34" t="str">
        <f t="shared" si="6"/>
        <v>'0000000000000386',NULL,NULL,NULL,NULL,NULL</v>
      </c>
      <c r="AC34" t="str">
        <f t="shared" si="7"/>
        <v>'0000000000000386',NULL,NULL,NULL,NULL,NULL,NULL</v>
      </c>
      <c r="AD34" t="str">
        <f t="shared" si="8"/>
        <v>'0000000000000386',NULL,NULL,NULL,NULL,NULL,NULL,NULL</v>
      </c>
      <c r="AE34" t="str">
        <f t="shared" si="9"/>
        <v>'0000000000000386',NULL,NULL,NULL,NULL,NULL,NULL,NULL,NULL</v>
      </c>
      <c r="AF34" t="str">
        <f t="shared" si="10"/>
        <v>'0000000000000386',NULL,NULL,NULL,NULL,NULL,NULL,NULL,NULL,NULL</v>
      </c>
      <c r="AG34" t="str">
        <f t="shared" si="11"/>
        <v>'0000000000000386',NULL,NULL,NULL,NULL,NULL,NULL,NULL,NULL,NULL,NULL</v>
      </c>
      <c r="AH34" t="str">
        <f t="shared" si="12"/>
        <v>'0000000000000386',NULL,NULL,NULL,NULL,NULL,NULL,NULL,NULL,NULL,NULL,NULL</v>
      </c>
      <c r="AI34" t="str">
        <f t="shared" si="13"/>
        <v>'0000000000000386',NULL,NULL,NULL,NULL,NULL,NULL,NULL,NULL,NULL,NULL,NULL,'1'</v>
      </c>
      <c r="AJ34" s="13" t="str">
        <f t="shared" si="14"/>
        <v>'0000000000000386',NULL,NULL,NULL,NULL,NULL,NULL,NULL,NULL,NULL,NULL,NULL,'1',NULL</v>
      </c>
    </row>
    <row r="35" spans="2:36" x14ac:dyDescent="0.25">
      <c r="B35" s="3" t="s">
        <v>58</v>
      </c>
      <c r="C35" s="10">
        <v>116</v>
      </c>
      <c r="D35" s="15" t="s">
        <v>6</v>
      </c>
      <c r="E35" s="16"/>
      <c r="F35" s="9"/>
      <c r="G35" s="10"/>
      <c r="H35" s="10"/>
      <c r="I35" s="10"/>
      <c r="J35" s="10"/>
      <c r="K35" s="10"/>
      <c r="L35" s="9"/>
      <c r="M35" s="9"/>
      <c r="N35" s="9"/>
      <c r="O35" s="9"/>
      <c r="P35" s="9"/>
      <c r="Q35" s="3" t="s">
        <v>5</v>
      </c>
      <c r="R35" s="6"/>
      <c r="S35" s="6"/>
      <c r="T35" s="3" t="s">
        <v>6</v>
      </c>
      <c r="U35" s="20"/>
      <c r="V35" s="9" t="s">
        <v>74</v>
      </c>
      <c r="W35" s="14" t="str">
        <f t="shared" si="1"/>
        <v>'0000000000000387'</v>
      </c>
      <c r="X35" t="str">
        <f t="shared" si="2"/>
        <v>'0000000000000387',NULL</v>
      </c>
      <c r="Y35" t="str">
        <f t="shared" si="3"/>
        <v>'0000000000000387',NULL,NULL</v>
      </c>
      <c r="Z35" t="str">
        <f t="shared" si="4"/>
        <v>'0000000000000387',NULL,NULL,NULL</v>
      </c>
      <c r="AA35" t="str">
        <f t="shared" si="5"/>
        <v>'0000000000000387',NULL,NULL,NULL,NULL</v>
      </c>
      <c r="AB35" t="str">
        <f t="shared" si="6"/>
        <v>'0000000000000387',NULL,NULL,NULL,NULL,NULL</v>
      </c>
      <c r="AC35" t="str">
        <f t="shared" si="7"/>
        <v>'0000000000000387',NULL,NULL,NULL,NULL,NULL,NULL</v>
      </c>
      <c r="AD35" t="str">
        <f t="shared" si="8"/>
        <v>'0000000000000387',NULL,NULL,NULL,NULL,NULL,NULL,NULL</v>
      </c>
      <c r="AE35" t="str">
        <f t="shared" si="9"/>
        <v>'0000000000000387',NULL,NULL,NULL,NULL,NULL,NULL,NULL,NULL</v>
      </c>
      <c r="AF35" t="str">
        <f t="shared" si="10"/>
        <v>'0000000000000387',NULL,NULL,NULL,NULL,NULL,NULL,NULL,NULL,NULL</v>
      </c>
      <c r="AG35" t="str">
        <f t="shared" si="11"/>
        <v>'0000000000000387',NULL,NULL,NULL,NULL,NULL,NULL,NULL,NULL,NULL,NULL</v>
      </c>
      <c r="AH35" t="str">
        <f t="shared" si="12"/>
        <v>'0000000000000387',NULL,NULL,NULL,NULL,NULL,NULL,NULL,NULL,NULL,NULL,NULL</v>
      </c>
      <c r="AI35" t="str">
        <f t="shared" si="13"/>
        <v>'0000000000000387',NULL,NULL,NULL,NULL,NULL,NULL,NULL,NULL,NULL,NULL,NULL,'0'</v>
      </c>
      <c r="AJ35" s="13" t="str">
        <f t="shared" si="14"/>
        <v>'0000000000000387',NULL,NULL,NULL,NULL,NULL,NULL,NULL,NULL,NULL,NULL,NULL,'0',NULL</v>
      </c>
    </row>
    <row r="36" spans="2:36" x14ac:dyDescent="0.25">
      <c r="B36" s="3" t="s">
        <v>59</v>
      </c>
      <c r="C36" s="10">
        <v>116</v>
      </c>
      <c r="D36" s="15" t="s">
        <v>6</v>
      </c>
      <c r="E36" s="18" t="s">
        <v>56</v>
      </c>
      <c r="F36" s="9"/>
      <c r="G36" s="10"/>
      <c r="H36" s="10"/>
      <c r="I36" s="10"/>
      <c r="J36" s="10"/>
      <c r="K36" s="10"/>
      <c r="L36" s="9"/>
      <c r="M36" s="9"/>
      <c r="N36" s="9"/>
      <c r="O36" s="9"/>
      <c r="P36" s="9"/>
      <c r="Q36" s="6" t="s">
        <v>10</v>
      </c>
      <c r="R36" s="6"/>
      <c r="S36" s="6"/>
      <c r="T36" s="24" t="s">
        <v>5</v>
      </c>
      <c r="U36" s="22" t="s">
        <v>56</v>
      </c>
      <c r="V36" s="9" t="s">
        <v>74</v>
      </c>
      <c r="W36" s="14" t="str">
        <f t="shared" si="1"/>
        <v>'0000000000000388'</v>
      </c>
      <c r="X36" t="str">
        <f t="shared" si="2"/>
        <v>'0000000000000388',NULL</v>
      </c>
      <c r="Y36" t="str">
        <f t="shared" si="3"/>
        <v>'0000000000000388',NULL,NULL</v>
      </c>
      <c r="Z36" t="str">
        <f t="shared" si="4"/>
        <v>'0000000000000388',NULL,NULL,NULL</v>
      </c>
      <c r="AA36" t="str">
        <f t="shared" si="5"/>
        <v>'0000000000000388',NULL,NULL,NULL,NULL</v>
      </c>
      <c r="AB36" t="str">
        <f t="shared" si="6"/>
        <v>'0000000000000388',NULL,NULL,NULL,NULL,NULL</v>
      </c>
      <c r="AC36" t="str">
        <f t="shared" si="7"/>
        <v>'0000000000000388',NULL,NULL,NULL,NULL,NULL,NULL</v>
      </c>
      <c r="AD36" t="str">
        <f t="shared" si="8"/>
        <v>'0000000000000388',NULL,NULL,NULL,NULL,NULL,NULL,NULL</v>
      </c>
      <c r="AE36" t="str">
        <f t="shared" si="9"/>
        <v>'0000000000000388',NULL,NULL,NULL,NULL,NULL,NULL,NULL,NULL</v>
      </c>
      <c r="AF36" t="str">
        <f t="shared" si="10"/>
        <v>'0000000000000388',NULL,NULL,NULL,NULL,NULL,NULL,NULL,NULL,NULL</v>
      </c>
      <c r="AG36" t="str">
        <f t="shared" si="11"/>
        <v>'0000000000000388',NULL,NULL,NULL,NULL,NULL,NULL,NULL,NULL,NULL,NULL</v>
      </c>
      <c r="AH36" t="str">
        <f t="shared" si="12"/>
        <v>'0000000000000388',NULL,NULL,NULL,NULL,NULL,NULL,NULL,NULL,NULL,NULL,NULL</v>
      </c>
      <c r="AI36" t="str">
        <f t="shared" si="13"/>
        <v>'0000000000000388',NULL,NULL,NULL,NULL,NULL,NULL,NULL,NULL,NULL,NULL,NULL,NULL</v>
      </c>
      <c r="AJ36" s="13" t="str">
        <f t="shared" si="14"/>
        <v>'0000000000000388',NULL,NULL,NULL,NULL,NULL,NULL,NULL,NULL,NULL,NULL,NULL,NULL,NULL</v>
      </c>
    </row>
    <row r="37" spans="2:36" x14ac:dyDescent="0.25">
      <c r="B37" s="3" t="s">
        <v>60</v>
      </c>
      <c r="C37" s="10">
        <v>117</v>
      </c>
      <c r="D37" s="16">
        <v>200</v>
      </c>
      <c r="E37" s="16"/>
      <c r="F37" s="9"/>
      <c r="G37" s="10"/>
      <c r="H37" s="10"/>
      <c r="I37" s="10"/>
      <c r="J37" s="10"/>
      <c r="K37" s="10"/>
      <c r="L37" s="9"/>
      <c r="M37" s="9"/>
      <c r="N37" s="9"/>
      <c r="O37" s="9"/>
      <c r="P37" s="9"/>
      <c r="Q37" s="6"/>
      <c r="R37" s="6">
        <v>200</v>
      </c>
      <c r="S37" s="6"/>
      <c r="T37" s="20">
        <v>200</v>
      </c>
      <c r="U37" s="20"/>
      <c r="V37" s="9" t="s">
        <v>74</v>
      </c>
      <c r="W37" s="14" t="str">
        <f t="shared" si="1"/>
        <v>'0000000000000389'</v>
      </c>
      <c r="X37" t="str">
        <f t="shared" si="2"/>
        <v>'0000000000000389',NULL</v>
      </c>
      <c r="Y37" t="str">
        <f t="shared" si="3"/>
        <v>'0000000000000389',NULL,NULL</v>
      </c>
      <c r="Z37" t="str">
        <f t="shared" si="4"/>
        <v>'0000000000000389',NULL,NULL,NULL</v>
      </c>
      <c r="AA37" t="str">
        <f t="shared" si="5"/>
        <v>'0000000000000389',NULL,NULL,NULL,NULL</v>
      </c>
      <c r="AB37" t="str">
        <f t="shared" si="6"/>
        <v>'0000000000000389',NULL,NULL,NULL,NULL,NULL</v>
      </c>
      <c r="AC37" t="str">
        <f t="shared" si="7"/>
        <v>'0000000000000389',NULL,NULL,NULL,NULL,NULL,NULL</v>
      </c>
      <c r="AD37" t="str">
        <f t="shared" si="8"/>
        <v>'0000000000000389',NULL,NULL,NULL,NULL,NULL,NULL,NULL</v>
      </c>
      <c r="AE37" t="str">
        <f t="shared" si="9"/>
        <v>'0000000000000389',NULL,NULL,NULL,NULL,NULL,NULL,NULL,NULL</v>
      </c>
      <c r="AF37" t="str">
        <f t="shared" si="10"/>
        <v>'0000000000000389',NULL,NULL,NULL,NULL,NULL,NULL,NULL,NULL,NULL</v>
      </c>
      <c r="AG37" t="str">
        <f t="shared" si="11"/>
        <v>'0000000000000389',NULL,NULL,NULL,NULL,NULL,NULL,NULL,NULL,NULL,NULL</v>
      </c>
      <c r="AH37" t="str">
        <f t="shared" si="12"/>
        <v>'0000000000000389',NULL,NULL,NULL,NULL,NULL,NULL,NULL,NULL,NULL,NULL,NULL</v>
      </c>
      <c r="AI37" t="str">
        <f t="shared" si="13"/>
        <v>'0000000000000389',NULL,NULL,NULL,NULL,NULL,NULL,NULL,NULL,NULL,NULL,NULL,NULL</v>
      </c>
      <c r="AJ37" s="13" t="str">
        <f t="shared" si="14"/>
        <v>'0000000000000389',NULL,NULL,NULL,NULL,NULL,NULL,NULL,NULL,NULL,NULL,NULL,NULL,200</v>
      </c>
    </row>
    <row r="38" spans="2:36" x14ac:dyDescent="0.25">
      <c r="B38" s="3" t="s">
        <v>61</v>
      </c>
      <c r="C38" s="10">
        <v>117</v>
      </c>
      <c r="D38" s="16" t="s">
        <v>10</v>
      </c>
      <c r="E38" s="18" t="s">
        <v>56</v>
      </c>
      <c r="F38" s="9"/>
      <c r="G38" s="10"/>
      <c r="H38" s="10"/>
      <c r="I38" s="10"/>
      <c r="J38" s="10"/>
      <c r="K38" s="10"/>
      <c r="L38" s="9"/>
      <c r="M38" s="9"/>
      <c r="N38" s="9"/>
      <c r="O38" s="9"/>
      <c r="P38" s="9"/>
      <c r="Q38" s="6"/>
      <c r="R38" s="6" t="s">
        <v>10</v>
      </c>
      <c r="S38" s="6"/>
      <c r="T38" s="20" t="s">
        <v>10</v>
      </c>
      <c r="U38" s="22" t="s">
        <v>56</v>
      </c>
      <c r="V38" s="9" t="s">
        <v>74</v>
      </c>
      <c r="W38" s="14" t="str">
        <f t="shared" si="1"/>
        <v>'0000000000000390'</v>
      </c>
      <c r="X38" t="str">
        <f t="shared" si="2"/>
        <v>'0000000000000390',NULL</v>
      </c>
      <c r="Y38" t="str">
        <f t="shared" si="3"/>
        <v>'0000000000000390',NULL,NULL</v>
      </c>
      <c r="Z38" t="str">
        <f t="shared" si="4"/>
        <v>'0000000000000390',NULL,NULL,NULL</v>
      </c>
      <c r="AA38" t="str">
        <f t="shared" si="5"/>
        <v>'0000000000000390',NULL,NULL,NULL,NULL</v>
      </c>
      <c r="AB38" t="str">
        <f t="shared" si="6"/>
        <v>'0000000000000390',NULL,NULL,NULL,NULL,NULL</v>
      </c>
      <c r="AC38" t="str">
        <f t="shared" si="7"/>
        <v>'0000000000000390',NULL,NULL,NULL,NULL,NULL,NULL</v>
      </c>
      <c r="AD38" t="str">
        <f t="shared" si="8"/>
        <v>'0000000000000390',NULL,NULL,NULL,NULL,NULL,NULL,NULL</v>
      </c>
      <c r="AE38" t="str">
        <f t="shared" si="9"/>
        <v>'0000000000000390',NULL,NULL,NULL,NULL,NULL,NULL,NULL,NULL</v>
      </c>
      <c r="AF38" t="str">
        <f t="shared" si="10"/>
        <v>'0000000000000390',NULL,NULL,NULL,NULL,NULL,NULL,NULL,NULL,NULL</v>
      </c>
      <c r="AG38" t="str">
        <f t="shared" si="11"/>
        <v>'0000000000000390',NULL,NULL,NULL,NULL,NULL,NULL,NULL,NULL,NULL,NULL</v>
      </c>
      <c r="AH38" t="str">
        <f t="shared" si="12"/>
        <v>'0000000000000390',NULL,NULL,NULL,NULL,NULL,NULL,NULL,NULL,NULL,NULL,NULL</v>
      </c>
      <c r="AI38" t="str">
        <f t="shared" si="13"/>
        <v>'0000000000000390',NULL,NULL,NULL,NULL,NULL,NULL,NULL,NULL,NULL,NULL,NULL,NULL</v>
      </c>
      <c r="AJ38" s="13" t="str">
        <f t="shared" si="14"/>
        <v>'0000000000000390',NULL,NULL,NULL,NULL,NULL,NULL,NULL,NULL,NULL,NULL,NULL,NULL,NULL</v>
      </c>
    </row>
    <row r="39" spans="2:36" x14ac:dyDescent="0.25">
      <c r="B39" s="3" t="s">
        <v>62</v>
      </c>
      <c r="C39" s="10">
        <v>117</v>
      </c>
      <c r="D39" s="16" t="s">
        <v>10</v>
      </c>
      <c r="E39" s="19" t="s">
        <v>63</v>
      </c>
      <c r="F39" s="9"/>
      <c r="G39" s="10"/>
      <c r="H39" s="10"/>
      <c r="I39" s="10"/>
      <c r="J39" s="10"/>
      <c r="K39" s="10"/>
      <c r="L39" s="9"/>
      <c r="M39" s="9"/>
      <c r="N39" s="9"/>
      <c r="O39" s="9"/>
      <c r="P39" s="9"/>
      <c r="Q39" s="6"/>
      <c r="R39" s="6">
        <v>-600</v>
      </c>
      <c r="S39" s="6"/>
      <c r="T39" s="20" t="s">
        <v>10</v>
      </c>
      <c r="U39" s="23" t="s">
        <v>63</v>
      </c>
      <c r="V39" s="9" t="s">
        <v>74</v>
      </c>
      <c r="W39" s="14" t="str">
        <f t="shared" si="1"/>
        <v>'0000000000000391'</v>
      </c>
      <c r="X39" t="str">
        <f t="shared" si="2"/>
        <v>'0000000000000391',NULL</v>
      </c>
      <c r="Y39" t="str">
        <f t="shared" si="3"/>
        <v>'0000000000000391',NULL,NULL</v>
      </c>
      <c r="Z39" t="str">
        <f t="shared" si="4"/>
        <v>'0000000000000391',NULL,NULL,NULL</v>
      </c>
      <c r="AA39" t="str">
        <f t="shared" si="5"/>
        <v>'0000000000000391',NULL,NULL,NULL,NULL</v>
      </c>
      <c r="AB39" t="str">
        <f t="shared" si="6"/>
        <v>'0000000000000391',NULL,NULL,NULL,NULL,NULL</v>
      </c>
      <c r="AC39" t="str">
        <f t="shared" si="7"/>
        <v>'0000000000000391',NULL,NULL,NULL,NULL,NULL,NULL</v>
      </c>
      <c r="AD39" t="str">
        <f t="shared" si="8"/>
        <v>'0000000000000391',NULL,NULL,NULL,NULL,NULL,NULL,NULL</v>
      </c>
      <c r="AE39" t="str">
        <f t="shared" si="9"/>
        <v>'0000000000000391',NULL,NULL,NULL,NULL,NULL,NULL,NULL,NULL</v>
      </c>
      <c r="AF39" t="str">
        <f t="shared" si="10"/>
        <v>'0000000000000391',NULL,NULL,NULL,NULL,NULL,NULL,NULL,NULL,NULL</v>
      </c>
      <c r="AG39" t="str">
        <f t="shared" si="11"/>
        <v>'0000000000000391',NULL,NULL,NULL,NULL,NULL,NULL,NULL,NULL,NULL,NULL</v>
      </c>
      <c r="AH39" t="str">
        <f t="shared" si="12"/>
        <v>'0000000000000391',NULL,NULL,NULL,NULL,NULL,NULL,NULL,NULL,NULL,NULL,NULL</v>
      </c>
      <c r="AI39" t="str">
        <f t="shared" si="13"/>
        <v>'0000000000000391',NULL,NULL,NULL,NULL,NULL,NULL,NULL,NULL,NULL,NULL,NULL,NULL</v>
      </c>
      <c r="AJ39" s="13" t="str">
        <f t="shared" si="14"/>
        <v>'0000000000000391',NULL,NULL,NULL,NULL,NULL,NULL,NULL,NULL,NULL,NULL,NULL,NULL,-600</v>
      </c>
    </row>
    <row r="40" spans="2:36" x14ac:dyDescent="0.25">
      <c r="B40" s="3" t="s">
        <v>76</v>
      </c>
      <c r="C40" s="26">
        <v>120</v>
      </c>
      <c r="D40" s="16">
        <v>200</v>
      </c>
      <c r="E40" s="16"/>
      <c r="F40" s="27"/>
      <c r="G40" s="26"/>
      <c r="H40" s="26"/>
      <c r="I40" s="26"/>
      <c r="J40" s="26"/>
      <c r="K40" s="26"/>
      <c r="L40" s="27"/>
      <c r="M40" s="27"/>
      <c r="N40" s="27"/>
      <c r="O40" s="27"/>
      <c r="P40" s="27"/>
      <c r="Q40" s="27"/>
      <c r="R40" s="27"/>
      <c r="S40" s="26">
        <v>200</v>
      </c>
      <c r="T40" s="26">
        <v>200</v>
      </c>
      <c r="U40" s="26"/>
      <c r="V40" s="9" t="s">
        <v>74</v>
      </c>
    </row>
    <row r="41" spans="2:36" x14ac:dyDescent="0.25">
      <c r="B41" s="3" t="s">
        <v>77</v>
      </c>
      <c r="C41" s="26">
        <v>120</v>
      </c>
      <c r="D41" s="16" t="s">
        <v>10</v>
      </c>
      <c r="E41" s="15" t="s">
        <v>37</v>
      </c>
      <c r="F41" s="27"/>
      <c r="G41" s="26"/>
      <c r="H41" s="26"/>
      <c r="I41" s="26"/>
      <c r="J41" s="26"/>
      <c r="K41" s="26"/>
      <c r="L41" s="27"/>
      <c r="M41" s="27"/>
      <c r="N41" s="27"/>
      <c r="O41" s="27"/>
      <c r="P41" s="27"/>
      <c r="Q41" s="27"/>
      <c r="R41" s="27"/>
      <c r="S41" s="26" t="s">
        <v>10</v>
      </c>
      <c r="T41" s="26" t="s">
        <v>10</v>
      </c>
      <c r="U41" s="26" t="s">
        <v>37</v>
      </c>
      <c r="V41" s="9" t="s">
        <v>74</v>
      </c>
    </row>
    <row r="42" spans="2:36" x14ac:dyDescent="0.25">
      <c r="B42" s="3" t="s">
        <v>78</v>
      </c>
      <c r="C42" s="26">
        <v>120</v>
      </c>
      <c r="D42" s="16" t="s">
        <v>10</v>
      </c>
      <c r="E42" s="15" t="s">
        <v>36</v>
      </c>
      <c r="F42" s="27"/>
      <c r="G42" s="26"/>
      <c r="H42" s="26"/>
      <c r="I42" s="26"/>
      <c r="J42" s="26"/>
      <c r="K42" s="26"/>
      <c r="L42" s="27"/>
      <c r="M42" s="27"/>
      <c r="N42" s="27"/>
      <c r="O42" s="27"/>
      <c r="P42" s="27"/>
      <c r="Q42" s="27"/>
      <c r="R42" s="27"/>
      <c r="S42" s="26">
        <v>-500</v>
      </c>
      <c r="T42" s="26" t="s">
        <v>10</v>
      </c>
      <c r="U42" s="26" t="s">
        <v>36</v>
      </c>
      <c r="V42" s="9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2017-08-31T12:43:23Z</dcterms:modified>
</cp:coreProperties>
</file>