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25596" yWindow="516" windowWidth="31500" windowHeight="1713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3" i="1"/>
  <c r="Q35" i="1" l="1"/>
  <c r="R35" i="1" s="1"/>
  <c r="S35" i="1" s="1"/>
  <c r="T35" i="1" s="1"/>
  <c r="U35" i="1" s="1"/>
  <c r="V35" i="1" s="1"/>
  <c r="W35" i="1" s="1"/>
  <c r="X35" i="1" s="1"/>
  <c r="Q36" i="1"/>
  <c r="R36" i="1" s="1"/>
  <c r="S36" i="1" s="1"/>
  <c r="T36" i="1" s="1"/>
  <c r="U36" i="1" s="1"/>
  <c r="V36" i="1" s="1"/>
  <c r="W36" i="1" s="1"/>
  <c r="X36" i="1" s="1"/>
  <c r="Q17" i="1"/>
  <c r="Q4" i="1"/>
  <c r="R4" i="1" s="1"/>
  <c r="S4" i="1" s="1"/>
  <c r="T4" i="1" s="1"/>
  <c r="U4" i="1" s="1"/>
  <c r="V4" i="1" s="1"/>
  <c r="W4" i="1" s="1"/>
  <c r="X4" i="1" s="1"/>
  <c r="Q5" i="1"/>
  <c r="R5" i="1" s="1"/>
  <c r="S5" i="1" s="1"/>
  <c r="T5" i="1" s="1"/>
  <c r="U5" i="1" s="1"/>
  <c r="V5" i="1" s="1"/>
  <c r="W5" i="1" s="1"/>
  <c r="X5" i="1" s="1"/>
  <c r="Q6" i="1"/>
  <c r="R6" i="1" s="1"/>
  <c r="S6" i="1" s="1"/>
  <c r="T6" i="1" s="1"/>
  <c r="U6" i="1" s="1"/>
  <c r="V6" i="1" s="1"/>
  <c r="W6" i="1" s="1"/>
  <c r="X6" i="1" s="1"/>
  <c r="Q7" i="1"/>
  <c r="R7" i="1" s="1"/>
  <c r="S7" i="1" s="1"/>
  <c r="T7" i="1" s="1"/>
  <c r="U7" i="1" s="1"/>
  <c r="V7" i="1" s="1"/>
  <c r="W7" i="1" s="1"/>
  <c r="X7" i="1" s="1"/>
  <c r="Q8" i="1"/>
  <c r="R8" i="1" s="1"/>
  <c r="S8" i="1" s="1"/>
  <c r="T8" i="1" s="1"/>
  <c r="U8" i="1" s="1"/>
  <c r="V8" i="1" s="1"/>
  <c r="W8" i="1" s="1"/>
  <c r="X8" i="1" s="1"/>
  <c r="Q9" i="1"/>
  <c r="R9" i="1" s="1"/>
  <c r="S9" i="1" s="1"/>
  <c r="T9" i="1" s="1"/>
  <c r="U9" i="1" s="1"/>
  <c r="V9" i="1" s="1"/>
  <c r="W9" i="1" s="1"/>
  <c r="X9" i="1" s="1"/>
  <c r="Q10" i="1"/>
  <c r="R10" i="1" s="1"/>
  <c r="S10" i="1" s="1"/>
  <c r="T10" i="1" s="1"/>
  <c r="U10" i="1" s="1"/>
  <c r="V10" i="1" s="1"/>
  <c r="W10" i="1" s="1"/>
  <c r="X10" i="1" s="1"/>
  <c r="Q11" i="1"/>
  <c r="R11" i="1" s="1"/>
  <c r="S11" i="1" s="1"/>
  <c r="T11" i="1" s="1"/>
  <c r="U11" i="1" s="1"/>
  <c r="V11" i="1" s="1"/>
  <c r="W11" i="1" s="1"/>
  <c r="X11" i="1" s="1"/>
  <c r="Q12" i="1"/>
  <c r="R12" i="1" s="1"/>
  <c r="S12" i="1" s="1"/>
  <c r="T12" i="1" s="1"/>
  <c r="U12" i="1" s="1"/>
  <c r="V12" i="1" s="1"/>
  <c r="W12" i="1" s="1"/>
  <c r="X12" i="1" s="1"/>
  <c r="Q13" i="1"/>
  <c r="R13" i="1" s="1"/>
  <c r="S13" i="1" s="1"/>
  <c r="T13" i="1" s="1"/>
  <c r="U13" i="1" s="1"/>
  <c r="V13" i="1" s="1"/>
  <c r="W13" i="1" s="1"/>
  <c r="X13" i="1" s="1"/>
  <c r="Q14" i="1"/>
  <c r="R14" i="1" s="1"/>
  <c r="S14" i="1" s="1"/>
  <c r="T14" i="1" s="1"/>
  <c r="U14" i="1" s="1"/>
  <c r="V14" i="1" s="1"/>
  <c r="W14" i="1" s="1"/>
  <c r="X14" i="1" s="1"/>
  <c r="Q15" i="1"/>
  <c r="R15" i="1" s="1"/>
  <c r="S15" i="1" s="1"/>
  <c r="T15" i="1" s="1"/>
  <c r="U15" i="1" s="1"/>
  <c r="V15" i="1" s="1"/>
  <c r="W15" i="1" s="1"/>
  <c r="X15" i="1" s="1"/>
  <c r="Q16" i="1"/>
  <c r="R16" i="1" s="1"/>
  <c r="S16" i="1" s="1"/>
  <c r="T16" i="1" s="1"/>
  <c r="U16" i="1" s="1"/>
  <c r="V16" i="1" s="1"/>
  <c r="W16" i="1" s="1"/>
  <c r="X16" i="1" s="1"/>
  <c r="R17" i="1"/>
  <c r="S17" i="1" s="1"/>
  <c r="T17" i="1" s="1"/>
  <c r="U17" i="1" s="1"/>
  <c r="V17" i="1" s="1"/>
  <c r="W17" i="1" s="1"/>
  <c r="X17" i="1" s="1"/>
  <c r="Q18" i="1"/>
  <c r="R18" i="1"/>
  <c r="S18" i="1" s="1"/>
  <c r="T18" i="1" s="1"/>
  <c r="U18" i="1" s="1"/>
  <c r="V18" i="1" s="1"/>
  <c r="W18" i="1" s="1"/>
  <c r="X18" i="1" s="1"/>
  <c r="Q19" i="1"/>
  <c r="R19" i="1"/>
  <c r="S19" i="1" s="1"/>
  <c r="T19" i="1" s="1"/>
  <c r="U19" i="1" s="1"/>
  <c r="V19" i="1" s="1"/>
  <c r="W19" i="1" s="1"/>
  <c r="X19" i="1" s="1"/>
  <c r="Q20" i="1"/>
  <c r="R20" i="1"/>
  <c r="S20" i="1" s="1"/>
  <c r="T20" i="1" s="1"/>
  <c r="U20" i="1" s="1"/>
  <c r="V20" i="1" s="1"/>
  <c r="W20" i="1" s="1"/>
  <c r="X20" i="1" s="1"/>
  <c r="Q21" i="1"/>
  <c r="R21" i="1"/>
  <c r="S21" i="1" s="1"/>
  <c r="T21" i="1" s="1"/>
  <c r="U21" i="1" s="1"/>
  <c r="V21" i="1" s="1"/>
  <c r="W21" i="1" s="1"/>
  <c r="X21" i="1" s="1"/>
  <c r="Q22" i="1"/>
  <c r="R22" i="1"/>
  <c r="S22" i="1" s="1"/>
  <c r="T22" i="1" s="1"/>
  <c r="U22" i="1" s="1"/>
  <c r="V22" i="1" s="1"/>
  <c r="W22" i="1" s="1"/>
  <c r="X22" i="1" s="1"/>
  <c r="Q23" i="1"/>
  <c r="R23" i="1"/>
  <c r="S23" i="1" s="1"/>
  <c r="T23" i="1" s="1"/>
  <c r="U23" i="1" s="1"/>
  <c r="V23" i="1" s="1"/>
  <c r="W23" i="1" s="1"/>
  <c r="X23" i="1" s="1"/>
  <c r="Q24" i="1"/>
  <c r="R24" i="1"/>
  <c r="S24" i="1" s="1"/>
  <c r="T24" i="1" s="1"/>
  <c r="U24" i="1" s="1"/>
  <c r="V24" i="1" s="1"/>
  <c r="W24" i="1" s="1"/>
  <c r="X24" i="1" s="1"/>
  <c r="Q25" i="1"/>
  <c r="R25" i="1"/>
  <c r="S25" i="1" s="1"/>
  <c r="T25" i="1" s="1"/>
  <c r="U25" i="1" s="1"/>
  <c r="V25" i="1" s="1"/>
  <c r="W25" i="1" s="1"/>
  <c r="X25" i="1" s="1"/>
  <c r="Q26" i="1"/>
  <c r="R26" i="1"/>
  <c r="S26" i="1" s="1"/>
  <c r="T26" i="1" s="1"/>
  <c r="U26" i="1" s="1"/>
  <c r="V26" i="1" s="1"/>
  <c r="W26" i="1" s="1"/>
  <c r="X26" i="1" s="1"/>
  <c r="Q27" i="1"/>
  <c r="R27" i="1"/>
  <c r="S27" i="1" s="1"/>
  <c r="T27" i="1" s="1"/>
  <c r="U27" i="1" s="1"/>
  <c r="V27" i="1" s="1"/>
  <c r="W27" i="1" s="1"/>
  <c r="X27" i="1" s="1"/>
  <c r="Q28" i="1"/>
  <c r="R28" i="1"/>
  <c r="S28" i="1" s="1"/>
  <c r="T28" i="1" s="1"/>
  <c r="U28" i="1" s="1"/>
  <c r="V28" i="1" s="1"/>
  <c r="W28" i="1" s="1"/>
  <c r="X28" i="1" s="1"/>
  <c r="Q29" i="1"/>
  <c r="R29" i="1"/>
  <c r="S29" i="1" s="1"/>
  <c r="T29" i="1" s="1"/>
  <c r="U29" i="1" s="1"/>
  <c r="V29" i="1" s="1"/>
  <c r="W29" i="1" s="1"/>
  <c r="X29" i="1" s="1"/>
  <c r="Q30" i="1"/>
  <c r="R30" i="1"/>
  <c r="S30" i="1" s="1"/>
  <c r="T30" i="1" s="1"/>
  <c r="U30" i="1" s="1"/>
  <c r="V30" i="1" s="1"/>
  <c r="W30" i="1" s="1"/>
  <c r="X30" i="1" s="1"/>
  <c r="Q31" i="1"/>
  <c r="R31" i="1"/>
  <c r="S31" i="1" s="1"/>
  <c r="T31" i="1" s="1"/>
  <c r="U31" i="1" s="1"/>
  <c r="V31" i="1" s="1"/>
  <c r="W31" i="1" s="1"/>
  <c r="X31" i="1" s="1"/>
  <c r="Q32" i="1"/>
  <c r="R32" i="1"/>
  <c r="S32" i="1" s="1"/>
  <c r="T32" i="1" s="1"/>
  <c r="U32" i="1" s="1"/>
  <c r="V32" i="1" s="1"/>
  <c r="W32" i="1" s="1"/>
  <c r="X32" i="1" s="1"/>
  <c r="Q33" i="1"/>
  <c r="R33" i="1"/>
  <c r="S33" i="1" s="1"/>
  <c r="T33" i="1" s="1"/>
  <c r="U33" i="1" s="1"/>
  <c r="V33" i="1" s="1"/>
  <c r="W33" i="1" s="1"/>
  <c r="X33" i="1" s="1"/>
  <c r="Q34" i="1"/>
  <c r="R34" i="1"/>
  <c r="S34" i="1" s="1"/>
  <c r="T34" i="1" s="1"/>
  <c r="U34" i="1" s="1"/>
  <c r="V34" i="1" s="1"/>
  <c r="W34" i="1" s="1"/>
  <c r="X34" i="1" s="1"/>
  <c r="Q3" i="1"/>
  <c r="R3" i="1" s="1"/>
  <c r="S3" i="1" s="1"/>
  <c r="T3" i="1" s="1"/>
  <c r="U3" i="1" s="1"/>
  <c r="V3" i="1" s="1"/>
  <c r="W3" i="1" s="1"/>
  <c r="X3" i="1" s="1"/>
</calcChain>
</file>

<file path=xl/sharedStrings.xml><?xml version="1.0" encoding="utf-8"?>
<sst xmlns="http://schemas.openxmlformats.org/spreadsheetml/2006/main" count="239" uniqueCount="59">
  <si>
    <t>COD_SNDG</t>
  </si>
  <si>
    <t># Indicatore</t>
  </si>
  <si>
    <t>valore atteso</t>
  </si>
  <si>
    <t>ERROR_MSG_IND_atteso</t>
  </si>
  <si>
    <t>IMP_SALDO_M0</t>
  </si>
  <si>
    <t>IMP_SALDO_M2</t>
  </si>
  <si>
    <t>?</t>
  </si>
  <si>
    <t>BILFAM000_1</t>
  </si>
  <si>
    <t>BILFAM002_1</t>
  </si>
  <si>
    <t>BILFAM002_2</t>
  </si>
  <si>
    <t>BILFAM002_3</t>
  </si>
  <si>
    <t>IMP_SALDO_M5</t>
  </si>
  <si>
    <t>BILFAM003_1</t>
  </si>
  <si>
    <t>BILFAM003_2</t>
  </si>
  <si>
    <t>FLG_BONIF_M0</t>
  </si>
  <si>
    <t>FLG_BONIF_M1</t>
  </si>
  <si>
    <t>FLG_BONIF_M2</t>
  </si>
  <si>
    <t>FLG_BONIF_M3</t>
  </si>
  <si>
    <t>FLG_BONIF_M4</t>
  </si>
  <si>
    <t>FLG_BONIF_M5</t>
  </si>
  <si>
    <t>'1'</t>
  </si>
  <si>
    <t>'0'</t>
  </si>
  <si>
    <t>'0000000000000498'</t>
  </si>
  <si>
    <t>'0000000000000499'</t>
  </si>
  <si>
    <t>'0000000000000500'</t>
  </si>
  <si>
    <t>'0000000000000501'</t>
  </si>
  <si>
    <t>'0000000000000502'</t>
  </si>
  <si>
    <t>'0000000000000503'</t>
  </si>
  <si>
    <t>'0000000000000504'</t>
  </si>
  <si>
    <t>'0000000000000505'</t>
  </si>
  <si>
    <t>'0000000000000506'</t>
  </si>
  <si>
    <t>'0000000000000507'</t>
  </si>
  <si>
    <t>'0000000000000508'</t>
  </si>
  <si>
    <t>'0000000000000509'</t>
  </si>
  <si>
    <t>'0000000000000510'</t>
  </si>
  <si>
    <t>'0000000000000511'</t>
  </si>
  <si>
    <t>'0000000000000513'</t>
  </si>
  <si>
    <t>'0000000000000514'</t>
  </si>
  <si>
    <t>'0000000000000515'</t>
  </si>
  <si>
    <t>'0000000000000516'</t>
  </si>
  <si>
    <t>'0000000000000517'</t>
  </si>
  <si>
    <t>'0000000000000518'</t>
  </si>
  <si>
    <t>'0000000000000519'</t>
  </si>
  <si>
    <t>'0000000000000520'</t>
  </si>
  <si>
    <t>'0000000000000521'</t>
  </si>
  <si>
    <t>'0000000000000522'</t>
  </si>
  <si>
    <t>'0000000000000523'</t>
  </si>
  <si>
    <t>'0000000000000524'</t>
  </si>
  <si>
    <t>'0000000000000525'</t>
  </si>
  <si>
    <t>'0000000000000526'</t>
  </si>
  <si>
    <t>'0000000000000527'</t>
  </si>
  <si>
    <t>'0000000000000528'</t>
  </si>
  <si>
    <t>'0000000000000529'</t>
  </si>
  <si>
    <t>'0000000000000530'</t>
  </si>
  <si>
    <t>'0000000000000531'</t>
  </si>
  <si>
    <t>OK</t>
  </si>
  <si>
    <t xml:space="preserve">ESITO </t>
  </si>
  <si>
    <t>INDICATORE</t>
  </si>
  <si>
    <t>ERRORE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</si>
</sst>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0" fontId="0" fillId="3" borderId="0" xfId="0" applyFill="1"/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6"/>
  <sheetViews>
    <sheetView tabSelected="1" topLeftCell="A4" zoomScale="110" zoomScaleNormal="110" zoomScalePageLayoutView="110" workbookViewId="0">
      <selection activeCell="C36" sqref="C36"/>
    </sheetView>
  </sheetViews>
  <sheetFormatPr defaultColWidth="8.77734375" defaultRowHeight="14.4" x14ac:dyDescent="0.3"/>
  <cols>
    <col min="1" max="1" width="10.88671875" style="2" customWidth="1"/>
    <col min="2" max="2" width="13.33203125" style="2" customWidth="1"/>
    <col min="3" max="3" width="12.6640625" style="2" customWidth="1"/>
    <col min="4" max="4" width="17.6640625" customWidth="1"/>
    <col min="5" max="5" width="17.6640625" style="2" customWidth="1"/>
    <col min="6" max="6" width="12.109375" style="2" bestFit="1" customWidth="1"/>
    <col min="7" max="7" width="20" bestFit="1" customWidth="1"/>
    <col min="8" max="9" width="16.77734375" style="2" customWidth="1"/>
    <col min="10" max="10" width="17.77734375" style="2" customWidth="1"/>
    <col min="11" max="11" width="18" style="2" customWidth="1"/>
    <col min="12" max="16" width="18" customWidth="1"/>
    <col min="17" max="17" width="9.44140625" customWidth="1"/>
    <col min="18" max="18" width="10.109375" customWidth="1"/>
  </cols>
  <sheetData>
    <row r="2" spans="1:24" x14ac:dyDescent="0.3">
      <c r="A2" s="10" t="s">
        <v>56</v>
      </c>
      <c r="B2" s="10" t="s">
        <v>57</v>
      </c>
      <c r="C2" s="10" t="s">
        <v>58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11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</row>
    <row r="3" spans="1:24" x14ac:dyDescent="0.3">
      <c r="A3" s="3" t="s">
        <v>55</v>
      </c>
      <c r="B3" s="9">
        <v>1</v>
      </c>
      <c r="C3" s="3"/>
      <c r="D3" s="6" t="s">
        <v>22</v>
      </c>
      <c r="E3" s="3">
        <v>901</v>
      </c>
      <c r="F3" s="9">
        <f>(H3/I3)-1</f>
        <v>1</v>
      </c>
      <c r="G3" s="4"/>
      <c r="H3" s="3">
        <v>2000</v>
      </c>
      <c r="I3" s="3">
        <v>1000</v>
      </c>
      <c r="J3" s="3"/>
      <c r="K3" s="3"/>
      <c r="L3" s="4"/>
      <c r="M3" s="4"/>
      <c r="N3" s="4"/>
      <c r="O3" s="4"/>
      <c r="P3" s="4"/>
      <c r="Q3" t="str">
        <f>H3&amp;","&amp;IF(OR(LEN(I3)=0,I3="?"),"NULL",I3)</f>
        <v>2000,1000</v>
      </c>
      <c r="R3" t="str">
        <f>Q3&amp;","&amp;IF(OR(LEN(J3)=0,J3="?"),"NULL",J3)</f>
        <v>2000,1000,NULL</v>
      </c>
      <c r="S3" t="str">
        <f t="shared" ref="S3:X3" si="0">R3&amp;","&amp;IF(OR(LEN(K3)=0,K3="?"),"NULL",K3)</f>
        <v>2000,1000,NULL,NULL</v>
      </c>
      <c r="T3" t="str">
        <f t="shared" si="0"/>
        <v>2000,1000,NULL,NULL,NULL</v>
      </c>
      <c r="U3" t="str">
        <f t="shared" si="0"/>
        <v>2000,1000,NULL,NULL,NULL,NULL</v>
      </c>
      <c r="V3" t="str">
        <f t="shared" si="0"/>
        <v>2000,1000,NULL,NULL,NULL,NULL,NULL</v>
      </c>
      <c r="W3" t="str">
        <f t="shared" si="0"/>
        <v>2000,1000,NULL,NULL,NULL,NULL,NULL,NULL</v>
      </c>
      <c r="X3" s="8" t="str">
        <f t="shared" si="0"/>
        <v>2000,1000,NULL,NULL,NULL,NULL,NULL,NULL,NULL</v>
      </c>
    </row>
    <row r="4" spans="1:24" x14ac:dyDescent="0.3">
      <c r="A4" s="3" t="s">
        <v>55</v>
      </c>
      <c r="B4" s="3" t="s">
        <v>6</v>
      </c>
      <c r="C4" s="11"/>
      <c r="D4" s="6" t="s">
        <v>23</v>
      </c>
      <c r="E4" s="3">
        <v>901</v>
      </c>
      <c r="F4" s="3" t="s">
        <v>6</v>
      </c>
      <c r="G4" s="5" t="s">
        <v>7</v>
      </c>
      <c r="H4" s="3" t="s">
        <v>6</v>
      </c>
      <c r="I4" s="3" t="s">
        <v>6</v>
      </c>
      <c r="J4" s="3"/>
      <c r="K4" s="3"/>
      <c r="L4" s="4"/>
      <c r="M4" s="4"/>
      <c r="N4" s="4"/>
      <c r="O4" s="4"/>
      <c r="P4" s="4"/>
      <c r="Q4" t="str">
        <f t="shared" ref="Q4:Q34" si="1">H4&amp;","&amp;IF(OR(LEN(I4)=0,I4="?"),"NULL",I4)</f>
        <v>?,NULL</v>
      </c>
      <c r="R4" t="str">
        <f t="shared" ref="R4:R34" si="2">Q4&amp;","&amp;IF(OR(LEN(J4)=0,J4="?"),"NULL",J4)</f>
        <v>?,NULL,NULL</v>
      </c>
      <c r="S4" t="str">
        <f t="shared" ref="S4:S34" si="3">R4&amp;","&amp;IF(OR(LEN(K4)=0,K4="?"),"NULL",K4)</f>
        <v>?,NULL,NULL,NULL</v>
      </c>
      <c r="T4" t="str">
        <f t="shared" ref="T4:T34" si="4">S4&amp;","&amp;IF(OR(LEN(L4)=0,L4="?"),"NULL",L4)</f>
        <v>?,NULL,NULL,NULL,NULL</v>
      </c>
      <c r="U4" t="str">
        <f t="shared" ref="U4:U34" si="5">T4&amp;","&amp;IF(OR(LEN(M4)=0,M4="?"),"NULL",M4)</f>
        <v>?,NULL,NULL,NULL,NULL,NULL</v>
      </c>
      <c r="V4" t="str">
        <f t="shared" ref="V4:V34" si="6">U4&amp;","&amp;IF(OR(LEN(N4)=0,N4="?"),"NULL",N4)</f>
        <v>?,NULL,NULL,NULL,NULL,NULL,NULL</v>
      </c>
      <c r="W4" t="str">
        <f t="shared" ref="W4:W34" si="7">V4&amp;","&amp;IF(OR(LEN(O4)=0,O4="?"),"NULL",O4)</f>
        <v>?,NULL,NULL,NULL,NULL,NULL,NULL,NULL</v>
      </c>
      <c r="X4" s="8" t="str">
        <f t="shared" ref="X4:X34" si="8">W4&amp;","&amp;IF(OR(LEN(P4)=0,P4="?"),"NULL",P4)</f>
        <v>?,NULL,NULL,NULL,NULL,NULL,NULL,NULL,NULL</v>
      </c>
    </row>
    <row r="5" spans="1:24" x14ac:dyDescent="0.3">
      <c r="A5" s="3" t="s">
        <v>55</v>
      </c>
      <c r="B5" s="3">
        <v>0</v>
      </c>
      <c r="C5" s="11"/>
      <c r="D5" s="6" t="s">
        <v>24</v>
      </c>
      <c r="E5" s="3">
        <v>901</v>
      </c>
      <c r="F5" s="3">
        <v>0</v>
      </c>
      <c r="G5" s="5" t="s">
        <v>8</v>
      </c>
      <c r="H5" s="3">
        <v>0</v>
      </c>
      <c r="I5" s="3">
        <v>0</v>
      </c>
      <c r="J5" s="3"/>
      <c r="K5" s="3"/>
      <c r="L5" s="4"/>
      <c r="M5" s="4"/>
      <c r="N5" s="4"/>
      <c r="O5" s="4"/>
      <c r="P5" s="4"/>
      <c r="Q5" t="str">
        <f t="shared" si="1"/>
        <v>0,0</v>
      </c>
      <c r="R5" t="str">
        <f t="shared" si="2"/>
        <v>0,0,NULL</v>
      </c>
      <c r="S5" t="str">
        <f t="shared" si="3"/>
        <v>0,0,NULL,NULL</v>
      </c>
      <c r="T5" t="str">
        <f t="shared" si="4"/>
        <v>0,0,NULL,NULL,NULL</v>
      </c>
      <c r="U5" t="str">
        <f t="shared" si="5"/>
        <v>0,0,NULL,NULL,NULL,NULL</v>
      </c>
      <c r="V5" t="str">
        <f t="shared" si="6"/>
        <v>0,0,NULL,NULL,NULL,NULL,NULL</v>
      </c>
      <c r="W5" t="str">
        <f t="shared" si="7"/>
        <v>0,0,NULL,NULL,NULL,NULL,NULL,NULL</v>
      </c>
      <c r="X5" s="8" t="str">
        <f t="shared" si="8"/>
        <v>0,0,NULL,NULL,NULL,NULL,NULL,NULL,NULL</v>
      </c>
    </row>
    <row r="6" spans="1:24" x14ac:dyDescent="0.3">
      <c r="A6" s="3" t="s">
        <v>55</v>
      </c>
      <c r="B6" s="3">
        <v>1</v>
      </c>
      <c r="C6" s="11"/>
      <c r="D6" s="6" t="s">
        <v>25</v>
      </c>
      <c r="E6" s="3">
        <v>901</v>
      </c>
      <c r="F6" s="3">
        <v>1</v>
      </c>
      <c r="G6" s="5" t="s">
        <v>9</v>
      </c>
      <c r="H6" s="3">
        <v>2500</v>
      </c>
      <c r="I6" s="3">
        <v>0</v>
      </c>
      <c r="J6" s="3"/>
      <c r="K6" s="3"/>
      <c r="L6" s="4"/>
      <c r="M6" s="4"/>
      <c r="N6" s="4"/>
      <c r="O6" s="4"/>
      <c r="P6" s="4"/>
      <c r="Q6" t="str">
        <f t="shared" si="1"/>
        <v>2500,0</v>
      </c>
      <c r="R6" t="str">
        <f t="shared" si="2"/>
        <v>2500,0,NULL</v>
      </c>
      <c r="S6" t="str">
        <f t="shared" si="3"/>
        <v>2500,0,NULL,NULL</v>
      </c>
      <c r="T6" t="str">
        <f t="shared" si="4"/>
        <v>2500,0,NULL,NULL,NULL</v>
      </c>
      <c r="U6" t="str">
        <f t="shared" si="5"/>
        <v>2500,0,NULL,NULL,NULL,NULL</v>
      </c>
      <c r="V6" t="str">
        <f t="shared" si="6"/>
        <v>2500,0,NULL,NULL,NULL,NULL,NULL</v>
      </c>
      <c r="W6" t="str">
        <f t="shared" si="7"/>
        <v>2500,0,NULL,NULL,NULL,NULL,NULL,NULL</v>
      </c>
      <c r="X6" s="8" t="str">
        <f t="shared" si="8"/>
        <v>2500,0,NULL,NULL,NULL,NULL,NULL,NULL,NULL</v>
      </c>
    </row>
    <row r="7" spans="1:24" x14ac:dyDescent="0.3">
      <c r="A7" s="3" t="s">
        <v>55</v>
      </c>
      <c r="B7" s="3" t="s">
        <v>6</v>
      </c>
      <c r="C7" s="11"/>
      <c r="D7" s="6" t="s">
        <v>26</v>
      </c>
      <c r="E7" s="3">
        <v>901</v>
      </c>
      <c r="F7" s="3">
        <v>-1</v>
      </c>
      <c r="G7" s="5" t="s">
        <v>10</v>
      </c>
      <c r="H7" s="3">
        <v>-1000</v>
      </c>
      <c r="I7" s="3">
        <v>0</v>
      </c>
      <c r="J7" s="3"/>
      <c r="K7" s="3"/>
      <c r="L7" s="4"/>
      <c r="M7" s="4"/>
      <c r="N7" s="4"/>
      <c r="O7" s="4"/>
      <c r="P7" s="4"/>
      <c r="Q7" t="str">
        <f t="shared" si="1"/>
        <v>-1000,0</v>
      </c>
      <c r="R7" t="str">
        <f t="shared" si="2"/>
        <v>-1000,0,NULL</v>
      </c>
      <c r="S7" t="str">
        <f t="shared" si="3"/>
        <v>-1000,0,NULL,NULL</v>
      </c>
      <c r="T7" t="str">
        <f t="shared" si="4"/>
        <v>-1000,0,NULL,NULL,NULL</v>
      </c>
      <c r="U7" t="str">
        <f t="shared" si="5"/>
        <v>-1000,0,NULL,NULL,NULL,NULL</v>
      </c>
      <c r="V7" t="str">
        <f t="shared" si="6"/>
        <v>-1000,0,NULL,NULL,NULL,NULL,NULL</v>
      </c>
      <c r="W7" t="str">
        <f t="shared" si="7"/>
        <v>-1000,0,NULL,NULL,NULL,NULL,NULL,NULL</v>
      </c>
      <c r="X7" s="8" t="str">
        <f t="shared" si="8"/>
        <v>-1000,0,NULL,NULL,NULL,NULL,NULL,NULL,NULL</v>
      </c>
    </row>
    <row r="8" spans="1:24" x14ac:dyDescent="0.3">
      <c r="A8" s="3" t="s">
        <v>55</v>
      </c>
      <c r="B8" s="3" t="s">
        <v>6</v>
      </c>
      <c r="C8" s="11"/>
      <c r="D8" s="6" t="s">
        <v>27</v>
      </c>
      <c r="E8" s="3">
        <v>901</v>
      </c>
      <c r="F8" s="3" t="s">
        <v>6</v>
      </c>
      <c r="G8" s="5" t="s">
        <v>12</v>
      </c>
      <c r="H8" s="3">
        <v>2000</v>
      </c>
      <c r="I8" s="3" t="s">
        <v>6</v>
      </c>
      <c r="J8" s="3"/>
      <c r="K8" s="3"/>
      <c r="L8" s="4"/>
      <c r="M8" s="4"/>
      <c r="N8" s="4"/>
      <c r="O8" s="4"/>
      <c r="P8" s="4"/>
      <c r="Q8" t="str">
        <f t="shared" si="1"/>
        <v>2000,NULL</v>
      </c>
      <c r="R8" t="str">
        <f t="shared" si="2"/>
        <v>2000,NULL,NULL</v>
      </c>
      <c r="S8" t="str">
        <f t="shared" si="3"/>
        <v>2000,NULL,NULL,NULL</v>
      </c>
      <c r="T8" t="str">
        <f t="shared" si="4"/>
        <v>2000,NULL,NULL,NULL,NULL</v>
      </c>
      <c r="U8" t="str">
        <f t="shared" si="5"/>
        <v>2000,NULL,NULL,NULL,NULL,NULL</v>
      </c>
      <c r="V8" t="str">
        <f t="shared" si="6"/>
        <v>2000,NULL,NULL,NULL,NULL,NULL,NULL</v>
      </c>
      <c r="W8" t="str">
        <f t="shared" si="7"/>
        <v>2000,NULL,NULL,NULL,NULL,NULL,NULL,NULL</v>
      </c>
      <c r="X8" s="8" t="str">
        <f t="shared" si="8"/>
        <v>2000,NULL,NULL,NULL,NULL,NULL,NULL,NULL,NULL</v>
      </c>
    </row>
    <row r="9" spans="1:24" x14ac:dyDescent="0.3">
      <c r="A9" s="3" t="s">
        <v>55</v>
      </c>
      <c r="B9" s="3" t="s">
        <v>6</v>
      </c>
      <c r="C9" s="11"/>
      <c r="D9" s="6" t="s">
        <v>28</v>
      </c>
      <c r="E9" s="3">
        <v>901</v>
      </c>
      <c r="F9" s="3" t="s">
        <v>6</v>
      </c>
      <c r="G9" s="5" t="s">
        <v>13</v>
      </c>
      <c r="H9" s="3" t="s">
        <v>6</v>
      </c>
      <c r="I9" s="3">
        <v>1000</v>
      </c>
      <c r="J9" s="3"/>
      <c r="K9" s="3"/>
      <c r="L9" s="4"/>
      <c r="M9" s="4"/>
      <c r="N9" s="4"/>
      <c r="O9" s="4"/>
      <c r="P9" s="4"/>
      <c r="Q9" t="str">
        <f t="shared" si="1"/>
        <v>?,1000</v>
      </c>
      <c r="R9" t="str">
        <f t="shared" si="2"/>
        <v>?,1000,NULL</v>
      </c>
      <c r="S9" t="str">
        <f t="shared" si="3"/>
        <v>?,1000,NULL,NULL</v>
      </c>
      <c r="T9" t="str">
        <f t="shared" si="4"/>
        <v>?,1000,NULL,NULL,NULL</v>
      </c>
      <c r="U9" t="str">
        <f t="shared" si="5"/>
        <v>?,1000,NULL,NULL,NULL,NULL</v>
      </c>
      <c r="V9" t="str">
        <f t="shared" si="6"/>
        <v>?,1000,NULL,NULL,NULL,NULL,NULL</v>
      </c>
      <c r="W9" t="str">
        <f t="shared" si="7"/>
        <v>?,1000,NULL,NULL,NULL,NULL,NULL,NULL</v>
      </c>
      <c r="X9" s="8" t="str">
        <f t="shared" si="8"/>
        <v>?,1000,NULL,NULL,NULL,NULL,NULL,NULL,NULL</v>
      </c>
    </row>
    <row r="10" spans="1:24" x14ac:dyDescent="0.3">
      <c r="A10" s="3" t="s">
        <v>55</v>
      </c>
      <c r="B10" s="9">
        <v>0.92307700000000004</v>
      </c>
      <c r="C10" s="3"/>
      <c r="D10" s="6" t="s">
        <v>29</v>
      </c>
      <c r="E10" s="3">
        <v>902</v>
      </c>
      <c r="F10" s="9">
        <f>(H10/J10)-1</f>
        <v>0.92307692307692313</v>
      </c>
      <c r="G10" s="5"/>
      <c r="H10" s="3">
        <v>5000</v>
      </c>
      <c r="I10" s="3"/>
      <c r="J10" s="3">
        <v>2600</v>
      </c>
      <c r="K10" s="3"/>
      <c r="L10" s="4"/>
      <c r="M10" s="4"/>
      <c r="N10" s="4"/>
      <c r="O10" s="4"/>
      <c r="P10" s="4"/>
      <c r="Q10" t="str">
        <f t="shared" si="1"/>
        <v>5000,NULL</v>
      </c>
      <c r="R10" t="str">
        <f t="shared" si="2"/>
        <v>5000,NULL,2600</v>
      </c>
      <c r="S10" t="str">
        <f t="shared" si="3"/>
        <v>5000,NULL,2600,NULL</v>
      </c>
      <c r="T10" t="str">
        <f t="shared" si="4"/>
        <v>5000,NULL,2600,NULL,NULL</v>
      </c>
      <c r="U10" t="str">
        <f t="shared" si="5"/>
        <v>5000,NULL,2600,NULL,NULL,NULL</v>
      </c>
      <c r="V10" t="str">
        <f t="shared" si="6"/>
        <v>5000,NULL,2600,NULL,NULL,NULL,NULL</v>
      </c>
      <c r="W10" t="str">
        <f t="shared" si="7"/>
        <v>5000,NULL,2600,NULL,NULL,NULL,NULL,NULL</v>
      </c>
      <c r="X10" s="8" t="str">
        <f t="shared" si="8"/>
        <v>5000,NULL,2600,NULL,NULL,NULL,NULL,NULL,NULL</v>
      </c>
    </row>
    <row r="11" spans="1:24" x14ac:dyDescent="0.3">
      <c r="A11" s="3" t="s">
        <v>55</v>
      </c>
      <c r="B11" s="3" t="s">
        <v>6</v>
      </c>
      <c r="C11" s="11"/>
      <c r="D11" s="6" t="s">
        <v>30</v>
      </c>
      <c r="E11" s="3">
        <v>902</v>
      </c>
      <c r="F11" s="3" t="s">
        <v>6</v>
      </c>
      <c r="G11" s="5" t="s">
        <v>7</v>
      </c>
      <c r="H11" s="3" t="s">
        <v>6</v>
      </c>
      <c r="I11" s="3"/>
      <c r="J11" s="3" t="s">
        <v>6</v>
      </c>
      <c r="K11" s="3"/>
      <c r="L11" s="4"/>
      <c r="M11" s="4"/>
      <c r="N11" s="4"/>
      <c r="O11" s="4"/>
      <c r="P11" s="4"/>
      <c r="Q11" t="str">
        <f t="shared" si="1"/>
        <v>?,NULL</v>
      </c>
      <c r="R11" t="str">
        <f t="shared" si="2"/>
        <v>?,NULL,NULL</v>
      </c>
      <c r="S11" t="str">
        <f t="shared" si="3"/>
        <v>?,NULL,NULL,NULL</v>
      </c>
      <c r="T11" t="str">
        <f t="shared" si="4"/>
        <v>?,NULL,NULL,NULL,NULL</v>
      </c>
      <c r="U11" t="str">
        <f t="shared" si="5"/>
        <v>?,NULL,NULL,NULL,NULL,NULL</v>
      </c>
      <c r="V11" t="str">
        <f t="shared" si="6"/>
        <v>?,NULL,NULL,NULL,NULL,NULL,NULL</v>
      </c>
      <c r="W11" t="str">
        <f t="shared" si="7"/>
        <v>?,NULL,NULL,NULL,NULL,NULL,NULL,NULL</v>
      </c>
      <c r="X11" s="8" t="str">
        <f t="shared" si="8"/>
        <v>?,NULL,NULL,NULL,NULL,NULL,NULL,NULL,NULL</v>
      </c>
    </row>
    <row r="12" spans="1:24" x14ac:dyDescent="0.3">
      <c r="A12" s="3" t="s">
        <v>55</v>
      </c>
      <c r="B12" s="3">
        <v>0</v>
      </c>
      <c r="C12" s="11"/>
      <c r="D12" s="6" t="s">
        <v>31</v>
      </c>
      <c r="E12" s="3">
        <v>902</v>
      </c>
      <c r="F12" s="3">
        <v>0</v>
      </c>
      <c r="G12" s="5" t="s">
        <v>8</v>
      </c>
      <c r="H12" s="3">
        <v>0</v>
      </c>
      <c r="I12" s="3"/>
      <c r="J12" s="3">
        <v>0</v>
      </c>
      <c r="K12" s="3"/>
      <c r="L12" s="4"/>
      <c r="M12" s="4"/>
      <c r="N12" s="4"/>
      <c r="O12" s="4"/>
      <c r="P12" s="4"/>
      <c r="Q12" t="str">
        <f t="shared" si="1"/>
        <v>0,NULL</v>
      </c>
      <c r="R12" t="str">
        <f t="shared" si="2"/>
        <v>0,NULL,0</v>
      </c>
      <c r="S12" t="str">
        <f t="shared" si="3"/>
        <v>0,NULL,0,NULL</v>
      </c>
      <c r="T12" t="str">
        <f t="shared" si="4"/>
        <v>0,NULL,0,NULL,NULL</v>
      </c>
      <c r="U12" t="str">
        <f t="shared" si="5"/>
        <v>0,NULL,0,NULL,NULL,NULL</v>
      </c>
      <c r="V12" t="str">
        <f t="shared" si="6"/>
        <v>0,NULL,0,NULL,NULL,NULL,NULL</v>
      </c>
      <c r="W12" t="str">
        <f t="shared" si="7"/>
        <v>0,NULL,0,NULL,NULL,NULL,NULL,NULL</v>
      </c>
      <c r="X12" s="8" t="str">
        <f t="shared" si="8"/>
        <v>0,NULL,0,NULL,NULL,NULL,NULL,NULL,NULL</v>
      </c>
    </row>
    <row r="13" spans="1:24" x14ac:dyDescent="0.3">
      <c r="A13" s="3" t="s">
        <v>55</v>
      </c>
      <c r="B13" s="3">
        <v>1</v>
      </c>
      <c r="C13" s="11"/>
      <c r="D13" s="6" t="s">
        <v>32</v>
      </c>
      <c r="E13" s="3">
        <v>902</v>
      </c>
      <c r="F13" s="3">
        <v>1</v>
      </c>
      <c r="G13" s="5" t="s">
        <v>9</v>
      </c>
      <c r="H13" s="3">
        <v>2500</v>
      </c>
      <c r="I13" s="3"/>
      <c r="J13" s="3">
        <v>0</v>
      </c>
      <c r="K13" s="3"/>
      <c r="L13" s="4"/>
      <c r="M13" s="4"/>
      <c r="N13" s="4"/>
      <c r="O13" s="4"/>
      <c r="P13" s="4"/>
      <c r="Q13" t="str">
        <f t="shared" si="1"/>
        <v>2500,NULL</v>
      </c>
      <c r="R13" t="str">
        <f t="shared" si="2"/>
        <v>2500,NULL,0</v>
      </c>
      <c r="S13" t="str">
        <f t="shared" si="3"/>
        <v>2500,NULL,0,NULL</v>
      </c>
      <c r="T13" t="str">
        <f t="shared" si="4"/>
        <v>2500,NULL,0,NULL,NULL</v>
      </c>
      <c r="U13" t="str">
        <f t="shared" si="5"/>
        <v>2500,NULL,0,NULL,NULL,NULL</v>
      </c>
      <c r="V13" t="str">
        <f t="shared" si="6"/>
        <v>2500,NULL,0,NULL,NULL,NULL,NULL</v>
      </c>
      <c r="W13" t="str">
        <f t="shared" si="7"/>
        <v>2500,NULL,0,NULL,NULL,NULL,NULL,NULL</v>
      </c>
      <c r="X13" s="8" t="str">
        <f t="shared" si="8"/>
        <v>2500,NULL,0,NULL,NULL,NULL,NULL,NULL,NULL</v>
      </c>
    </row>
    <row r="14" spans="1:24" x14ac:dyDescent="0.3">
      <c r="A14" s="3" t="s">
        <v>55</v>
      </c>
      <c r="B14" s="3">
        <v>-1</v>
      </c>
      <c r="C14" s="11"/>
      <c r="D14" s="6" t="s">
        <v>33</v>
      </c>
      <c r="E14" s="3">
        <v>902</v>
      </c>
      <c r="F14" s="3">
        <v>-1</v>
      </c>
      <c r="G14" s="5" t="s">
        <v>10</v>
      </c>
      <c r="H14" s="3">
        <v>-1000</v>
      </c>
      <c r="I14" s="3"/>
      <c r="J14" s="3">
        <v>0</v>
      </c>
      <c r="K14" s="3"/>
      <c r="L14" s="4"/>
      <c r="M14" s="4"/>
      <c r="N14" s="4"/>
      <c r="O14" s="4"/>
      <c r="P14" s="4"/>
      <c r="Q14" t="str">
        <f t="shared" si="1"/>
        <v>-1000,NULL</v>
      </c>
      <c r="R14" t="str">
        <f t="shared" si="2"/>
        <v>-1000,NULL,0</v>
      </c>
      <c r="S14" t="str">
        <f t="shared" si="3"/>
        <v>-1000,NULL,0,NULL</v>
      </c>
      <c r="T14" t="str">
        <f t="shared" si="4"/>
        <v>-1000,NULL,0,NULL,NULL</v>
      </c>
      <c r="U14" t="str">
        <f t="shared" si="5"/>
        <v>-1000,NULL,0,NULL,NULL,NULL</v>
      </c>
      <c r="V14" t="str">
        <f t="shared" si="6"/>
        <v>-1000,NULL,0,NULL,NULL,NULL,NULL</v>
      </c>
      <c r="W14" t="str">
        <f t="shared" si="7"/>
        <v>-1000,NULL,0,NULL,NULL,NULL,NULL,NULL</v>
      </c>
      <c r="X14" s="8" t="str">
        <f t="shared" si="8"/>
        <v>-1000,NULL,0,NULL,NULL,NULL,NULL,NULL,NULL</v>
      </c>
    </row>
    <row r="15" spans="1:24" x14ac:dyDescent="0.3">
      <c r="A15" s="3" t="s">
        <v>55</v>
      </c>
      <c r="B15" s="3" t="s">
        <v>6</v>
      </c>
      <c r="C15" s="11"/>
      <c r="D15" s="6" t="s">
        <v>34</v>
      </c>
      <c r="E15" s="3">
        <v>902</v>
      </c>
      <c r="F15" s="3" t="s">
        <v>6</v>
      </c>
      <c r="G15" s="5" t="s">
        <v>12</v>
      </c>
      <c r="H15" s="3">
        <v>2000</v>
      </c>
      <c r="I15" s="3"/>
      <c r="J15" s="3" t="s">
        <v>6</v>
      </c>
      <c r="K15" s="3"/>
      <c r="L15" s="4"/>
      <c r="M15" s="4"/>
      <c r="N15" s="4"/>
      <c r="O15" s="4"/>
      <c r="P15" s="4"/>
      <c r="Q15" t="str">
        <f t="shared" si="1"/>
        <v>2000,NULL</v>
      </c>
      <c r="R15" t="str">
        <f t="shared" si="2"/>
        <v>2000,NULL,NULL</v>
      </c>
      <c r="S15" t="str">
        <f t="shared" si="3"/>
        <v>2000,NULL,NULL,NULL</v>
      </c>
      <c r="T15" t="str">
        <f t="shared" si="4"/>
        <v>2000,NULL,NULL,NULL,NULL</v>
      </c>
      <c r="U15" t="str">
        <f t="shared" si="5"/>
        <v>2000,NULL,NULL,NULL,NULL,NULL</v>
      </c>
      <c r="V15" t="str">
        <f t="shared" si="6"/>
        <v>2000,NULL,NULL,NULL,NULL,NULL,NULL</v>
      </c>
      <c r="W15" t="str">
        <f t="shared" si="7"/>
        <v>2000,NULL,NULL,NULL,NULL,NULL,NULL,NULL</v>
      </c>
      <c r="X15" s="8" t="str">
        <f t="shared" si="8"/>
        <v>2000,NULL,NULL,NULL,NULL,NULL,NULL,NULL,NULL</v>
      </c>
    </row>
    <row r="16" spans="1:24" x14ac:dyDescent="0.3">
      <c r="A16" s="3" t="s">
        <v>55</v>
      </c>
      <c r="B16" s="3" t="s">
        <v>6</v>
      </c>
      <c r="C16" s="11"/>
      <c r="D16" s="6" t="s">
        <v>35</v>
      </c>
      <c r="E16" s="3">
        <v>902</v>
      </c>
      <c r="F16" s="3" t="s">
        <v>6</v>
      </c>
      <c r="G16" s="5" t="s">
        <v>13</v>
      </c>
      <c r="H16" s="3" t="s">
        <v>6</v>
      </c>
      <c r="I16" s="3"/>
      <c r="J16" s="3">
        <v>1000</v>
      </c>
      <c r="K16" s="3"/>
      <c r="L16" s="4"/>
      <c r="M16" s="4"/>
      <c r="N16" s="4"/>
      <c r="O16" s="4"/>
      <c r="P16" s="4"/>
      <c r="Q16" t="str">
        <f t="shared" si="1"/>
        <v>?,NULL</v>
      </c>
      <c r="R16" t="str">
        <f t="shared" si="2"/>
        <v>?,NULL,1000</v>
      </c>
      <c r="S16" t="str">
        <f t="shared" si="3"/>
        <v>?,NULL,1000,NULL</v>
      </c>
      <c r="T16" t="str">
        <f t="shared" si="4"/>
        <v>?,NULL,1000,NULL,NULL</v>
      </c>
      <c r="U16" t="str">
        <f t="shared" si="5"/>
        <v>?,NULL,1000,NULL,NULL,NULL</v>
      </c>
      <c r="V16" t="str">
        <f t="shared" si="6"/>
        <v>?,NULL,1000,NULL,NULL,NULL,NULL</v>
      </c>
      <c r="W16" t="str">
        <f t="shared" si="7"/>
        <v>?,NULL,1000,NULL,NULL,NULL,NULL,NULL</v>
      </c>
      <c r="X16" s="8" t="str">
        <f t="shared" si="8"/>
        <v>?,NULL,1000,NULL,NULL,NULL,NULL,NULL,NULL</v>
      </c>
    </row>
    <row r="17" spans="1:24" x14ac:dyDescent="0.3">
      <c r="A17" s="3" t="s">
        <v>55</v>
      </c>
      <c r="B17" s="3">
        <v>6</v>
      </c>
      <c r="C17" s="3"/>
      <c r="D17" s="6" t="s">
        <v>35</v>
      </c>
      <c r="E17" s="3">
        <v>903</v>
      </c>
      <c r="F17" s="3">
        <v>6</v>
      </c>
      <c r="G17" s="5"/>
      <c r="H17" s="3"/>
      <c r="I17" s="3"/>
      <c r="J17" s="3"/>
      <c r="K17" s="7" t="s">
        <v>20</v>
      </c>
      <c r="L17" s="7" t="s">
        <v>20</v>
      </c>
      <c r="M17" s="7" t="s">
        <v>20</v>
      </c>
      <c r="N17" s="7" t="s">
        <v>20</v>
      </c>
      <c r="O17" s="7" t="s">
        <v>20</v>
      </c>
      <c r="P17" s="7" t="s">
        <v>20</v>
      </c>
      <c r="Q17" t="str">
        <f>H17&amp;","&amp;IF(OR(LEN(I17)=0,I17="?"),"NULL",I17)</f>
        <v>,NULL</v>
      </c>
      <c r="R17" t="str">
        <f t="shared" si="2"/>
        <v>,NULL,NULL</v>
      </c>
      <c r="S17" t="str">
        <f t="shared" si="3"/>
        <v>,NULL,NULL,'1'</v>
      </c>
      <c r="T17" t="str">
        <f t="shared" si="4"/>
        <v>,NULL,NULL,'1','1'</v>
      </c>
      <c r="U17" t="str">
        <f t="shared" si="5"/>
        <v>,NULL,NULL,'1','1','1'</v>
      </c>
      <c r="V17" t="str">
        <f t="shared" si="6"/>
        <v>,NULL,NULL,'1','1','1','1'</v>
      </c>
      <c r="W17" t="str">
        <f t="shared" si="7"/>
        <v>,NULL,NULL,'1','1','1','1','1'</v>
      </c>
      <c r="X17" s="8" t="str">
        <f t="shared" si="8"/>
        <v>,NULL,NULL,'1','1','1','1','1','1'</v>
      </c>
    </row>
    <row r="18" spans="1:24" x14ac:dyDescent="0.3">
      <c r="A18" s="3" t="s">
        <v>55</v>
      </c>
      <c r="B18" s="3">
        <v>5</v>
      </c>
      <c r="C18" s="3"/>
      <c r="D18" s="6" t="s">
        <v>36</v>
      </c>
      <c r="E18" s="3">
        <v>903</v>
      </c>
      <c r="F18" s="3">
        <v>5</v>
      </c>
      <c r="G18" s="4"/>
      <c r="H18" s="3"/>
      <c r="I18" s="3"/>
      <c r="J18" s="3"/>
      <c r="K18" s="7" t="s">
        <v>20</v>
      </c>
      <c r="L18" s="7" t="s">
        <v>20</v>
      </c>
      <c r="M18" s="7" t="s">
        <v>20</v>
      </c>
      <c r="N18" s="7" t="s">
        <v>20</v>
      </c>
      <c r="O18" s="7" t="s">
        <v>20</v>
      </c>
      <c r="P18" s="7" t="s">
        <v>21</v>
      </c>
      <c r="Q18" t="str">
        <f t="shared" si="1"/>
        <v>,NULL</v>
      </c>
      <c r="R18" t="str">
        <f t="shared" si="2"/>
        <v>,NULL,NULL</v>
      </c>
      <c r="S18" t="str">
        <f t="shared" si="3"/>
        <v>,NULL,NULL,'1'</v>
      </c>
      <c r="T18" t="str">
        <f t="shared" si="4"/>
        <v>,NULL,NULL,'1','1'</v>
      </c>
      <c r="U18" t="str">
        <f t="shared" si="5"/>
        <v>,NULL,NULL,'1','1','1'</v>
      </c>
      <c r="V18" t="str">
        <f t="shared" si="6"/>
        <v>,NULL,NULL,'1','1','1','1'</v>
      </c>
      <c r="W18" t="str">
        <f t="shared" si="7"/>
        <v>,NULL,NULL,'1','1','1','1','1'</v>
      </c>
      <c r="X18" s="8" t="str">
        <f t="shared" si="8"/>
        <v>,NULL,NULL,'1','1','1','1','1','0'</v>
      </c>
    </row>
    <row r="19" spans="1:24" x14ac:dyDescent="0.3">
      <c r="A19" s="3" t="s">
        <v>55</v>
      </c>
      <c r="B19" s="3">
        <v>2</v>
      </c>
      <c r="C19" s="3"/>
      <c r="D19" s="6" t="s">
        <v>37</v>
      </c>
      <c r="E19" s="3">
        <v>903</v>
      </c>
      <c r="F19" s="3">
        <v>2</v>
      </c>
      <c r="G19" s="4"/>
      <c r="H19" s="3"/>
      <c r="I19" s="3"/>
      <c r="J19" s="3"/>
      <c r="K19" s="7" t="s">
        <v>20</v>
      </c>
      <c r="L19" s="7" t="s">
        <v>20</v>
      </c>
      <c r="M19" s="7" t="s">
        <v>21</v>
      </c>
      <c r="N19" s="7" t="s">
        <v>20</v>
      </c>
      <c r="O19" s="7" t="s">
        <v>20</v>
      </c>
      <c r="P19" s="7" t="s">
        <v>20</v>
      </c>
      <c r="Q19" t="str">
        <f t="shared" si="1"/>
        <v>,NULL</v>
      </c>
      <c r="R19" t="str">
        <f t="shared" si="2"/>
        <v>,NULL,NULL</v>
      </c>
      <c r="S19" t="str">
        <f t="shared" si="3"/>
        <v>,NULL,NULL,'1'</v>
      </c>
      <c r="T19" t="str">
        <f t="shared" si="4"/>
        <v>,NULL,NULL,'1','1'</v>
      </c>
      <c r="U19" t="str">
        <f t="shared" si="5"/>
        <v>,NULL,NULL,'1','1','0'</v>
      </c>
      <c r="V19" t="str">
        <f t="shared" si="6"/>
        <v>,NULL,NULL,'1','1','0','1'</v>
      </c>
      <c r="W19" t="str">
        <f t="shared" si="7"/>
        <v>,NULL,NULL,'1','1','0','1','1'</v>
      </c>
      <c r="X19" s="8" t="str">
        <f t="shared" si="8"/>
        <v>,NULL,NULL,'1','1','0','1','1','1'</v>
      </c>
    </row>
    <row r="20" spans="1:24" x14ac:dyDescent="0.3">
      <c r="A20" s="3" t="s">
        <v>55</v>
      </c>
      <c r="B20" s="3">
        <v>1</v>
      </c>
      <c r="C20" s="3"/>
      <c r="D20" s="6" t="s">
        <v>38</v>
      </c>
      <c r="E20" s="3">
        <v>903</v>
      </c>
      <c r="F20" s="3">
        <v>1</v>
      </c>
      <c r="G20" s="4"/>
      <c r="H20" s="3"/>
      <c r="I20" s="3"/>
      <c r="J20" s="3"/>
      <c r="K20" s="7" t="s">
        <v>20</v>
      </c>
      <c r="L20" s="7" t="s">
        <v>21</v>
      </c>
      <c r="M20" s="7" t="s">
        <v>21</v>
      </c>
      <c r="N20" s="7" t="s">
        <v>20</v>
      </c>
      <c r="O20" s="7" t="s">
        <v>20</v>
      </c>
      <c r="P20" s="7" t="s">
        <v>21</v>
      </c>
      <c r="Q20" t="str">
        <f t="shared" si="1"/>
        <v>,NULL</v>
      </c>
      <c r="R20" t="str">
        <f t="shared" si="2"/>
        <v>,NULL,NULL</v>
      </c>
      <c r="S20" t="str">
        <f t="shared" si="3"/>
        <v>,NULL,NULL,'1'</v>
      </c>
      <c r="T20" t="str">
        <f t="shared" si="4"/>
        <v>,NULL,NULL,'1','0'</v>
      </c>
      <c r="U20" t="str">
        <f t="shared" si="5"/>
        <v>,NULL,NULL,'1','0','0'</v>
      </c>
      <c r="V20" t="str">
        <f t="shared" si="6"/>
        <v>,NULL,NULL,'1','0','0','1'</v>
      </c>
      <c r="W20" t="str">
        <f t="shared" si="7"/>
        <v>,NULL,NULL,'1','0','0','1','1'</v>
      </c>
      <c r="X20" s="8" t="str">
        <f t="shared" si="8"/>
        <v>,NULL,NULL,'1','0','0','1','1','0'</v>
      </c>
    </row>
    <row r="21" spans="1:24" x14ac:dyDescent="0.3">
      <c r="A21" s="3" t="s">
        <v>55</v>
      </c>
      <c r="B21" s="3">
        <v>0</v>
      </c>
      <c r="C21" s="3"/>
      <c r="D21" s="6" t="s">
        <v>39</v>
      </c>
      <c r="E21" s="3">
        <v>903</v>
      </c>
      <c r="F21" s="3">
        <v>0</v>
      </c>
      <c r="G21" s="4"/>
      <c r="H21" s="3"/>
      <c r="I21" s="3"/>
      <c r="J21" s="3"/>
      <c r="K21" s="7" t="s">
        <v>21</v>
      </c>
      <c r="L21" s="7" t="s">
        <v>20</v>
      </c>
      <c r="M21" s="7" t="s">
        <v>20</v>
      </c>
      <c r="N21" s="7" t="s">
        <v>20</v>
      </c>
      <c r="O21" s="7" t="s">
        <v>20</v>
      </c>
      <c r="P21" s="7" t="s">
        <v>20</v>
      </c>
      <c r="Q21" t="str">
        <f t="shared" si="1"/>
        <v>,NULL</v>
      </c>
      <c r="R21" t="str">
        <f t="shared" si="2"/>
        <v>,NULL,NULL</v>
      </c>
      <c r="S21" t="str">
        <f t="shared" si="3"/>
        <v>,NULL,NULL,'0'</v>
      </c>
      <c r="T21" t="str">
        <f t="shared" si="4"/>
        <v>,NULL,NULL,'0','1'</v>
      </c>
      <c r="U21" t="str">
        <f t="shared" si="5"/>
        <v>,NULL,NULL,'0','1','1'</v>
      </c>
      <c r="V21" t="str">
        <f t="shared" si="6"/>
        <v>,NULL,NULL,'0','1','1','1'</v>
      </c>
      <c r="W21" t="str">
        <f t="shared" si="7"/>
        <v>,NULL,NULL,'0','1','1','1','1'</v>
      </c>
      <c r="X21" s="8" t="str">
        <f t="shared" si="8"/>
        <v>,NULL,NULL,'0','1','1','1','1','1'</v>
      </c>
    </row>
    <row r="22" spans="1:24" x14ac:dyDescent="0.3">
      <c r="A22" s="3" t="s">
        <v>55</v>
      </c>
      <c r="B22" s="3">
        <v>0</v>
      </c>
      <c r="C22" s="3"/>
      <c r="D22" s="6" t="s">
        <v>40</v>
      </c>
      <c r="E22" s="3">
        <v>903</v>
      </c>
      <c r="F22" s="3">
        <v>0</v>
      </c>
      <c r="G22" s="4"/>
      <c r="H22" s="3"/>
      <c r="I22" s="3"/>
      <c r="J22" s="3"/>
      <c r="K22" s="3" t="s">
        <v>6</v>
      </c>
      <c r="L22" s="7" t="s">
        <v>20</v>
      </c>
      <c r="M22" s="7" t="s">
        <v>20</v>
      </c>
      <c r="N22" s="7" t="s">
        <v>20</v>
      </c>
      <c r="O22" s="7" t="s">
        <v>20</v>
      </c>
      <c r="P22" s="7" t="s">
        <v>20</v>
      </c>
      <c r="Q22" t="str">
        <f t="shared" si="1"/>
        <v>,NULL</v>
      </c>
      <c r="R22" t="str">
        <f t="shared" si="2"/>
        <v>,NULL,NULL</v>
      </c>
      <c r="S22" t="str">
        <f t="shared" si="3"/>
        <v>,NULL,NULL,NULL</v>
      </c>
      <c r="T22" t="str">
        <f t="shared" si="4"/>
        <v>,NULL,NULL,NULL,'1'</v>
      </c>
      <c r="U22" t="str">
        <f t="shared" si="5"/>
        <v>,NULL,NULL,NULL,'1','1'</v>
      </c>
      <c r="V22" t="str">
        <f t="shared" si="6"/>
        <v>,NULL,NULL,NULL,'1','1','1'</v>
      </c>
      <c r="W22" t="str">
        <f t="shared" si="7"/>
        <v>,NULL,NULL,NULL,'1','1','1','1'</v>
      </c>
      <c r="X22" s="8" t="str">
        <f t="shared" si="8"/>
        <v>,NULL,NULL,NULL,'1','1','1','1','1'</v>
      </c>
    </row>
    <row r="23" spans="1:24" x14ac:dyDescent="0.3">
      <c r="A23" s="3" t="s">
        <v>55</v>
      </c>
      <c r="B23" s="3">
        <v>0</v>
      </c>
      <c r="C23" s="11"/>
      <c r="D23" s="6" t="s">
        <v>41</v>
      </c>
      <c r="E23" s="3">
        <v>903</v>
      </c>
      <c r="F23" s="3">
        <v>0</v>
      </c>
      <c r="G23" s="5" t="s">
        <v>7</v>
      </c>
      <c r="H23" s="3"/>
      <c r="I23" s="3"/>
      <c r="J23" s="3"/>
      <c r="K23" s="3" t="s">
        <v>6</v>
      </c>
      <c r="L23" s="3" t="s">
        <v>6</v>
      </c>
      <c r="M23" s="3" t="s">
        <v>6</v>
      </c>
      <c r="N23" s="3" t="s">
        <v>6</v>
      </c>
      <c r="O23" s="3" t="s">
        <v>6</v>
      </c>
      <c r="P23" s="3" t="s">
        <v>6</v>
      </c>
      <c r="Q23" t="str">
        <f t="shared" si="1"/>
        <v>,NULL</v>
      </c>
      <c r="R23" t="str">
        <f t="shared" si="2"/>
        <v>,NULL,NULL</v>
      </c>
      <c r="S23" t="str">
        <f t="shared" si="3"/>
        <v>,NULL,NULL,NULL</v>
      </c>
      <c r="T23" t="str">
        <f t="shared" si="4"/>
        <v>,NULL,NULL,NULL,NULL</v>
      </c>
      <c r="U23" t="str">
        <f t="shared" si="5"/>
        <v>,NULL,NULL,NULL,NULL,NULL</v>
      </c>
      <c r="V23" t="str">
        <f t="shared" si="6"/>
        <v>,NULL,NULL,NULL,NULL,NULL,NULL</v>
      </c>
      <c r="W23" t="str">
        <f t="shared" si="7"/>
        <v>,NULL,NULL,NULL,NULL,NULL,NULL,NULL</v>
      </c>
      <c r="X23" s="8" t="str">
        <f t="shared" si="8"/>
        <v>,NULL,NULL,NULL,NULL,NULL,NULL,NULL,NULL</v>
      </c>
    </row>
    <row r="24" spans="1:24" x14ac:dyDescent="0.3">
      <c r="A24" s="3" t="s">
        <v>55</v>
      </c>
      <c r="B24" s="3">
        <v>6</v>
      </c>
      <c r="C24" s="3"/>
      <c r="D24" s="6" t="s">
        <v>42</v>
      </c>
      <c r="E24" s="3">
        <v>904</v>
      </c>
      <c r="F24" s="3">
        <v>6</v>
      </c>
      <c r="G24" s="4"/>
      <c r="H24" s="3"/>
      <c r="I24" s="3"/>
      <c r="J24" s="3"/>
      <c r="K24" s="7" t="s">
        <v>21</v>
      </c>
      <c r="L24" s="7" t="s">
        <v>21</v>
      </c>
      <c r="M24" s="7" t="s">
        <v>21</v>
      </c>
      <c r="N24" s="7" t="s">
        <v>21</v>
      </c>
      <c r="O24" s="7" t="s">
        <v>21</v>
      </c>
      <c r="P24" s="7" t="s">
        <v>21</v>
      </c>
      <c r="Q24" t="str">
        <f t="shared" si="1"/>
        <v>,NULL</v>
      </c>
      <c r="R24" t="str">
        <f t="shared" si="2"/>
        <v>,NULL,NULL</v>
      </c>
      <c r="S24" t="str">
        <f t="shared" si="3"/>
        <v>,NULL,NULL,'0'</v>
      </c>
      <c r="T24" t="str">
        <f t="shared" si="4"/>
        <v>,NULL,NULL,'0','0'</v>
      </c>
      <c r="U24" t="str">
        <f t="shared" si="5"/>
        <v>,NULL,NULL,'0','0','0'</v>
      </c>
      <c r="V24" t="str">
        <f t="shared" si="6"/>
        <v>,NULL,NULL,'0','0','0','0'</v>
      </c>
      <c r="W24" t="str">
        <f t="shared" si="7"/>
        <v>,NULL,NULL,'0','0','0','0','0'</v>
      </c>
      <c r="X24" s="8" t="str">
        <f t="shared" si="8"/>
        <v>,NULL,NULL,'0','0','0','0','0','0'</v>
      </c>
    </row>
    <row r="25" spans="1:24" x14ac:dyDescent="0.3">
      <c r="A25" s="3" t="s">
        <v>55</v>
      </c>
      <c r="B25" s="3">
        <v>5</v>
      </c>
      <c r="C25" s="3"/>
      <c r="D25" s="6" t="s">
        <v>43</v>
      </c>
      <c r="E25" s="3">
        <v>904</v>
      </c>
      <c r="F25" s="3">
        <v>5</v>
      </c>
      <c r="G25" s="4"/>
      <c r="H25" s="3"/>
      <c r="I25" s="3"/>
      <c r="J25" s="3"/>
      <c r="K25" s="7" t="s">
        <v>20</v>
      </c>
      <c r="L25" s="7" t="s">
        <v>21</v>
      </c>
      <c r="M25" s="7" t="s">
        <v>21</v>
      </c>
      <c r="N25" s="7" t="s">
        <v>21</v>
      </c>
      <c r="O25" s="7" t="s">
        <v>21</v>
      </c>
      <c r="P25" s="7" t="s">
        <v>21</v>
      </c>
      <c r="Q25" t="str">
        <f t="shared" si="1"/>
        <v>,NULL</v>
      </c>
      <c r="R25" t="str">
        <f t="shared" si="2"/>
        <v>,NULL,NULL</v>
      </c>
      <c r="S25" t="str">
        <f t="shared" si="3"/>
        <v>,NULL,NULL,'1'</v>
      </c>
      <c r="T25" t="str">
        <f t="shared" si="4"/>
        <v>,NULL,NULL,'1','0'</v>
      </c>
      <c r="U25" t="str">
        <f t="shared" si="5"/>
        <v>,NULL,NULL,'1','0','0'</v>
      </c>
      <c r="V25" t="str">
        <f t="shared" si="6"/>
        <v>,NULL,NULL,'1','0','0','0'</v>
      </c>
      <c r="W25" t="str">
        <f t="shared" si="7"/>
        <v>,NULL,NULL,'1','0','0','0','0'</v>
      </c>
      <c r="X25" s="8" t="str">
        <f t="shared" si="8"/>
        <v>,NULL,NULL,'1','0','0','0','0','0'</v>
      </c>
    </row>
    <row r="26" spans="1:24" x14ac:dyDescent="0.3">
      <c r="A26" s="3" t="s">
        <v>55</v>
      </c>
      <c r="B26" s="3">
        <v>5</v>
      </c>
      <c r="C26" s="3"/>
      <c r="D26" s="6" t="s">
        <v>44</v>
      </c>
      <c r="E26" s="3">
        <v>904</v>
      </c>
      <c r="F26" s="3">
        <v>5</v>
      </c>
      <c r="G26" s="4"/>
      <c r="H26" s="3"/>
      <c r="I26" s="3"/>
      <c r="J26" s="3"/>
      <c r="K26" s="7" t="s">
        <v>21</v>
      </c>
      <c r="L26" s="7" t="s">
        <v>21</v>
      </c>
      <c r="M26" s="7" t="s">
        <v>21</v>
      </c>
      <c r="N26" s="7" t="s">
        <v>21</v>
      </c>
      <c r="O26" s="7" t="s">
        <v>21</v>
      </c>
      <c r="P26" s="7" t="s">
        <v>20</v>
      </c>
      <c r="Q26" t="str">
        <f t="shared" si="1"/>
        <v>,NULL</v>
      </c>
      <c r="R26" t="str">
        <f t="shared" si="2"/>
        <v>,NULL,NULL</v>
      </c>
      <c r="S26" t="str">
        <f t="shared" si="3"/>
        <v>,NULL,NULL,'0'</v>
      </c>
      <c r="T26" t="str">
        <f t="shared" si="4"/>
        <v>,NULL,NULL,'0','0'</v>
      </c>
      <c r="U26" t="str">
        <f t="shared" si="5"/>
        <v>,NULL,NULL,'0','0','0'</v>
      </c>
      <c r="V26" t="str">
        <f t="shared" si="6"/>
        <v>,NULL,NULL,'0','0','0','0'</v>
      </c>
      <c r="W26" t="str">
        <f t="shared" si="7"/>
        <v>,NULL,NULL,'0','0','0','0','0'</v>
      </c>
      <c r="X26" s="8" t="str">
        <f t="shared" si="8"/>
        <v>,NULL,NULL,'0','0','0','0','0','1'</v>
      </c>
    </row>
    <row r="27" spans="1:24" x14ac:dyDescent="0.3">
      <c r="A27" s="3" t="s">
        <v>55</v>
      </c>
      <c r="B27" s="3">
        <v>1</v>
      </c>
      <c r="C27" s="3"/>
      <c r="D27" s="6" t="s">
        <v>45</v>
      </c>
      <c r="E27" s="3">
        <v>904</v>
      </c>
      <c r="F27" s="3">
        <v>1</v>
      </c>
      <c r="G27" s="4"/>
      <c r="H27" s="3"/>
      <c r="I27" s="3"/>
      <c r="J27" s="3"/>
      <c r="K27" s="7" t="s">
        <v>21</v>
      </c>
      <c r="L27" s="7" t="s">
        <v>20</v>
      </c>
      <c r="M27" s="7" t="s">
        <v>20</v>
      </c>
      <c r="N27" s="7" t="s">
        <v>20</v>
      </c>
      <c r="O27" s="7" t="s">
        <v>21</v>
      </c>
      <c r="P27" s="7" t="s">
        <v>21</v>
      </c>
      <c r="Q27" t="str">
        <f t="shared" si="1"/>
        <v>,NULL</v>
      </c>
      <c r="R27" t="str">
        <f t="shared" si="2"/>
        <v>,NULL,NULL</v>
      </c>
      <c r="S27" t="str">
        <f t="shared" si="3"/>
        <v>,NULL,NULL,'0'</v>
      </c>
      <c r="T27" t="str">
        <f t="shared" si="4"/>
        <v>,NULL,NULL,'0','1'</v>
      </c>
      <c r="U27" t="str">
        <f t="shared" si="5"/>
        <v>,NULL,NULL,'0','1','1'</v>
      </c>
      <c r="V27" t="str">
        <f t="shared" si="6"/>
        <v>,NULL,NULL,'0','1','1','1'</v>
      </c>
      <c r="W27" t="str">
        <f t="shared" si="7"/>
        <v>,NULL,NULL,'0','1','1','1','0'</v>
      </c>
      <c r="X27" s="8" t="str">
        <f t="shared" si="8"/>
        <v>,NULL,NULL,'0','1','1','1','0','0'</v>
      </c>
    </row>
    <row r="28" spans="1:24" x14ac:dyDescent="0.3">
      <c r="A28" s="3" t="s">
        <v>55</v>
      </c>
      <c r="B28" s="3">
        <v>4</v>
      </c>
      <c r="C28" s="3"/>
      <c r="D28" s="6" t="s">
        <v>46</v>
      </c>
      <c r="E28" s="3">
        <v>904</v>
      </c>
      <c r="F28" s="3">
        <v>4</v>
      </c>
      <c r="G28" s="4"/>
      <c r="H28" s="3"/>
      <c r="I28" s="3"/>
      <c r="J28" s="3"/>
      <c r="K28" s="7" t="s">
        <v>21</v>
      </c>
      <c r="L28" s="7" t="s">
        <v>21</v>
      </c>
      <c r="M28" s="7" t="s">
        <v>21</v>
      </c>
      <c r="N28" s="7" t="s">
        <v>21</v>
      </c>
      <c r="O28" s="7" t="s">
        <v>20</v>
      </c>
      <c r="P28" s="7" t="s">
        <v>20</v>
      </c>
      <c r="Q28" t="str">
        <f t="shared" si="1"/>
        <v>,NULL</v>
      </c>
      <c r="R28" t="str">
        <f t="shared" si="2"/>
        <v>,NULL,NULL</v>
      </c>
      <c r="S28" t="str">
        <f t="shared" si="3"/>
        <v>,NULL,NULL,'0'</v>
      </c>
      <c r="T28" t="str">
        <f t="shared" si="4"/>
        <v>,NULL,NULL,'0','0'</v>
      </c>
      <c r="U28" t="str">
        <f t="shared" si="5"/>
        <v>,NULL,NULL,'0','0','0'</v>
      </c>
      <c r="V28" t="str">
        <f t="shared" si="6"/>
        <v>,NULL,NULL,'0','0','0','0'</v>
      </c>
      <c r="W28" t="str">
        <f t="shared" si="7"/>
        <v>,NULL,NULL,'0','0','0','0','1'</v>
      </c>
      <c r="X28" s="8" t="str">
        <f t="shared" si="8"/>
        <v>,NULL,NULL,'0','0','0','0','1','1'</v>
      </c>
    </row>
    <row r="29" spans="1:24" x14ac:dyDescent="0.3">
      <c r="A29" s="3" t="s">
        <v>55</v>
      </c>
      <c r="B29" s="3">
        <v>3</v>
      </c>
      <c r="C29" s="3"/>
      <c r="D29" s="6" t="s">
        <v>47</v>
      </c>
      <c r="E29" s="3">
        <v>904</v>
      </c>
      <c r="F29" s="3">
        <v>3</v>
      </c>
      <c r="G29" s="4"/>
      <c r="H29" s="3"/>
      <c r="I29" s="3"/>
      <c r="J29" s="3"/>
      <c r="K29" s="7" t="s">
        <v>21</v>
      </c>
      <c r="L29" s="7" t="s">
        <v>21</v>
      </c>
      <c r="M29" s="7" t="s">
        <v>21</v>
      </c>
      <c r="N29" s="7" t="s">
        <v>20</v>
      </c>
      <c r="O29" s="7" t="s">
        <v>21</v>
      </c>
      <c r="P29" s="7" t="s">
        <v>21</v>
      </c>
      <c r="Q29" t="str">
        <f t="shared" si="1"/>
        <v>,NULL</v>
      </c>
      <c r="R29" t="str">
        <f t="shared" si="2"/>
        <v>,NULL,NULL</v>
      </c>
      <c r="S29" t="str">
        <f t="shared" si="3"/>
        <v>,NULL,NULL,'0'</v>
      </c>
      <c r="T29" t="str">
        <f t="shared" si="4"/>
        <v>,NULL,NULL,'0','0'</v>
      </c>
      <c r="U29" t="str">
        <f t="shared" si="5"/>
        <v>,NULL,NULL,'0','0','0'</v>
      </c>
      <c r="V29" t="str">
        <f t="shared" si="6"/>
        <v>,NULL,NULL,'0','0','0','1'</v>
      </c>
      <c r="W29" t="str">
        <f t="shared" si="7"/>
        <v>,NULL,NULL,'0','0','0','1','0'</v>
      </c>
      <c r="X29" s="8" t="str">
        <f t="shared" si="8"/>
        <v>,NULL,NULL,'0','0','0','1','0','0'</v>
      </c>
    </row>
    <row r="30" spans="1:24" x14ac:dyDescent="0.3">
      <c r="A30" s="3" t="s">
        <v>55</v>
      </c>
      <c r="B30" s="3">
        <v>4</v>
      </c>
      <c r="C30" s="3"/>
      <c r="D30" s="6" t="s">
        <v>48</v>
      </c>
      <c r="E30" s="3">
        <v>904</v>
      </c>
      <c r="F30" s="3">
        <v>4</v>
      </c>
      <c r="G30" s="4"/>
      <c r="H30" s="3"/>
      <c r="I30" s="3"/>
      <c r="J30" s="3"/>
      <c r="K30" s="7" t="s">
        <v>20</v>
      </c>
      <c r="L30" s="7" t="s">
        <v>20</v>
      </c>
      <c r="M30" s="7" t="s">
        <v>21</v>
      </c>
      <c r="N30" s="7" t="s">
        <v>21</v>
      </c>
      <c r="O30" s="7" t="s">
        <v>21</v>
      </c>
      <c r="P30" s="7" t="s">
        <v>21</v>
      </c>
      <c r="Q30" t="str">
        <f t="shared" si="1"/>
        <v>,NULL</v>
      </c>
      <c r="R30" t="str">
        <f t="shared" si="2"/>
        <v>,NULL,NULL</v>
      </c>
      <c r="S30" t="str">
        <f t="shared" si="3"/>
        <v>,NULL,NULL,'1'</v>
      </c>
      <c r="T30" t="str">
        <f t="shared" si="4"/>
        <v>,NULL,NULL,'1','1'</v>
      </c>
      <c r="U30" t="str">
        <f t="shared" si="5"/>
        <v>,NULL,NULL,'1','1','0'</v>
      </c>
      <c r="V30" t="str">
        <f t="shared" si="6"/>
        <v>,NULL,NULL,'1','1','0','0'</v>
      </c>
      <c r="W30" t="str">
        <f t="shared" si="7"/>
        <v>,NULL,NULL,'1','1','0','0','0'</v>
      </c>
      <c r="X30" s="8" t="str">
        <f t="shared" si="8"/>
        <v>,NULL,NULL,'1','1','0','0','0','0'</v>
      </c>
    </row>
    <row r="31" spans="1:24" x14ac:dyDescent="0.3">
      <c r="A31" s="3" t="s">
        <v>55</v>
      </c>
      <c r="B31" s="3">
        <v>2</v>
      </c>
      <c r="C31" s="3"/>
      <c r="D31" s="6" t="s">
        <v>49</v>
      </c>
      <c r="E31" s="3">
        <v>904</v>
      </c>
      <c r="F31" s="3">
        <v>2</v>
      </c>
      <c r="G31" s="4"/>
      <c r="H31" s="3"/>
      <c r="I31" s="3"/>
      <c r="J31" s="3"/>
      <c r="K31" s="7" t="s">
        <v>21</v>
      </c>
      <c r="L31" s="7" t="s">
        <v>21</v>
      </c>
      <c r="M31" s="7" t="s">
        <v>20</v>
      </c>
      <c r="N31" s="7" t="s">
        <v>20</v>
      </c>
      <c r="O31" s="7" t="s">
        <v>20</v>
      </c>
      <c r="P31" s="7" t="s">
        <v>20</v>
      </c>
      <c r="Q31" t="str">
        <f t="shared" si="1"/>
        <v>,NULL</v>
      </c>
      <c r="R31" t="str">
        <f t="shared" si="2"/>
        <v>,NULL,NULL</v>
      </c>
      <c r="S31" t="str">
        <f t="shared" si="3"/>
        <v>,NULL,NULL,'0'</v>
      </c>
      <c r="T31" t="str">
        <f t="shared" si="4"/>
        <v>,NULL,NULL,'0','0'</v>
      </c>
      <c r="U31" t="str">
        <f t="shared" si="5"/>
        <v>,NULL,NULL,'0','0','1'</v>
      </c>
      <c r="V31" t="str">
        <f t="shared" si="6"/>
        <v>,NULL,NULL,'0','0','1','1'</v>
      </c>
      <c r="W31" t="str">
        <f t="shared" si="7"/>
        <v>,NULL,NULL,'0','0','1','1','1'</v>
      </c>
      <c r="X31" s="8" t="str">
        <f t="shared" si="8"/>
        <v>,NULL,NULL,'0','0','1','1','1','1'</v>
      </c>
    </row>
    <row r="32" spans="1:24" x14ac:dyDescent="0.3">
      <c r="A32" s="3" t="s">
        <v>55</v>
      </c>
      <c r="B32" s="3">
        <v>2</v>
      </c>
      <c r="C32" s="3"/>
      <c r="D32" s="6" t="s">
        <v>50</v>
      </c>
      <c r="E32" s="3">
        <v>904</v>
      </c>
      <c r="F32" s="3">
        <v>2</v>
      </c>
      <c r="G32" s="4"/>
      <c r="H32" s="3"/>
      <c r="I32" s="3"/>
      <c r="J32" s="3"/>
      <c r="K32" s="7" t="s">
        <v>20</v>
      </c>
      <c r="L32" s="7" t="s">
        <v>20</v>
      </c>
      <c r="M32" s="7" t="s">
        <v>20</v>
      </c>
      <c r="N32" s="7" t="s">
        <v>20</v>
      </c>
      <c r="O32" s="7" t="s">
        <v>21</v>
      </c>
      <c r="P32" s="7" t="s">
        <v>21</v>
      </c>
      <c r="Q32" t="str">
        <f t="shared" si="1"/>
        <v>,NULL</v>
      </c>
      <c r="R32" t="str">
        <f t="shared" si="2"/>
        <v>,NULL,NULL</v>
      </c>
      <c r="S32" t="str">
        <f t="shared" si="3"/>
        <v>,NULL,NULL,'1'</v>
      </c>
      <c r="T32" t="str">
        <f t="shared" si="4"/>
        <v>,NULL,NULL,'1','1'</v>
      </c>
      <c r="U32" t="str">
        <f t="shared" si="5"/>
        <v>,NULL,NULL,'1','1','1'</v>
      </c>
      <c r="V32" t="str">
        <f t="shared" si="6"/>
        <v>,NULL,NULL,'1','1','1','1'</v>
      </c>
      <c r="W32" t="str">
        <f t="shared" si="7"/>
        <v>,NULL,NULL,'1','1','1','1','0'</v>
      </c>
      <c r="X32" s="8" t="str">
        <f t="shared" si="8"/>
        <v>,NULL,NULL,'1','1','1','1','0','0'</v>
      </c>
    </row>
    <row r="33" spans="1:24" x14ac:dyDescent="0.3">
      <c r="A33" s="3" t="s">
        <v>55</v>
      </c>
      <c r="B33" s="3">
        <v>1</v>
      </c>
      <c r="C33" s="3"/>
      <c r="D33" s="6" t="s">
        <v>51</v>
      </c>
      <c r="E33" s="3">
        <v>904</v>
      </c>
      <c r="F33" s="3">
        <v>1</v>
      </c>
      <c r="G33" s="4"/>
      <c r="H33" s="3"/>
      <c r="I33" s="3"/>
      <c r="J33" s="3"/>
      <c r="K33" s="7" t="s">
        <v>20</v>
      </c>
      <c r="L33" s="7" t="s">
        <v>20</v>
      </c>
      <c r="M33" s="7" t="s">
        <v>20</v>
      </c>
      <c r="N33" s="7" t="s">
        <v>20</v>
      </c>
      <c r="O33" s="7" t="s">
        <v>20</v>
      </c>
      <c r="P33" s="7" t="s">
        <v>21</v>
      </c>
      <c r="Q33" t="str">
        <f t="shared" si="1"/>
        <v>,NULL</v>
      </c>
      <c r="R33" t="str">
        <f t="shared" si="2"/>
        <v>,NULL,NULL</v>
      </c>
      <c r="S33" t="str">
        <f t="shared" si="3"/>
        <v>,NULL,NULL,'1'</v>
      </c>
      <c r="T33" t="str">
        <f t="shared" si="4"/>
        <v>,NULL,NULL,'1','1'</v>
      </c>
      <c r="U33" t="str">
        <f t="shared" si="5"/>
        <v>,NULL,NULL,'1','1','1'</v>
      </c>
      <c r="V33" t="str">
        <f t="shared" si="6"/>
        <v>,NULL,NULL,'1','1','1','1'</v>
      </c>
      <c r="W33" t="str">
        <f t="shared" si="7"/>
        <v>,NULL,NULL,'1','1','1','1','1'</v>
      </c>
      <c r="X33" s="8" t="str">
        <f t="shared" si="8"/>
        <v>,NULL,NULL,'1','1','1','1','1','0'</v>
      </c>
    </row>
    <row r="34" spans="1:24" x14ac:dyDescent="0.3">
      <c r="A34" s="3" t="s">
        <v>55</v>
      </c>
      <c r="B34" s="3">
        <v>1</v>
      </c>
      <c r="C34" s="3"/>
      <c r="D34" s="6" t="s">
        <v>52</v>
      </c>
      <c r="E34" s="3">
        <v>904</v>
      </c>
      <c r="F34" s="3">
        <v>1</v>
      </c>
      <c r="G34" s="4"/>
      <c r="H34" s="3"/>
      <c r="I34" s="3"/>
      <c r="J34" s="3"/>
      <c r="K34" s="7" t="s">
        <v>21</v>
      </c>
      <c r="L34" s="7" t="s">
        <v>20</v>
      </c>
      <c r="M34" s="7" t="s">
        <v>20</v>
      </c>
      <c r="N34" s="7" t="s">
        <v>20</v>
      </c>
      <c r="O34" s="7" t="s">
        <v>20</v>
      </c>
      <c r="P34" s="7" t="s">
        <v>20</v>
      </c>
      <c r="Q34" t="str">
        <f t="shared" si="1"/>
        <v>,NULL</v>
      </c>
      <c r="R34" t="str">
        <f t="shared" si="2"/>
        <v>,NULL,NULL</v>
      </c>
      <c r="S34" t="str">
        <f t="shared" si="3"/>
        <v>,NULL,NULL,'0'</v>
      </c>
      <c r="T34" t="str">
        <f t="shared" si="4"/>
        <v>,NULL,NULL,'0','1'</v>
      </c>
      <c r="U34" t="str">
        <f t="shared" si="5"/>
        <v>,NULL,NULL,'0','1','1'</v>
      </c>
      <c r="V34" t="str">
        <f t="shared" si="6"/>
        <v>,NULL,NULL,'0','1','1','1'</v>
      </c>
      <c r="W34" t="str">
        <f t="shared" si="7"/>
        <v>,NULL,NULL,'0','1','1','1','1'</v>
      </c>
      <c r="X34" s="8" t="str">
        <f t="shared" si="8"/>
        <v>,NULL,NULL,'0','1','1','1','1','1'</v>
      </c>
    </row>
    <row r="35" spans="1:24" x14ac:dyDescent="0.3">
      <c r="A35" s="3" t="s">
        <v>55</v>
      </c>
      <c r="B35" s="3">
        <v>1</v>
      </c>
      <c r="C35" s="3"/>
      <c r="D35" s="6" t="s">
        <v>53</v>
      </c>
      <c r="E35" s="3">
        <v>904</v>
      </c>
      <c r="F35" s="3">
        <v>1</v>
      </c>
      <c r="G35" s="4"/>
      <c r="H35" s="3"/>
      <c r="I35" s="3"/>
      <c r="J35" s="3"/>
      <c r="K35" s="7" t="s">
        <v>20</v>
      </c>
      <c r="L35" s="7" t="s">
        <v>21</v>
      </c>
      <c r="M35" s="7" t="s">
        <v>20</v>
      </c>
      <c r="N35" s="7" t="s">
        <v>20</v>
      </c>
      <c r="O35" s="7" t="s">
        <v>20</v>
      </c>
      <c r="P35" s="7" t="s">
        <v>20</v>
      </c>
      <c r="Q35" t="str">
        <f t="shared" ref="Q35:Q36" si="9">H35&amp;","&amp;IF(OR(LEN(I35)=0,I35="?"),"NULL",I35)</f>
        <v>,NULL</v>
      </c>
      <c r="R35" t="str">
        <f t="shared" ref="R35:R36" si="10">Q35&amp;","&amp;IF(OR(LEN(J35)=0,J35="?"),"NULL",J35)</f>
        <v>,NULL,NULL</v>
      </c>
      <c r="S35" t="str">
        <f t="shared" ref="S35:S36" si="11">R35&amp;","&amp;IF(OR(LEN(K35)=0,K35="?"),"NULL",K35)</f>
        <v>,NULL,NULL,'1'</v>
      </c>
      <c r="T35" t="str">
        <f t="shared" ref="T35:T36" si="12">S35&amp;","&amp;IF(OR(LEN(L35)=0,L35="?"),"NULL",L35)</f>
        <v>,NULL,NULL,'1','0'</v>
      </c>
      <c r="U35" t="str">
        <f t="shared" ref="U35:U36" si="13">T35&amp;","&amp;IF(OR(LEN(M35)=0,M35="?"),"NULL",M35)</f>
        <v>,NULL,NULL,'1','0','1'</v>
      </c>
      <c r="V35" t="str">
        <f t="shared" ref="V35:V36" si="14">U35&amp;","&amp;IF(OR(LEN(N35)=0,N35="?"),"NULL",N35)</f>
        <v>,NULL,NULL,'1','0','1','1'</v>
      </c>
      <c r="W35" t="str">
        <f t="shared" ref="W35:W36" si="15">V35&amp;","&amp;IF(OR(LEN(O35)=0,O35="?"),"NULL",O35)</f>
        <v>,NULL,NULL,'1','0','1','1','1'</v>
      </c>
      <c r="X35" s="8" t="str">
        <f t="shared" ref="X35:X36" si="16">W35&amp;","&amp;IF(OR(LEN(P35)=0,P35="?"),"NULL",P35)</f>
        <v>,NULL,NULL,'1','0','1','1','1','1'</v>
      </c>
    </row>
    <row r="36" spans="1:24" x14ac:dyDescent="0.3">
      <c r="A36" s="3" t="s">
        <v>55</v>
      </c>
      <c r="B36" s="3">
        <v>0</v>
      </c>
      <c r="C36" s="11"/>
      <c r="D36" s="6" t="s">
        <v>54</v>
      </c>
      <c r="E36" s="3">
        <v>904</v>
      </c>
      <c r="F36" s="3">
        <v>0</v>
      </c>
      <c r="G36" s="5" t="s">
        <v>7</v>
      </c>
      <c r="H36" s="3"/>
      <c r="I36" s="3"/>
      <c r="J36" s="3"/>
      <c r="K36" s="3" t="s">
        <v>6</v>
      </c>
      <c r="L36" s="3" t="s">
        <v>6</v>
      </c>
      <c r="M36" s="3" t="s">
        <v>6</v>
      </c>
      <c r="N36" s="3" t="s">
        <v>6</v>
      </c>
      <c r="O36" s="3" t="s">
        <v>6</v>
      </c>
      <c r="P36" s="3" t="s">
        <v>6</v>
      </c>
      <c r="Q36" t="str">
        <f t="shared" si="9"/>
        <v>,NULL</v>
      </c>
      <c r="R36" t="str">
        <f t="shared" si="10"/>
        <v>,NULL,NULL</v>
      </c>
      <c r="S36" t="str">
        <f t="shared" si="11"/>
        <v>,NULL,NULL,NULL</v>
      </c>
      <c r="T36" t="str">
        <f t="shared" si="12"/>
        <v>,NULL,NULL,NULL,NULL</v>
      </c>
      <c r="U36" t="str">
        <f t="shared" si="13"/>
        <v>,NULL,NULL,NULL,NULL,NULL</v>
      </c>
      <c r="V36" t="str">
        <f t="shared" si="14"/>
        <v>,NULL,NULL,NULL,NULL,NULL,NULL</v>
      </c>
      <c r="W36" t="str">
        <f t="shared" si="15"/>
        <v>,NULL,NULL,NULL,NULL,NULL,NULL,NULL</v>
      </c>
      <c r="X36" s="8" t="str">
        <f t="shared" si="16"/>
        <v>,NULL,NULL,NULL,NULL,NULL,NULL,NULL,NULL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2017-07-14T10:10:44Z</dcterms:modified>
</cp:coreProperties>
</file>