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ing" sheetId="1" state="visible" r:id="rId1"/>
    <sheet name="SR Total MTD" sheetId="2" state="visible" r:id="rId2"/>
    <sheet name="Daily Linen Cost MTD" sheetId="3" state="visible" r:id="rId3"/>
    <sheet name="Bon Vivo Guest Laundry MTD" sheetId="4" state="visible" r:id="rId4"/>
    <sheet name="Project Public Area" sheetId="5" state="visible" r:id="rId5"/>
    <sheet name="Daily Public Area" sheetId="6" state="visible" r:id="rId6"/>
    <sheet name="Project RA" sheetId="7" state="visible" r:id="rId7"/>
    <sheet name="Room Cost MTD" sheetId="8" state="visible" r:id="rId8"/>
  </sheets>
  <definedNames>
    <definedName name="_xlnm.Print_Area" localSheetId="0">'Briefing'!$A$1:$J$110</definedName>
    <definedName name="_xlnm._FilterDatabase" localSheetId="1" hidden="1">'SR Total MTD'!$A$4:$E$304</definedName>
    <definedName name="_xlnm._FilterDatabase" localSheetId="2" hidden="1">'Daily Linen Cost MTD'!$A$4:$E$35</definedName>
    <definedName name="_xlnm._FilterDatabase" localSheetId="3" hidden="1">'Bon Vivo Guest Laundry MTD'!$A$4:$E$35</definedName>
    <definedName name="_xlnm._FilterDatabase" localSheetId="4" hidden="1">'Project Public Area'!$A$4:$J$204</definedName>
    <definedName name="_xlnm._FilterDatabase" localSheetId="5" hidden="1">'Daily Public Area'!$A$4:$H$204</definedName>
    <definedName name="_xlnm._FilterDatabase" localSheetId="6" hidden="1">'Project RA'!$A$4:$F$204</definedName>
    <definedName name="_xlnm._FilterDatabase" localSheetId="7" hidden="1">'Room Cost MTD'!$A$4:$I$35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5">
    <font>
      <name val="Calibri"/>
      <family val="2"/>
      <color theme="1"/>
      <sz val="11"/>
      <scheme val="minor"/>
    </font>
    <font>
      <name val="Calibri"/>
      <b val="1"/>
      <color rgb="0017324D"/>
      <sz val="16"/>
    </font>
    <font>
      <name val="Calibri"/>
      <i val="1"/>
      <color rgb="00526579"/>
      <sz val="10"/>
    </font>
    <font>
      <name val="Calibri"/>
      <b val="1"/>
      <color rgb="00FFFFFF"/>
      <sz val="10"/>
    </font>
    <font>
      <name val="Calibri"/>
      <color rgb="00243746"/>
      <sz val="10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3F3"/>
      </patternFill>
    </fill>
    <fill>
      <patternFill patternType="solid">
        <fgColor rgb="00167C80"/>
      </patternFill>
    </fill>
    <fill>
      <patternFill patternType="solid">
        <fgColor rgb="00FFF4D6"/>
      </patternFill>
    </fill>
  </fills>
  <borders count="11">
    <border>
      <left/>
      <right/>
      <top/>
      <bottom/>
      <diagonal/>
    </border>
    <border>
      <left style="thin">
        <color rgb="00D5E0E5"/>
      </left>
      <right style="thin">
        <color rgb="00D5E0E5"/>
      </right>
      <top style="thin">
        <color rgb="00D5E0E5"/>
      </top>
      <bottom style="thin">
        <color rgb="00D5E0E5"/>
      </bottom>
    </border>
    <border>
      <left/>
      <right/>
      <top style="thin">
        <color rgb="00D5E0E5"/>
      </top>
      <bottom/>
      <diagonal/>
    </border>
    <border>
      <left/>
      <right style="thin">
        <color rgb="00D5E0E5"/>
      </right>
      <top style="thin">
        <color rgb="00D5E0E5"/>
      </top>
      <bottom/>
      <diagonal/>
    </border>
    <border>
      <left/>
      <right/>
      <top style="thin">
        <color rgb="00D5E0E5"/>
      </top>
      <bottom style="thin">
        <color rgb="00D5E0E5"/>
      </bottom>
      <diagonal/>
    </border>
    <border>
      <left/>
      <right style="thin">
        <color rgb="00D5E0E5"/>
      </right>
      <top style="thin">
        <color rgb="00D5E0E5"/>
      </top>
      <bottom style="thin">
        <color rgb="00D5E0E5"/>
      </bottom>
      <diagonal/>
    </border>
    <border>
      <left style="thin">
        <color rgb="00D5E0E5"/>
      </left>
      <right/>
      <top/>
      <bottom/>
      <diagonal/>
    </border>
    <border>
      <left/>
      <right style="thin">
        <color rgb="00D5E0E5"/>
      </right>
      <top/>
      <bottom/>
      <diagonal/>
    </border>
    <border>
      <left style="thin">
        <color rgb="00D5E0E5"/>
      </left>
      <right/>
      <top/>
      <bottom style="thin">
        <color rgb="00D5E0E5"/>
      </bottom>
      <diagonal/>
    </border>
    <border>
      <left/>
      <right/>
      <top/>
      <bottom style="thin">
        <color rgb="00D5E0E5"/>
      </bottom>
      <diagonal/>
    </border>
    <border>
      <left/>
      <right style="thin">
        <color rgb="00D5E0E5"/>
      </right>
      <top/>
      <bottom style="thin">
        <color rgb="00D5E0E5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0" fontId="4" fillId="3" borderId="1" pivotButton="0" quotePrefix="0" xfId="0"/>
    <xf numFmtId="10" fontId="4" fillId="0" borderId="1" pivotButton="0" quotePrefix="0" xfId="0"/>
    <xf numFmtId="0" fontId="4" fillId="5" borderId="1" pivotButton="0" quotePrefix="0" xfId="0"/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4" fillId="3" borderId="1" pivotButton="0" quotePrefix="0" xfId="0"/>
    <xf numFmtId="3" fontId="4" fillId="0" borderId="1" pivotButton="0" quotePrefix="0" xfId="0"/>
    <xf numFmtId="0" fontId="4" fillId="5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4" borderId="1" applyAlignment="1" pivotButton="0" quotePrefix="0" xfId="0">
      <alignment horizontal="center" vertical="center" wrapText="1"/>
    </xf>
    <xf numFmtId="3" fontId="4" fillId="5" borderId="1" pivotButton="0" quotePrefix="0" xfId="0"/>
    <xf numFmtId="0" fontId="0" fillId="5" borderId="0" pivotButton="0" quotePrefix="0" xfId="0"/>
    <xf numFmtId="165" fontId="4" fillId="3" borderId="1" pivotButton="0" quotePrefix="0" xfId="0"/>
    <xf numFmtId="1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0" customWidth="1" min="4" max="4"/>
    <col width="19" customWidth="1" min="5" max="5"/>
    <col width="28" customWidth="1" min="6" max="6"/>
    <col width="16" customWidth="1" min="7" max="7"/>
    <col width="18" customWidth="1" min="8" max="8"/>
    <col width="30" customWidth="1" min="9" max="9"/>
    <col width="30" customWidth="1" min="10" max="10"/>
  </cols>
  <sheetData>
    <row r="1">
      <c r="A1" s="1" t="inlineStr">
        <is>
          <t>Morning Briefing</t>
        </is>
      </c>
    </row>
    <row r="2">
      <c r="A2" s="2" t="inlineStr">
        <is>
          <t>Daily operational summary | 2026-10 | MTD details are in the supporting sheets</t>
        </is>
      </c>
    </row>
    <row r="3"/>
    <row r="4" ht="32" customHeight="1">
      <c r="A4" s="3" t="inlineStr">
        <is>
          <t>Tanggal Briefing</t>
        </is>
      </c>
      <c r="B4" s="4" t="n">
        <v>46324</v>
      </c>
      <c r="C4" s="3" t="inlineStr">
        <is>
          <t>Room Attendant</t>
        </is>
      </c>
      <c r="D4" s="3" t="inlineStr">
        <is>
          <t>Section / Floor</t>
        </is>
      </c>
      <c r="E4" s="3" t="inlineStr">
        <is>
          <t>Credit / Amount</t>
        </is>
      </c>
      <c r="F4" s="3" t="inlineStr">
        <is>
          <t>Description</t>
        </is>
      </c>
      <c r="G4" s="3" t="inlineStr">
        <is>
          <t>Status</t>
        </is>
      </c>
      <c r="H4" s="3" t="inlineStr">
        <is>
          <t>PIC</t>
        </is>
      </c>
      <c r="I4" s="3" t="inlineStr">
        <is>
          <t>Notes</t>
        </is>
      </c>
      <c r="J4" s="3" t="inlineStr">
        <is>
          <t>Follow Up</t>
        </is>
      </c>
    </row>
    <row r="5">
      <c r="A5" s="5" t="inlineStr">
        <is>
          <t>Tanggal Operasional (hari ini)</t>
        </is>
      </c>
      <c r="B5" s="6">
        <f>B4+1</f>
        <v/>
      </c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7" t="inlineStr">
        <is>
          <t>OCCUPANCY &amp; STAFF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5" t="inlineStr">
        <is>
          <t>Occupancy Semalam (%)</t>
        </is>
      </c>
      <c r="B7" s="8">
        <f>IFERROR(INDEX('Room Cost MTD'!$B$5:$B$35,MATCH($B$4,'Room Cost MTD'!$A$5:$A$35,0)),"")</f>
        <v/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7" t="inlineStr">
        <is>
          <t>Room Sold</t>
        </is>
      </c>
      <c r="B8" s="7">
        <f>IFERROR(INDEX('Room Cost MTD'!$C$5:$C$35,MATCH($B$4,'Room Cost MTD'!$A$5:$A$35,0)),"")</f>
        <v/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5" t="inlineStr">
        <is>
          <t>Jumlah Staff RA</t>
        </is>
      </c>
      <c r="B9" s="5">
        <f>IFERROR(ROWS(UNIQUE(FILTER('Project RA'!$B$5:$B$204,('Project RA'!$A$5:$A$204=$B$4)*('Project RA'!$B$5:$B$204&lt;&gt;""),""))),0)</f>
        <v/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7" t="inlineStr">
        <is>
          <t>Staff Incharge</t>
        </is>
      </c>
      <c r="B10" s="9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10" t="inlineStr">
        <is>
          <t>ROOM CREDIT PER RA | HARI KEMARIN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2" t="n"/>
    </row>
    <row r="13">
      <c r="A13" s="3" t="inlineStr">
        <is>
          <t>Room Attendant</t>
        </is>
      </c>
      <c r="B13" s="3" t="inlineStr">
        <is>
          <t>Section / Floor</t>
        </is>
      </c>
      <c r="C13" s="3" t="inlineStr">
        <is>
          <t>Credit Kamar</t>
        </is>
      </c>
      <c r="D13" s="3" t="inlineStr">
        <is>
          <t>Project / Activity</t>
        </is>
      </c>
      <c r="E13" s="3" t="inlineStr">
        <is>
          <t>Notes</t>
        </is>
      </c>
      <c r="F13" s="5" t="n"/>
      <c r="G13" s="5" t="n"/>
      <c r="H13" s="5" t="n"/>
      <c r="I13" s="5" t="n"/>
      <c r="J13" s="5" t="n"/>
    </row>
    <row r="14">
      <c r="A14" s="7">
        <f>IFERROR(TAKE(FILTER('Project RA'!$B$5:$F$204,'Project RA'!$A$5:$A$204=$B$4,""),20),"")</f>
        <v/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10" t="inlineStr">
        <is>
          <t>ROOM COST | DETAIL HARI KEMARIN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  <row r="37">
      <c r="A37" s="3" t="inlineStr">
        <is>
          <t>Komponen</t>
        </is>
      </c>
      <c r="B37" s="3" t="inlineStr">
        <is>
          <t>Biaya per Kamar (IDR)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7" t="inlineStr">
        <is>
          <t>SR Supplies / kamar</t>
        </is>
      </c>
      <c r="B38" s="13">
        <f>IFERROR(INDEX('Room Cost MTD'!$D$5:$D$35,MATCH($B$4,'Room Cost MTD'!$A$5:$A$35,0))/INDEX('Room Cost MTD'!$C$5:$C$35,MATCH($B$4,'Room Cost MTD'!$A$5:$A$35,0)),"")</f>
        <v/>
      </c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5" t="inlineStr">
        <is>
          <t>Air / kamar</t>
        </is>
      </c>
      <c r="B39" s="14">
        <f>IFERROR(INDEX('Room Cost MTD'!$E$5:$E$35,MATCH($B$4,'Room Cost MTD'!$A$5:$A$35,0))/INDEX('Room Cost MTD'!$C$5:$C$35,MATCH($B$4,'Room Cost MTD'!$A$5:$A$35,0)),"")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7" t="inlineStr">
        <is>
          <t>Listrik / kamar</t>
        </is>
      </c>
      <c r="B40" s="13">
        <f>IFERROR(INDEX('Room Cost MTD'!$F$5:$F$35,MATCH($B$4,'Room Cost MTD'!$A$5:$A$35,0))/INDEX('Room Cost MTD'!$C$5:$C$35,MATCH($B$4,'Room Cost MTD'!$A$5:$A$35,0)),"")</f>
        <v/>
      </c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5" t="inlineStr">
        <is>
          <t>Linen / kamar</t>
        </is>
      </c>
      <c r="B41" s="14">
        <f>IFERROR(INDEX('Room Cost MTD'!$G$5:$G$35,MATCH($B$4,'Room Cost MTD'!$A$5:$A$35,0))/INDEX('Room Cost MTD'!$C$5:$C$35,MATCH($B$4,'Room Cost MTD'!$A$5:$A$35,0)),"")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7" t="inlineStr">
        <is>
          <t>TOTAL ROOM COST / KAMAR</t>
        </is>
      </c>
      <c r="B42" s="13">
        <f>IF(COUNT(B38:B41)&lt;4,"",SUM(B38:B41))</f>
        <v/>
      </c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10" t="inlineStr">
        <is>
          <t>BON VIVO GUEST LAUNDRY | HARI KEMARIN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2" t="n"/>
    </row>
    <row r="46">
      <c r="A46" s="3" t="inlineStr">
        <is>
          <t>Room Nights</t>
        </is>
      </c>
      <c r="B46" s="3" t="inlineStr">
        <is>
          <t>Laundry Cost (IDR)</t>
        </is>
      </c>
      <c r="C46" s="3" t="inlineStr">
        <is>
          <t>Cost / Room (IDR)</t>
        </is>
      </c>
      <c r="D46" s="7" t="n"/>
      <c r="E46" s="7" t="n"/>
      <c r="F46" s="7" t="n"/>
      <c r="G46" s="7" t="n"/>
      <c r="H46" s="7" t="n"/>
      <c r="I46" s="7" t="n"/>
      <c r="J46" s="7" t="n"/>
    </row>
    <row r="47">
      <c r="A47" s="5">
        <f>IFERROR(INDEX('Bon Vivo Guest Laundry MTD'!$B$5:$B$35,MATCH($B$4,'Bon Vivo Guest Laundry MTD'!$A$5:$A$35,0)),"")</f>
        <v/>
      </c>
      <c r="B47" s="14">
        <f>IFERROR(INDEX('Bon Vivo Guest Laundry MTD'!$C$5:$C$35,MATCH($B$4,'Bon Vivo Guest Laundry MTD'!$A$5:$A$35,0)),"")</f>
        <v/>
      </c>
      <c r="C47" s="14">
        <f>IFERROR(INDEX('Bon Vivo Guest Laundry MTD'!$D$5:$D$35,MATCH($B$4,'Bon Vivo Guest Laundry MTD'!$A$5:$A$35,0)),"")</f>
        <v/>
      </c>
      <c r="D47" s="5" t="n"/>
      <c r="E47" s="5" t="n"/>
      <c r="F47" s="5" t="n"/>
      <c r="G47" s="5" t="n"/>
      <c r="H47" s="5" t="n"/>
      <c r="I47" s="5" t="n"/>
      <c r="J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10" t="inlineStr">
        <is>
          <t>PROJECT RA | HARI INI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2" t="n"/>
    </row>
    <row r="51">
      <c r="A51" s="3" t="inlineStr">
        <is>
          <t>Room Attendant</t>
        </is>
      </c>
      <c r="B51" s="3" t="inlineStr">
        <is>
          <t>Section / Floor</t>
        </is>
      </c>
      <c r="C51" s="3" t="inlineStr">
        <is>
          <t>Credit Kamar</t>
        </is>
      </c>
      <c r="D51" s="3" t="inlineStr">
        <is>
          <t>Project / Activity</t>
        </is>
      </c>
      <c r="E51" s="3" t="inlineStr">
        <is>
          <t>Notes</t>
        </is>
      </c>
      <c r="F51" s="5" t="n"/>
      <c r="G51" s="5" t="n"/>
      <c r="H51" s="5" t="n"/>
      <c r="I51" s="5" t="n"/>
      <c r="J51" s="5" t="n"/>
    </row>
    <row r="52">
      <c r="A52" s="7">
        <f>IFERROR(TAKE(FILTER('Project RA'!$B$5:$F$204,'Project RA'!$A$5:$A$204=$B$5,""),15),"")</f>
        <v/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A69" s="10" t="inlineStr">
        <is>
          <t>PROJECT PUBLIC AREA | HARI INI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2" t="n"/>
    </row>
    <row r="70">
      <c r="A70" s="3" t="inlineStr">
        <is>
          <t>Project / Area</t>
        </is>
      </c>
      <c r="B70" s="3" t="inlineStr">
        <is>
          <t>Description</t>
        </is>
      </c>
      <c r="C70" s="3" t="inlineStr">
        <is>
          <t>Qty</t>
        </is>
      </c>
      <c r="D70" s="3" t="inlineStr">
        <is>
          <t>Unit</t>
        </is>
      </c>
      <c r="E70" s="3" t="inlineStr">
        <is>
          <t>Unit Cost</t>
        </is>
      </c>
      <c r="F70" s="3" t="inlineStr">
        <is>
          <t>Total</t>
        </is>
      </c>
      <c r="G70" s="3" t="inlineStr">
        <is>
          <t>Status</t>
        </is>
      </c>
      <c r="H70" s="3" t="inlineStr">
        <is>
          <t>PIC</t>
        </is>
      </c>
      <c r="I70" s="3" t="inlineStr">
        <is>
          <t>Notes</t>
        </is>
      </c>
      <c r="J70" s="7" t="n"/>
    </row>
    <row r="71">
      <c r="A71" s="5">
        <f>IFERROR(TAKE(FILTER('Project Public Area'!$B$5:$J$204,'Project Public Area'!$A$5:$A$204=$B$5,""),15),"")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10" t="inlineStr">
        <is>
          <t>DAILY PUBLIC AREA | HARI INI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2" t="n"/>
    </row>
    <row r="89">
      <c r="A89" s="3" t="inlineStr">
        <is>
          <t>Area</t>
        </is>
      </c>
      <c r="B89" s="3" t="inlineStr">
        <is>
          <t>Description</t>
        </is>
      </c>
      <c r="C89" s="3" t="inlineStr">
        <is>
          <t>Qty</t>
        </is>
      </c>
      <c r="D89" s="3" t="inlineStr">
        <is>
          <t>Unit Cost</t>
        </is>
      </c>
      <c r="E89" s="3" t="inlineStr">
        <is>
          <t>Total</t>
        </is>
      </c>
      <c r="F89" s="3" t="inlineStr">
        <is>
          <t>PIC</t>
        </is>
      </c>
      <c r="G89" s="3" t="inlineStr">
        <is>
          <t>Notes</t>
        </is>
      </c>
      <c r="H89" s="5" t="n"/>
      <c r="I89" s="5" t="n"/>
      <c r="J89" s="5" t="n"/>
    </row>
    <row r="90">
      <c r="A90" s="7">
        <f>IFERROR(TAKE(FILTER('Daily Public Area'!$B$5:$H$204,'Daily Public Area'!$A$5:$A$204=$B$5,""),15),"")</f>
        <v/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</row>
    <row r="107">
      <c r="A107" s="10" t="inlineStr">
        <is>
          <t>REMARK / FOLLOW UP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2" t="n"/>
    </row>
    <row r="108" ht="30" customHeight="1">
      <c r="A108" s="15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7" t="n"/>
    </row>
    <row r="109" ht="24" customHeight="1">
      <c r="A109" s="18" t="n"/>
      <c r="J109" s="19" t="n"/>
    </row>
    <row r="110" ht="24" customHeight="1">
      <c r="A110" s="20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2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</row>
  </sheetData>
  <mergeCells count="10">
    <mergeCell ref="A107:J107"/>
    <mergeCell ref="A45:J45"/>
    <mergeCell ref="A1:J1"/>
    <mergeCell ref="A108:J110"/>
    <mergeCell ref="A36:J36"/>
    <mergeCell ref="A88:J88"/>
    <mergeCell ref="A69:J69"/>
    <mergeCell ref="A12:J12"/>
    <mergeCell ref="A50:J50"/>
    <mergeCell ref="A2:J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SR Total MTD</t>
        </is>
      </c>
    </row>
    <row r="2">
      <c r="A2" s="2" t="inlineStr">
        <is>
          <t>Morning Briefing | 2026-10 | Masukkan satu baris per voucher atau item SR; total MTD dihitung otomatis.</t>
        </is>
      </c>
    </row>
    <row r="4" ht="32" customHeight="1">
      <c r="A4" s="23" t="inlineStr">
        <is>
          <t>Date</t>
        </is>
      </c>
      <c r="B4" s="23" t="inlineStr">
        <is>
          <t>SR Number</t>
        </is>
      </c>
      <c r="C4" s="23" t="inlineStr">
        <is>
          <t>Category</t>
        </is>
      </c>
      <c r="D4" s="23" t="inlineStr">
        <is>
          <t>Total (IDR)</t>
        </is>
      </c>
      <c r="E4" s="23" t="inlineStr">
        <is>
          <t>MTD Total (IDR)</t>
        </is>
      </c>
    </row>
    <row r="5">
      <c r="A5" s="9" t="n"/>
      <c r="B5" s="9" t="n"/>
      <c r="C5" s="9" t="n"/>
      <c r="D5" s="24" t="n"/>
      <c r="E5" s="14">
        <f>SUM($D$5:D5)</f>
        <v/>
      </c>
    </row>
    <row r="6">
      <c r="A6" s="9" t="n"/>
      <c r="B6" s="9" t="n"/>
      <c r="C6" s="9" t="n"/>
      <c r="D6" s="24" t="n"/>
      <c r="E6" s="13">
        <f>SUM($D$5:D6)</f>
        <v/>
      </c>
    </row>
    <row r="7">
      <c r="A7" s="9" t="n"/>
      <c r="B7" s="9" t="n"/>
      <c r="C7" s="9" t="n"/>
      <c r="D7" s="24" t="n"/>
      <c r="E7" s="14">
        <f>SUM($D$5:D7)</f>
        <v/>
      </c>
    </row>
    <row r="8">
      <c r="A8" s="9" t="n"/>
      <c r="B8" s="9" t="n"/>
      <c r="C8" s="9" t="n"/>
      <c r="D8" s="24" t="n"/>
      <c r="E8" s="13">
        <f>SUM($D$5:D8)</f>
        <v/>
      </c>
    </row>
    <row r="9">
      <c r="A9" s="9" t="n"/>
      <c r="B9" s="9" t="n"/>
      <c r="C9" s="9" t="n"/>
      <c r="D9" s="24" t="n"/>
      <c r="E9" s="14">
        <f>SUM($D$5:D9)</f>
        <v/>
      </c>
    </row>
    <row r="10">
      <c r="A10" s="9" t="n"/>
      <c r="B10" s="9" t="n"/>
      <c r="C10" s="9" t="n"/>
      <c r="D10" s="24" t="n"/>
      <c r="E10" s="13">
        <f>SUM($D$5:D10)</f>
        <v/>
      </c>
    </row>
    <row r="11">
      <c r="A11" s="9" t="n"/>
      <c r="B11" s="9" t="n"/>
      <c r="C11" s="9" t="n"/>
      <c r="D11" s="24" t="n"/>
      <c r="E11" s="14">
        <f>SUM($D$5:D11)</f>
        <v/>
      </c>
    </row>
    <row r="12">
      <c r="A12" s="9" t="n"/>
      <c r="B12" s="9" t="n"/>
      <c r="C12" s="9" t="n"/>
      <c r="D12" s="24" t="n"/>
      <c r="E12" s="13">
        <f>SUM($D$5:D12)</f>
        <v/>
      </c>
    </row>
    <row r="13">
      <c r="A13" s="9" t="n"/>
      <c r="B13" s="9" t="n"/>
      <c r="C13" s="9" t="n"/>
      <c r="D13" s="24" t="n"/>
      <c r="E13" s="14">
        <f>SUM($D$5:D13)</f>
        <v/>
      </c>
    </row>
    <row r="14">
      <c r="A14" s="9" t="n"/>
      <c r="B14" s="9" t="n"/>
      <c r="C14" s="9" t="n"/>
      <c r="D14" s="24" t="n"/>
      <c r="E14" s="13">
        <f>SUM($D$5:D14)</f>
        <v/>
      </c>
    </row>
    <row r="15">
      <c r="A15" s="9" t="n"/>
      <c r="B15" s="9" t="n"/>
      <c r="C15" s="9" t="n"/>
      <c r="D15" s="24" t="n"/>
      <c r="E15" s="14">
        <f>SUM($D$5:D15)</f>
        <v/>
      </c>
    </row>
    <row r="16">
      <c r="A16" s="9" t="n"/>
      <c r="B16" s="9" t="n"/>
      <c r="C16" s="9" t="n"/>
      <c r="D16" s="24" t="n"/>
      <c r="E16" s="13">
        <f>SUM($D$5:D16)</f>
        <v/>
      </c>
    </row>
    <row r="17">
      <c r="A17" s="9" t="n"/>
      <c r="B17" s="9" t="n"/>
      <c r="C17" s="9" t="n"/>
      <c r="D17" s="24" t="n"/>
      <c r="E17" s="14">
        <f>SUM($D$5:D17)</f>
        <v/>
      </c>
    </row>
    <row r="18">
      <c r="A18" s="9" t="n"/>
      <c r="B18" s="9" t="n"/>
      <c r="C18" s="9" t="n"/>
      <c r="D18" s="24" t="n"/>
      <c r="E18" s="13">
        <f>SUM($D$5:D18)</f>
        <v/>
      </c>
    </row>
    <row r="19">
      <c r="A19" s="9" t="n"/>
      <c r="B19" s="9" t="n"/>
      <c r="C19" s="9" t="n"/>
      <c r="D19" s="24" t="n"/>
      <c r="E19" s="14">
        <f>SUM($D$5:D19)</f>
        <v/>
      </c>
    </row>
    <row r="20">
      <c r="A20" s="9" t="n"/>
      <c r="B20" s="9" t="n"/>
      <c r="C20" s="9" t="n"/>
      <c r="D20" s="24" t="n"/>
      <c r="E20" s="13">
        <f>SUM($D$5:D20)</f>
        <v/>
      </c>
    </row>
    <row r="21">
      <c r="A21" s="9" t="n"/>
      <c r="B21" s="9" t="n"/>
      <c r="C21" s="9" t="n"/>
      <c r="D21" s="24" t="n"/>
      <c r="E21" s="14">
        <f>SUM($D$5:D21)</f>
        <v/>
      </c>
    </row>
    <row r="22">
      <c r="A22" s="9" t="n"/>
      <c r="B22" s="9" t="n"/>
      <c r="C22" s="9" t="n"/>
      <c r="D22" s="24" t="n"/>
      <c r="E22" s="13">
        <f>SUM($D$5:D22)</f>
        <v/>
      </c>
    </row>
    <row r="23">
      <c r="A23" s="9" t="n"/>
      <c r="B23" s="9" t="n"/>
      <c r="C23" s="9" t="n"/>
      <c r="D23" s="24" t="n"/>
      <c r="E23" s="14">
        <f>SUM($D$5:D23)</f>
        <v/>
      </c>
    </row>
    <row r="24">
      <c r="A24" s="9" t="n"/>
      <c r="B24" s="9" t="n"/>
      <c r="C24" s="9" t="n"/>
      <c r="D24" s="24" t="n"/>
      <c r="E24" s="13">
        <f>SUM($D$5:D24)</f>
        <v/>
      </c>
    </row>
    <row r="25">
      <c r="A25" s="9" t="n"/>
      <c r="B25" s="9" t="n"/>
      <c r="C25" s="9" t="n"/>
      <c r="D25" s="24" t="n"/>
      <c r="E25" s="14">
        <f>SUM($D$5:D25)</f>
        <v/>
      </c>
    </row>
    <row r="26">
      <c r="A26" s="9" t="n"/>
      <c r="B26" s="9" t="n"/>
      <c r="C26" s="9" t="n"/>
      <c r="D26" s="24" t="n"/>
      <c r="E26" s="13">
        <f>SUM($D$5:D26)</f>
        <v/>
      </c>
    </row>
    <row r="27">
      <c r="A27" s="9" t="n"/>
      <c r="B27" s="9" t="n"/>
      <c r="C27" s="9" t="n"/>
      <c r="D27" s="24" t="n"/>
      <c r="E27" s="14">
        <f>SUM($D$5:D27)</f>
        <v/>
      </c>
    </row>
    <row r="28">
      <c r="A28" s="9" t="n"/>
      <c r="B28" s="9" t="n"/>
      <c r="C28" s="9" t="n"/>
      <c r="D28" s="24" t="n"/>
      <c r="E28" s="13">
        <f>SUM($D$5:D28)</f>
        <v/>
      </c>
    </row>
    <row r="29">
      <c r="A29" s="9" t="n"/>
      <c r="B29" s="9" t="n"/>
      <c r="C29" s="9" t="n"/>
      <c r="D29" s="24" t="n"/>
      <c r="E29" s="14">
        <f>SUM($D$5:D29)</f>
        <v/>
      </c>
    </row>
    <row r="30">
      <c r="A30" s="9" t="n"/>
      <c r="B30" s="9" t="n"/>
      <c r="C30" s="9" t="n"/>
      <c r="D30" s="24" t="n"/>
      <c r="E30" s="13">
        <f>SUM($D$5:D30)</f>
        <v/>
      </c>
    </row>
    <row r="31">
      <c r="A31" s="9" t="n"/>
      <c r="B31" s="9" t="n"/>
      <c r="C31" s="9" t="n"/>
      <c r="D31" s="24" t="n"/>
      <c r="E31" s="14">
        <f>SUM($D$5:D31)</f>
        <v/>
      </c>
    </row>
    <row r="32">
      <c r="A32" s="9" t="n"/>
      <c r="B32" s="9" t="n"/>
      <c r="C32" s="9" t="n"/>
      <c r="D32" s="24" t="n"/>
      <c r="E32" s="13">
        <f>SUM($D$5:D32)</f>
        <v/>
      </c>
    </row>
    <row r="33">
      <c r="A33" s="9" t="n"/>
      <c r="B33" s="9" t="n"/>
      <c r="C33" s="9" t="n"/>
      <c r="D33" s="24" t="n"/>
      <c r="E33" s="14">
        <f>SUM($D$5:D33)</f>
        <v/>
      </c>
    </row>
    <row r="34">
      <c r="A34" s="9" t="n"/>
      <c r="B34" s="9" t="n"/>
      <c r="C34" s="9" t="n"/>
      <c r="D34" s="24" t="n"/>
      <c r="E34" s="13">
        <f>SUM($D$5:D34)</f>
        <v/>
      </c>
    </row>
    <row r="35">
      <c r="A35" s="9" t="n"/>
      <c r="B35" s="9" t="n"/>
      <c r="C35" s="9" t="n"/>
      <c r="D35" s="24" t="n"/>
      <c r="E35" s="14">
        <f>SUM($D$5:D35)</f>
        <v/>
      </c>
    </row>
    <row r="36">
      <c r="A36" s="9" t="n"/>
      <c r="B36" s="9" t="n"/>
      <c r="C36" s="9" t="n"/>
      <c r="D36" s="24" t="n"/>
      <c r="E36" s="13">
        <f>SUM($D$5:D36)</f>
        <v/>
      </c>
    </row>
    <row r="37">
      <c r="A37" s="9" t="n"/>
      <c r="B37" s="9" t="n"/>
      <c r="C37" s="9" t="n"/>
      <c r="D37" s="24" t="n"/>
      <c r="E37" s="14">
        <f>SUM($D$5:D37)</f>
        <v/>
      </c>
    </row>
    <row r="38">
      <c r="A38" s="9" t="n"/>
      <c r="B38" s="9" t="n"/>
      <c r="C38" s="9" t="n"/>
      <c r="D38" s="24" t="n"/>
      <c r="E38" s="13">
        <f>SUM($D$5:D38)</f>
        <v/>
      </c>
    </row>
    <row r="39">
      <c r="A39" s="9" t="n"/>
      <c r="B39" s="9" t="n"/>
      <c r="C39" s="9" t="n"/>
      <c r="D39" s="24" t="n"/>
      <c r="E39" s="14">
        <f>SUM($D$5:D39)</f>
        <v/>
      </c>
    </row>
    <row r="40">
      <c r="A40" s="9" t="n"/>
      <c r="B40" s="9" t="n"/>
      <c r="C40" s="9" t="n"/>
      <c r="D40" s="24" t="n"/>
      <c r="E40" s="13">
        <f>SUM($D$5:D40)</f>
        <v/>
      </c>
    </row>
    <row r="41">
      <c r="A41" s="9" t="n"/>
      <c r="B41" s="9" t="n"/>
      <c r="C41" s="9" t="n"/>
      <c r="D41" s="24" t="n"/>
      <c r="E41" s="14">
        <f>SUM($D$5:D41)</f>
        <v/>
      </c>
    </row>
    <row r="42">
      <c r="A42" s="9" t="n"/>
      <c r="B42" s="9" t="n"/>
      <c r="C42" s="9" t="n"/>
      <c r="D42" s="24" t="n"/>
      <c r="E42" s="13">
        <f>SUM($D$5:D42)</f>
        <v/>
      </c>
    </row>
    <row r="43">
      <c r="A43" s="9" t="n"/>
      <c r="B43" s="9" t="n"/>
      <c r="C43" s="9" t="n"/>
      <c r="D43" s="24" t="n"/>
      <c r="E43" s="14">
        <f>SUM($D$5:D43)</f>
        <v/>
      </c>
    </row>
    <row r="44">
      <c r="A44" s="9" t="n"/>
      <c r="B44" s="9" t="n"/>
      <c r="C44" s="9" t="n"/>
      <c r="D44" s="24" t="n"/>
      <c r="E44" s="13">
        <f>SUM($D$5:D44)</f>
        <v/>
      </c>
    </row>
    <row r="45">
      <c r="A45" s="9" t="n"/>
      <c r="B45" s="9" t="n"/>
      <c r="C45" s="9" t="n"/>
      <c r="D45" s="24" t="n"/>
      <c r="E45" s="14">
        <f>SUM($D$5:D45)</f>
        <v/>
      </c>
    </row>
    <row r="46">
      <c r="A46" s="9" t="n"/>
      <c r="B46" s="9" t="n"/>
      <c r="C46" s="9" t="n"/>
      <c r="D46" s="24" t="n"/>
      <c r="E46" s="13">
        <f>SUM($D$5:D46)</f>
        <v/>
      </c>
    </row>
    <row r="47">
      <c r="A47" s="9" t="n"/>
      <c r="B47" s="9" t="n"/>
      <c r="C47" s="9" t="n"/>
      <c r="D47" s="24" t="n"/>
      <c r="E47" s="14">
        <f>SUM($D$5:D47)</f>
        <v/>
      </c>
    </row>
    <row r="48">
      <c r="A48" s="9" t="n"/>
      <c r="B48" s="9" t="n"/>
      <c r="C48" s="9" t="n"/>
      <c r="D48" s="24" t="n"/>
      <c r="E48" s="13">
        <f>SUM($D$5:D48)</f>
        <v/>
      </c>
    </row>
    <row r="49">
      <c r="A49" s="9" t="n"/>
      <c r="B49" s="9" t="n"/>
      <c r="C49" s="9" t="n"/>
      <c r="D49" s="24" t="n"/>
      <c r="E49" s="14">
        <f>SUM($D$5:D49)</f>
        <v/>
      </c>
    </row>
    <row r="50">
      <c r="A50" s="9" t="n"/>
      <c r="B50" s="9" t="n"/>
      <c r="C50" s="9" t="n"/>
      <c r="D50" s="24" t="n"/>
      <c r="E50" s="13">
        <f>SUM($D$5:D50)</f>
        <v/>
      </c>
    </row>
    <row r="51">
      <c r="A51" s="9" t="n"/>
      <c r="B51" s="9" t="n"/>
      <c r="C51" s="9" t="n"/>
      <c r="D51" s="24" t="n"/>
      <c r="E51" s="14">
        <f>SUM($D$5:D51)</f>
        <v/>
      </c>
    </row>
    <row r="52">
      <c r="A52" s="9" t="n"/>
      <c r="B52" s="9" t="n"/>
      <c r="C52" s="9" t="n"/>
      <c r="D52" s="24" t="n"/>
      <c r="E52" s="13">
        <f>SUM($D$5:D52)</f>
        <v/>
      </c>
    </row>
    <row r="53">
      <c r="A53" s="9" t="n"/>
      <c r="B53" s="9" t="n"/>
      <c r="C53" s="9" t="n"/>
      <c r="D53" s="24" t="n"/>
      <c r="E53" s="14">
        <f>SUM($D$5:D53)</f>
        <v/>
      </c>
    </row>
    <row r="54">
      <c r="A54" s="9" t="n"/>
      <c r="B54" s="9" t="n"/>
      <c r="C54" s="9" t="n"/>
      <c r="D54" s="24" t="n"/>
      <c r="E54" s="13">
        <f>SUM($D$5:D54)</f>
        <v/>
      </c>
    </row>
    <row r="55">
      <c r="A55" s="9" t="n"/>
      <c r="B55" s="9" t="n"/>
      <c r="C55" s="9" t="n"/>
      <c r="D55" s="24" t="n"/>
      <c r="E55" s="14">
        <f>SUM($D$5:D55)</f>
        <v/>
      </c>
    </row>
    <row r="56">
      <c r="A56" s="9" t="n"/>
      <c r="B56" s="9" t="n"/>
      <c r="C56" s="9" t="n"/>
      <c r="D56" s="24" t="n"/>
      <c r="E56" s="13">
        <f>SUM($D$5:D56)</f>
        <v/>
      </c>
    </row>
    <row r="57">
      <c r="A57" s="9" t="n"/>
      <c r="B57" s="9" t="n"/>
      <c r="C57" s="9" t="n"/>
      <c r="D57" s="24" t="n"/>
      <c r="E57" s="14">
        <f>SUM($D$5:D57)</f>
        <v/>
      </c>
    </row>
    <row r="58">
      <c r="A58" s="9" t="n"/>
      <c r="B58" s="9" t="n"/>
      <c r="C58" s="9" t="n"/>
      <c r="D58" s="24" t="n"/>
      <c r="E58" s="13">
        <f>SUM($D$5:D58)</f>
        <v/>
      </c>
    </row>
    <row r="59">
      <c r="A59" s="9" t="n"/>
      <c r="B59" s="9" t="n"/>
      <c r="C59" s="9" t="n"/>
      <c r="D59" s="24" t="n"/>
      <c r="E59" s="14">
        <f>SUM($D$5:D59)</f>
        <v/>
      </c>
    </row>
    <row r="60">
      <c r="A60" s="9" t="n"/>
      <c r="B60" s="9" t="n"/>
      <c r="C60" s="9" t="n"/>
      <c r="D60" s="24" t="n"/>
      <c r="E60" s="13">
        <f>SUM($D$5:D60)</f>
        <v/>
      </c>
    </row>
    <row r="61">
      <c r="A61" s="9" t="n"/>
      <c r="B61" s="9" t="n"/>
      <c r="C61" s="9" t="n"/>
      <c r="D61" s="24" t="n"/>
      <c r="E61" s="14">
        <f>SUM($D$5:D61)</f>
        <v/>
      </c>
    </row>
    <row r="62">
      <c r="A62" s="9" t="n"/>
      <c r="B62" s="9" t="n"/>
      <c r="C62" s="9" t="n"/>
      <c r="D62" s="24" t="n"/>
      <c r="E62" s="13">
        <f>SUM($D$5:D62)</f>
        <v/>
      </c>
    </row>
    <row r="63">
      <c r="A63" s="9" t="n"/>
      <c r="B63" s="9" t="n"/>
      <c r="C63" s="9" t="n"/>
      <c r="D63" s="24" t="n"/>
      <c r="E63" s="14">
        <f>SUM($D$5:D63)</f>
        <v/>
      </c>
    </row>
    <row r="64">
      <c r="A64" s="9" t="n"/>
      <c r="B64" s="9" t="n"/>
      <c r="C64" s="9" t="n"/>
      <c r="D64" s="24" t="n"/>
      <c r="E64" s="13">
        <f>SUM($D$5:D64)</f>
        <v/>
      </c>
    </row>
    <row r="65">
      <c r="A65" s="9" t="n"/>
      <c r="B65" s="9" t="n"/>
      <c r="C65" s="9" t="n"/>
      <c r="D65" s="24" t="n"/>
      <c r="E65" s="14">
        <f>SUM($D$5:D65)</f>
        <v/>
      </c>
    </row>
    <row r="66">
      <c r="A66" s="9" t="n"/>
      <c r="B66" s="9" t="n"/>
      <c r="C66" s="9" t="n"/>
      <c r="D66" s="24" t="n"/>
      <c r="E66" s="13">
        <f>SUM($D$5:D66)</f>
        <v/>
      </c>
    </row>
    <row r="67">
      <c r="A67" s="9" t="n"/>
      <c r="B67" s="9" t="n"/>
      <c r="C67" s="9" t="n"/>
      <c r="D67" s="24" t="n"/>
      <c r="E67" s="14">
        <f>SUM($D$5:D67)</f>
        <v/>
      </c>
    </row>
    <row r="68">
      <c r="A68" s="9" t="n"/>
      <c r="B68" s="9" t="n"/>
      <c r="C68" s="9" t="n"/>
      <c r="D68" s="24" t="n"/>
      <c r="E68" s="13">
        <f>SUM($D$5:D68)</f>
        <v/>
      </c>
    </row>
    <row r="69">
      <c r="A69" s="9" t="n"/>
      <c r="B69" s="9" t="n"/>
      <c r="C69" s="9" t="n"/>
      <c r="D69" s="24" t="n"/>
      <c r="E69" s="14">
        <f>SUM($D$5:D69)</f>
        <v/>
      </c>
    </row>
    <row r="70">
      <c r="A70" s="9" t="n"/>
      <c r="B70" s="9" t="n"/>
      <c r="C70" s="9" t="n"/>
      <c r="D70" s="24" t="n"/>
      <c r="E70" s="13">
        <f>SUM($D$5:D70)</f>
        <v/>
      </c>
    </row>
    <row r="71">
      <c r="A71" s="9" t="n"/>
      <c r="B71" s="9" t="n"/>
      <c r="C71" s="9" t="n"/>
      <c r="D71" s="24" t="n"/>
      <c r="E71" s="14">
        <f>SUM($D$5:D71)</f>
        <v/>
      </c>
    </row>
    <row r="72">
      <c r="A72" s="9" t="n"/>
      <c r="B72" s="9" t="n"/>
      <c r="C72" s="9" t="n"/>
      <c r="D72" s="24" t="n"/>
      <c r="E72" s="13">
        <f>SUM($D$5:D72)</f>
        <v/>
      </c>
    </row>
    <row r="73">
      <c r="A73" s="9" t="n"/>
      <c r="B73" s="9" t="n"/>
      <c r="C73" s="9" t="n"/>
      <c r="D73" s="24" t="n"/>
      <c r="E73" s="14">
        <f>SUM($D$5:D73)</f>
        <v/>
      </c>
    </row>
    <row r="74">
      <c r="A74" s="9" t="n"/>
      <c r="B74" s="9" t="n"/>
      <c r="C74" s="9" t="n"/>
      <c r="D74" s="24" t="n"/>
      <c r="E74" s="13">
        <f>SUM($D$5:D74)</f>
        <v/>
      </c>
    </row>
    <row r="75">
      <c r="A75" s="9" t="n"/>
      <c r="B75" s="9" t="n"/>
      <c r="C75" s="9" t="n"/>
      <c r="D75" s="24" t="n"/>
      <c r="E75" s="14">
        <f>SUM($D$5:D75)</f>
        <v/>
      </c>
    </row>
    <row r="76">
      <c r="A76" s="9" t="n"/>
      <c r="B76" s="9" t="n"/>
      <c r="C76" s="9" t="n"/>
      <c r="D76" s="24" t="n"/>
      <c r="E76" s="13">
        <f>SUM($D$5:D76)</f>
        <v/>
      </c>
    </row>
    <row r="77">
      <c r="A77" s="9" t="n"/>
      <c r="B77" s="9" t="n"/>
      <c r="C77" s="9" t="n"/>
      <c r="D77" s="24" t="n"/>
      <c r="E77" s="14">
        <f>SUM($D$5:D77)</f>
        <v/>
      </c>
    </row>
    <row r="78">
      <c r="A78" s="9" t="n"/>
      <c r="B78" s="9" t="n"/>
      <c r="C78" s="9" t="n"/>
      <c r="D78" s="24" t="n"/>
      <c r="E78" s="13">
        <f>SUM($D$5:D78)</f>
        <v/>
      </c>
    </row>
    <row r="79">
      <c r="A79" s="9" t="n"/>
      <c r="B79" s="9" t="n"/>
      <c r="C79" s="9" t="n"/>
      <c r="D79" s="24" t="n"/>
      <c r="E79" s="14">
        <f>SUM($D$5:D79)</f>
        <v/>
      </c>
    </row>
    <row r="80">
      <c r="A80" s="9" t="n"/>
      <c r="B80" s="9" t="n"/>
      <c r="C80" s="9" t="n"/>
      <c r="D80" s="24" t="n"/>
      <c r="E80" s="13">
        <f>SUM($D$5:D80)</f>
        <v/>
      </c>
    </row>
    <row r="81">
      <c r="A81" s="9" t="n"/>
      <c r="B81" s="9" t="n"/>
      <c r="C81" s="9" t="n"/>
      <c r="D81" s="24" t="n"/>
      <c r="E81" s="14">
        <f>SUM($D$5:D81)</f>
        <v/>
      </c>
    </row>
    <row r="82">
      <c r="A82" s="9" t="n"/>
      <c r="B82" s="9" t="n"/>
      <c r="C82" s="9" t="n"/>
      <c r="D82" s="24" t="n"/>
      <c r="E82" s="13">
        <f>SUM($D$5:D82)</f>
        <v/>
      </c>
    </row>
    <row r="83">
      <c r="A83" s="9" t="n"/>
      <c r="B83" s="9" t="n"/>
      <c r="C83" s="9" t="n"/>
      <c r="D83" s="24" t="n"/>
      <c r="E83" s="14">
        <f>SUM($D$5:D83)</f>
        <v/>
      </c>
    </row>
    <row r="84">
      <c r="A84" s="9" t="n"/>
      <c r="B84" s="9" t="n"/>
      <c r="C84" s="9" t="n"/>
      <c r="D84" s="24" t="n"/>
      <c r="E84" s="13">
        <f>SUM($D$5:D84)</f>
        <v/>
      </c>
    </row>
    <row r="85">
      <c r="A85" s="9" t="n"/>
      <c r="B85" s="9" t="n"/>
      <c r="C85" s="9" t="n"/>
      <c r="D85" s="24" t="n"/>
      <c r="E85" s="14">
        <f>SUM($D$5:D85)</f>
        <v/>
      </c>
    </row>
    <row r="86">
      <c r="A86" s="9" t="n"/>
      <c r="B86" s="9" t="n"/>
      <c r="C86" s="9" t="n"/>
      <c r="D86" s="24" t="n"/>
      <c r="E86" s="13">
        <f>SUM($D$5:D86)</f>
        <v/>
      </c>
    </row>
    <row r="87">
      <c r="A87" s="9" t="n"/>
      <c r="B87" s="9" t="n"/>
      <c r="C87" s="9" t="n"/>
      <c r="D87" s="24" t="n"/>
      <c r="E87" s="14">
        <f>SUM($D$5:D87)</f>
        <v/>
      </c>
    </row>
    <row r="88">
      <c r="A88" s="9" t="n"/>
      <c r="B88" s="9" t="n"/>
      <c r="C88" s="9" t="n"/>
      <c r="D88" s="24" t="n"/>
      <c r="E88" s="13">
        <f>SUM($D$5:D88)</f>
        <v/>
      </c>
    </row>
    <row r="89">
      <c r="A89" s="9" t="n"/>
      <c r="B89" s="9" t="n"/>
      <c r="C89" s="9" t="n"/>
      <c r="D89" s="24" t="n"/>
      <c r="E89" s="14">
        <f>SUM($D$5:D89)</f>
        <v/>
      </c>
    </row>
    <row r="90">
      <c r="A90" s="9" t="n"/>
      <c r="B90" s="9" t="n"/>
      <c r="C90" s="9" t="n"/>
      <c r="D90" s="24" t="n"/>
      <c r="E90" s="13">
        <f>SUM($D$5:D90)</f>
        <v/>
      </c>
    </row>
    <row r="91">
      <c r="A91" s="9" t="n"/>
      <c r="B91" s="9" t="n"/>
      <c r="C91" s="9" t="n"/>
      <c r="D91" s="24" t="n"/>
      <c r="E91" s="14">
        <f>SUM($D$5:D91)</f>
        <v/>
      </c>
    </row>
    <row r="92">
      <c r="A92" s="9" t="n"/>
      <c r="B92" s="9" t="n"/>
      <c r="C92" s="9" t="n"/>
      <c r="D92" s="24" t="n"/>
      <c r="E92" s="13">
        <f>SUM($D$5:D92)</f>
        <v/>
      </c>
    </row>
    <row r="93">
      <c r="A93" s="9" t="n"/>
      <c r="B93" s="9" t="n"/>
      <c r="C93" s="9" t="n"/>
      <c r="D93" s="24" t="n"/>
      <c r="E93" s="14">
        <f>SUM($D$5:D93)</f>
        <v/>
      </c>
    </row>
    <row r="94">
      <c r="A94" s="9" t="n"/>
      <c r="B94" s="9" t="n"/>
      <c r="C94" s="9" t="n"/>
      <c r="D94" s="24" t="n"/>
      <c r="E94" s="13">
        <f>SUM($D$5:D94)</f>
        <v/>
      </c>
    </row>
    <row r="95">
      <c r="A95" s="9" t="n"/>
      <c r="B95" s="9" t="n"/>
      <c r="C95" s="9" t="n"/>
      <c r="D95" s="24" t="n"/>
      <c r="E95" s="14">
        <f>SUM($D$5:D95)</f>
        <v/>
      </c>
    </row>
    <row r="96">
      <c r="A96" s="9" t="n"/>
      <c r="B96" s="9" t="n"/>
      <c r="C96" s="9" t="n"/>
      <c r="D96" s="24" t="n"/>
      <c r="E96" s="13">
        <f>SUM($D$5:D96)</f>
        <v/>
      </c>
    </row>
    <row r="97">
      <c r="A97" s="9" t="n"/>
      <c r="B97" s="9" t="n"/>
      <c r="C97" s="9" t="n"/>
      <c r="D97" s="24" t="n"/>
      <c r="E97" s="14">
        <f>SUM($D$5:D97)</f>
        <v/>
      </c>
    </row>
    <row r="98">
      <c r="A98" s="9" t="n"/>
      <c r="B98" s="9" t="n"/>
      <c r="C98" s="9" t="n"/>
      <c r="D98" s="24" t="n"/>
      <c r="E98" s="13">
        <f>SUM($D$5:D98)</f>
        <v/>
      </c>
    </row>
    <row r="99">
      <c r="A99" s="9" t="n"/>
      <c r="B99" s="9" t="n"/>
      <c r="C99" s="9" t="n"/>
      <c r="D99" s="24" t="n"/>
      <c r="E99" s="14">
        <f>SUM($D$5:D99)</f>
        <v/>
      </c>
    </row>
    <row r="100">
      <c r="A100" s="9" t="n"/>
      <c r="B100" s="9" t="n"/>
      <c r="C100" s="9" t="n"/>
      <c r="D100" s="24" t="n"/>
      <c r="E100" s="13">
        <f>SUM($D$5:D100)</f>
        <v/>
      </c>
    </row>
    <row r="101">
      <c r="A101" s="9" t="n"/>
      <c r="B101" s="9" t="n"/>
      <c r="C101" s="9" t="n"/>
      <c r="D101" s="24" t="n"/>
      <c r="E101" s="14">
        <f>SUM($D$5:D101)</f>
        <v/>
      </c>
    </row>
    <row r="102">
      <c r="A102" s="9" t="n"/>
      <c r="B102" s="9" t="n"/>
      <c r="C102" s="9" t="n"/>
      <c r="D102" s="24" t="n"/>
      <c r="E102" s="13">
        <f>SUM($D$5:D102)</f>
        <v/>
      </c>
    </row>
    <row r="103">
      <c r="A103" s="9" t="n"/>
      <c r="B103" s="9" t="n"/>
      <c r="C103" s="9" t="n"/>
      <c r="D103" s="24" t="n"/>
      <c r="E103" s="14">
        <f>SUM($D$5:D103)</f>
        <v/>
      </c>
    </row>
    <row r="104">
      <c r="A104" s="9" t="n"/>
      <c r="B104" s="9" t="n"/>
      <c r="C104" s="9" t="n"/>
      <c r="D104" s="24" t="n"/>
      <c r="E104" s="13">
        <f>SUM($D$5:D104)</f>
        <v/>
      </c>
    </row>
    <row r="105">
      <c r="A105" s="9" t="n"/>
      <c r="B105" s="9" t="n"/>
      <c r="C105" s="9" t="n"/>
      <c r="D105" s="24" t="n"/>
      <c r="E105" s="14">
        <f>SUM($D$5:D105)</f>
        <v/>
      </c>
    </row>
    <row r="106">
      <c r="A106" s="9" t="n"/>
      <c r="B106" s="9" t="n"/>
      <c r="C106" s="9" t="n"/>
      <c r="D106" s="24" t="n"/>
      <c r="E106" s="13">
        <f>SUM($D$5:D106)</f>
        <v/>
      </c>
    </row>
    <row r="107">
      <c r="A107" s="9" t="n"/>
      <c r="B107" s="9" t="n"/>
      <c r="C107" s="9" t="n"/>
      <c r="D107" s="24" t="n"/>
      <c r="E107" s="14">
        <f>SUM($D$5:D107)</f>
        <v/>
      </c>
    </row>
    <row r="108">
      <c r="A108" s="9" t="n"/>
      <c r="B108" s="9" t="n"/>
      <c r="C108" s="9" t="n"/>
      <c r="D108" s="24" t="n"/>
      <c r="E108" s="13">
        <f>SUM($D$5:D108)</f>
        <v/>
      </c>
    </row>
    <row r="109">
      <c r="A109" s="9" t="n"/>
      <c r="B109" s="9" t="n"/>
      <c r="C109" s="9" t="n"/>
      <c r="D109" s="24" t="n"/>
      <c r="E109" s="14">
        <f>SUM($D$5:D109)</f>
        <v/>
      </c>
    </row>
    <row r="110">
      <c r="A110" s="9" t="n"/>
      <c r="B110" s="9" t="n"/>
      <c r="C110" s="9" t="n"/>
      <c r="D110" s="24" t="n"/>
      <c r="E110" s="13">
        <f>SUM($D$5:D110)</f>
        <v/>
      </c>
    </row>
    <row r="111">
      <c r="A111" s="9" t="n"/>
      <c r="B111" s="9" t="n"/>
      <c r="C111" s="9" t="n"/>
      <c r="D111" s="24" t="n"/>
      <c r="E111" s="14">
        <f>SUM($D$5:D111)</f>
        <v/>
      </c>
    </row>
    <row r="112">
      <c r="A112" s="9" t="n"/>
      <c r="B112" s="9" t="n"/>
      <c r="C112" s="9" t="n"/>
      <c r="D112" s="24" t="n"/>
      <c r="E112" s="13">
        <f>SUM($D$5:D112)</f>
        <v/>
      </c>
    </row>
    <row r="113">
      <c r="A113" s="9" t="n"/>
      <c r="B113" s="9" t="n"/>
      <c r="C113" s="9" t="n"/>
      <c r="D113" s="24" t="n"/>
      <c r="E113" s="14">
        <f>SUM($D$5:D113)</f>
        <v/>
      </c>
    </row>
    <row r="114">
      <c r="A114" s="9" t="n"/>
      <c r="B114" s="9" t="n"/>
      <c r="C114" s="9" t="n"/>
      <c r="D114" s="24" t="n"/>
      <c r="E114" s="13">
        <f>SUM($D$5:D114)</f>
        <v/>
      </c>
    </row>
    <row r="115">
      <c r="A115" s="9" t="n"/>
      <c r="B115" s="9" t="n"/>
      <c r="C115" s="9" t="n"/>
      <c r="D115" s="24" t="n"/>
      <c r="E115" s="14">
        <f>SUM($D$5:D115)</f>
        <v/>
      </c>
    </row>
    <row r="116">
      <c r="A116" s="9" t="n"/>
      <c r="B116" s="9" t="n"/>
      <c r="C116" s="9" t="n"/>
      <c r="D116" s="24" t="n"/>
      <c r="E116" s="13">
        <f>SUM($D$5:D116)</f>
        <v/>
      </c>
    </row>
    <row r="117">
      <c r="A117" s="9" t="n"/>
      <c r="B117" s="9" t="n"/>
      <c r="C117" s="9" t="n"/>
      <c r="D117" s="24" t="n"/>
      <c r="E117" s="14">
        <f>SUM($D$5:D117)</f>
        <v/>
      </c>
    </row>
    <row r="118">
      <c r="A118" s="9" t="n"/>
      <c r="B118" s="9" t="n"/>
      <c r="C118" s="9" t="n"/>
      <c r="D118" s="24" t="n"/>
      <c r="E118" s="13">
        <f>SUM($D$5:D118)</f>
        <v/>
      </c>
    </row>
    <row r="119">
      <c r="A119" s="9" t="n"/>
      <c r="B119" s="9" t="n"/>
      <c r="C119" s="9" t="n"/>
      <c r="D119" s="24" t="n"/>
      <c r="E119" s="14">
        <f>SUM($D$5:D119)</f>
        <v/>
      </c>
    </row>
    <row r="120">
      <c r="A120" s="9" t="n"/>
      <c r="B120" s="9" t="n"/>
      <c r="C120" s="9" t="n"/>
      <c r="D120" s="24" t="n"/>
      <c r="E120" s="13">
        <f>SUM($D$5:D120)</f>
        <v/>
      </c>
    </row>
    <row r="121">
      <c r="A121" s="9" t="n"/>
      <c r="B121" s="9" t="n"/>
      <c r="C121" s="9" t="n"/>
      <c r="D121" s="24" t="n"/>
      <c r="E121" s="14">
        <f>SUM($D$5:D121)</f>
        <v/>
      </c>
    </row>
    <row r="122">
      <c r="A122" s="9" t="n"/>
      <c r="B122" s="9" t="n"/>
      <c r="C122" s="9" t="n"/>
      <c r="D122" s="24" t="n"/>
      <c r="E122" s="13">
        <f>SUM($D$5:D122)</f>
        <v/>
      </c>
    </row>
    <row r="123">
      <c r="A123" s="9" t="n"/>
      <c r="B123" s="9" t="n"/>
      <c r="C123" s="9" t="n"/>
      <c r="D123" s="24" t="n"/>
      <c r="E123" s="14">
        <f>SUM($D$5:D123)</f>
        <v/>
      </c>
    </row>
    <row r="124">
      <c r="A124" s="9" t="n"/>
      <c r="B124" s="9" t="n"/>
      <c r="C124" s="9" t="n"/>
      <c r="D124" s="24" t="n"/>
      <c r="E124" s="13">
        <f>SUM($D$5:D124)</f>
        <v/>
      </c>
    </row>
    <row r="125">
      <c r="A125" s="9" t="n"/>
      <c r="B125" s="9" t="n"/>
      <c r="C125" s="9" t="n"/>
      <c r="D125" s="24" t="n"/>
      <c r="E125" s="14">
        <f>SUM($D$5:D125)</f>
        <v/>
      </c>
    </row>
    <row r="126">
      <c r="A126" s="9" t="n"/>
      <c r="B126" s="9" t="n"/>
      <c r="C126" s="9" t="n"/>
      <c r="D126" s="24" t="n"/>
      <c r="E126" s="13">
        <f>SUM($D$5:D126)</f>
        <v/>
      </c>
    </row>
    <row r="127">
      <c r="A127" s="9" t="n"/>
      <c r="B127" s="9" t="n"/>
      <c r="C127" s="9" t="n"/>
      <c r="D127" s="24" t="n"/>
      <c r="E127" s="14">
        <f>SUM($D$5:D127)</f>
        <v/>
      </c>
    </row>
    <row r="128">
      <c r="A128" s="9" t="n"/>
      <c r="B128" s="9" t="n"/>
      <c r="C128" s="9" t="n"/>
      <c r="D128" s="24" t="n"/>
      <c r="E128" s="13">
        <f>SUM($D$5:D128)</f>
        <v/>
      </c>
    </row>
    <row r="129">
      <c r="A129" s="9" t="n"/>
      <c r="B129" s="9" t="n"/>
      <c r="C129" s="9" t="n"/>
      <c r="D129" s="24" t="n"/>
      <c r="E129" s="14">
        <f>SUM($D$5:D129)</f>
        <v/>
      </c>
    </row>
    <row r="130">
      <c r="A130" s="9" t="n"/>
      <c r="B130" s="9" t="n"/>
      <c r="C130" s="9" t="n"/>
      <c r="D130" s="24" t="n"/>
      <c r="E130" s="13">
        <f>SUM($D$5:D130)</f>
        <v/>
      </c>
    </row>
    <row r="131">
      <c r="A131" s="9" t="n"/>
      <c r="B131" s="9" t="n"/>
      <c r="C131" s="9" t="n"/>
      <c r="D131" s="24" t="n"/>
      <c r="E131" s="14">
        <f>SUM($D$5:D131)</f>
        <v/>
      </c>
    </row>
    <row r="132">
      <c r="A132" s="9" t="n"/>
      <c r="B132" s="9" t="n"/>
      <c r="C132" s="9" t="n"/>
      <c r="D132" s="24" t="n"/>
      <c r="E132" s="13">
        <f>SUM($D$5:D132)</f>
        <v/>
      </c>
    </row>
    <row r="133">
      <c r="A133" s="9" t="n"/>
      <c r="B133" s="9" t="n"/>
      <c r="C133" s="9" t="n"/>
      <c r="D133" s="24" t="n"/>
      <c r="E133" s="14">
        <f>SUM($D$5:D133)</f>
        <v/>
      </c>
    </row>
    <row r="134">
      <c r="A134" s="9" t="n"/>
      <c r="B134" s="9" t="n"/>
      <c r="C134" s="9" t="n"/>
      <c r="D134" s="24" t="n"/>
      <c r="E134" s="13">
        <f>SUM($D$5:D134)</f>
        <v/>
      </c>
    </row>
    <row r="135">
      <c r="A135" s="9" t="n"/>
      <c r="B135" s="9" t="n"/>
      <c r="C135" s="9" t="n"/>
      <c r="D135" s="24" t="n"/>
      <c r="E135" s="14">
        <f>SUM($D$5:D135)</f>
        <v/>
      </c>
    </row>
    <row r="136">
      <c r="A136" s="9" t="n"/>
      <c r="B136" s="9" t="n"/>
      <c r="C136" s="9" t="n"/>
      <c r="D136" s="24" t="n"/>
      <c r="E136" s="13">
        <f>SUM($D$5:D136)</f>
        <v/>
      </c>
    </row>
    <row r="137">
      <c r="A137" s="9" t="n"/>
      <c r="B137" s="9" t="n"/>
      <c r="C137" s="9" t="n"/>
      <c r="D137" s="24" t="n"/>
      <c r="E137" s="14">
        <f>SUM($D$5:D137)</f>
        <v/>
      </c>
    </row>
    <row r="138">
      <c r="A138" s="9" t="n"/>
      <c r="B138" s="9" t="n"/>
      <c r="C138" s="9" t="n"/>
      <c r="D138" s="24" t="n"/>
      <c r="E138" s="13">
        <f>SUM($D$5:D138)</f>
        <v/>
      </c>
    </row>
    <row r="139">
      <c r="A139" s="9" t="n"/>
      <c r="B139" s="9" t="n"/>
      <c r="C139" s="9" t="n"/>
      <c r="D139" s="24" t="n"/>
      <c r="E139" s="14">
        <f>SUM($D$5:D139)</f>
        <v/>
      </c>
    </row>
    <row r="140">
      <c r="A140" s="9" t="n"/>
      <c r="B140" s="9" t="n"/>
      <c r="C140" s="9" t="n"/>
      <c r="D140" s="24" t="n"/>
      <c r="E140" s="13">
        <f>SUM($D$5:D140)</f>
        <v/>
      </c>
    </row>
    <row r="141">
      <c r="A141" s="9" t="n"/>
      <c r="B141" s="9" t="n"/>
      <c r="C141" s="9" t="n"/>
      <c r="D141" s="24" t="n"/>
      <c r="E141" s="14">
        <f>SUM($D$5:D141)</f>
        <v/>
      </c>
    </row>
    <row r="142">
      <c r="A142" s="9" t="n"/>
      <c r="B142" s="9" t="n"/>
      <c r="C142" s="9" t="n"/>
      <c r="D142" s="24" t="n"/>
      <c r="E142" s="13">
        <f>SUM($D$5:D142)</f>
        <v/>
      </c>
    </row>
    <row r="143">
      <c r="A143" s="9" t="n"/>
      <c r="B143" s="9" t="n"/>
      <c r="C143" s="9" t="n"/>
      <c r="D143" s="24" t="n"/>
      <c r="E143" s="14">
        <f>SUM($D$5:D143)</f>
        <v/>
      </c>
    </row>
    <row r="144">
      <c r="A144" s="9" t="n"/>
      <c r="B144" s="9" t="n"/>
      <c r="C144" s="9" t="n"/>
      <c r="D144" s="24" t="n"/>
      <c r="E144" s="13">
        <f>SUM($D$5:D144)</f>
        <v/>
      </c>
    </row>
    <row r="145">
      <c r="A145" s="9" t="n"/>
      <c r="B145" s="9" t="n"/>
      <c r="C145" s="9" t="n"/>
      <c r="D145" s="24" t="n"/>
      <c r="E145" s="14">
        <f>SUM($D$5:D145)</f>
        <v/>
      </c>
    </row>
    <row r="146">
      <c r="A146" s="9" t="n"/>
      <c r="B146" s="9" t="n"/>
      <c r="C146" s="9" t="n"/>
      <c r="D146" s="24" t="n"/>
      <c r="E146" s="13">
        <f>SUM($D$5:D146)</f>
        <v/>
      </c>
    </row>
    <row r="147">
      <c r="A147" s="9" t="n"/>
      <c r="B147" s="9" t="n"/>
      <c r="C147" s="9" t="n"/>
      <c r="D147" s="24" t="n"/>
      <c r="E147" s="14">
        <f>SUM($D$5:D147)</f>
        <v/>
      </c>
    </row>
    <row r="148">
      <c r="A148" s="9" t="n"/>
      <c r="B148" s="9" t="n"/>
      <c r="C148" s="9" t="n"/>
      <c r="D148" s="24" t="n"/>
      <c r="E148" s="13">
        <f>SUM($D$5:D148)</f>
        <v/>
      </c>
    </row>
    <row r="149">
      <c r="A149" s="9" t="n"/>
      <c r="B149" s="9" t="n"/>
      <c r="C149" s="9" t="n"/>
      <c r="D149" s="24" t="n"/>
      <c r="E149" s="14">
        <f>SUM($D$5:D149)</f>
        <v/>
      </c>
    </row>
    <row r="150">
      <c r="A150" s="9" t="n"/>
      <c r="B150" s="9" t="n"/>
      <c r="C150" s="9" t="n"/>
      <c r="D150" s="24" t="n"/>
      <c r="E150" s="13">
        <f>SUM($D$5:D150)</f>
        <v/>
      </c>
    </row>
    <row r="151">
      <c r="A151" s="9" t="n"/>
      <c r="B151" s="9" t="n"/>
      <c r="C151" s="9" t="n"/>
      <c r="D151" s="24" t="n"/>
      <c r="E151" s="14">
        <f>SUM($D$5:D151)</f>
        <v/>
      </c>
    </row>
    <row r="152">
      <c r="A152" s="9" t="n"/>
      <c r="B152" s="9" t="n"/>
      <c r="C152" s="9" t="n"/>
      <c r="D152" s="24" t="n"/>
      <c r="E152" s="13">
        <f>SUM($D$5:D152)</f>
        <v/>
      </c>
    </row>
    <row r="153">
      <c r="A153" s="9" t="n"/>
      <c r="B153" s="9" t="n"/>
      <c r="C153" s="9" t="n"/>
      <c r="D153" s="24" t="n"/>
      <c r="E153" s="14">
        <f>SUM($D$5:D153)</f>
        <v/>
      </c>
    </row>
    <row r="154">
      <c r="A154" s="9" t="n"/>
      <c r="B154" s="9" t="n"/>
      <c r="C154" s="9" t="n"/>
      <c r="D154" s="24" t="n"/>
      <c r="E154" s="13">
        <f>SUM($D$5:D154)</f>
        <v/>
      </c>
    </row>
    <row r="155">
      <c r="A155" s="9" t="n"/>
      <c r="B155" s="9" t="n"/>
      <c r="C155" s="9" t="n"/>
      <c r="D155" s="24" t="n"/>
      <c r="E155" s="14">
        <f>SUM($D$5:D155)</f>
        <v/>
      </c>
    </row>
    <row r="156">
      <c r="A156" s="9" t="n"/>
      <c r="B156" s="9" t="n"/>
      <c r="C156" s="9" t="n"/>
      <c r="D156" s="24" t="n"/>
      <c r="E156" s="13">
        <f>SUM($D$5:D156)</f>
        <v/>
      </c>
    </row>
    <row r="157">
      <c r="A157" s="9" t="n"/>
      <c r="B157" s="9" t="n"/>
      <c r="C157" s="9" t="n"/>
      <c r="D157" s="24" t="n"/>
      <c r="E157" s="14">
        <f>SUM($D$5:D157)</f>
        <v/>
      </c>
    </row>
    <row r="158">
      <c r="A158" s="9" t="n"/>
      <c r="B158" s="9" t="n"/>
      <c r="C158" s="9" t="n"/>
      <c r="D158" s="24" t="n"/>
      <c r="E158" s="13">
        <f>SUM($D$5:D158)</f>
        <v/>
      </c>
    </row>
    <row r="159">
      <c r="A159" s="9" t="n"/>
      <c r="B159" s="9" t="n"/>
      <c r="C159" s="9" t="n"/>
      <c r="D159" s="24" t="n"/>
      <c r="E159" s="14">
        <f>SUM($D$5:D159)</f>
        <v/>
      </c>
    </row>
    <row r="160">
      <c r="A160" s="9" t="n"/>
      <c r="B160" s="9" t="n"/>
      <c r="C160" s="9" t="n"/>
      <c r="D160" s="24" t="n"/>
      <c r="E160" s="13">
        <f>SUM($D$5:D160)</f>
        <v/>
      </c>
    </row>
    <row r="161">
      <c r="A161" s="9" t="n"/>
      <c r="B161" s="9" t="n"/>
      <c r="C161" s="9" t="n"/>
      <c r="D161" s="24" t="n"/>
      <c r="E161" s="14">
        <f>SUM($D$5:D161)</f>
        <v/>
      </c>
    </row>
    <row r="162">
      <c r="A162" s="9" t="n"/>
      <c r="B162" s="9" t="n"/>
      <c r="C162" s="9" t="n"/>
      <c r="D162" s="24" t="n"/>
      <c r="E162" s="13">
        <f>SUM($D$5:D162)</f>
        <v/>
      </c>
    </row>
    <row r="163">
      <c r="A163" s="9" t="n"/>
      <c r="B163" s="9" t="n"/>
      <c r="C163" s="9" t="n"/>
      <c r="D163" s="24" t="n"/>
      <c r="E163" s="14">
        <f>SUM($D$5:D163)</f>
        <v/>
      </c>
    </row>
    <row r="164">
      <c r="A164" s="9" t="n"/>
      <c r="B164" s="9" t="n"/>
      <c r="C164" s="9" t="n"/>
      <c r="D164" s="24" t="n"/>
      <c r="E164" s="13">
        <f>SUM($D$5:D164)</f>
        <v/>
      </c>
    </row>
    <row r="165">
      <c r="A165" s="9" t="n"/>
      <c r="B165" s="9" t="n"/>
      <c r="C165" s="9" t="n"/>
      <c r="D165" s="24" t="n"/>
      <c r="E165" s="14">
        <f>SUM($D$5:D165)</f>
        <v/>
      </c>
    </row>
    <row r="166">
      <c r="A166" s="9" t="n"/>
      <c r="B166" s="9" t="n"/>
      <c r="C166" s="9" t="n"/>
      <c r="D166" s="24" t="n"/>
      <c r="E166" s="13">
        <f>SUM($D$5:D166)</f>
        <v/>
      </c>
    </row>
    <row r="167">
      <c r="A167" s="9" t="n"/>
      <c r="B167" s="9" t="n"/>
      <c r="C167" s="9" t="n"/>
      <c r="D167" s="24" t="n"/>
      <c r="E167" s="14">
        <f>SUM($D$5:D167)</f>
        <v/>
      </c>
    </row>
    <row r="168">
      <c r="A168" s="9" t="n"/>
      <c r="B168" s="9" t="n"/>
      <c r="C168" s="9" t="n"/>
      <c r="D168" s="24" t="n"/>
      <c r="E168" s="13">
        <f>SUM($D$5:D168)</f>
        <v/>
      </c>
    </row>
    <row r="169">
      <c r="A169" s="9" t="n"/>
      <c r="B169" s="9" t="n"/>
      <c r="C169" s="9" t="n"/>
      <c r="D169" s="24" t="n"/>
      <c r="E169" s="14">
        <f>SUM($D$5:D169)</f>
        <v/>
      </c>
    </row>
    <row r="170">
      <c r="A170" s="9" t="n"/>
      <c r="B170" s="9" t="n"/>
      <c r="C170" s="9" t="n"/>
      <c r="D170" s="24" t="n"/>
      <c r="E170" s="13">
        <f>SUM($D$5:D170)</f>
        <v/>
      </c>
    </row>
    <row r="171">
      <c r="A171" s="9" t="n"/>
      <c r="B171" s="9" t="n"/>
      <c r="C171" s="9" t="n"/>
      <c r="D171" s="24" t="n"/>
      <c r="E171" s="14">
        <f>SUM($D$5:D171)</f>
        <v/>
      </c>
    </row>
    <row r="172">
      <c r="A172" s="9" t="n"/>
      <c r="B172" s="9" t="n"/>
      <c r="C172" s="9" t="n"/>
      <c r="D172" s="24" t="n"/>
      <c r="E172" s="13">
        <f>SUM($D$5:D172)</f>
        <v/>
      </c>
    </row>
    <row r="173">
      <c r="A173" s="9" t="n"/>
      <c r="B173" s="9" t="n"/>
      <c r="C173" s="9" t="n"/>
      <c r="D173" s="24" t="n"/>
      <c r="E173" s="14">
        <f>SUM($D$5:D173)</f>
        <v/>
      </c>
    </row>
    <row r="174">
      <c r="A174" s="9" t="n"/>
      <c r="B174" s="9" t="n"/>
      <c r="C174" s="9" t="n"/>
      <c r="D174" s="24" t="n"/>
      <c r="E174" s="13">
        <f>SUM($D$5:D174)</f>
        <v/>
      </c>
    </row>
    <row r="175">
      <c r="A175" s="9" t="n"/>
      <c r="B175" s="9" t="n"/>
      <c r="C175" s="9" t="n"/>
      <c r="D175" s="24" t="n"/>
      <c r="E175" s="14">
        <f>SUM($D$5:D175)</f>
        <v/>
      </c>
    </row>
    <row r="176">
      <c r="A176" s="9" t="n"/>
      <c r="B176" s="9" t="n"/>
      <c r="C176" s="9" t="n"/>
      <c r="D176" s="24" t="n"/>
      <c r="E176" s="13">
        <f>SUM($D$5:D176)</f>
        <v/>
      </c>
    </row>
    <row r="177">
      <c r="A177" s="9" t="n"/>
      <c r="B177" s="9" t="n"/>
      <c r="C177" s="9" t="n"/>
      <c r="D177" s="24" t="n"/>
      <c r="E177" s="14">
        <f>SUM($D$5:D177)</f>
        <v/>
      </c>
    </row>
    <row r="178">
      <c r="A178" s="9" t="n"/>
      <c r="B178" s="9" t="n"/>
      <c r="C178" s="9" t="n"/>
      <c r="D178" s="24" t="n"/>
      <c r="E178" s="13">
        <f>SUM($D$5:D178)</f>
        <v/>
      </c>
    </row>
    <row r="179">
      <c r="A179" s="9" t="n"/>
      <c r="B179" s="9" t="n"/>
      <c r="C179" s="9" t="n"/>
      <c r="D179" s="24" t="n"/>
      <c r="E179" s="14">
        <f>SUM($D$5:D179)</f>
        <v/>
      </c>
    </row>
    <row r="180">
      <c r="A180" s="9" t="n"/>
      <c r="B180" s="9" t="n"/>
      <c r="C180" s="9" t="n"/>
      <c r="D180" s="24" t="n"/>
      <c r="E180" s="13">
        <f>SUM($D$5:D180)</f>
        <v/>
      </c>
    </row>
    <row r="181">
      <c r="A181" s="9" t="n"/>
      <c r="B181" s="9" t="n"/>
      <c r="C181" s="9" t="n"/>
      <c r="D181" s="24" t="n"/>
      <c r="E181" s="14">
        <f>SUM($D$5:D181)</f>
        <v/>
      </c>
    </row>
    <row r="182">
      <c r="A182" s="9" t="n"/>
      <c r="B182" s="9" t="n"/>
      <c r="C182" s="9" t="n"/>
      <c r="D182" s="24" t="n"/>
      <c r="E182" s="13">
        <f>SUM($D$5:D182)</f>
        <v/>
      </c>
    </row>
    <row r="183">
      <c r="A183" s="9" t="n"/>
      <c r="B183" s="9" t="n"/>
      <c r="C183" s="9" t="n"/>
      <c r="D183" s="24" t="n"/>
      <c r="E183" s="14">
        <f>SUM($D$5:D183)</f>
        <v/>
      </c>
    </row>
    <row r="184">
      <c r="A184" s="9" t="n"/>
      <c r="B184" s="9" t="n"/>
      <c r="C184" s="9" t="n"/>
      <c r="D184" s="24" t="n"/>
      <c r="E184" s="13">
        <f>SUM($D$5:D184)</f>
        <v/>
      </c>
    </row>
    <row r="185">
      <c r="A185" s="9" t="n"/>
      <c r="B185" s="9" t="n"/>
      <c r="C185" s="9" t="n"/>
      <c r="D185" s="24" t="n"/>
      <c r="E185" s="14">
        <f>SUM($D$5:D185)</f>
        <v/>
      </c>
    </row>
    <row r="186">
      <c r="A186" s="9" t="n"/>
      <c r="B186" s="9" t="n"/>
      <c r="C186" s="9" t="n"/>
      <c r="D186" s="24" t="n"/>
      <c r="E186" s="13">
        <f>SUM($D$5:D186)</f>
        <v/>
      </c>
    </row>
    <row r="187">
      <c r="A187" s="9" t="n"/>
      <c r="B187" s="9" t="n"/>
      <c r="C187" s="9" t="n"/>
      <c r="D187" s="24" t="n"/>
      <c r="E187" s="14">
        <f>SUM($D$5:D187)</f>
        <v/>
      </c>
    </row>
    <row r="188">
      <c r="A188" s="9" t="n"/>
      <c r="B188" s="9" t="n"/>
      <c r="C188" s="9" t="n"/>
      <c r="D188" s="24" t="n"/>
      <c r="E188" s="13">
        <f>SUM($D$5:D188)</f>
        <v/>
      </c>
    </row>
    <row r="189">
      <c r="A189" s="9" t="n"/>
      <c r="B189" s="9" t="n"/>
      <c r="C189" s="9" t="n"/>
      <c r="D189" s="24" t="n"/>
      <c r="E189" s="14">
        <f>SUM($D$5:D189)</f>
        <v/>
      </c>
    </row>
    <row r="190">
      <c r="A190" s="9" t="n"/>
      <c r="B190" s="9" t="n"/>
      <c r="C190" s="9" t="n"/>
      <c r="D190" s="24" t="n"/>
      <c r="E190" s="13">
        <f>SUM($D$5:D190)</f>
        <v/>
      </c>
    </row>
    <row r="191">
      <c r="A191" s="9" t="n"/>
      <c r="B191" s="9" t="n"/>
      <c r="C191" s="9" t="n"/>
      <c r="D191" s="24" t="n"/>
      <c r="E191" s="14">
        <f>SUM($D$5:D191)</f>
        <v/>
      </c>
    </row>
    <row r="192">
      <c r="A192" s="9" t="n"/>
      <c r="B192" s="9" t="n"/>
      <c r="C192" s="9" t="n"/>
      <c r="D192" s="24" t="n"/>
      <c r="E192" s="13">
        <f>SUM($D$5:D192)</f>
        <v/>
      </c>
    </row>
    <row r="193">
      <c r="A193" s="9" t="n"/>
      <c r="B193" s="9" t="n"/>
      <c r="C193" s="9" t="n"/>
      <c r="D193" s="24" t="n"/>
      <c r="E193" s="14">
        <f>SUM($D$5:D193)</f>
        <v/>
      </c>
    </row>
    <row r="194">
      <c r="A194" s="9" t="n"/>
      <c r="B194" s="9" t="n"/>
      <c r="C194" s="9" t="n"/>
      <c r="D194" s="24" t="n"/>
      <c r="E194" s="13">
        <f>SUM($D$5:D194)</f>
        <v/>
      </c>
    </row>
    <row r="195">
      <c r="A195" s="9" t="n"/>
      <c r="B195" s="9" t="n"/>
      <c r="C195" s="9" t="n"/>
      <c r="D195" s="24" t="n"/>
      <c r="E195" s="14">
        <f>SUM($D$5:D195)</f>
        <v/>
      </c>
    </row>
    <row r="196">
      <c r="A196" s="9" t="n"/>
      <c r="B196" s="9" t="n"/>
      <c r="C196" s="9" t="n"/>
      <c r="D196" s="24" t="n"/>
      <c r="E196" s="13">
        <f>SUM($D$5:D196)</f>
        <v/>
      </c>
    </row>
    <row r="197">
      <c r="A197" s="9" t="n"/>
      <c r="B197" s="9" t="n"/>
      <c r="C197" s="9" t="n"/>
      <c r="D197" s="24" t="n"/>
      <c r="E197" s="14">
        <f>SUM($D$5:D197)</f>
        <v/>
      </c>
    </row>
    <row r="198">
      <c r="A198" s="9" t="n"/>
      <c r="B198" s="9" t="n"/>
      <c r="C198" s="9" t="n"/>
      <c r="D198" s="24" t="n"/>
      <c r="E198" s="13">
        <f>SUM($D$5:D198)</f>
        <v/>
      </c>
    </row>
    <row r="199">
      <c r="A199" s="9" t="n"/>
      <c r="B199" s="9" t="n"/>
      <c r="C199" s="9" t="n"/>
      <c r="D199" s="24" t="n"/>
      <c r="E199" s="14">
        <f>SUM($D$5:D199)</f>
        <v/>
      </c>
    </row>
    <row r="200">
      <c r="A200" s="9" t="n"/>
      <c r="B200" s="9" t="n"/>
      <c r="C200" s="9" t="n"/>
      <c r="D200" s="24" t="n"/>
      <c r="E200" s="13">
        <f>SUM($D$5:D200)</f>
        <v/>
      </c>
    </row>
    <row r="201">
      <c r="A201" s="9" t="n"/>
      <c r="B201" s="9" t="n"/>
      <c r="C201" s="9" t="n"/>
      <c r="D201" s="24" t="n"/>
      <c r="E201" s="14">
        <f>SUM($D$5:D201)</f>
        <v/>
      </c>
    </row>
    <row r="202">
      <c r="A202" s="9" t="n"/>
      <c r="B202" s="9" t="n"/>
      <c r="C202" s="9" t="n"/>
      <c r="D202" s="24" t="n"/>
      <c r="E202" s="13">
        <f>SUM($D$5:D202)</f>
        <v/>
      </c>
    </row>
    <row r="203">
      <c r="A203" s="9" t="n"/>
      <c r="B203" s="9" t="n"/>
      <c r="C203" s="9" t="n"/>
      <c r="D203" s="24" t="n"/>
      <c r="E203" s="14">
        <f>SUM($D$5:D203)</f>
        <v/>
      </c>
    </row>
    <row r="204">
      <c r="A204" s="9" t="n"/>
      <c r="B204" s="9" t="n"/>
      <c r="C204" s="9" t="n"/>
      <c r="D204" s="24" t="n"/>
      <c r="E204" s="13">
        <f>SUM($D$5:D204)</f>
        <v/>
      </c>
    </row>
    <row r="205">
      <c r="A205" s="9" t="n"/>
      <c r="B205" s="9" t="n"/>
      <c r="C205" s="9" t="n"/>
      <c r="D205" s="24" t="n"/>
      <c r="E205" s="14">
        <f>SUM($D$5:D205)</f>
        <v/>
      </c>
    </row>
    <row r="206">
      <c r="A206" s="9" t="n"/>
      <c r="B206" s="9" t="n"/>
      <c r="C206" s="9" t="n"/>
      <c r="D206" s="24" t="n"/>
      <c r="E206" s="13">
        <f>SUM($D$5:D206)</f>
        <v/>
      </c>
    </row>
    <row r="207">
      <c r="A207" s="9" t="n"/>
      <c r="B207" s="9" t="n"/>
      <c r="C207" s="9" t="n"/>
      <c r="D207" s="24" t="n"/>
      <c r="E207" s="14">
        <f>SUM($D$5:D207)</f>
        <v/>
      </c>
    </row>
    <row r="208">
      <c r="A208" s="9" t="n"/>
      <c r="B208" s="9" t="n"/>
      <c r="C208" s="9" t="n"/>
      <c r="D208" s="24" t="n"/>
      <c r="E208" s="13">
        <f>SUM($D$5:D208)</f>
        <v/>
      </c>
    </row>
    <row r="209">
      <c r="A209" s="9" t="n"/>
      <c r="B209" s="9" t="n"/>
      <c r="C209" s="9" t="n"/>
      <c r="D209" s="24" t="n"/>
      <c r="E209" s="14">
        <f>SUM($D$5:D209)</f>
        <v/>
      </c>
    </row>
    <row r="210">
      <c r="A210" s="9" t="n"/>
      <c r="B210" s="9" t="n"/>
      <c r="C210" s="9" t="n"/>
      <c r="D210" s="24" t="n"/>
      <c r="E210" s="13">
        <f>SUM($D$5:D210)</f>
        <v/>
      </c>
    </row>
    <row r="211">
      <c r="A211" s="9" t="n"/>
      <c r="B211" s="9" t="n"/>
      <c r="C211" s="9" t="n"/>
      <c r="D211" s="24" t="n"/>
      <c r="E211" s="14">
        <f>SUM($D$5:D211)</f>
        <v/>
      </c>
    </row>
    <row r="212">
      <c r="A212" s="9" t="n"/>
      <c r="B212" s="9" t="n"/>
      <c r="C212" s="9" t="n"/>
      <c r="D212" s="24" t="n"/>
      <c r="E212" s="13">
        <f>SUM($D$5:D212)</f>
        <v/>
      </c>
    </row>
    <row r="213">
      <c r="A213" s="9" t="n"/>
      <c r="B213" s="9" t="n"/>
      <c r="C213" s="9" t="n"/>
      <c r="D213" s="24" t="n"/>
      <c r="E213" s="14">
        <f>SUM($D$5:D213)</f>
        <v/>
      </c>
    </row>
    <row r="214">
      <c r="A214" s="9" t="n"/>
      <c r="B214" s="9" t="n"/>
      <c r="C214" s="9" t="n"/>
      <c r="D214" s="24" t="n"/>
      <c r="E214" s="13">
        <f>SUM($D$5:D214)</f>
        <v/>
      </c>
    </row>
    <row r="215">
      <c r="A215" s="9" t="n"/>
      <c r="B215" s="9" t="n"/>
      <c r="C215" s="9" t="n"/>
      <c r="D215" s="24" t="n"/>
      <c r="E215" s="14">
        <f>SUM($D$5:D215)</f>
        <v/>
      </c>
    </row>
    <row r="216">
      <c r="A216" s="9" t="n"/>
      <c r="B216" s="9" t="n"/>
      <c r="C216" s="9" t="n"/>
      <c r="D216" s="24" t="n"/>
      <c r="E216" s="13">
        <f>SUM($D$5:D216)</f>
        <v/>
      </c>
    </row>
    <row r="217">
      <c r="A217" s="9" t="n"/>
      <c r="B217" s="9" t="n"/>
      <c r="C217" s="9" t="n"/>
      <c r="D217" s="24" t="n"/>
      <c r="E217" s="14">
        <f>SUM($D$5:D217)</f>
        <v/>
      </c>
    </row>
    <row r="218">
      <c r="A218" s="9" t="n"/>
      <c r="B218" s="9" t="n"/>
      <c r="C218" s="9" t="n"/>
      <c r="D218" s="24" t="n"/>
      <c r="E218" s="13">
        <f>SUM($D$5:D218)</f>
        <v/>
      </c>
    </row>
    <row r="219">
      <c r="A219" s="9" t="n"/>
      <c r="B219" s="9" t="n"/>
      <c r="C219" s="9" t="n"/>
      <c r="D219" s="24" t="n"/>
      <c r="E219" s="14">
        <f>SUM($D$5:D219)</f>
        <v/>
      </c>
    </row>
    <row r="220">
      <c r="A220" s="9" t="n"/>
      <c r="B220" s="9" t="n"/>
      <c r="C220" s="9" t="n"/>
      <c r="D220" s="24" t="n"/>
      <c r="E220" s="13">
        <f>SUM($D$5:D220)</f>
        <v/>
      </c>
    </row>
    <row r="221">
      <c r="A221" s="9" t="n"/>
      <c r="B221" s="9" t="n"/>
      <c r="C221" s="9" t="n"/>
      <c r="D221" s="24" t="n"/>
      <c r="E221" s="14">
        <f>SUM($D$5:D221)</f>
        <v/>
      </c>
    </row>
    <row r="222">
      <c r="A222" s="9" t="n"/>
      <c r="B222" s="9" t="n"/>
      <c r="C222" s="9" t="n"/>
      <c r="D222" s="24" t="n"/>
      <c r="E222" s="13">
        <f>SUM($D$5:D222)</f>
        <v/>
      </c>
    </row>
    <row r="223">
      <c r="A223" s="9" t="n"/>
      <c r="B223" s="9" t="n"/>
      <c r="C223" s="9" t="n"/>
      <c r="D223" s="24" t="n"/>
      <c r="E223" s="14">
        <f>SUM($D$5:D223)</f>
        <v/>
      </c>
    </row>
    <row r="224">
      <c r="A224" s="9" t="n"/>
      <c r="B224" s="9" t="n"/>
      <c r="C224" s="9" t="n"/>
      <c r="D224" s="24" t="n"/>
      <c r="E224" s="13">
        <f>SUM($D$5:D224)</f>
        <v/>
      </c>
    </row>
    <row r="225">
      <c r="A225" s="9" t="n"/>
      <c r="B225" s="9" t="n"/>
      <c r="C225" s="9" t="n"/>
      <c r="D225" s="24" t="n"/>
      <c r="E225" s="14">
        <f>SUM($D$5:D225)</f>
        <v/>
      </c>
    </row>
    <row r="226">
      <c r="A226" s="9" t="n"/>
      <c r="B226" s="9" t="n"/>
      <c r="C226" s="9" t="n"/>
      <c r="D226" s="24" t="n"/>
      <c r="E226" s="13">
        <f>SUM($D$5:D226)</f>
        <v/>
      </c>
    </row>
    <row r="227">
      <c r="A227" s="9" t="n"/>
      <c r="B227" s="9" t="n"/>
      <c r="C227" s="9" t="n"/>
      <c r="D227" s="24" t="n"/>
      <c r="E227" s="14">
        <f>SUM($D$5:D227)</f>
        <v/>
      </c>
    </row>
    <row r="228">
      <c r="A228" s="9" t="n"/>
      <c r="B228" s="9" t="n"/>
      <c r="C228" s="9" t="n"/>
      <c r="D228" s="24" t="n"/>
      <c r="E228" s="13">
        <f>SUM($D$5:D228)</f>
        <v/>
      </c>
    </row>
    <row r="229">
      <c r="A229" s="9" t="n"/>
      <c r="B229" s="9" t="n"/>
      <c r="C229" s="9" t="n"/>
      <c r="D229" s="24" t="n"/>
      <c r="E229" s="14">
        <f>SUM($D$5:D229)</f>
        <v/>
      </c>
    </row>
    <row r="230">
      <c r="A230" s="9" t="n"/>
      <c r="B230" s="9" t="n"/>
      <c r="C230" s="9" t="n"/>
      <c r="D230" s="24" t="n"/>
      <c r="E230" s="13">
        <f>SUM($D$5:D230)</f>
        <v/>
      </c>
    </row>
    <row r="231">
      <c r="A231" s="9" t="n"/>
      <c r="B231" s="9" t="n"/>
      <c r="C231" s="9" t="n"/>
      <c r="D231" s="24" t="n"/>
      <c r="E231" s="14">
        <f>SUM($D$5:D231)</f>
        <v/>
      </c>
    </row>
    <row r="232">
      <c r="A232" s="9" t="n"/>
      <c r="B232" s="9" t="n"/>
      <c r="C232" s="9" t="n"/>
      <c r="D232" s="24" t="n"/>
      <c r="E232" s="13">
        <f>SUM($D$5:D232)</f>
        <v/>
      </c>
    </row>
    <row r="233">
      <c r="A233" s="9" t="n"/>
      <c r="B233" s="9" t="n"/>
      <c r="C233" s="9" t="n"/>
      <c r="D233" s="24" t="n"/>
      <c r="E233" s="14">
        <f>SUM($D$5:D233)</f>
        <v/>
      </c>
    </row>
    <row r="234">
      <c r="A234" s="9" t="n"/>
      <c r="B234" s="9" t="n"/>
      <c r="C234" s="9" t="n"/>
      <c r="D234" s="24" t="n"/>
      <c r="E234" s="13">
        <f>SUM($D$5:D234)</f>
        <v/>
      </c>
    </row>
    <row r="235">
      <c r="A235" s="9" t="n"/>
      <c r="B235" s="9" t="n"/>
      <c r="C235" s="9" t="n"/>
      <c r="D235" s="24" t="n"/>
      <c r="E235" s="14">
        <f>SUM($D$5:D235)</f>
        <v/>
      </c>
    </row>
    <row r="236">
      <c r="A236" s="9" t="n"/>
      <c r="B236" s="9" t="n"/>
      <c r="C236" s="9" t="n"/>
      <c r="D236" s="24" t="n"/>
      <c r="E236" s="13">
        <f>SUM($D$5:D236)</f>
        <v/>
      </c>
    </row>
    <row r="237">
      <c r="A237" s="9" t="n"/>
      <c r="B237" s="9" t="n"/>
      <c r="C237" s="9" t="n"/>
      <c r="D237" s="24" t="n"/>
      <c r="E237" s="14">
        <f>SUM($D$5:D237)</f>
        <v/>
      </c>
    </row>
    <row r="238">
      <c r="A238" s="9" t="n"/>
      <c r="B238" s="9" t="n"/>
      <c r="C238" s="9" t="n"/>
      <c r="D238" s="24" t="n"/>
      <c r="E238" s="13">
        <f>SUM($D$5:D238)</f>
        <v/>
      </c>
    </row>
    <row r="239">
      <c r="A239" s="9" t="n"/>
      <c r="B239" s="9" t="n"/>
      <c r="C239" s="9" t="n"/>
      <c r="D239" s="24" t="n"/>
      <c r="E239" s="14">
        <f>SUM($D$5:D239)</f>
        <v/>
      </c>
    </row>
    <row r="240">
      <c r="A240" s="9" t="n"/>
      <c r="B240" s="9" t="n"/>
      <c r="C240" s="9" t="n"/>
      <c r="D240" s="24" t="n"/>
      <c r="E240" s="13">
        <f>SUM($D$5:D240)</f>
        <v/>
      </c>
    </row>
    <row r="241">
      <c r="A241" s="9" t="n"/>
      <c r="B241" s="9" t="n"/>
      <c r="C241" s="9" t="n"/>
      <c r="D241" s="24" t="n"/>
      <c r="E241" s="14">
        <f>SUM($D$5:D241)</f>
        <v/>
      </c>
    </row>
    <row r="242">
      <c r="A242" s="9" t="n"/>
      <c r="B242" s="9" t="n"/>
      <c r="C242" s="9" t="n"/>
      <c r="D242" s="24" t="n"/>
      <c r="E242" s="13">
        <f>SUM($D$5:D242)</f>
        <v/>
      </c>
    </row>
    <row r="243">
      <c r="A243" s="9" t="n"/>
      <c r="B243" s="9" t="n"/>
      <c r="C243" s="9" t="n"/>
      <c r="D243" s="24" t="n"/>
      <c r="E243" s="14">
        <f>SUM($D$5:D243)</f>
        <v/>
      </c>
    </row>
    <row r="244">
      <c r="A244" s="9" t="n"/>
      <c r="B244" s="9" t="n"/>
      <c r="C244" s="9" t="n"/>
      <c r="D244" s="24" t="n"/>
      <c r="E244" s="13">
        <f>SUM($D$5:D244)</f>
        <v/>
      </c>
    </row>
    <row r="245">
      <c r="A245" s="9" t="n"/>
      <c r="B245" s="9" t="n"/>
      <c r="C245" s="9" t="n"/>
      <c r="D245" s="24" t="n"/>
      <c r="E245" s="14">
        <f>SUM($D$5:D245)</f>
        <v/>
      </c>
    </row>
    <row r="246">
      <c r="A246" s="9" t="n"/>
      <c r="B246" s="9" t="n"/>
      <c r="C246" s="9" t="n"/>
      <c r="D246" s="24" t="n"/>
      <c r="E246" s="13">
        <f>SUM($D$5:D246)</f>
        <v/>
      </c>
    </row>
    <row r="247">
      <c r="A247" s="9" t="n"/>
      <c r="B247" s="9" t="n"/>
      <c r="C247" s="9" t="n"/>
      <c r="D247" s="24" t="n"/>
      <c r="E247" s="14">
        <f>SUM($D$5:D247)</f>
        <v/>
      </c>
    </row>
    <row r="248">
      <c r="A248" s="9" t="n"/>
      <c r="B248" s="9" t="n"/>
      <c r="C248" s="9" t="n"/>
      <c r="D248" s="24" t="n"/>
      <c r="E248" s="13">
        <f>SUM($D$5:D248)</f>
        <v/>
      </c>
    </row>
    <row r="249">
      <c r="A249" s="9" t="n"/>
      <c r="B249" s="9" t="n"/>
      <c r="C249" s="9" t="n"/>
      <c r="D249" s="24" t="n"/>
      <c r="E249" s="14">
        <f>SUM($D$5:D249)</f>
        <v/>
      </c>
    </row>
    <row r="250">
      <c r="A250" s="9" t="n"/>
      <c r="B250" s="9" t="n"/>
      <c r="C250" s="9" t="n"/>
      <c r="D250" s="24" t="n"/>
      <c r="E250" s="13">
        <f>SUM($D$5:D250)</f>
        <v/>
      </c>
    </row>
    <row r="251">
      <c r="A251" s="9" t="n"/>
      <c r="B251" s="9" t="n"/>
      <c r="C251" s="9" t="n"/>
      <c r="D251" s="24" t="n"/>
      <c r="E251" s="14">
        <f>SUM($D$5:D251)</f>
        <v/>
      </c>
    </row>
    <row r="252">
      <c r="A252" s="9" t="n"/>
      <c r="B252" s="9" t="n"/>
      <c r="C252" s="9" t="n"/>
      <c r="D252" s="24" t="n"/>
      <c r="E252" s="13">
        <f>SUM($D$5:D252)</f>
        <v/>
      </c>
    </row>
    <row r="253">
      <c r="A253" s="9" t="n"/>
      <c r="B253" s="9" t="n"/>
      <c r="C253" s="9" t="n"/>
      <c r="D253" s="24" t="n"/>
      <c r="E253" s="14">
        <f>SUM($D$5:D253)</f>
        <v/>
      </c>
    </row>
    <row r="254">
      <c r="A254" s="9" t="n"/>
      <c r="B254" s="9" t="n"/>
      <c r="C254" s="9" t="n"/>
      <c r="D254" s="24" t="n"/>
      <c r="E254" s="13">
        <f>SUM($D$5:D254)</f>
        <v/>
      </c>
    </row>
    <row r="255">
      <c r="A255" s="9" t="n"/>
      <c r="B255" s="9" t="n"/>
      <c r="C255" s="9" t="n"/>
      <c r="D255" s="24" t="n"/>
      <c r="E255" s="14">
        <f>SUM($D$5:D255)</f>
        <v/>
      </c>
    </row>
    <row r="256">
      <c r="A256" s="9" t="n"/>
      <c r="B256" s="9" t="n"/>
      <c r="C256" s="9" t="n"/>
      <c r="D256" s="24" t="n"/>
      <c r="E256" s="13">
        <f>SUM($D$5:D256)</f>
        <v/>
      </c>
    </row>
    <row r="257">
      <c r="A257" s="9" t="n"/>
      <c r="B257" s="9" t="n"/>
      <c r="C257" s="9" t="n"/>
      <c r="D257" s="24" t="n"/>
      <c r="E257" s="14">
        <f>SUM($D$5:D257)</f>
        <v/>
      </c>
    </row>
    <row r="258">
      <c r="A258" s="9" t="n"/>
      <c r="B258" s="9" t="n"/>
      <c r="C258" s="9" t="n"/>
      <c r="D258" s="24" t="n"/>
      <c r="E258" s="13">
        <f>SUM($D$5:D258)</f>
        <v/>
      </c>
    </row>
    <row r="259">
      <c r="A259" s="9" t="n"/>
      <c r="B259" s="9" t="n"/>
      <c r="C259" s="9" t="n"/>
      <c r="D259" s="24" t="n"/>
      <c r="E259" s="14">
        <f>SUM($D$5:D259)</f>
        <v/>
      </c>
    </row>
    <row r="260">
      <c r="A260" s="9" t="n"/>
      <c r="B260" s="9" t="n"/>
      <c r="C260" s="9" t="n"/>
      <c r="D260" s="24" t="n"/>
      <c r="E260" s="13">
        <f>SUM($D$5:D260)</f>
        <v/>
      </c>
    </row>
    <row r="261">
      <c r="A261" s="9" t="n"/>
      <c r="B261" s="9" t="n"/>
      <c r="C261" s="9" t="n"/>
      <c r="D261" s="24" t="n"/>
      <c r="E261" s="14">
        <f>SUM($D$5:D261)</f>
        <v/>
      </c>
    </row>
    <row r="262">
      <c r="A262" s="9" t="n"/>
      <c r="B262" s="9" t="n"/>
      <c r="C262" s="9" t="n"/>
      <c r="D262" s="24" t="n"/>
      <c r="E262" s="13">
        <f>SUM($D$5:D262)</f>
        <v/>
      </c>
    </row>
    <row r="263">
      <c r="A263" s="9" t="n"/>
      <c r="B263" s="9" t="n"/>
      <c r="C263" s="9" t="n"/>
      <c r="D263" s="24" t="n"/>
      <c r="E263" s="14">
        <f>SUM($D$5:D263)</f>
        <v/>
      </c>
    </row>
    <row r="264">
      <c r="A264" s="9" t="n"/>
      <c r="B264" s="9" t="n"/>
      <c r="C264" s="9" t="n"/>
      <c r="D264" s="24" t="n"/>
      <c r="E264" s="13">
        <f>SUM($D$5:D264)</f>
        <v/>
      </c>
    </row>
    <row r="265">
      <c r="A265" s="9" t="n"/>
      <c r="B265" s="9" t="n"/>
      <c r="C265" s="9" t="n"/>
      <c r="D265" s="24" t="n"/>
      <c r="E265" s="14">
        <f>SUM($D$5:D265)</f>
        <v/>
      </c>
    </row>
    <row r="266">
      <c r="A266" s="9" t="n"/>
      <c r="B266" s="9" t="n"/>
      <c r="C266" s="9" t="n"/>
      <c r="D266" s="24" t="n"/>
      <c r="E266" s="13">
        <f>SUM($D$5:D266)</f>
        <v/>
      </c>
    </row>
    <row r="267">
      <c r="A267" s="9" t="n"/>
      <c r="B267" s="9" t="n"/>
      <c r="C267" s="9" t="n"/>
      <c r="D267" s="24" t="n"/>
      <c r="E267" s="14">
        <f>SUM($D$5:D267)</f>
        <v/>
      </c>
    </row>
    <row r="268">
      <c r="A268" s="9" t="n"/>
      <c r="B268" s="9" t="n"/>
      <c r="C268" s="9" t="n"/>
      <c r="D268" s="24" t="n"/>
      <c r="E268" s="13">
        <f>SUM($D$5:D268)</f>
        <v/>
      </c>
    </row>
    <row r="269">
      <c r="A269" s="9" t="n"/>
      <c r="B269" s="9" t="n"/>
      <c r="C269" s="9" t="n"/>
      <c r="D269" s="24" t="n"/>
      <c r="E269" s="14">
        <f>SUM($D$5:D269)</f>
        <v/>
      </c>
    </row>
    <row r="270">
      <c r="A270" s="9" t="n"/>
      <c r="B270" s="9" t="n"/>
      <c r="C270" s="9" t="n"/>
      <c r="D270" s="24" t="n"/>
      <c r="E270" s="13">
        <f>SUM($D$5:D270)</f>
        <v/>
      </c>
    </row>
    <row r="271">
      <c r="A271" s="9" t="n"/>
      <c r="B271" s="9" t="n"/>
      <c r="C271" s="9" t="n"/>
      <c r="D271" s="24" t="n"/>
      <c r="E271" s="14">
        <f>SUM($D$5:D271)</f>
        <v/>
      </c>
    </row>
    <row r="272">
      <c r="A272" s="9" t="n"/>
      <c r="B272" s="9" t="n"/>
      <c r="C272" s="9" t="n"/>
      <c r="D272" s="24" t="n"/>
      <c r="E272" s="13">
        <f>SUM($D$5:D272)</f>
        <v/>
      </c>
    </row>
    <row r="273">
      <c r="A273" s="9" t="n"/>
      <c r="B273" s="9" t="n"/>
      <c r="C273" s="9" t="n"/>
      <c r="D273" s="24" t="n"/>
      <c r="E273" s="14">
        <f>SUM($D$5:D273)</f>
        <v/>
      </c>
    </row>
    <row r="274">
      <c r="A274" s="9" t="n"/>
      <c r="B274" s="9" t="n"/>
      <c r="C274" s="9" t="n"/>
      <c r="D274" s="24" t="n"/>
      <c r="E274" s="13">
        <f>SUM($D$5:D274)</f>
        <v/>
      </c>
    </row>
    <row r="275">
      <c r="A275" s="9" t="n"/>
      <c r="B275" s="9" t="n"/>
      <c r="C275" s="9" t="n"/>
      <c r="D275" s="24" t="n"/>
      <c r="E275" s="14">
        <f>SUM($D$5:D275)</f>
        <v/>
      </c>
    </row>
    <row r="276">
      <c r="A276" s="9" t="n"/>
      <c r="B276" s="9" t="n"/>
      <c r="C276" s="9" t="n"/>
      <c r="D276" s="24" t="n"/>
      <c r="E276" s="13">
        <f>SUM($D$5:D276)</f>
        <v/>
      </c>
    </row>
    <row r="277">
      <c r="A277" s="9" t="n"/>
      <c r="B277" s="9" t="n"/>
      <c r="C277" s="9" t="n"/>
      <c r="D277" s="24" t="n"/>
      <c r="E277" s="14">
        <f>SUM($D$5:D277)</f>
        <v/>
      </c>
    </row>
    <row r="278">
      <c r="A278" s="9" t="n"/>
      <c r="B278" s="9" t="n"/>
      <c r="C278" s="9" t="n"/>
      <c r="D278" s="24" t="n"/>
      <c r="E278" s="13">
        <f>SUM($D$5:D278)</f>
        <v/>
      </c>
    </row>
    <row r="279">
      <c r="A279" s="9" t="n"/>
      <c r="B279" s="9" t="n"/>
      <c r="C279" s="9" t="n"/>
      <c r="D279" s="24" t="n"/>
      <c r="E279" s="14">
        <f>SUM($D$5:D279)</f>
        <v/>
      </c>
    </row>
    <row r="280">
      <c r="A280" s="9" t="n"/>
      <c r="B280" s="9" t="n"/>
      <c r="C280" s="9" t="n"/>
      <c r="D280" s="24" t="n"/>
      <c r="E280" s="13">
        <f>SUM($D$5:D280)</f>
        <v/>
      </c>
    </row>
    <row r="281">
      <c r="A281" s="9" t="n"/>
      <c r="B281" s="9" t="n"/>
      <c r="C281" s="9" t="n"/>
      <c r="D281" s="24" t="n"/>
      <c r="E281" s="14">
        <f>SUM($D$5:D281)</f>
        <v/>
      </c>
    </row>
    <row r="282">
      <c r="A282" s="9" t="n"/>
      <c r="B282" s="9" t="n"/>
      <c r="C282" s="9" t="n"/>
      <c r="D282" s="24" t="n"/>
      <c r="E282" s="13">
        <f>SUM($D$5:D282)</f>
        <v/>
      </c>
    </row>
    <row r="283">
      <c r="A283" s="9" t="n"/>
      <c r="B283" s="9" t="n"/>
      <c r="C283" s="9" t="n"/>
      <c r="D283" s="24" t="n"/>
      <c r="E283" s="14">
        <f>SUM($D$5:D283)</f>
        <v/>
      </c>
    </row>
    <row r="284">
      <c r="A284" s="9" t="n"/>
      <c r="B284" s="9" t="n"/>
      <c r="C284" s="9" t="n"/>
      <c r="D284" s="24" t="n"/>
      <c r="E284" s="13">
        <f>SUM($D$5:D284)</f>
        <v/>
      </c>
    </row>
    <row r="285">
      <c r="A285" s="9" t="n"/>
      <c r="B285" s="9" t="n"/>
      <c r="C285" s="9" t="n"/>
      <c r="D285" s="24" t="n"/>
      <c r="E285" s="14">
        <f>SUM($D$5:D285)</f>
        <v/>
      </c>
    </row>
    <row r="286">
      <c r="A286" s="9" t="n"/>
      <c r="B286" s="9" t="n"/>
      <c r="C286" s="9" t="n"/>
      <c r="D286" s="24" t="n"/>
      <c r="E286" s="13">
        <f>SUM($D$5:D286)</f>
        <v/>
      </c>
    </row>
    <row r="287">
      <c r="A287" s="9" t="n"/>
      <c r="B287" s="9" t="n"/>
      <c r="C287" s="9" t="n"/>
      <c r="D287" s="24" t="n"/>
      <c r="E287" s="14">
        <f>SUM($D$5:D287)</f>
        <v/>
      </c>
    </row>
    <row r="288">
      <c r="A288" s="9" t="n"/>
      <c r="B288" s="9" t="n"/>
      <c r="C288" s="9" t="n"/>
      <c r="D288" s="24" t="n"/>
      <c r="E288" s="13">
        <f>SUM($D$5:D288)</f>
        <v/>
      </c>
    </row>
    <row r="289">
      <c r="A289" s="9" t="n"/>
      <c r="B289" s="9" t="n"/>
      <c r="C289" s="9" t="n"/>
      <c r="D289" s="24" t="n"/>
      <c r="E289" s="14">
        <f>SUM($D$5:D289)</f>
        <v/>
      </c>
    </row>
    <row r="290">
      <c r="A290" s="9" t="n"/>
      <c r="B290" s="9" t="n"/>
      <c r="C290" s="9" t="n"/>
      <c r="D290" s="24" t="n"/>
      <c r="E290" s="13">
        <f>SUM($D$5:D290)</f>
        <v/>
      </c>
    </row>
    <row r="291">
      <c r="A291" s="9" t="n"/>
      <c r="B291" s="9" t="n"/>
      <c r="C291" s="9" t="n"/>
      <c r="D291" s="24" t="n"/>
      <c r="E291" s="14">
        <f>SUM($D$5:D291)</f>
        <v/>
      </c>
    </row>
    <row r="292">
      <c r="A292" s="9" t="n"/>
      <c r="B292" s="9" t="n"/>
      <c r="C292" s="9" t="n"/>
      <c r="D292" s="24" t="n"/>
      <c r="E292" s="13">
        <f>SUM($D$5:D292)</f>
        <v/>
      </c>
    </row>
    <row r="293">
      <c r="A293" s="9" t="n"/>
      <c r="B293" s="9" t="n"/>
      <c r="C293" s="9" t="n"/>
      <c r="D293" s="24" t="n"/>
      <c r="E293" s="14">
        <f>SUM($D$5:D293)</f>
        <v/>
      </c>
    </row>
    <row r="294">
      <c r="A294" s="9" t="n"/>
      <c r="B294" s="9" t="n"/>
      <c r="C294" s="9" t="n"/>
      <c r="D294" s="24" t="n"/>
      <c r="E294" s="13">
        <f>SUM($D$5:D294)</f>
        <v/>
      </c>
    </row>
    <row r="295">
      <c r="A295" s="9" t="n"/>
      <c r="B295" s="9" t="n"/>
      <c r="C295" s="9" t="n"/>
      <c r="D295" s="24" t="n"/>
      <c r="E295" s="14">
        <f>SUM($D$5:D295)</f>
        <v/>
      </c>
    </row>
    <row r="296">
      <c r="A296" s="9" t="n"/>
      <c r="B296" s="9" t="n"/>
      <c r="C296" s="9" t="n"/>
      <c r="D296" s="24" t="n"/>
      <c r="E296" s="13">
        <f>SUM($D$5:D296)</f>
        <v/>
      </c>
    </row>
    <row r="297">
      <c r="A297" s="9" t="n"/>
      <c r="B297" s="9" t="n"/>
      <c r="C297" s="9" t="n"/>
      <c r="D297" s="24" t="n"/>
      <c r="E297" s="14">
        <f>SUM($D$5:D297)</f>
        <v/>
      </c>
    </row>
    <row r="298">
      <c r="A298" s="9" t="n"/>
      <c r="B298" s="9" t="n"/>
      <c r="C298" s="9" t="n"/>
      <c r="D298" s="24" t="n"/>
      <c r="E298" s="13">
        <f>SUM($D$5:D298)</f>
        <v/>
      </c>
    </row>
    <row r="299">
      <c r="A299" s="9" t="n"/>
      <c r="B299" s="9" t="n"/>
      <c r="C299" s="9" t="n"/>
      <c r="D299" s="24" t="n"/>
      <c r="E299" s="14">
        <f>SUM($D$5:D299)</f>
        <v/>
      </c>
    </row>
    <row r="300">
      <c r="A300" s="9" t="n"/>
      <c r="B300" s="9" t="n"/>
      <c r="C300" s="9" t="n"/>
      <c r="D300" s="24" t="n"/>
      <c r="E300" s="13">
        <f>SUM($D$5:D300)</f>
        <v/>
      </c>
    </row>
    <row r="301">
      <c r="A301" s="9" t="n"/>
      <c r="B301" s="9" t="n"/>
      <c r="C301" s="9" t="n"/>
      <c r="D301" s="24" t="n"/>
      <c r="E301" s="14">
        <f>SUM($D$5:D301)</f>
        <v/>
      </c>
    </row>
    <row r="302">
      <c r="A302" s="9" t="n"/>
      <c r="B302" s="9" t="n"/>
      <c r="C302" s="9" t="n"/>
      <c r="D302" s="24" t="n"/>
      <c r="E302" s="13">
        <f>SUM($D$5:D302)</f>
        <v/>
      </c>
    </row>
    <row r="303">
      <c r="A303" s="9" t="n"/>
      <c r="B303" s="9" t="n"/>
      <c r="C303" s="9" t="n"/>
      <c r="D303" s="24" t="n"/>
      <c r="E303" s="14">
        <f>SUM($D$5:D303)</f>
        <v/>
      </c>
    </row>
    <row r="304">
      <c r="A304" s="9" t="n"/>
      <c r="B304" s="9" t="n"/>
      <c r="C304" s="9" t="n"/>
      <c r="D304" s="24" t="n"/>
      <c r="E304" s="13">
        <f>SUM($D$5:D304)</f>
        <v/>
      </c>
    </row>
  </sheetData>
  <autoFilter ref="A4:E304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</cols>
  <sheetData>
    <row r="1">
      <c r="A1" s="1" t="inlineStr">
        <is>
          <t>Daily Linen Cost MTD</t>
        </is>
      </c>
    </row>
    <row r="2">
      <c r="A2" s="2" t="inlineStr">
        <is>
          <t>Morning Briefing | 2026-10 | Masukkan biaya linen harian; total MTD dihitung otomatis.</t>
        </is>
      </c>
    </row>
    <row r="4" ht="32" customHeight="1">
      <c r="A4" s="23" t="inlineStr">
        <is>
          <t>Date</t>
        </is>
      </c>
      <c r="B4" s="23" t="inlineStr">
        <is>
          <t>Daily Linen Cost (IDR)</t>
        </is>
      </c>
      <c r="C4" s="23" t="inlineStr">
        <is>
          <t>MTD Total (IDR)</t>
        </is>
      </c>
    </row>
    <row r="5">
      <c r="A5" s="6" t="n">
        <v>46296</v>
      </c>
      <c r="B5" s="24" t="n">
        <v>1007600</v>
      </c>
      <c r="C5" s="24">
        <f>SUM($B$5:B5)</f>
        <v/>
      </c>
      <c r="E5" s="25" t="n"/>
    </row>
    <row r="6">
      <c r="A6" s="26" t="n">
        <v>46297</v>
      </c>
      <c r="B6" s="24" t="n">
        <v>1391150</v>
      </c>
      <c r="C6" s="24">
        <f>SUM($B$5:B6)</f>
        <v/>
      </c>
      <c r="E6" s="25" t="n"/>
    </row>
    <row r="7">
      <c r="A7" s="6" t="n">
        <v>46298</v>
      </c>
      <c r="B7" s="24" t="n">
        <v>1707075</v>
      </c>
      <c r="C7" s="24">
        <f>SUM($B$5:B7)</f>
        <v/>
      </c>
      <c r="E7" s="25" t="n"/>
    </row>
    <row r="8">
      <c r="A8" s="26" t="n">
        <v>46299</v>
      </c>
      <c r="B8" s="24" t="n">
        <v>1734325</v>
      </c>
      <c r="C8" s="24">
        <f>SUM($B$5:B8)</f>
        <v/>
      </c>
      <c r="E8" s="25" t="n"/>
    </row>
    <row r="9">
      <c r="A9" s="6" t="n">
        <v>46300</v>
      </c>
      <c r="B9" s="24" t="n">
        <v>754325</v>
      </c>
      <c r="C9" s="24">
        <f>SUM($B$5:B9)</f>
        <v/>
      </c>
      <c r="E9" s="25" t="n"/>
    </row>
    <row r="10">
      <c r="A10" s="26" t="n">
        <v>46301</v>
      </c>
      <c r="B10" s="24" t="n">
        <v>1119100</v>
      </c>
      <c r="C10" s="24">
        <f>SUM($B$5:B10)</f>
        <v/>
      </c>
      <c r="E10" s="25" t="n"/>
    </row>
    <row r="11">
      <c r="A11" s="6" t="n">
        <v>46302</v>
      </c>
      <c r="B11" s="24" t="n">
        <v>1544575</v>
      </c>
      <c r="C11" s="24">
        <f>SUM($B$5:B11)</f>
        <v/>
      </c>
      <c r="E11" s="25" t="n"/>
    </row>
    <row r="12">
      <c r="A12" s="26" t="n">
        <v>46303</v>
      </c>
      <c r="B12" s="24" t="n">
        <v>1366725</v>
      </c>
      <c r="C12" s="24">
        <f>SUM($B$5:B12)</f>
        <v/>
      </c>
      <c r="E12" s="25" t="n"/>
    </row>
    <row r="13">
      <c r="A13" s="6" t="n">
        <v>46304</v>
      </c>
      <c r="B13" s="24" t="n">
        <v>1407975</v>
      </c>
      <c r="C13" s="24">
        <f>SUM($B$5:B13)</f>
        <v/>
      </c>
      <c r="E13" s="25" t="n"/>
    </row>
    <row r="14">
      <c r="A14" s="26" t="n">
        <v>46305</v>
      </c>
      <c r="B14" s="24" t="n">
        <v>1573350</v>
      </c>
      <c r="C14" s="24">
        <f>SUM($B$5:B14)</f>
        <v/>
      </c>
      <c r="E14" s="25" t="n"/>
    </row>
    <row r="15">
      <c r="A15" s="6" t="n">
        <v>46306</v>
      </c>
      <c r="B15" s="24" t="n">
        <v>1349650</v>
      </c>
      <c r="C15" s="24">
        <f>SUM($B$5:B15)</f>
        <v/>
      </c>
      <c r="E15" s="25" t="n"/>
    </row>
    <row r="16">
      <c r="A16" s="26" t="n">
        <v>46307</v>
      </c>
      <c r="B16" s="24" t="n">
        <v>2038500</v>
      </c>
      <c r="C16" s="24">
        <f>SUM($B$5:B16)</f>
        <v/>
      </c>
      <c r="E16" s="25" t="n"/>
    </row>
    <row r="17">
      <c r="A17" s="6" t="n">
        <v>46308</v>
      </c>
      <c r="B17" s="24" t="n">
        <v>1038125</v>
      </c>
      <c r="C17" s="24">
        <f>SUM($B$5:B17)</f>
        <v/>
      </c>
      <c r="E17" s="25" t="n"/>
    </row>
    <row r="18">
      <c r="A18" s="26" t="n">
        <v>46309</v>
      </c>
      <c r="B18" s="24" t="n">
        <v>1524875</v>
      </c>
      <c r="C18" s="24">
        <f>SUM($B$5:B18)</f>
        <v/>
      </c>
      <c r="E18" s="25" t="n"/>
    </row>
    <row r="19">
      <c r="A19" s="6" t="n">
        <v>46310</v>
      </c>
      <c r="B19" s="24" t="n">
        <v>1880125</v>
      </c>
      <c r="C19" s="24">
        <f>SUM($B$5:B19)</f>
        <v/>
      </c>
      <c r="E19" s="25" t="n"/>
    </row>
    <row r="20">
      <c r="A20" s="26" t="n">
        <v>46311</v>
      </c>
      <c r="B20" s="24" t="n">
        <v>1551650</v>
      </c>
      <c r="C20" s="24">
        <f>SUM($B$5:B20)</f>
        <v/>
      </c>
      <c r="E20" s="25" t="n"/>
    </row>
    <row r="21">
      <c r="A21" s="6" t="n">
        <v>46312</v>
      </c>
      <c r="B21" s="24" t="n">
        <v>1813750</v>
      </c>
      <c r="C21" s="24">
        <f>SUM($B$5:B21)</f>
        <v/>
      </c>
      <c r="E21" s="25" t="n"/>
    </row>
    <row r="22">
      <c r="A22" s="26" t="n">
        <v>46313</v>
      </c>
      <c r="B22" s="24" t="n">
        <v>2098750</v>
      </c>
      <c r="C22" s="24">
        <f>SUM($B$5:B22)</f>
        <v/>
      </c>
      <c r="E22" s="25" t="n"/>
    </row>
    <row r="23">
      <c r="A23" s="6" t="n">
        <v>46314</v>
      </c>
      <c r="B23" s="24" t="n">
        <v>1224675</v>
      </c>
      <c r="C23" s="24">
        <f>SUM($B$5:B23)</f>
        <v/>
      </c>
      <c r="E23" s="25" t="n"/>
    </row>
    <row r="24">
      <c r="A24" s="26" t="n">
        <v>46315</v>
      </c>
      <c r="B24" s="24" t="n">
        <v>1333625</v>
      </c>
      <c r="C24" s="24">
        <f>SUM($B$5:B24)</f>
        <v/>
      </c>
      <c r="E24" s="25" t="n"/>
    </row>
    <row r="25">
      <c r="A25" s="6" t="n">
        <v>46316</v>
      </c>
      <c r="B25" s="24" t="n">
        <v>1393825</v>
      </c>
      <c r="C25" s="24">
        <f>SUM($B$5:B25)</f>
        <v/>
      </c>
      <c r="E25" s="25" t="n"/>
    </row>
    <row r="26">
      <c r="A26" s="26" t="n">
        <v>46317</v>
      </c>
      <c r="B26" s="24" t="n">
        <v>1605875</v>
      </c>
      <c r="C26" s="24">
        <f>SUM($B$5:B26)</f>
        <v/>
      </c>
      <c r="E26" s="25" t="n"/>
    </row>
    <row r="27">
      <c r="A27" s="6" t="n">
        <v>46318</v>
      </c>
      <c r="B27" s="24" t="n">
        <v>1528200</v>
      </c>
      <c r="C27" s="24">
        <f>SUM($B$5:B27)</f>
        <v/>
      </c>
      <c r="E27" s="25" t="n"/>
    </row>
    <row r="28">
      <c r="A28" s="26" t="n">
        <v>46319</v>
      </c>
      <c r="B28" s="24" t="n">
        <v>1844600</v>
      </c>
      <c r="C28" s="24">
        <f>SUM($B$5:B28)</f>
        <v/>
      </c>
      <c r="E28" s="25" t="n"/>
    </row>
    <row r="29">
      <c r="A29" s="6" t="n">
        <v>46320</v>
      </c>
      <c r="B29" s="24" t="n">
        <v>1881925</v>
      </c>
      <c r="C29" s="24">
        <f>SUM($B$5:B29)</f>
        <v/>
      </c>
      <c r="E29" s="25" t="n"/>
    </row>
    <row r="30">
      <c r="A30" s="26" t="n">
        <v>46321</v>
      </c>
      <c r="B30" s="24" t="n">
        <v>1141200</v>
      </c>
      <c r="C30" s="24">
        <f>SUM($B$5:B30)</f>
        <v/>
      </c>
      <c r="E30" s="25" t="n"/>
    </row>
    <row r="31">
      <c r="A31" s="6" t="n">
        <v>46322</v>
      </c>
      <c r="B31" s="24" t="n">
        <v>934475</v>
      </c>
      <c r="C31" s="24">
        <f>SUM($B$5:B31)</f>
        <v/>
      </c>
      <c r="E31" s="25" t="n"/>
    </row>
    <row r="32">
      <c r="A32" s="26" t="n">
        <v>46323</v>
      </c>
      <c r="B32" s="24" t="n">
        <v>1334275</v>
      </c>
      <c r="C32" s="24">
        <f>SUM($B$5:B32)</f>
        <v/>
      </c>
      <c r="E32" s="25" t="n"/>
    </row>
    <row r="33">
      <c r="A33" s="6" t="n">
        <v>46324</v>
      </c>
      <c r="B33" s="24" t="n">
        <v>1634825</v>
      </c>
      <c r="C33" s="24">
        <f>SUM($B$5:B33)</f>
        <v/>
      </c>
      <c r="E33" s="25" t="n"/>
    </row>
    <row r="34">
      <c r="A34" s="26" t="n">
        <v>46325</v>
      </c>
      <c r="B34" s="24" t="n"/>
      <c r="C34" s="24">
        <f>SUM($B$5:B34)</f>
        <v/>
      </c>
      <c r="E34" s="25" t="n"/>
    </row>
    <row r="35">
      <c r="A35" s="6" t="n">
        <v>46326</v>
      </c>
      <c r="B35" s="24" t="n"/>
      <c r="C35" s="24">
        <f>SUM($B$5:B35)</f>
        <v/>
      </c>
      <c r="E35" s="25" t="n"/>
    </row>
  </sheetData>
  <autoFilter ref="A4:E35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22" customWidth="1" min="4" max="4"/>
    <col width="18" customWidth="1" min="5" max="5"/>
  </cols>
  <sheetData>
    <row r="1">
      <c r="A1" s="1" t="inlineStr">
        <is>
          <t>Bon Vivo Guest Laundry MTD</t>
        </is>
      </c>
    </row>
    <row r="2">
      <c r="A2" s="2" t="inlineStr">
        <is>
          <t>Morning Briefing | 2026-10 | Masukkan biaya guest laundry harian; biaya per room dan total MTD dihitung otomatis.</t>
        </is>
      </c>
    </row>
    <row r="4" ht="32" customHeight="1">
      <c r="A4" s="23" t="inlineStr">
        <is>
          <t>Date</t>
        </is>
      </c>
      <c r="B4" s="23" t="inlineStr">
        <is>
          <t>Room Nights</t>
        </is>
      </c>
      <c r="C4" s="23" t="inlineStr">
        <is>
          <t>Guest Laundry Cost (IDR)</t>
        </is>
      </c>
      <c r="D4" s="23" t="inlineStr">
        <is>
          <t>Cost per Room (IDR)</t>
        </is>
      </c>
      <c r="E4" s="23" t="inlineStr">
        <is>
          <t>MTD Total (IDR)</t>
        </is>
      </c>
    </row>
    <row r="5">
      <c r="A5" s="6" t="n">
        <v>46296</v>
      </c>
      <c r="B5" s="9" t="n"/>
      <c r="C5" s="24" t="n"/>
      <c r="D5" s="14">
        <f>IFERROR(C5/B5,"")</f>
        <v/>
      </c>
      <c r="E5" s="14">
        <f>SUM($C$5:C5)</f>
        <v/>
      </c>
    </row>
    <row r="6">
      <c r="A6" s="26" t="n">
        <v>46297</v>
      </c>
      <c r="B6" s="9" t="n"/>
      <c r="C6" s="24" t="n"/>
      <c r="D6" s="13">
        <f>IFERROR(C6/B6,"")</f>
        <v/>
      </c>
      <c r="E6" s="13">
        <f>SUM($C$5:C6)</f>
        <v/>
      </c>
    </row>
    <row r="7">
      <c r="A7" s="6" t="n">
        <v>46298</v>
      </c>
      <c r="B7" s="9" t="n"/>
      <c r="C7" s="24" t="n"/>
      <c r="D7" s="14">
        <f>IFERROR(C7/B7,"")</f>
        <v/>
      </c>
      <c r="E7" s="14">
        <f>SUM($C$5:C7)</f>
        <v/>
      </c>
    </row>
    <row r="8">
      <c r="A8" s="26" t="n">
        <v>46299</v>
      </c>
      <c r="B8" s="9" t="n"/>
      <c r="C8" s="24" t="n"/>
      <c r="D8" s="13">
        <f>IFERROR(C8/B8,"")</f>
        <v/>
      </c>
      <c r="E8" s="13">
        <f>SUM($C$5:C8)</f>
        <v/>
      </c>
    </row>
    <row r="9">
      <c r="A9" s="6" t="n">
        <v>46300</v>
      </c>
      <c r="B9" s="9" t="n"/>
      <c r="C9" s="24" t="n"/>
      <c r="D9" s="14">
        <f>IFERROR(C9/B9,"")</f>
        <v/>
      </c>
      <c r="E9" s="14">
        <f>SUM($C$5:C9)</f>
        <v/>
      </c>
    </row>
    <row r="10">
      <c r="A10" s="26" t="n">
        <v>46301</v>
      </c>
      <c r="B10" s="9" t="n"/>
      <c r="C10" s="24" t="n"/>
      <c r="D10" s="13">
        <f>IFERROR(C10/B10,"")</f>
        <v/>
      </c>
      <c r="E10" s="13">
        <f>SUM($C$5:C10)</f>
        <v/>
      </c>
    </row>
    <row r="11">
      <c r="A11" s="6" t="n">
        <v>46302</v>
      </c>
      <c r="B11" s="9" t="n"/>
      <c r="C11" s="24" t="n"/>
      <c r="D11" s="14">
        <f>IFERROR(C11/B11,"")</f>
        <v/>
      </c>
      <c r="E11" s="14">
        <f>SUM($C$5:C11)</f>
        <v/>
      </c>
    </row>
    <row r="12">
      <c r="A12" s="26" t="n">
        <v>46303</v>
      </c>
      <c r="B12" s="9" t="n"/>
      <c r="C12" s="24" t="n"/>
      <c r="D12" s="13">
        <f>IFERROR(C12/B12,"")</f>
        <v/>
      </c>
      <c r="E12" s="13">
        <f>SUM($C$5:C12)</f>
        <v/>
      </c>
    </row>
    <row r="13">
      <c r="A13" s="6" t="n">
        <v>46304</v>
      </c>
      <c r="B13" s="9" t="n"/>
      <c r="C13" s="24" t="n"/>
      <c r="D13" s="14">
        <f>IFERROR(C13/B13,"")</f>
        <v/>
      </c>
      <c r="E13" s="14">
        <f>SUM($C$5:C13)</f>
        <v/>
      </c>
    </row>
    <row r="14">
      <c r="A14" s="26" t="n">
        <v>46305</v>
      </c>
      <c r="B14" s="9" t="n"/>
      <c r="C14" s="24" t="n"/>
      <c r="D14" s="13">
        <f>IFERROR(C14/B14,"")</f>
        <v/>
      </c>
      <c r="E14" s="13">
        <f>SUM($C$5:C14)</f>
        <v/>
      </c>
    </row>
    <row r="15">
      <c r="A15" s="6" t="n">
        <v>46306</v>
      </c>
      <c r="B15" s="9" t="n"/>
      <c r="C15" s="24" t="n"/>
      <c r="D15" s="14">
        <f>IFERROR(C15/B15,"")</f>
        <v/>
      </c>
      <c r="E15" s="14">
        <f>SUM($C$5:C15)</f>
        <v/>
      </c>
    </row>
    <row r="16">
      <c r="A16" s="26" t="n">
        <v>46307</v>
      </c>
      <c r="B16" s="9" t="n"/>
      <c r="C16" s="24" t="n"/>
      <c r="D16" s="13">
        <f>IFERROR(C16/B16,"")</f>
        <v/>
      </c>
      <c r="E16" s="13">
        <f>SUM($C$5:C16)</f>
        <v/>
      </c>
    </row>
    <row r="17">
      <c r="A17" s="6" t="n">
        <v>46308</v>
      </c>
      <c r="B17" s="9" t="n"/>
      <c r="C17" s="24" t="n"/>
      <c r="D17" s="14">
        <f>IFERROR(C17/B17,"")</f>
        <v/>
      </c>
      <c r="E17" s="14">
        <f>SUM($C$5:C17)</f>
        <v/>
      </c>
    </row>
    <row r="18">
      <c r="A18" s="26" t="n">
        <v>46309</v>
      </c>
      <c r="B18" s="9" t="n"/>
      <c r="C18" s="24" t="n"/>
      <c r="D18" s="13">
        <f>IFERROR(C18/B18,"")</f>
        <v/>
      </c>
      <c r="E18" s="13">
        <f>SUM($C$5:C18)</f>
        <v/>
      </c>
    </row>
    <row r="19">
      <c r="A19" s="6" t="n">
        <v>46310</v>
      </c>
      <c r="B19" s="9" t="n"/>
      <c r="C19" s="24" t="n"/>
      <c r="D19" s="14">
        <f>IFERROR(C19/B19,"")</f>
        <v/>
      </c>
      <c r="E19" s="14">
        <f>SUM($C$5:C19)</f>
        <v/>
      </c>
    </row>
    <row r="20">
      <c r="A20" s="26" t="n">
        <v>46311</v>
      </c>
      <c r="B20" s="9" t="n"/>
      <c r="C20" s="24" t="n"/>
      <c r="D20" s="13">
        <f>IFERROR(C20/B20,"")</f>
        <v/>
      </c>
      <c r="E20" s="13">
        <f>SUM($C$5:C20)</f>
        <v/>
      </c>
    </row>
    <row r="21">
      <c r="A21" s="6" t="n">
        <v>46312</v>
      </c>
      <c r="B21" s="9" t="n"/>
      <c r="C21" s="24" t="n"/>
      <c r="D21" s="14">
        <f>IFERROR(C21/B21,"")</f>
        <v/>
      </c>
      <c r="E21" s="14">
        <f>SUM($C$5:C21)</f>
        <v/>
      </c>
    </row>
    <row r="22">
      <c r="A22" s="26" t="n">
        <v>46313</v>
      </c>
      <c r="B22" s="9" t="n"/>
      <c r="C22" s="24" t="n"/>
      <c r="D22" s="13">
        <f>IFERROR(C22/B22,"")</f>
        <v/>
      </c>
      <c r="E22" s="13">
        <f>SUM($C$5:C22)</f>
        <v/>
      </c>
    </row>
    <row r="23">
      <c r="A23" s="6" t="n">
        <v>46314</v>
      </c>
      <c r="B23" s="9" t="n"/>
      <c r="C23" s="24" t="n"/>
      <c r="D23" s="14">
        <f>IFERROR(C23/B23,"")</f>
        <v/>
      </c>
      <c r="E23" s="14">
        <f>SUM($C$5:C23)</f>
        <v/>
      </c>
    </row>
    <row r="24">
      <c r="A24" s="26" t="n">
        <v>46315</v>
      </c>
      <c r="B24" s="9" t="n"/>
      <c r="C24" s="24" t="n"/>
      <c r="D24" s="13">
        <f>IFERROR(C24/B24,"")</f>
        <v/>
      </c>
      <c r="E24" s="13">
        <f>SUM($C$5:C24)</f>
        <v/>
      </c>
    </row>
    <row r="25">
      <c r="A25" s="6" t="n">
        <v>46316</v>
      </c>
      <c r="B25" s="9" t="n"/>
      <c r="C25" s="24" t="n"/>
      <c r="D25" s="14">
        <f>IFERROR(C25/B25,"")</f>
        <v/>
      </c>
      <c r="E25" s="14">
        <f>SUM($C$5:C25)</f>
        <v/>
      </c>
    </row>
    <row r="26">
      <c r="A26" s="26" t="n">
        <v>46317</v>
      </c>
      <c r="B26" s="9" t="n"/>
      <c r="C26" s="24" t="n"/>
      <c r="D26" s="13">
        <f>IFERROR(C26/B26,"")</f>
        <v/>
      </c>
      <c r="E26" s="13">
        <f>SUM($C$5:C26)</f>
        <v/>
      </c>
    </row>
    <row r="27">
      <c r="A27" s="6" t="n">
        <v>46318</v>
      </c>
      <c r="B27" s="9" t="n"/>
      <c r="C27" s="24" t="n"/>
      <c r="D27" s="14">
        <f>IFERROR(C27/B27,"")</f>
        <v/>
      </c>
      <c r="E27" s="14">
        <f>SUM($C$5:C27)</f>
        <v/>
      </c>
    </row>
    <row r="28">
      <c r="A28" s="26" t="n">
        <v>46319</v>
      </c>
      <c r="B28" s="9" t="n"/>
      <c r="C28" s="24" t="n"/>
      <c r="D28" s="13">
        <f>IFERROR(C28/B28,"")</f>
        <v/>
      </c>
      <c r="E28" s="13">
        <f>SUM($C$5:C28)</f>
        <v/>
      </c>
    </row>
    <row r="29">
      <c r="A29" s="6" t="n">
        <v>46320</v>
      </c>
      <c r="B29" s="9" t="n"/>
      <c r="C29" s="24" t="n"/>
      <c r="D29" s="14">
        <f>IFERROR(C29/B29,"")</f>
        <v/>
      </c>
      <c r="E29" s="14">
        <f>SUM($C$5:C29)</f>
        <v/>
      </c>
    </row>
    <row r="30">
      <c r="A30" s="26" t="n">
        <v>46321</v>
      </c>
      <c r="B30" s="9" t="n"/>
      <c r="C30" s="24" t="n"/>
      <c r="D30" s="13">
        <f>IFERROR(C30/B30,"")</f>
        <v/>
      </c>
      <c r="E30" s="13">
        <f>SUM($C$5:C30)</f>
        <v/>
      </c>
    </row>
    <row r="31">
      <c r="A31" s="6" t="n">
        <v>46322</v>
      </c>
      <c r="B31" s="9" t="n"/>
      <c r="C31" s="24" t="n"/>
      <c r="D31" s="14">
        <f>IFERROR(C31/B31,"")</f>
        <v/>
      </c>
      <c r="E31" s="14">
        <f>SUM($C$5:C31)</f>
        <v/>
      </c>
    </row>
    <row r="32">
      <c r="A32" s="26" t="n">
        <v>46323</v>
      </c>
      <c r="B32" s="9" t="n"/>
      <c r="C32" s="24" t="n"/>
      <c r="D32" s="13">
        <f>IFERROR(C32/B32,"")</f>
        <v/>
      </c>
      <c r="E32" s="13">
        <f>SUM($C$5:C32)</f>
        <v/>
      </c>
    </row>
    <row r="33">
      <c r="A33" s="6" t="n">
        <v>46324</v>
      </c>
      <c r="B33" s="9" t="n"/>
      <c r="C33" s="24" t="n"/>
      <c r="D33" s="14">
        <f>IFERROR(C33/B33,"")</f>
        <v/>
      </c>
      <c r="E33" s="14">
        <f>SUM($C$5:C33)</f>
        <v/>
      </c>
    </row>
    <row r="34">
      <c r="A34" s="26" t="n">
        <v>46325</v>
      </c>
      <c r="B34" s="9" t="n"/>
      <c r="C34" s="24" t="n"/>
      <c r="D34" s="13">
        <f>IFERROR(C34/B34,"")</f>
        <v/>
      </c>
      <c r="E34" s="13">
        <f>SUM($C$5:C34)</f>
        <v/>
      </c>
    </row>
    <row r="35">
      <c r="A35" s="6" t="n">
        <v>46326</v>
      </c>
      <c r="B35" s="9" t="n"/>
      <c r="C35" s="24" t="n"/>
      <c r="D35" s="14">
        <f>IFERROR(C35/B35,"")</f>
        <v/>
      </c>
      <c r="E35" s="14">
        <f>SUM($C$5:C35)</f>
        <v/>
      </c>
    </row>
  </sheetData>
  <autoFilter ref="A4:E35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2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Project Public Area</t>
        </is>
      </c>
    </row>
    <row r="2">
      <c r="A2" s="2" t="inlineStr">
        <is>
          <t>Morning Briefing | 2026-10 | Masukkan rincian biaya proyek Public Area.</t>
        </is>
      </c>
    </row>
    <row r="4" ht="32" customHeight="1">
      <c r="A4" s="23" t="inlineStr">
        <is>
          <t>Date</t>
        </is>
      </c>
      <c r="B4" s="23" t="inlineStr">
        <is>
          <t>Project / Area</t>
        </is>
      </c>
      <c r="C4" s="23" t="inlineStr">
        <is>
          <t>Description</t>
        </is>
      </c>
      <c r="D4" s="23" t="inlineStr">
        <is>
          <t>Qty</t>
        </is>
      </c>
      <c r="E4" s="23" t="inlineStr">
        <is>
          <t>Unit</t>
        </is>
      </c>
      <c r="F4" s="23" t="inlineStr">
        <is>
          <t>Unit Cost (IDR)</t>
        </is>
      </c>
      <c r="G4" s="23" t="inlineStr">
        <is>
          <t>Total (IDR)</t>
        </is>
      </c>
      <c r="H4" s="23" t="inlineStr">
        <is>
          <t>Status</t>
        </is>
      </c>
      <c r="I4" s="23" t="inlineStr">
        <is>
          <t>PIC</t>
        </is>
      </c>
      <c r="J4" s="23" t="inlineStr">
        <is>
          <t>Notes</t>
        </is>
      </c>
    </row>
    <row r="5">
      <c r="A5" s="9" t="n"/>
      <c r="B5" s="9" t="n"/>
      <c r="C5" s="9" t="n"/>
      <c r="D5" s="9" t="n"/>
      <c r="E5" s="9" t="n"/>
      <c r="F5" s="9" t="n"/>
      <c r="G5" s="14">
        <f>IFERROR(D5*F5,"")</f>
        <v/>
      </c>
      <c r="H5" s="9" t="n"/>
      <c r="I5" s="9" t="n"/>
      <c r="J5" s="9" t="n"/>
    </row>
    <row r="6">
      <c r="A6" s="9" t="n"/>
      <c r="B6" s="9" t="n"/>
      <c r="C6" s="9" t="n"/>
      <c r="D6" s="9" t="n"/>
      <c r="E6" s="9" t="n"/>
      <c r="F6" s="9" t="n"/>
      <c r="G6" s="13">
        <f>IFERROR(D6*F6,"")</f>
        <v/>
      </c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14">
        <f>IFERROR(D7*F7,"")</f>
        <v/>
      </c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13">
        <f>IFERROR(D8*F8,"")</f>
        <v/>
      </c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14">
        <f>IFERROR(D9*F9,"")</f>
        <v/>
      </c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13">
        <f>IFERROR(D10*F10,"")</f>
        <v/>
      </c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14">
        <f>IFERROR(D11*F11,"")</f>
        <v/>
      </c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13">
        <f>IFERROR(D12*F12,"")</f>
        <v/>
      </c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14">
        <f>IFERROR(D13*F13,"")</f>
        <v/>
      </c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13">
        <f>IFERROR(D14*F14,"")</f>
        <v/>
      </c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14">
        <f>IFERROR(D15*F15,"")</f>
        <v/>
      </c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13">
        <f>IFERROR(D16*F16,"")</f>
        <v/>
      </c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14">
        <f>IFERROR(D17*F17,"")</f>
        <v/>
      </c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13">
        <f>IFERROR(D18*F18,"")</f>
        <v/>
      </c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14">
        <f>IFERROR(D19*F19,"")</f>
        <v/>
      </c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13">
        <f>IFERROR(D20*F20,"")</f>
        <v/>
      </c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14">
        <f>IFERROR(D21*F21,"")</f>
        <v/>
      </c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13">
        <f>IFERROR(D22*F22,"")</f>
        <v/>
      </c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14">
        <f>IFERROR(D23*F23,"")</f>
        <v/>
      </c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13">
        <f>IFERROR(D24*F24,"")</f>
        <v/>
      </c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14">
        <f>IFERROR(D25*F25,"")</f>
        <v/>
      </c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13">
        <f>IFERROR(D26*F26,"")</f>
        <v/>
      </c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14">
        <f>IFERROR(D27*F27,"")</f>
        <v/>
      </c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13">
        <f>IFERROR(D28*F28,"")</f>
        <v/>
      </c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14">
        <f>IFERROR(D29*F29,"")</f>
        <v/>
      </c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13">
        <f>IFERROR(D30*F30,"")</f>
        <v/>
      </c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14">
        <f>IFERROR(D31*F31,"")</f>
        <v/>
      </c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13">
        <f>IFERROR(D32*F32,"")</f>
        <v/>
      </c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14">
        <f>IFERROR(D33*F33,"")</f>
        <v/>
      </c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13">
        <f>IFERROR(D34*F34,"")</f>
        <v/>
      </c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14">
        <f>IFERROR(D35*F35,"")</f>
        <v/>
      </c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13">
        <f>IFERROR(D36*F36,"")</f>
        <v/>
      </c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14">
        <f>IFERROR(D37*F37,"")</f>
        <v/>
      </c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13">
        <f>IFERROR(D38*F38,"")</f>
        <v/>
      </c>
      <c r="H38" s="9" t="n"/>
      <c r="I38" s="9" t="n"/>
      <c r="J38" s="9" t="n"/>
    </row>
    <row r="39">
      <c r="A39" s="9" t="n"/>
      <c r="B39" s="9" t="n"/>
      <c r="C39" s="9" t="n"/>
      <c r="D39" s="9" t="n"/>
      <c r="E39" s="9" t="n"/>
      <c r="F39" s="9" t="n"/>
      <c r="G39" s="14">
        <f>IFERROR(D39*F39,"")</f>
        <v/>
      </c>
      <c r="H39" s="9" t="n"/>
      <c r="I39" s="9" t="n"/>
      <c r="J39" s="9" t="n"/>
    </row>
    <row r="40">
      <c r="A40" s="9" t="n"/>
      <c r="B40" s="9" t="n"/>
      <c r="C40" s="9" t="n"/>
      <c r="D40" s="9" t="n"/>
      <c r="E40" s="9" t="n"/>
      <c r="F40" s="9" t="n"/>
      <c r="G40" s="13">
        <f>IFERROR(D40*F40,"")</f>
        <v/>
      </c>
      <c r="H40" s="9" t="n"/>
      <c r="I40" s="9" t="n"/>
      <c r="J40" s="9" t="n"/>
    </row>
    <row r="41">
      <c r="A41" s="9" t="n"/>
      <c r="B41" s="9" t="n"/>
      <c r="C41" s="9" t="n"/>
      <c r="D41" s="9" t="n"/>
      <c r="E41" s="9" t="n"/>
      <c r="F41" s="9" t="n"/>
      <c r="G41" s="14">
        <f>IFERROR(D41*F41,"")</f>
        <v/>
      </c>
      <c r="H41" s="9" t="n"/>
      <c r="I41" s="9" t="n"/>
      <c r="J41" s="9" t="n"/>
    </row>
    <row r="42">
      <c r="A42" s="9" t="n"/>
      <c r="B42" s="9" t="n"/>
      <c r="C42" s="9" t="n"/>
      <c r="D42" s="9" t="n"/>
      <c r="E42" s="9" t="n"/>
      <c r="F42" s="9" t="n"/>
      <c r="G42" s="13">
        <f>IFERROR(D42*F42,"")</f>
        <v/>
      </c>
      <c r="H42" s="9" t="n"/>
      <c r="I42" s="9" t="n"/>
      <c r="J42" s="9" t="n"/>
    </row>
    <row r="43">
      <c r="A43" s="9" t="n"/>
      <c r="B43" s="9" t="n"/>
      <c r="C43" s="9" t="n"/>
      <c r="D43" s="9" t="n"/>
      <c r="E43" s="9" t="n"/>
      <c r="F43" s="9" t="n"/>
      <c r="G43" s="14">
        <f>IFERROR(D43*F43,"")</f>
        <v/>
      </c>
      <c r="H43" s="9" t="n"/>
      <c r="I43" s="9" t="n"/>
      <c r="J43" s="9" t="n"/>
    </row>
    <row r="44">
      <c r="A44" s="9" t="n"/>
      <c r="B44" s="9" t="n"/>
      <c r="C44" s="9" t="n"/>
      <c r="D44" s="9" t="n"/>
      <c r="E44" s="9" t="n"/>
      <c r="F44" s="9" t="n"/>
      <c r="G44" s="13">
        <f>IFERROR(D44*F44,"")</f>
        <v/>
      </c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14">
        <f>IFERROR(D45*F45,"")</f>
        <v/>
      </c>
      <c r="H45" s="9" t="n"/>
      <c r="I45" s="9" t="n"/>
      <c r="J45" s="9" t="n"/>
    </row>
    <row r="46">
      <c r="A46" s="9" t="n"/>
      <c r="B46" s="9" t="n"/>
      <c r="C46" s="9" t="n"/>
      <c r="D46" s="9" t="n"/>
      <c r="E46" s="9" t="n"/>
      <c r="F46" s="9" t="n"/>
      <c r="G46" s="13">
        <f>IFERROR(D46*F46,"")</f>
        <v/>
      </c>
      <c r="H46" s="9" t="n"/>
      <c r="I46" s="9" t="n"/>
      <c r="J46" s="9" t="n"/>
    </row>
    <row r="47">
      <c r="A47" s="9" t="n"/>
      <c r="B47" s="9" t="n"/>
      <c r="C47" s="9" t="n"/>
      <c r="D47" s="9" t="n"/>
      <c r="E47" s="9" t="n"/>
      <c r="F47" s="9" t="n"/>
      <c r="G47" s="14">
        <f>IFERROR(D47*F47,"")</f>
        <v/>
      </c>
      <c r="H47" s="9" t="n"/>
      <c r="I47" s="9" t="n"/>
      <c r="J47" s="9" t="n"/>
    </row>
    <row r="48">
      <c r="A48" s="9" t="n"/>
      <c r="B48" s="9" t="n"/>
      <c r="C48" s="9" t="n"/>
      <c r="D48" s="9" t="n"/>
      <c r="E48" s="9" t="n"/>
      <c r="F48" s="9" t="n"/>
      <c r="G48" s="13">
        <f>IFERROR(D48*F48,"")</f>
        <v/>
      </c>
      <c r="H48" s="9" t="n"/>
      <c r="I48" s="9" t="n"/>
      <c r="J48" s="9" t="n"/>
    </row>
    <row r="49">
      <c r="A49" s="9" t="n"/>
      <c r="B49" s="9" t="n"/>
      <c r="C49" s="9" t="n"/>
      <c r="D49" s="9" t="n"/>
      <c r="E49" s="9" t="n"/>
      <c r="F49" s="9" t="n"/>
      <c r="G49" s="14">
        <f>IFERROR(D49*F49,"")</f>
        <v/>
      </c>
      <c r="H49" s="9" t="n"/>
      <c r="I49" s="9" t="n"/>
      <c r="J49" s="9" t="n"/>
    </row>
    <row r="50">
      <c r="A50" s="9" t="n"/>
      <c r="B50" s="9" t="n"/>
      <c r="C50" s="9" t="n"/>
      <c r="D50" s="9" t="n"/>
      <c r="E50" s="9" t="n"/>
      <c r="F50" s="9" t="n"/>
      <c r="G50" s="13">
        <f>IFERROR(D50*F50,"")</f>
        <v/>
      </c>
      <c r="H50" s="9" t="n"/>
      <c r="I50" s="9" t="n"/>
      <c r="J50" s="9" t="n"/>
    </row>
    <row r="51">
      <c r="A51" s="9" t="n"/>
      <c r="B51" s="9" t="n"/>
      <c r="C51" s="9" t="n"/>
      <c r="D51" s="9" t="n"/>
      <c r="E51" s="9" t="n"/>
      <c r="F51" s="9" t="n"/>
      <c r="G51" s="14">
        <f>IFERROR(D51*F51,"")</f>
        <v/>
      </c>
      <c r="H51" s="9" t="n"/>
      <c r="I51" s="9" t="n"/>
      <c r="J51" s="9" t="n"/>
    </row>
    <row r="52">
      <c r="A52" s="9" t="n"/>
      <c r="B52" s="9" t="n"/>
      <c r="C52" s="9" t="n"/>
      <c r="D52" s="9" t="n"/>
      <c r="E52" s="9" t="n"/>
      <c r="F52" s="9" t="n"/>
      <c r="G52" s="13">
        <f>IFERROR(D52*F52,"")</f>
        <v/>
      </c>
      <c r="H52" s="9" t="n"/>
      <c r="I52" s="9" t="n"/>
      <c r="J52" s="9" t="n"/>
    </row>
    <row r="53">
      <c r="A53" s="9" t="n"/>
      <c r="B53" s="9" t="n"/>
      <c r="C53" s="9" t="n"/>
      <c r="D53" s="9" t="n"/>
      <c r="E53" s="9" t="n"/>
      <c r="F53" s="9" t="n"/>
      <c r="G53" s="14">
        <f>IFERROR(D53*F53,"")</f>
        <v/>
      </c>
      <c r="H53" s="9" t="n"/>
      <c r="I53" s="9" t="n"/>
      <c r="J53" s="9" t="n"/>
    </row>
    <row r="54">
      <c r="A54" s="9" t="n"/>
      <c r="B54" s="9" t="n"/>
      <c r="C54" s="9" t="n"/>
      <c r="D54" s="9" t="n"/>
      <c r="E54" s="9" t="n"/>
      <c r="F54" s="9" t="n"/>
      <c r="G54" s="13">
        <f>IFERROR(D54*F54,"")</f>
        <v/>
      </c>
      <c r="H54" s="9" t="n"/>
      <c r="I54" s="9" t="n"/>
      <c r="J54" s="9" t="n"/>
    </row>
    <row r="55">
      <c r="A55" s="9" t="n"/>
      <c r="B55" s="9" t="n"/>
      <c r="C55" s="9" t="n"/>
      <c r="D55" s="9" t="n"/>
      <c r="E55" s="9" t="n"/>
      <c r="F55" s="9" t="n"/>
      <c r="G55" s="14">
        <f>IFERROR(D55*F55,"")</f>
        <v/>
      </c>
      <c r="H55" s="9" t="n"/>
      <c r="I55" s="9" t="n"/>
      <c r="J55" s="9" t="n"/>
    </row>
    <row r="56">
      <c r="A56" s="9" t="n"/>
      <c r="B56" s="9" t="n"/>
      <c r="C56" s="9" t="n"/>
      <c r="D56" s="9" t="n"/>
      <c r="E56" s="9" t="n"/>
      <c r="F56" s="9" t="n"/>
      <c r="G56" s="13">
        <f>IFERROR(D56*F56,"")</f>
        <v/>
      </c>
      <c r="H56" s="9" t="n"/>
      <c r="I56" s="9" t="n"/>
      <c r="J56" s="9" t="n"/>
    </row>
    <row r="57">
      <c r="A57" s="9" t="n"/>
      <c r="B57" s="9" t="n"/>
      <c r="C57" s="9" t="n"/>
      <c r="D57" s="9" t="n"/>
      <c r="E57" s="9" t="n"/>
      <c r="F57" s="9" t="n"/>
      <c r="G57" s="14">
        <f>IFERROR(D57*F57,"")</f>
        <v/>
      </c>
      <c r="H57" s="9" t="n"/>
      <c r="I57" s="9" t="n"/>
      <c r="J57" s="9" t="n"/>
    </row>
    <row r="58">
      <c r="A58" s="9" t="n"/>
      <c r="B58" s="9" t="n"/>
      <c r="C58" s="9" t="n"/>
      <c r="D58" s="9" t="n"/>
      <c r="E58" s="9" t="n"/>
      <c r="F58" s="9" t="n"/>
      <c r="G58" s="13">
        <f>IFERROR(D58*F58,"")</f>
        <v/>
      </c>
      <c r="H58" s="9" t="n"/>
      <c r="I58" s="9" t="n"/>
      <c r="J58" s="9" t="n"/>
    </row>
    <row r="59">
      <c r="A59" s="9" t="n"/>
      <c r="B59" s="9" t="n"/>
      <c r="C59" s="9" t="n"/>
      <c r="D59" s="9" t="n"/>
      <c r="E59" s="9" t="n"/>
      <c r="F59" s="9" t="n"/>
      <c r="G59" s="14">
        <f>IFERROR(D59*F59,"")</f>
        <v/>
      </c>
      <c r="H59" s="9" t="n"/>
      <c r="I59" s="9" t="n"/>
      <c r="J59" s="9" t="n"/>
    </row>
    <row r="60">
      <c r="A60" s="9" t="n"/>
      <c r="B60" s="9" t="n"/>
      <c r="C60" s="9" t="n"/>
      <c r="D60" s="9" t="n"/>
      <c r="E60" s="9" t="n"/>
      <c r="F60" s="9" t="n"/>
      <c r="G60" s="13">
        <f>IFERROR(D60*F60,"")</f>
        <v/>
      </c>
      <c r="H60" s="9" t="n"/>
      <c r="I60" s="9" t="n"/>
      <c r="J60" s="9" t="n"/>
    </row>
    <row r="61">
      <c r="A61" s="9" t="n"/>
      <c r="B61" s="9" t="n"/>
      <c r="C61" s="9" t="n"/>
      <c r="D61" s="9" t="n"/>
      <c r="E61" s="9" t="n"/>
      <c r="F61" s="9" t="n"/>
      <c r="G61" s="14">
        <f>IFERROR(D61*F61,"")</f>
        <v/>
      </c>
      <c r="H61" s="9" t="n"/>
      <c r="I61" s="9" t="n"/>
      <c r="J61" s="9" t="n"/>
    </row>
    <row r="62">
      <c r="A62" s="9" t="n"/>
      <c r="B62" s="9" t="n"/>
      <c r="C62" s="9" t="n"/>
      <c r="D62" s="9" t="n"/>
      <c r="E62" s="9" t="n"/>
      <c r="F62" s="9" t="n"/>
      <c r="G62" s="13">
        <f>IFERROR(D62*F62,"")</f>
        <v/>
      </c>
      <c r="H62" s="9" t="n"/>
      <c r="I62" s="9" t="n"/>
      <c r="J62" s="9" t="n"/>
    </row>
    <row r="63">
      <c r="A63" s="9" t="n"/>
      <c r="B63" s="9" t="n"/>
      <c r="C63" s="9" t="n"/>
      <c r="D63" s="9" t="n"/>
      <c r="E63" s="9" t="n"/>
      <c r="F63" s="9" t="n"/>
      <c r="G63" s="14">
        <f>IFERROR(D63*F63,"")</f>
        <v/>
      </c>
      <c r="H63" s="9" t="n"/>
      <c r="I63" s="9" t="n"/>
      <c r="J63" s="9" t="n"/>
    </row>
    <row r="64">
      <c r="A64" s="9" t="n"/>
      <c r="B64" s="9" t="n"/>
      <c r="C64" s="9" t="n"/>
      <c r="D64" s="9" t="n"/>
      <c r="E64" s="9" t="n"/>
      <c r="F64" s="9" t="n"/>
      <c r="G64" s="13">
        <f>IFERROR(D64*F64,"")</f>
        <v/>
      </c>
      <c r="H64" s="9" t="n"/>
      <c r="I64" s="9" t="n"/>
      <c r="J64" s="9" t="n"/>
    </row>
    <row r="65">
      <c r="A65" s="9" t="n"/>
      <c r="B65" s="9" t="n"/>
      <c r="C65" s="9" t="n"/>
      <c r="D65" s="9" t="n"/>
      <c r="E65" s="9" t="n"/>
      <c r="F65" s="9" t="n"/>
      <c r="G65" s="14">
        <f>IFERROR(D65*F65,"")</f>
        <v/>
      </c>
      <c r="H65" s="9" t="n"/>
      <c r="I65" s="9" t="n"/>
      <c r="J65" s="9" t="n"/>
    </row>
    <row r="66">
      <c r="A66" s="9" t="n"/>
      <c r="B66" s="9" t="n"/>
      <c r="C66" s="9" t="n"/>
      <c r="D66" s="9" t="n"/>
      <c r="E66" s="9" t="n"/>
      <c r="F66" s="9" t="n"/>
      <c r="G66" s="13">
        <f>IFERROR(D66*F66,"")</f>
        <v/>
      </c>
      <c r="H66" s="9" t="n"/>
      <c r="I66" s="9" t="n"/>
      <c r="J66" s="9" t="n"/>
    </row>
    <row r="67">
      <c r="A67" s="9" t="n"/>
      <c r="B67" s="9" t="n"/>
      <c r="C67" s="9" t="n"/>
      <c r="D67" s="9" t="n"/>
      <c r="E67" s="9" t="n"/>
      <c r="F67" s="9" t="n"/>
      <c r="G67" s="14">
        <f>IFERROR(D67*F67,"")</f>
        <v/>
      </c>
      <c r="H67" s="9" t="n"/>
      <c r="I67" s="9" t="n"/>
      <c r="J67" s="9" t="n"/>
    </row>
    <row r="68">
      <c r="A68" s="9" t="n"/>
      <c r="B68" s="9" t="n"/>
      <c r="C68" s="9" t="n"/>
      <c r="D68" s="9" t="n"/>
      <c r="E68" s="9" t="n"/>
      <c r="F68" s="9" t="n"/>
      <c r="G68" s="13">
        <f>IFERROR(D68*F68,"")</f>
        <v/>
      </c>
      <c r="H68" s="9" t="n"/>
      <c r="I68" s="9" t="n"/>
      <c r="J68" s="9" t="n"/>
    </row>
    <row r="69">
      <c r="A69" s="9" t="n"/>
      <c r="B69" s="9" t="n"/>
      <c r="C69" s="9" t="n"/>
      <c r="D69" s="9" t="n"/>
      <c r="E69" s="9" t="n"/>
      <c r="F69" s="9" t="n"/>
      <c r="G69" s="14">
        <f>IFERROR(D69*F69,"")</f>
        <v/>
      </c>
      <c r="H69" s="9" t="n"/>
      <c r="I69" s="9" t="n"/>
      <c r="J69" s="9" t="n"/>
    </row>
    <row r="70">
      <c r="A70" s="9" t="n"/>
      <c r="B70" s="9" t="n"/>
      <c r="C70" s="9" t="n"/>
      <c r="D70" s="9" t="n"/>
      <c r="E70" s="9" t="n"/>
      <c r="F70" s="9" t="n"/>
      <c r="G70" s="13">
        <f>IFERROR(D70*F70,"")</f>
        <v/>
      </c>
      <c r="H70" s="9" t="n"/>
      <c r="I70" s="9" t="n"/>
      <c r="J70" s="9" t="n"/>
    </row>
    <row r="71">
      <c r="A71" s="9" t="n"/>
      <c r="B71" s="9" t="n"/>
      <c r="C71" s="9" t="n"/>
      <c r="D71" s="9" t="n"/>
      <c r="E71" s="9" t="n"/>
      <c r="F71" s="9" t="n"/>
      <c r="G71" s="14">
        <f>IFERROR(D71*F71,"")</f>
        <v/>
      </c>
      <c r="H71" s="9" t="n"/>
      <c r="I71" s="9" t="n"/>
      <c r="J71" s="9" t="n"/>
    </row>
    <row r="72">
      <c r="A72" s="9" t="n"/>
      <c r="B72" s="9" t="n"/>
      <c r="C72" s="9" t="n"/>
      <c r="D72" s="9" t="n"/>
      <c r="E72" s="9" t="n"/>
      <c r="F72" s="9" t="n"/>
      <c r="G72" s="13">
        <f>IFERROR(D72*F72,"")</f>
        <v/>
      </c>
      <c r="H72" s="9" t="n"/>
      <c r="I72" s="9" t="n"/>
      <c r="J72" s="9" t="n"/>
    </row>
    <row r="73">
      <c r="A73" s="9" t="n"/>
      <c r="B73" s="9" t="n"/>
      <c r="C73" s="9" t="n"/>
      <c r="D73" s="9" t="n"/>
      <c r="E73" s="9" t="n"/>
      <c r="F73" s="9" t="n"/>
      <c r="G73" s="14">
        <f>IFERROR(D73*F73,"")</f>
        <v/>
      </c>
      <c r="H73" s="9" t="n"/>
      <c r="I73" s="9" t="n"/>
      <c r="J73" s="9" t="n"/>
    </row>
    <row r="74">
      <c r="A74" s="9" t="n"/>
      <c r="B74" s="9" t="n"/>
      <c r="C74" s="9" t="n"/>
      <c r="D74" s="9" t="n"/>
      <c r="E74" s="9" t="n"/>
      <c r="F74" s="9" t="n"/>
      <c r="G74" s="13">
        <f>IFERROR(D74*F74,"")</f>
        <v/>
      </c>
      <c r="H74" s="9" t="n"/>
      <c r="I74" s="9" t="n"/>
      <c r="J74" s="9" t="n"/>
    </row>
    <row r="75">
      <c r="A75" s="9" t="n"/>
      <c r="B75" s="9" t="n"/>
      <c r="C75" s="9" t="n"/>
      <c r="D75" s="9" t="n"/>
      <c r="E75" s="9" t="n"/>
      <c r="F75" s="9" t="n"/>
      <c r="G75" s="14">
        <f>IFERROR(D75*F75,"")</f>
        <v/>
      </c>
      <c r="H75" s="9" t="n"/>
      <c r="I75" s="9" t="n"/>
      <c r="J75" s="9" t="n"/>
    </row>
    <row r="76">
      <c r="A76" s="9" t="n"/>
      <c r="B76" s="9" t="n"/>
      <c r="C76" s="9" t="n"/>
      <c r="D76" s="9" t="n"/>
      <c r="E76" s="9" t="n"/>
      <c r="F76" s="9" t="n"/>
      <c r="G76" s="13">
        <f>IFERROR(D76*F76,"")</f>
        <v/>
      </c>
      <c r="H76" s="9" t="n"/>
      <c r="I76" s="9" t="n"/>
      <c r="J76" s="9" t="n"/>
    </row>
    <row r="77">
      <c r="A77" s="9" t="n"/>
      <c r="B77" s="9" t="n"/>
      <c r="C77" s="9" t="n"/>
      <c r="D77" s="9" t="n"/>
      <c r="E77" s="9" t="n"/>
      <c r="F77" s="9" t="n"/>
      <c r="G77" s="14">
        <f>IFERROR(D77*F77,"")</f>
        <v/>
      </c>
      <c r="H77" s="9" t="n"/>
      <c r="I77" s="9" t="n"/>
      <c r="J77" s="9" t="n"/>
    </row>
    <row r="78">
      <c r="A78" s="9" t="n"/>
      <c r="B78" s="9" t="n"/>
      <c r="C78" s="9" t="n"/>
      <c r="D78" s="9" t="n"/>
      <c r="E78" s="9" t="n"/>
      <c r="F78" s="9" t="n"/>
      <c r="G78" s="13">
        <f>IFERROR(D78*F78,"")</f>
        <v/>
      </c>
      <c r="H78" s="9" t="n"/>
      <c r="I78" s="9" t="n"/>
      <c r="J78" s="9" t="n"/>
    </row>
    <row r="79">
      <c r="A79" s="9" t="n"/>
      <c r="B79" s="9" t="n"/>
      <c r="C79" s="9" t="n"/>
      <c r="D79" s="9" t="n"/>
      <c r="E79" s="9" t="n"/>
      <c r="F79" s="9" t="n"/>
      <c r="G79" s="14">
        <f>IFERROR(D79*F79,"")</f>
        <v/>
      </c>
      <c r="H79" s="9" t="n"/>
      <c r="I79" s="9" t="n"/>
      <c r="J79" s="9" t="n"/>
    </row>
    <row r="80">
      <c r="A80" s="9" t="n"/>
      <c r="B80" s="9" t="n"/>
      <c r="C80" s="9" t="n"/>
      <c r="D80" s="9" t="n"/>
      <c r="E80" s="9" t="n"/>
      <c r="F80" s="9" t="n"/>
      <c r="G80" s="13">
        <f>IFERROR(D80*F80,"")</f>
        <v/>
      </c>
      <c r="H80" s="9" t="n"/>
      <c r="I80" s="9" t="n"/>
      <c r="J80" s="9" t="n"/>
    </row>
    <row r="81">
      <c r="A81" s="9" t="n"/>
      <c r="B81" s="9" t="n"/>
      <c r="C81" s="9" t="n"/>
      <c r="D81" s="9" t="n"/>
      <c r="E81" s="9" t="n"/>
      <c r="F81" s="9" t="n"/>
      <c r="G81" s="14">
        <f>IFERROR(D81*F81,"")</f>
        <v/>
      </c>
      <c r="H81" s="9" t="n"/>
      <c r="I81" s="9" t="n"/>
      <c r="J81" s="9" t="n"/>
    </row>
    <row r="82">
      <c r="A82" s="9" t="n"/>
      <c r="B82" s="9" t="n"/>
      <c r="C82" s="9" t="n"/>
      <c r="D82" s="9" t="n"/>
      <c r="E82" s="9" t="n"/>
      <c r="F82" s="9" t="n"/>
      <c r="G82" s="13">
        <f>IFERROR(D82*F82,"")</f>
        <v/>
      </c>
      <c r="H82" s="9" t="n"/>
      <c r="I82" s="9" t="n"/>
      <c r="J82" s="9" t="n"/>
    </row>
    <row r="83">
      <c r="A83" s="9" t="n"/>
      <c r="B83" s="9" t="n"/>
      <c r="C83" s="9" t="n"/>
      <c r="D83" s="9" t="n"/>
      <c r="E83" s="9" t="n"/>
      <c r="F83" s="9" t="n"/>
      <c r="G83" s="14">
        <f>IFERROR(D83*F83,"")</f>
        <v/>
      </c>
      <c r="H83" s="9" t="n"/>
      <c r="I83" s="9" t="n"/>
      <c r="J83" s="9" t="n"/>
    </row>
    <row r="84">
      <c r="A84" s="9" t="n"/>
      <c r="B84" s="9" t="n"/>
      <c r="C84" s="9" t="n"/>
      <c r="D84" s="9" t="n"/>
      <c r="E84" s="9" t="n"/>
      <c r="F84" s="9" t="n"/>
      <c r="G84" s="13">
        <f>IFERROR(D84*F84,"")</f>
        <v/>
      </c>
      <c r="H84" s="9" t="n"/>
      <c r="I84" s="9" t="n"/>
      <c r="J84" s="9" t="n"/>
    </row>
    <row r="85">
      <c r="A85" s="9" t="n"/>
      <c r="B85" s="9" t="n"/>
      <c r="C85" s="9" t="n"/>
      <c r="D85" s="9" t="n"/>
      <c r="E85" s="9" t="n"/>
      <c r="F85" s="9" t="n"/>
      <c r="G85" s="14">
        <f>IFERROR(D85*F85,"")</f>
        <v/>
      </c>
      <c r="H85" s="9" t="n"/>
      <c r="I85" s="9" t="n"/>
      <c r="J85" s="9" t="n"/>
    </row>
    <row r="86">
      <c r="A86" s="9" t="n"/>
      <c r="B86" s="9" t="n"/>
      <c r="C86" s="9" t="n"/>
      <c r="D86" s="9" t="n"/>
      <c r="E86" s="9" t="n"/>
      <c r="F86" s="9" t="n"/>
      <c r="G86" s="13">
        <f>IFERROR(D86*F86,"")</f>
        <v/>
      </c>
      <c r="H86" s="9" t="n"/>
      <c r="I86" s="9" t="n"/>
      <c r="J86" s="9" t="n"/>
    </row>
    <row r="87">
      <c r="A87" s="9" t="n"/>
      <c r="B87" s="9" t="n"/>
      <c r="C87" s="9" t="n"/>
      <c r="D87" s="9" t="n"/>
      <c r="E87" s="9" t="n"/>
      <c r="F87" s="9" t="n"/>
      <c r="G87" s="14">
        <f>IFERROR(D87*F87,"")</f>
        <v/>
      </c>
      <c r="H87" s="9" t="n"/>
      <c r="I87" s="9" t="n"/>
      <c r="J87" s="9" t="n"/>
    </row>
    <row r="88">
      <c r="A88" s="9" t="n"/>
      <c r="B88" s="9" t="n"/>
      <c r="C88" s="9" t="n"/>
      <c r="D88" s="9" t="n"/>
      <c r="E88" s="9" t="n"/>
      <c r="F88" s="9" t="n"/>
      <c r="G88" s="13">
        <f>IFERROR(D88*F88,"")</f>
        <v/>
      </c>
      <c r="H88" s="9" t="n"/>
      <c r="I88" s="9" t="n"/>
      <c r="J88" s="9" t="n"/>
    </row>
    <row r="89">
      <c r="A89" s="9" t="n"/>
      <c r="B89" s="9" t="n"/>
      <c r="C89" s="9" t="n"/>
      <c r="D89" s="9" t="n"/>
      <c r="E89" s="9" t="n"/>
      <c r="F89" s="9" t="n"/>
      <c r="G89" s="14">
        <f>IFERROR(D89*F89,"")</f>
        <v/>
      </c>
      <c r="H89" s="9" t="n"/>
      <c r="I89" s="9" t="n"/>
      <c r="J89" s="9" t="n"/>
    </row>
    <row r="90">
      <c r="A90" s="9" t="n"/>
      <c r="B90" s="9" t="n"/>
      <c r="C90" s="9" t="n"/>
      <c r="D90" s="9" t="n"/>
      <c r="E90" s="9" t="n"/>
      <c r="F90" s="9" t="n"/>
      <c r="G90" s="13">
        <f>IFERROR(D90*F90,"")</f>
        <v/>
      </c>
      <c r="H90" s="9" t="n"/>
      <c r="I90" s="9" t="n"/>
      <c r="J90" s="9" t="n"/>
    </row>
    <row r="91">
      <c r="A91" s="9" t="n"/>
      <c r="B91" s="9" t="n"/>
      <c r="C91" s="9" t="n"/>
      <c r="D91" s="9" t="n"/>
      <c r="E91" s="9" t="n"/>
      <c r="F91" s="9" t="n"/>
      <c r="G91" s="14">
        <f>IFERROR(D91*F91,"")</f>
        <v/>
      </c>
      <c r="H91" s="9" t="n"/>
      <c r="I91" s="9" t="n"/>
      <c r="J91" s="9" t="n"/>
    </row>
    <row r="92">
      <c r="A92" s="9" t="n"/>
      <c r="B92" s="9" t="n"/>
      <c r="C92" s="9" t="n"/>
      <c r="D92" s="9" t="n"/>
      <c r="E92" s="9" t="n"/>
      <c r="F92" s="9" t="n"/>
      <c r="G92" s="13">
        <f>IFERROR(D92*F92,"")</f>
        <v/>
      </c>
      <c r="H92" s="9" t="n"/>
      <c r="I92" s="9" t="n"/>
      <c r="J92" s="9" t="n"/>
    </row>
    <row r="93">
      <c r="A93" s="9" t="n"/>
      <c r="B93" s="9" t="n"/>
      <c r="C93" s="9" t="n"/>
      <c r="D93" s="9" t="n"/>
      <c r="E93" s="9" t="n"/>
      <c r="F93" s="9" t="n"/>
      <c r="G93" s="14">
        <f>IFERROR(D93*F93,"")</f>
        <v/>
      </c>
      <c r="H93" s="9" t="n"/>
      <c r="I93" s="9" t="n"/>
      <c r="J93" s="9" t="n"/>
    </row>
    <row r="94">
      <c r="A94" s="9" t="n"/>
      <c r="B94" s="9" t="n"/>
      <c r="C94" s="9" t="n"/>
      <c r="D94" s="9" t="n"/>
      <c r="E94" s="9" t="n"/>
      <c r="F94" s="9" t="n"/>
      <c r="G94" s="13">
        <f>IFERROR(D94*F94,"")</f>
        <v/>
      </c>
      <c r="H94" s="9" t="n"/>
      <c r="I94" s="9" t="n"/>
      <c r="J94" s="9" t="n"/>
    </row>
    <row r="95">
      <c r="A95" s="9" t="n"/>
      <c r="B95" s="9" t="n"/>
      <c r="C95" s="9" t="n"/>
      <c r="D95" s="9" t="n"/>
      <c r="E95" s="9" t="n"/>
      <c r="F95" s="9" t="n"/>
      <c r="G95" s="14">
        <f>IFERROR(D95*F95,"")</f>
        <v/>
      </c>
      <c r="H95" s="9" t="n"/>
      <c r="I95" s="9" t="n"/>
      <c r="J95" s="9" t="n"/>
    </row>
    <row r="96">
      <c r="A96" s="9" t="n"/>
      <c r="B96" s="9" t="n"/>
      <c r="C96" s="9" t="n"/>
      <c r="D96" s="9" t="n"/>
      <c r="E96" s="9" t="n"/>
      <c r="F96" s="9" t="n"/>
      <c r="G96" s="13">
        <f>IFERROR(D96*F96,"")</f>
        <v/>
      </c>
      <c r="H96" s="9" t="n"/>
      <c r="I96" s="9" t="n"/>
      <c r="J96" s="9" t="n"/>
    </row>
    <row r="97">
      <c r="A97" s="9" t="n"/>
      <c r="B97" s="9" t="n"/>
      <c r="C97" s="9" t="n"/>
      <c r="D97" s="9" t="n"/>
      <c r="E97" s="9" t="n"/>
      <c r="F97" s="9" t="n"/>
      <c r="G97" s="14">
        <f>IFERROR(D97*F97,"")</f>
        <v/>
      </c>
      <c r="H97" s="9" t="n"/>
      <c r="I97" s="9" t="n"/>
      <c r="J97" s="9" t="n"/>
    </row>
    <row r="98">
      <c r="A98" s="9" t="n"/>
      <c r="B98" s="9" t="n"/>
      <c r="C98" s="9" t="n"/>
      <c r="D98" s="9" t="n"/>
      <c r="E98" s="9" t="n"/>
      <c r="F98" s="9" t="n"/>
      <c r="G98" s="13">
        <f>IFERROR(D98*F98,"")</f>
        <v/>
      </c>
      <c r="H98" s="9" t="n"/>
      <c r="I98" s="9" t="n"/>
      <c r="J98" s="9" t="n"/>
    </row>
    <row r="99">
      <c r="A99" s="9" t="n"/>
      <c r="B99" s="9" t="n"/>
      <c r="C99" s="9" t="n"/>
      <c r="D99" s="9" t="n"/>
      <c r="E99" s="9" t="n"/>
      <c r="F99" s="9" t="n"/>
      <c r="G99" s="14">
        <f>IFERROR(D99*F99,"")</f>
        <v/>
      </c>
      <c r="H99" s="9" t="n"/>
      <c r="I99" s="9" t="n"/>
      <c r="J99" s="9" t="n"/>
    </row>
    <row r="100">
      <c r="A100" s="9" t="n"/>
      <c r="B100" s="9" t="n"/>
      <c r="C100" s="9" t="n"/>
      <c r="D100" s="9" t="n"/>
      <c r="E100" s="9" t="n"/>
      <c r="F100" s="9" t="n"/>
      <c r="G100" s="13">
        <f>IFERROR(D100*F100,"")</f>
        <v/>
      </c>
      <c r="H100" s="9" t="n"/>
      <c r="I100" s="9" t="n"/>
      <c r="J100" s="9" t="n"/>
    </row>
    <row r="101">
      <c r="A101" s="9" t="n"/>
      <c r="B101" s="9" t="n"/>
      <c r="C101" s="9" t="n"/>
      <c r="D101" s="9" t="n"/>
      <c r="E101" s="9" t="n"/>
      <c r="F101" s="9" t="n"/>
      <c r="G101" s="14">
        <f>IFERROR(D101*F101,"")</f>
        <v/>
      </c>
      <c r="H101" s="9" t="n"/>
      <c r="I101" s="9" t="n"/>
      <c r="J101" s="9" t="n"/>
    </row>
    <row r="102">
      <c r="A102" s="9" t="n"/>
      <c r="B102" s="9" t="n"/>
      <c r="C102" s="9" t="n"/>
      <c r="D102" s="9" t="n"/>
      <c r="E102" s="9" t="n"/>
      <c r="F102" s="9" t="n"/>
      <c r="G102" s="13">
        <f>IFERROR(D102*F102,"")</f>
        <v/>
      </c>
      <c r="H102" s="9" t="n"/>
      <c r="I102" s="9" t="n"/>
      <c r="J102" s="9" t="n"/>
    </row>
    <row r="103">
      <c r="A103" s="9" t="n"/>
      <c r="B103" s="9" t="n"/>
      <c r="C103" s="9" t="n"/>
      <c r="D103" s="9" t="n"/>
      <c r="E103" s="9" t="n"/>
      <c r="F103" s="9" t="n"/>
      <c r="G103" s="14">
        <f>IFERROR(D103*F103,"")</f>
        <v/>
      </c>
      <c r="H103" s="9" t="n"/>
      <c r="I103" s="9" t="n"/>
      <c r="J103" s="9" t="n"/>
    </row>
    <row r="104">
      <c r="A104" s="9" t="n"/>
      <c r="B104" s="9" t="n"/>
      <c r="C104" s="9" t="n"/>
      <c r="D104" s="9" t="n"/>
      <c r="E104" s="9" t="n"/>
      <c r="F104" s="9" t="n"/>
      <c r="G104" s="13">
        <f>IFERROR(D104*F104,"")</f>
        <v/>
      </c>
      <c r="H104" s="9" t="n"/>
      <c r="I104" s="9" t="n"/>
      <c r="J104" s="9" t="n"/>
    </row>
    <row r="105">
      <c r="A105" s="9" t="n"/>
      <c r="B105" s="9" t="n"/>
      <c r="C105" s="9" t="n"/>
      <c r="D105" s="9" t="n"/>
      <c r="E105" s="9" t="n"/>
      <c r="F105" s="9" t="n"/>
      <c r="G105" s="14">
        <f>IFERROR(D105*F105,"")</f>
        <v/>
      </c>
      <c r="H105" s="9" t="n"/>
      <c r="I105" s="9" t="n"/>
      <c r="J105" s="9" t="n"/>
    </row>
    <row r="106">
      <c r="A106" s="9" t="n"/>
      <c r="B106" s="9" t="n"/>
      <c r="C106" s="9" t="n"/>
      <c r="D106" s="9" t="n"/>
      <c r="E106" s="9" t="n"/>
      <c r="F106" s="9" t="n"/>
      <c r="G106" s="13">
        <f>IFERROR(D106*F106,"")</f>
        <v/>
      </c>
      <c r="H106" s="9" t="n"/>
      <c r="I106" s="9" t="n"/>
      <c r="J106" s="9" t="n"/>
    </row>
    <row r="107">
      <c r="A107" s="9" t="n"/>
      <c r="B107" s="9" t="n"/>
      <c r="C107" s="9" t="n"/>
      <c r="D107" s="9" t="n"/>
      <c r="E107" s="9" t="n"/>
      <c r="F107" s="9" t="n"/>
      <c r="G107" s="14">
        <f>IFERROR(D107*F107,"")</f>
        <v/>
      </c>
      <c r="H107" s="9" t="n"/>
      <c r="I107" s="9" t="n"/>
      <c r="J107" s="9" t="n"/>
    </row>
    <row r="108">
      <c r="A108" s="9" t="n"/>
      <c r="B108" s="9" t="n"/>
      <c r="C108" s="9" t="n"/>
      <c r="D108" s="9" t="n"/>
      <c r="E108" s="9" t="n"/>
      <c r="F108" s="9" t="n"/>
      <c r="G108" s="13">
        <f>IFERROR(D108*F108,"")</f>
        <v/>
      </c>
      <c r="H108" s="9" t="n"/>
      <c r="I108" s="9" t="n"/>
      <c r="J108" s="9" t="n"/>
    </row>
    <row r="109">
      <c r="A109" s="9" t="n"/>
      <c r="B109" s="9" t="n"/>
      <c r="C109" s="9" t="n"/>
      <c r="D109" s="9" t="n"/>
      <c r="E109" s="9" t="n"/>
      <c r="F109" s="9" t="n"/>
      <c r="G109" s="14">
        <f>IFERROR(D109*F109,"")</f>
        <v/>
      </c>
      <c r="H109" s="9" t="n"/>
      <c r="I109" s="9" t="n"/>
      <c r="J109" s="9" t="n"/>
    </row>
    <row r="110">
      <c r="A110" s="9" t="n"/>
      <c r="B110" s="9" t="n"/>
      <c r="C110" s="9" t="n"/>
      <c r="D110" s="9" t="n"/>
      <c r="E110" s="9" t="n"/>
      <c r="F110" s="9" t="n"/>
      <c r="G110" s="13">
        <f>IFERROR(D110*F110,"")</f>
        <v/>
      </c>
      <c r="H110" s="9" t="n"/>
      <c r="I110" s="9" t="n"/>
      <c r="J110" s="9" t="n"/>
    </row>
    <row r="111">
      <c r="A111" s="9" t="n"/>
      <c r="B111" s="9" t="n"/>
      <c r="C111" s="9" t="n"/>
      <c r="D111" s="9" t="n"/>
      <c r="E111" s="9" t="n"/>
      <c r="F111" s="9" t="n"/>
      <c r="G111" s="14">
        <f>IFERROR(D111*F111,"")</f>
        <v/>
      </c>
      <c r="H111" s="9" t="n"/>
      <c r="I111" s="9" t="n"/>
      <c r="J111" s="9" t="n"/>
    </row>
    <row r="112">
      <c r="A112" s="9" t="n"/>
      <c r="B112" s="9" t="n"/>
      <c r="C112" s="9" t="n"/>
      <c r="D112" s="9" t="n"/>
      <c r="E112" s="9" t="n"/>
      <c r="F112" s="9" t="n"/>
      <c r="G112" s="13">
        <f>IFERROR(D112*F112,"")</f>
        <v/>
      </c>
      <c r="H112" s="9" t="n"/>
      <c r="I112" s="9" t="n"/>
      <c r="J112" s="9" t="n"/>
    </row>
    <row r="113">
      <c r="A113" s="9" t="n"/>
      <c r="B113" s="9" t="n"/>
      <c r="C113" s="9" t="n"/>
      <c r="D113" s="9" t="n"/>
      <c r="E113" s="9" t="n"/>
      <c r="F113" s="9" t="n"/>
      <c r="G113" s="14">
        <f>IFERROR(D113*F113,"")</f>
        <v/>
      </c>
      <c r="H113" s="9" t="n"/>
      <c r="I113" s="9" t="n"/>
      <c r="J113" s="9" t="n"/>
    </row>
    <row r="114">
      <c r="A114" s="9" t="n"/>
      <c r="B114" s="9" t="n"/>
      <c r="C114" s="9" t="n"/>
      <c r="D114" s="9" t="n"/>
      <c r="E114" s="9" t="n"/>
      <c r="F114" s="9" t="n"/>
      <c r="G114" s="13">
        <f>IFERROR(D114*F114,"")</f>
        <v/>
      </c>
      <c r="H114" s="9" t="n"/>
      <c r="I114" s="9" t="n"/>
      <c r="J114" s="9" t="n"/>
    </row>
    <row r="115">
      <c r="A115" s="9" t="n"/>
      <c r="B115" s="9" t="n"/>
      <c r="C115" s="9" t="n"/>
      <c r="D115" s="9" t="n"/>
      <c r="E115" s="9" t="n"/>
      <c r="F115" s="9" t="n"/>
      <c r="G115" s="14">
        <f>IFERROR(D115*F115,"")</f>
        <v/>
      </c>
      <c r="H115" s="9" t="n"/>
      <c r="I115" s="9" t="n"/>
      <c r="J115" s="9" t="n"/>
    </row>
    <row r="116">
      <c r="A116" s="9" t="n"/>
      <c r="B116" s="9" t="n"/>
      <c r="C116" s="9" t="n"/>
      <c r="D116" s="9" t="n"/>
      <c r="E116" s="9" t="n"/>
      <c r="F116" s="9" t="n"/>
      <c r="G116" s="13">
        <f>IFERROR(D116*F116,"")</f>
        <v/>
      </c>
      <c r="H116" s="9" t="n"/>
      <c r="I116" s="9" t="n"/>
      <c r="J116" s="9" t="n"/>
    </row>
    <row r="117">
      <c r="A117" s="9" t="n"/>
      <c r="B117" s="9" t="n"/>
      <c r="C117" s="9" t="n"/>
      <c r="D117" s="9" t="n"/>
      <c r="E117" s="9" t="n"/>
      <c r="F117" s="9" t="n"/>
      <c r="G117" s="14">
        <f>IFERROR(D117*F117,"")</f>
        <v/>
      </c>
      <c r="H117" s="9" t="n"/>
      <c r="I117" s="9" t="n"/>
      <c r="J117" s="9" t="n"/>
    </row>
    <row r="118">
      <c r="A118" s="9" t="n"/>
      <c r="B118" s="9" t="n"/>
      <c r="C118" s="9" t="n"/>
      <c r="D118" s="9" t="n"/>
      <c r="E118" s="9" t="n"/>
      <c r="F118" s="9" t="n"/>
      <c r="G118" s="13">
        <f>IFERROR(D118*F118,"")</f>
        <v/>
      </c>
      <c r="H118" s="9" t="n"/>
      <c r="I118" s="9" t="n"/>
      <c r="J118" s="9" t="n"/>
    </row>
    <row r="119">
      <c r="A119" s="9" t="n"/>
      <c r="B119" s="9" t="n"/>
      <c r="C119" s="9" t="n"/>
      <c r="D119" s="9" t="n"/>
      <c r="E119" s="9" t="n"/>
      <c r="F119" s="9" t="n"/>
      <c r="G119" s="14">
        <f>IFERROR(D119*F119,"")</f>
        <v/>
      </c>
      <c r="H119" s="9" t="n"/>
      <c r="I119" s="9" t="n"/>
      <c r="J119" s="9" t="n"/>
    </row>
    <row r="120">
      <c r="A120" s="9" t="n"/>
      <c r="B120" s="9" t="n"/>
      <c r="C120" s="9" t="n"/>
      <c r="D120" s="9" t="n"/>
      <c r="E120" s="9" t="n"/>
      <c r="F120" s="9" t="n"/>
      <c r="G120" s="13">
        <f>IFERROR(D120*F120,"")</f>
        <v/>
      </c>
      <c r="H120" s="9" t="n"/>
      <c r="I120" s="9" t="n"/>
      <c r="J120" s="9" t="n"/>
    </row>
    <row r="121">
      <c r="A121" s="9" t="n"/>
      <c r="B121" s="9" t="n"/>
      <c r="C121" s="9" t="n"/>
      <c r="D121" s="9" t="n"/>
      <c r="E121" s="9" t="n"/>
      <c r="F121" s="9" t="n"/>
      <c r="G121" s="14">
        <f>IFERROR(D121*F121,"")</f>
        <v/>
      </c>
      <c r="H121" s="9" t="n"/>
      <c r="I121" s="9" t="n"/>
      <c r="J121" s="9" t="n"/>
    </row>
    <row r="122">
      <c r="A122" s="9" t="n"/>
      <c r="B122" s="9" t="n"/>
      <c r="C122" s="9" t="n"/>
      <c r="D122" s="9" t="n"/>
      <c r="E122" s="9" t="n"/>
      <c r="F122" s="9" t="n"/>
      <c r="G122" s="13">
        <f>IFERROR(D122*F122,"")</f>
        <v/>
      </c>
      <c r="H122" s="9" t="n"/>
      <c r="I122" s="9" t="n"/>
      <c r="J122" s="9" t="n"/>
    </row>
    <row r="123">
      <c r="A123" s="9" t="n"/>
      <c r="B123" s="9" t="n"/>
      <c r="C123" s="9" t="n"/>
      <c r="D123" s="9" t="n"/>
      <c r="E123" s="9" t="n"/>
      <c r="F123" s="9" t="n"/>
      <c r="G123" s="14">
        <f>IFERROR(D123*F123,"")</f>
        <v/>
      </c>
      <c r="H123" s="9" t="n"/>
      <c r="I123" s="9" t="n"/>
      <c r="J123" s="9" t="n"/>
    </row>
    <row r="124">
      <c r="A124" s="9" t="n"/>
      <c r="B124" s="9" t="n"/>
      <c r="C124" s="9" t="n"/>
      <c r="D124" s="9" t="n"/>
      <c r="E124" s="9" t="n"/>
      <c r="F124" s="9" t="n"/>
      <c r="G124" s="13">
        <f>IFERROR(D124*F124,"")</f>
        <v/>
      </c>
      <c r="H124" s="9" t="n"/>
      <c r="I124" s="9" t="n"/>
      <c r="J124" s="9" t="n"/>
    </row>
    <row r="125">
      <c r="A125" s="9" t="n"/>
      <c r="B125" s="9" t="n"/>
      <c r="C125" s="9" t="n"/>
      <c r="D125" s="9" t="n"/>
      <c r="E125" s="9" t="n"/>
      <c r="F125" s="9" t="n"/>
      <c r="G125" s="14">
        <f>IFERROR(D125*F125,"")</f>
        <v/>
      </c>
      <c r="H125" s="9" t="n"/>
      <c r="I125" s="9" t="n"/>
      <c r="J125" s="9" t="n"/>
    </row>
    <row r="126">
      <c r="A126" s="9" t="n"/>
      <c r="B126" s="9" t="n"/>
      <c r="C126" s="9" t="n"/>
      <c r="D126" s="9" t="n"/>
      <c r="E126" s="9" t="n"/>
      <c r="F126" s="9" t="n"/>
      <c r="G126" s="13">
        <f>IFERROR(D126*F126,"")</f>
        <v/>
      </c>
      <c r="H126" s="9" t="n"/>
      <c r="I126" s="9" t="n"/>
      <c r="J126" s="9" t="n"/>
    </row>
    <row r="127">
      <c r="A127" s="9" t="n"/>
      <c r="B127" s="9" t="n"/>
      <c r="C127" s="9" t="n"/>
      <c r="D127" s="9" t="n"/>
      <c r="E127" s="9" t="n"/>
      <c r="F127" s="9" t="n"/>
      <c r="G127" s="14">
        <f>IFERROR(D127*F127,"")</f>
        <v/>
      </c>
      <c r="H127" s="9" t="n"/>
      <c r="I127" s="9" t="n"/>
      <c r="J127" s="9" t="n"/>
    </row>
    <row r="128">
      <c r="A128" s="9" t="n"/>
      <c r="B128" s="9" t="n"/>
      <c r="C128" s="9" t="n"/>
      <c r="D128" s="9" t="n"/>
      <c r="E128" s="9" t="n"/>
      <c r="F128" s="9" t="n"/>
      <c r="G128" s="13">
        <f>IFERROR(D128*F128,"")</f>
        <v/>
      </c>
      <c r="H128" s="9" t="n"/>
      <c r="I128" s="9" t="n"/>
      <c r="J128" s="9" t="n"/>
    </row>
    <row r="129">
      <c r="A129" s="9" t="n"/>
      <c r="B129" s="9" t="n"/>
      <c r="C129" s="9" t="n"/>
      <c r="D129" s="9" t="n"/>
      <c r="E129" s="9" t="n"/>
      <c r="F129" s="9" t="n"/>
      <c r="G129" s="14">
        <f>IFERROR(D129*F129,"")</f>
        <v/>
      </c>
      <c r="H129" s="9" t="n"/>
      <c r="I129" s="9" t="n"/>
      <c r="J129" s="9" t="n"/>
    </row>
    <row r="130">
      <c r="A130" s="9" t="n"/>
      <c r="B130" s="9" t="n"/>
      <c r="C130" s="9" t="n"/>
      <c r="D130" s="9" t="n"/>
      <c r="E130" s="9" t="n"/>
      <c r="F130" s="9" t="n"/>
      <c r="G130" s="13">
        <f>IFERROR(D130*F130,"")</f>
        <v/>
      </c>
      <c r="H130" s="9" t="n"/>
      <c r="I130" s="9" t="n"/>
      <c r="J130" s="9" t="n"/>
    </row>
    <row r="131">
      <c r="A131" s="9" t="n"/>
      <c r="B131" s="9" t="n"/>
      <c r="C131" s="9" t="n"/>
      <c r="D131" s="9" t="n"/>
      <c r="E131" s="9" t="n"/>
      <c r="F131" s="9" t="n"/>
      <c r="G131" s="14">
        <f>IFERROR(D131*F131,"")</f>
        <v/>
      </c>
      <c r="H131" s="9" t="n"/>
      <c r="I131" s="9" t="n"/>
      <c r="J131" s="9" t="n"/>
    </row>
    <row r="132">
      <c r="A132" s="9" t="n"/>
      <c r="B132" s="9" t="n"/>
      <c r="C132" s="9" t="n"/>
      <c r="D132" s="9" t="n"/>
      <c r="E132" s="9" t="n"/>
      <c r="F132" s="9" t="n"/>
      <c r="G132" s="13">
        <f>IFERROR(D132*F132,"")</f>
        <v/>
      </c>
      <c r="H132" s="9" t="n"/>
      <c r="I132" s="9" t="n"/>
      <c r="J132" s="9" t="n"/>
    </row>
    <row r="133">
      <c r="A133" s="9" t="n"/>
      <c r="B133" s="9" t="n"/>
      <c r="C133" s="9" t="n"/>
      <c r="D133" s="9" t="n"/>
      <c r="E133" s="9" t="n"/>
      <c r="F133" s="9" t="n"/>
      <c r="G133" s="14">
        <f>IFERROR(D133*F133,"")</f>
        <v/>
      </c>
      <c r="H133" s="9" t="n"/>
      <c r="I133" s="9" t="n"/>
      <c r="J133" s="9" t="n"/>
    </row>
    <row r="134">
      <c r="A134" s="9" t="n"/>
      <c r="B134" s="9" t="n"/>
      <c r="C134" s="9" t="n"/>
      <c r="D134" s="9" t="n"/>
      <c r="E134" s="9" t="n"/>
      <c r="F134" s="9" t="n"/>
      <c r="G134" s="13">
        <f>IFERROR(D134*F134,"")</f>
        <v/>
      </c>
      <c r="H134" s="9" t="n"/>
      <c r="I134" s="9" t="n"/>
      <c r="J134" s="9" t="n"/>
    </row>
    <row r="135">
      <c r="A135" s="9" t="n"/>
      <c r="B135" s="9" t="n"/>
      <c r="C135" s="9" t="n"/>
      <c r="D135" s="9" t="n"/>
      <c r="E135" s="9" t="n"/>
      <c r="F135" s="9" t="n"/>
      <c r="G135" s="14">
        <f>IFERROR(D135*F135,"")</f>
        <v/>
      </c>
      <c r="H135" s="9" t="n"/>
      <c r="I135" s="9" t="n"/>
      <c r="J135" s="9" t="n"/>
    </row>
    <row r="136">
      <c r="A136" s="9" t="n"/>
      <c r="B136" s="9" t="n"/>
      <c r="C136" s="9" t="n"/>
      <c r="D136" s="9" t="n"/>
      <c r="E136" s="9" t="n"/>
      <c r="F136" s="9" t="n"/>
      <c r="G136" s="13">
        <f>IFERROR(D136*F136,"")</f>
        <v/>
      </c>
      <c r="H136" s="9" t="n"/>
      <c r="I136" s="9" t="n"/>
      <c r="J136" s="9" t="n"/>
    </row>
    <row r="137">
      <c r="A137" s="9" t="n"/>
      <c r="B137" s="9" t="n"/>
      <c r="C137" s="9" t="n"/>
      <c r="D137" s="9" t="n"/>
      <c r="E137" s="9" t="n"/>
      <c r="F137" s="9" t="n"/>
      <c r="G137" s="14">
        <f>IFERROR(D137*F137,"")</f>
        <v/>
      </c>
      <c r="H137" s="9" t="n"/>
      <c r="I137" s="9" t="n"/>
      <c r="J137" s="9" t="n"/>
    </row>
    <row r="138">
      <c r="A138" s="9" t="n"/>
      <c r="B138" s="9" t="n"/>
      <c r="C138" s="9" t="n"/>
      <c r="D138" s="9" t="n"/>
      <c r="E138" s="9" t="n"/>
      <c r="F138" s="9" t="n"/>
      <c r="G138" s="13">
        <f>IFERROR(D138*F138,"")</f>
        <v/>
      </c>
      <c r="H138" s="9" t="n"/>
      <c r="I138" s="9" t="n"/>
      <c r="J138" s="9" t="n"/>
    </row>
    <row r="139">
      <c r="A139" s="9" t="n"/>
      <c r="B139" s="9" t="n"/>
      <c r="C139" s="9" t="n"/>
      <c r="D139" s="9" t="n"/>
      <c r="E139" s="9" t="n"/>
      <c r="F139" s="9" t="n"/>
      <c r="G139" s="14">
        <f>IFERROR(D139*F139,"")</f>
        <v/>
      </c>
      <c r="H139" s="9" t="n"/>
      <c r="I139" s="9" t="n"/>
      <c r="J139" s="9" t="n"/>
    </row>
    <row r="140">
      <c r="A140" s="9" t="n"/>
      <c r="B140" s="9" t="n"/>
      <c r="C140" s="9" t="n"/>
      <c r="D140" s="9" t="n"/>
      <c r="E140" s="9" t="n"/>
      <c r="F140" s="9" t="n"/>
      <c r="G140" s="13">
        <f>IFERROR(D140*F140,"")</f>
        <v/>
      </c>
      <c r="H140" s="9" t="n"/>
      <c r="I140" s="9" t="n"/>
      <c r="J140" s="9" t="n"/>
    </row>
    <row r="141">
      <c r="A141" s="9" t="n"/>
      <c r="B141" s="9" t="n"/>
      <c r="C141" s="9" t="n"/>
      <c r="D141" s="9" t="n"/>
      <c r="E141" s="9" t="n"/>
      <c r="F141" s="9" t="n"/>
      <c r="G141" s="14">
        <f>IFERROR(D141*F141,"")</f>
        <v/>
      </c>
      <c r="H141" s="9" t="n"/>
      <c r="I141" s="9" t="n"/>
      <c r="J141" s="9" t="n"/>
    </row>
    <row r="142">
      <c r="A142" s="9" t="n"/>
      <c r="B142" s="9" t="n"/>
      <c r="C142" s="9" t="n"/>
      <c r="D142" s="9" t="n"/>
      <c r="E142" s="9" t="n"/>
      <c r="F142" s="9" t="n"/>
      <c r="G142" s="13">
        <f>IFERROR(D142*F142,"")</f>
        <v/>
      </c>
      <c r="H142" s="9" t="n"/>
      <c r="I142" s="9" t="n"/>
      <c r="J142" s="9" t="n"/>
    </row>
    <row r="143">
      <c r="A143" s="9" t="n"/>
      <c r="B143" s="9" t="n"/>
      <c r="C143" s="9" t="n"/>
      <c r="D143" s="9" t="n"/>
      <c r="E143" s="9" t="n"/>
      <c r="F143" s="9" t="n"/>
      <c r="G143" s="14">
        <f>IFERROR(D143*F143,"")</f>
        <v/>
      </c>
      <c r="H143" s="9" t="n"/>
      <c r="I143" s="9" t="n"/>
      <c r="J143" s="9" t="n"/>
    </row>
    <row r="144">
      <c r="A144" s="9" t="n"/>
      <c r="B144" s="9" t="n"/>
      <c r="C144" s="9" t="n"/>
      <c r="D144" s="9" t="n"/>
      <c r="E144" s="9" t="n"/>
      <c r="F144" s="9" t="n"/>
      <c r="G144" s="13">
        <f>IFERROR(D144*F144,"")</f>
        <v/>
      </c>
      <c r="H144" s="9" t="n"/>
      <c r="I144" s="9" t="n"/>
      <c r="J144" s="9" t="n"/>
    </row>
    <row r="145">
      <c r="A145" s="9" t="n"/>
      <c r="B145" s="9" t="n"/>
      <c r="C145" s="9" t="n"/>
      <c r="D145" s="9" t="n"/>
      <c r="E145" s="9" t="n"/>
      <c r="F145" s="9" t="n"/>
      <c r="G145" s="14">
        <f>IFERROR(D145*F145,"")</f>
        <v/>
      </c>
      <c r="H145" s="9" t="n"/>
      <c r="I145" s="9" t="n"/>
      <c r="J145" s="9" t="n"/>
    </row>
    <row r="146">
      <c r="A146" s="9" t="n"/>
      <c r="B146" s="9" t="n"/>
      <c r="C146" s="9" t="n"/>
      <c r="D146" s="9" t="n"/>
      <c r="E146" s="9" t="n"/>
      <c r="F146" s="9" t="n"/>
      <c r="G146" s="13">
        <f>IFERROR(D146*F146,"")</f>
        <v/>
      </c>
      <c r="H146" s="9" t="n"/>
      <c r="I146" s="9" t="n"/>
      <c r="J146" s="9" t="n"/>
    </row>
    <row r="147">
      <c r="A147" s="9" t="n"/>
      <c r="B147" s="9" t="n"/>
      <c r="C147" s="9" t="n"/>
      <c r="D147" s="9" t="n"/>
      <c r="E147" s="9" t="n"/>
      <c r="F147" s="9" t="n"/>
      <c r="G147" s="14">
        <f>IFERROR(D147*F147,"")</f>
        <v/>
      </c>
      <c r="H147" s="9" t="n"/>
      <c r="I147" s="9" t="n"/>
      <c r="J147" s="9" t="n"/>
    </row>
    <row r="148">
      <c r="A148" s="9" t="n"/>
      <c r="B148" s="9" t="n"/>
      <c r="C148" s="9" t="n"/>
      <c r="D148" s="9" t="n"/>
      <c r="E148" s="9" t="n"/>
      <c r="F148" s="9" t="n"/>
      <c r="G148" s="13">
        <f>IFERROR(D148*F148,"")</f>
        <v/>
      </c>
      <c r="H148" s="9" t="n"/>
      <c r="I148" s="9" t="n"/>
      <c r="J148" s="9" t="n"/>
    </row>
    <row r="149">
      <c r="A149" s="9" t="n"/>
      <c r="B149" s="9" t="n"/>
      <c r="C149" s="9" t="n"/>
      <c r="D149" s="9" t="n"/>
      <c r="E149" s="9" t="n"/>
      <c r="F149" s="9" t="n"/>
      <c r="G149" s="14">
        <f>IFERROR(D149*F149,"")</f>
        <v/>
      </c>
      <c r="H149" s="9" t="n"/>
      <c r="I149" s="9" t="n"/>
      <c r="J149" s="9" t="n"/>
    </row>
    <row r="150">
      <c r="A150" s="9" t="n"/>
      <c r="B150" s="9" t="n"/>
      <c r="C150" s="9" t="n"/>
      <c r="D150" s="9" t="n"/>
      <c r="E150" s="9" t="n"/>
      <c r="F150" s="9" t="n"/>
      <c r="G150" s="13">
        <f>IFERROR(D150*F150,"")</f>
        <v/>
      </c>
      <c r="H150" s="9" t="n"/>
      <c r="I150" s="9" t="n"/>
      <c r="J150" s="9" t="n"/>
    </row>
    <row r="151">
      <c r="A151" s="9" t="n"/>
      <c r="B151" s="9" t="n"/>
      <c r="C151" s="9" t="n"/>
      <c r="D151" s="9" t="n"/>
      <c r="E151" s="9" t="n"/>
      <c r="F151" s="9" t="n"/>
      <c r="G151" s="14">
        <f>IFERROR(D151*F151,"")</f>
        <v/>
      </c>
      <c r="H151" s="9" t="n"/>
      <c r="I151" s="9" t="n"/>
      <c r="J151" s="9" t="n"/>
    </row>
    <row r="152">
      <c r="A152" s="9" t="n"/>
      <c r="B152" s="9" t="n"/>
      <c r="C152" s="9" t="n"/>
      <c r="D152" s="9" t="n"/>
      <c r="E152" s="9" t="n"/>
      <c r="F152" s="9" t="n"/>
      <c r="G152" s="13">
        <f>IFERROR(D152*F152,"")</f>
        <v/>
      </c>
      <c r="H152" s="9" t="n"/>
      <c r="I152" s="9" t="n"/>
      <c r="J152" s="9" t="n"/>
    </row>
    <row r="153">
      <c r="A153" s="9" t="n"/>
      <c r="B153" s="9" t="n"/>
      <c r="C153" s="9" t="n"/>
      <c r="D153" s="9" t="n"/>
      <c r="E153" s="9" t="n"/>
      <c r="F153" s="9" t="n"/>
      <c r="G153" s="14">
        <f>IFERROR(D153*F153,"")</f>
        <v/>
      </c>
      <c r="H153" s="9" t="n"/>
      <c r="I153" s="9" t="n"/>
      <c r="J153" s="9" t="n"/>
    </row>
    <row r="154">
      <c r="A154" s="9" t="n"/>
      <c r="B154" s="9" t="n"/>
      <c r="C154" s="9" t="n"/>
      <c r="D154" s="9" t="n"/>
      <c r="E154" s="9" t="n"/>
      <c r="F154" s="9" t="n"/>
      <c r="G154" s="13">
        <f>IFERROR(D154*F154,"")</f>
        <v/>
      </c>
      <c r="H154" s="9" t="n"/>
      <c r="I154" s="9" t="n"/>
      <c r="J154" s="9" t="n"/>
    </row>
    <row r="155">
      <c r="A155" s="9" t="n"/>
      <c r="B155" s="9" t="n"/>
      <c r="C155" s="9" t="n"/>
      <c r="D155" s="9" t="n"/>
      <c r="E155" s="9" t="n"/>
      <c r="F155" s="9" t="n"/>
      <c r="G155" s="14">
        <f>IFERROR(D155*F155,"")</f>
        <v/>
      </c>
      <c r="H155" s="9" t="n"/>
      <c r="I155" s="9" t="n"/>
      <c r="J155" s="9" t="n"/>
    </row>
    <row r="156">
      <c r="A156" s="9" t="n"/>
      <c r="B156" s="9" t="n"/>
      <c r="C156" s="9" t="n"/>
      <c r="D156" s="9" t="n"/>
      <c r="E156" s="9" t="n"/>
      <c r="F156" s="9" t="n"/>
      <c r="G156" s="13">
        <f>IFERROR(D156*F156,"")</f>
        <v/>
      </c>
      <c r="H156" s="9" t="n"/>
      <c r="I156" s="9" t="n"/>
      <c r="J156" s="9" t="n"/>
    </row>
    <row r="157">
      <c r="A157" s="9" t="n"/>
      <c r="B157" s="9" t="n"/>
      <c r="C157" s="9" t="n"/>
      <c r="D157" s="9" t="n"/>
      <c r="E157" s="9" t="n"/>
      <c r="F157" s="9" t="n"/>
      <c r="G157" s="14">
        <f>IFERROR(D157*F157,"")</f>
        <v/>
      </c>
      <c r="H157" s="9" t="n"/>
      <c r="I157" s="9" t="n"/>
      <c r="J157" s="9" t="n"/>
    </row>
    <row r="158">
      <c r="A158" s="9" t="n"/>
      <c r="B158" s="9" t="n"/>
      <c r="C158" s="9" t="n"/>
      <c r="D158" s="9" t="n"/>
      <c r="E158" s="9" t="n"/>
      <c r="F158" s="9" t="n"/>
      <c r="G158" s="13">
        <f>IFERROR(D158*F158,"")</f>
        <v/>
      </c>
      <c r="H158" s="9" t="n"/>
      <c r="I158" s="9" t="n"/>
      <c r="J158" s="9" t="n"/>
    </row>
    <row r="159">
      <c r="A159" s="9" t="n"/>
      <c r="B159" s="9" t="n"/>
      <c r="C159" s="9" t="n"/>
      <c r="D159" s="9" t="n"/>
      <c r="E159" s="9" t="n"/>
      <c r="F159" s="9" t="n"/>
      <c r="G159" s="14">
        <f>IFERROR(D159*F159,"")</f>
        <v/>
      </c>
      <c r="H159" s="9" t="n"/>
      <c r="I159" s="9" t="n"/>
      <c r="J159" s="9" t="n"/>
    </row>
    <row r="160">
      <c r="A160" s="9" t="n"/>
      <c r="B160" s="9" t="n"/>
      <c r="C160" s="9" t="n"/>
      <c r="D160" s="9" t="n"/>
      <c r="E160" s="9" t="n"/>
      <c r="F160" s="9" t="n"/>
      <c r="G160" s="13">
        <f>IFERROR(D160*F160,"")</f>
        <v/>
      </c>
      <c r="H160" s="9" t="n"/>
      <c r="I160" s="9" t="n"/>
      <c r="J160" s="9" t="n"/>
    </row>
    <row r="161">
      <c r="A161" s="9" t="n"/>
      <c r="B161" s="9" t="n"/>
      <c r="C161" s="9" t="n"/>
      <c r="D161" s="9" t="n"/>
      <c r="E161" s="9" t="n"/>
      <c r="F161" s="9" t="n"/>
      <c r="G161" s="14">
        <f>IFERROR(D161*F161,"")</f>
        <v/>
      </c>
      <c r="H161" s="9" t="n"/>
      <c r="I161" s="9" t="n"/>
      <c r="J161" s="9" t="n"/>
    </row>
    <row r="162">
      <c r="A162" s="9" t="n"/>
      <c r="B162" s="9" t="n"/>
      <c r="C162" s="9" t="n"/>
      <c r="D162" s="9" t="n"/>
      <c r="E162" s="9" t="n"/>
      <c r="F162" s="9" t="n"/>
      <c r="G162" s="13">
        <f>IFERROR(D162*F162,"")</f>
        <v/>
      </c>
      <c r="H162" s="9" t="n"/>
      <c r="I162" s="9" t="n"/>
      <c r="J162" s="9" t="n"/>
    </row>
    <row r="163">
      <c r="A163" s="9" t="n"/>
      <c r="B163" s="9" t="n"/>
      <c r="C163" s="9" t="n"/>
      <c r="D163" s="9" t="n"/>
      <c r="E163" s="9" t="n"/>
      <c r="F163" s="9" t="n"/>
      <c r="G163" s="14">
        <f>IFERROR(D163*F163,"")</f>
        <v/>
      </c>
      <c r="H163" s="9" t="n"/>
      <c r="I163" s="9" t="n"/>
      <c r="J163" s="9" t="n"/>
    </row>
    <row r="164">
      <c r="A164" s="9" t="n"/>
      <c r="B164" s="9" t="n"/>
      <c r="C164" s="9" t="n"/>
      <c r="D164" s="9" t="n"/>
      <c r="E164" s="9" t="n"/>
      <c r="F164" s="9" t="n"/>
      <c r="G164" s="13">
        <f>IFERROR(D164*F164,"")</f>
        <v/>
      </c>
      <c r="H164" s="9" t="n"/>
      <c r="I164" s="9" t="n"/>
      <c r="J164" s="9" t="n"/>
    </row>
    <row r="165">
      <c r="A165" s="9" t="n"/>
      <c r="B165" s="9" t="n"/>
      <c r="C165" s="9" t="n"/>
      <c r="D165" s="9" t="n"/>
      <c r="E165" s="9" t="n"/>
      <c r="F165" s="9" t="n"/>
      <c r="G165" s="14">
        <f>IFERROR(D165*F165,"")</f>
        <v/>
      </c>
      <c r="H165" s="9" t="n"/>
      <c r="I165" s="9" t="n"/>
      <c r="J165" s="9" t="n"/>
    </row>
    <row r="166">
      <c r="A166" s="9" t="n"/>
      <c r="B166" s="9" t="n"/>
      <c r="C166" s="9" t="n"/>
      <c r="D166" s="9" t="n"/>
      <c r="E166" s="9" t="n"/>
      <c r="F166" s="9" t="n"/>
      <c r="G166" s="13">
        <f>IFERROR(D166*F166,"")</f>
        <v/>
      </c>
      <c r="H166" s="9" t="n"/>
      <c r="I166" s="9" t="n"/>
      <c r="J166" s="9" t="n"/>
    </row>
    <row r="167">
      <c r="A167" s="9" t="n"/>
      <c r="B167" s="9" t="n"/>
      <c r="C167" s="9" t="n"/>
      <c r="D167" s="9" t="n"/>
      <c r="E167" s="9" t="n"/>
      <c r="F167" s="9" t="n"/>
      <c r="G167" s="14">
        <f>IFERROR(D167*F167,"")</f>
        <v/>
      </c>
      <c r="H167" s="9" t="n"/>
      <c r="I167" s="9" t="n"/>
      <c r="J167" s="9" t="n"/>
    </row>
    <row r="168">
      <c r="A168" s="9" t="n"/>
      <c r="B168" s="9" t="n"/>
      <c r="C168" s="9" t="n"/>
      <c r="D168" s="9" t="n"/>
      <c r="E168" s="9" t="n"/>
      <c r="F168" s="9" t="n"/>
      <c r="G168" s="13">
        <f>IFERROR(D168*F168,"")</f>
        <v/>
      </c>
      <c r="H168" s="9" t="n"/>
      <c r="I168" s="9" t="n"/>
      <c r="J168" s="9" t="n"/>
    </row>
    <row r="169">
      <c r="A169" s="9" t="n"/>
      <c r="B169" s="9" t="n"/>
      <c r="C169" s="9" t="n"/>
      <c r="D169" s="9" t="n"/>
      <c r="E169" s="9" t="n"/>
      <c r="F169" s="9" t="n"/>
      <c r="G169" s="14">
        <f>IFERROR(D169*F169,"")</f>
        <v/>
      </c>
      <c r="H169" s="9" t="n"/>
      <c r="I169" s="9" t="n"/>
      <c r="J169" s="9" t="n"/>
    </row>
    <row r="170">
      <c r="A170" s="9" t="n"/>
      <c r="B170" s="9" t="n"/>
      <c r="C170" s="9" t="n"/>
      <c r="D170" s="9" t="n"/>
      <c r="E170" s="9" t="n"/>
      <c r="F170" s="9" t="n"/>
      <c r="G170" s="13">
        <f>IFERROR(D170*F170,"")</f>
        <v/>
      </c>
      <c r="H170" s="9" t="n"/>
      <c r="I170" s="9" t="n"/>
      <c r="J170" s="9" t="n"/>
    </row>
    <row r="171">
      <c r="A171" s="9" t="n"/>
      <c r="B171" s="9" t="n"/>
      <c r="C171" s="9" t="n"/>
      <c r="D171" s="9" t="n"/>
      <c r="E171" s="9" t="n"/>
      <c r="F171" s="9" t="n"/>
      <c r="G171" s="14">
        <f>IFERROR(D171*F171,"")</f>
        <v/>
      </c>
      <c r="H171" s="9" t="n"/>
      <c r="I171" s="9" t="n"/>
      <c r="J171" s="9" t="n"/>
    </row>
    <row r="172">
      <c r="A172" s="9" t="n"/>
      <c r="B172" s="9" t="n"/>
      <c r="C172" s="9" t="n"/>
      <c r="D172" s="9" t="n"/>
      <c r="E172" s="9" t="n"/>
      <c r="F172" s="9" t="n"/>
      <c r="G172" s="13">
        <f>IFERROR(D172*F172,"")</f>
        <v/>
      </c>
      <c r="H172" s="9" t="n"/>
      <c r="I172" s="9" t="n"/>
      <c r="J172" s="9" t="n"/>
    </row>
    <row r="173">
      <c r="A173" s="9" t="n"/>
      <c r="B173" s="9" t="n"/>
      <c r="C173" s="9" t="n"/>
      <c r="D173" s="9" t="n"/>
      <c r="E173" s="9" t="n"/>
      <c r="F173" s="9" t="n"/>
      <c r="G173" s="14">
        <f>IFERROR(D173*F173,"")</f>
        <v/>
      </c>
      <c r="H173" s="9" t="n"/>
      <c r="I173" s="9" t="n"/>
      <c r="J173" s="9" t="n"/>
    </row>
    <row r="174">
      <c r="A174" s="9" t="n"/>
      <c r="B174" s="9" t="n"/>
      <c r="C174" s="9" t="n"/>
      <c r="D174" s="9" t="n"/>
      <c r="E174" s="9" t="n"/>
      <c r="F174" s="9" t="n"/>
      <c r="G174" s="13">
        <f>IFERROR(D174*F174,"")</f>
        <v/>
      </c>
      <c r="H174" s="9" t="n"/>
      <c r="I174" s="9" t="n"/>
      <c r="J174" s="9" t="n"/>
    </row>
    <row r="175">
      <c r="A175" s="9" t="n"/>
      <c r="B175" s="9" t="n"/>
      <c r="C175" s="9" t="n"/>
      <c r="D175" s="9" t="n"/>
      <c r="E175" s="9" t="n"/>
      <c r="F175" s="9" t="n"/>
      <c r="G175" s="14">
        <f>IFERROR(D175*F175,"")</f>
        <v/>
      </c>
      <c r="H175" s="9" t="n"/>
      <c r="I175" s="9" t="n"/>
      <c r="J175" s="9" t="n"/>
    </row>
    <row r="176">
      <c r="A176" s="9" t="n"/>
      <c r="B176" s="9" t="n"/>
      <c r="C176" s="9" t="n"/>
      <c r="D176" s="9" t="n"/>
      <c r="E176" s="9" t="n"/>
      <c r="F176" s="9" t="n"/>
      <c r="G176" s="13">
        <f>IFERROR(D176*F176,"")</f>
        <v/>
      </c>
      <c r="H176" s="9" t="n"/>
      <c r="I176" s="9" t="n"/>
      <c r="J176" s="9" t="n"/>
    </row>
    <row r="177">
      <c r="A177" s="9" t="n"/>
      <c r="B177" s="9" t="n"/>
      <c r="C177" s="9" t="n"/>
      <c r="D177" s="9" t="n"/>
      <c r="E177" s="9" t="n"/>
      <c r="F177" s="9" t="n"/>
      <c r="G177" s="14">
        <f>IFERROR(D177*F177,"")</f>
        <v/>
      </c>
      <c r="H177" s="9" t="n"/>
      <c r="I177" s="9" t="n"/>
      <c r="J177" s="9" t="n"/>
    </row>
    <row r="178">
      <c r="A178" s="9" t="n"/>
      <c r="B178" s="9" t="n"/>
      <c r="C178" s="9" t="n"/>
      <c r="D178" s="9" t="n"/>
      <c r="E178" s="9" t="n"/>
      <c r="F178" s="9" t="n"/>
      <c r="G178" s="13">
        <f>IFERROR(D178*F178,"")</f>
        <v/>
      </c>
      <c r="H178" s="9" t="n"/>
      <c r="I178" s="9" t="n"/>
      <c r="J178" s="9" t="n"/>
    </row>
    <row r="179">
      <c r="A179" s="9" t="n"/>
      <c r="B179" s="9" t="n"/>
      <c r="C179" s="9" t="n"/>
      <c r="D179" s="9" t="n"/>
      <c r="E179" s="9" t="n"/>
      <c r="F179" s="9" t="n"/>
      <c r="G179" s="14">
        <f>IFERROR(D179*F179,"")</f>
        <v/>
      </c>
      <c r="H179" s="9" t="n"/>
      <c r="I179" s="9" t="n"/>
      <c r="J179" s="9" t="n"/>
    </row>
    <row r="180">
      <c r="A180" s="9" t="n"/>
      <c r="B180" s="9" t="n"/>
      <c r="C180" s="9" t="n"/>
      <c r="D180" s="9" t="n"/>
      <c r="E180" s="9" t="n"/>
      <c r="F180" s="9" t="n"/>
      <c r="G180" s="13">
        <f>IFERROR(D180*F180,"")</f>
        <v/>
      </c>
      <c r="H180" s="9" t="n"/>
      <c r="I180" s="9" t="n"/>
      <c r="J180" s="9" t="n"/>
    </row>
    <row r="181">
      <c r="A181" s="9" t="n"/>
      <c r="B181" s="9" t="n"/>
      <c r="C181" s="9" t="n"/>
      <c r="D181" s="9" t="n"/>
      <c r="E181" s="9" t="n"/>
      <c r="F181" s="9" t="n"/>
      <c r="G181" s="14">
        <f>IFERROR(D181*F181,"")</f>
        <v/>
      </c>
      <c r="H181" s="9" t="n"/>
      <c r="I181" s="9" t="n"/>
      <c r="J181" s="9" t="n"/>
    </row>
    <row r="182">
      <c r="A182" s="9" t="n"/>
      <c r="B182" s="9" t="n"/>
      <c r="C182" s="9" t="n"/>
      <c r="D182" s="9" t="n"/>
      <c r="E182" s="9" t="n"/>
      <c r="F182" s="9" t="n"/>
      <c r="G182" s="13">
        <f>IFERROR(D182*F182,"")</f>
        <v/>
      </c>
      <c r="H182" s="9" t="n"/>
      <c r="I182" s="9" t="n"/>
      <c r="J182" s="9" t="n"/>
    </row>
    <row r="183">
      <c r="A183" s="9" t="n"/>
      <c r="B183" s="9" t="n"/>
      <c r="C183" s="9" t="n"/>
      <c r="D183" s="9" t="n"/>
      <c r="E183" s="9" t="n"/>
      <c r="F183" s="9" t="n"/>
      <c r="G183" s="14">
        <f>IFERROR(D183*F183,"")</f>
        <v/>
      </c>
      <c r="H183" s="9" t="n"/>
      <c r="I183" s="9" t="n"/>
      <c r="J183" s="9" t="n"/>
    </row>
    <row r="184">
      <c r="A184" s="9" t="n"/>
      <c r="B184" s="9" t="n"/>
      <c r="C184" s="9" t="n"/>
      <c r="D184" s="9" t="n"/>
      <c r="E184" s="9" t="n"/>
      <c r="F184" s="9" t="n"/>
      <c r="G184" s="13">
        <f>IFERROR(D184*F184,"")</f>
        <v/>
      </c>
      <c r="H184" s="9" t="n"/>
      <c r="I184" s="9" t="n"/>
      <c r="J184" s="9" t="n"/>
    </row>
    <row r="185">
      <c r="A185" s="9" t="n"/>
      <c r="B185" s="9" t="n"/>
      <c r="C185" s="9" t="n"/>
      <c r="D185" s="9" t="n"/>
      <c r="E185" s="9" t="n"/>
      <c r="F185" s="9" t="n"/>
      <c r="G185" s="14">
        <f>IFERROR(D185*F185,"")</f>
        <v/>
      </c>
      <c r="H185" s="9" t="n"/>
      <c r="I185" s="9" t="n"/>
      <c r="J185" s="9" t="n"/>
    </row>
    <row r="186">
      <c r="A186" s="9" t="n"/>
      <c r="B186" s="9" t="n"/>
      <c r="C186" s="9" t="n"/>
      <c r="D186" s="9" t="n"/>
      <c r="E186" s="9" t="n"/>
      <c r="F186" s="9" t="n"/>
      <c r="G186" s="13">
        <f>IFERROR(D186*F186,"")</f>
        <v/>
      </c>
      <c r="H186" s="9" t="n"/>
      <c r="I186" s="9" t="n"/>
      <c r="J186" s="9" t="n"/>
    </row>
    <row r="187">
      <c r="A187" s="9" t="n"/>
      <c r="B187" s="9" t="n"/>
      <c r="C187" s="9" t="n"/>
      <c r="D187" s="9" t="n"/>
      <c r="E187" s="9" t="n"/>
      <c r="F187" s="9" t="n"/>
      <c r="G187" s="14">
        <f>IFERROR(D187*F187,"")</f>
        <v/>
      </c>
      <c r="H187" s="9" t="n"/>
      <c r="I187" s="9" t="n"/>
      <c r="J187" s="9" t="n"/>
    </row>
    <row r="188">
      <c r="A188" s="9" t="n"/>
      <c r="B188" s="9" t="n"/>
      <c r="C188" s="9" t="n"/>
      <c r="D188" s="9" t="n"/>
      <c r="E188" s="9" t="n"/>
      <c r="F188" s="9" t="n"/>
      <c r="G188" s="13">
        <f>IFERROR(D188*F188,"")</f>
        <v/>
      </c>
      <c r="H188" s="9" t="n"/>
      <c r="I188" s="9" t="n"/>
      <c r="J188" s="9" t="n"/>
    </row>
    <row r="189">
      <c r="A189" s="9" t="n"/>
      <c r="B189" s="9" t="n"/>
      <c r="C189" s="9" t="n"/>
      <c r="D189" s="9" t="n"/>
      <c r="E189" s="9" t="n"/>
      <c r="F189" s="9" t="n"/>
      <c r="G189" s="14">
        <f>IFERROR(D189*F189,"")</f>
        <v/>
      </c>
      <c r="H189" s="9" t="n"/>
      <c r="I189" s="9" t="n"/>
      <c r="J189" s="9" t="n"/>
    </row>
    <row r="190">
      <c r="A190" s="9" t="n"/>
      <c r="B190" s="9" t="n"/>
      <c r="C190" s="9" t="n"/>
      <c r="D190" s="9" t="n"/>
      <c r="E190" s="9" t="n"/>
      <c r="F190" s="9" t="n"/>
      <c r="G190" s="13">
        <f>IFERROR(D190*F190,"")</f>
        <v/>
      </c>
      <c r="H190" s="9" t="n"/>
      <c r="I190" s="9" t="n"/>
      <c r="J190" s="9" t="n"/>
    </row>
    <row r="191">
      <c r="A191" s="9" t="n"/>
      <c r="B191" s="9" t="n"/>
      <c r="C191" s="9" t="n"/>
      <c r="D191" s="9" t="n"/>
      <c r="E191" s="9" t="n"/>
      <c r="F191" s="9" t="n"/>
      <c r="G191" s="14">
        <f>IFERROR(D191*F191,"")</f>
        <v/>
      </c>
      <c r="H191" s="9" t="n"/>
      <c r="I191" s="9" t="n"/>
      <c r="J191" s="9" t="n"/>
    </row>
    <row r="192">
      <c r="A192" s="9" t="n"/>
      <c r="B192" s="9" t="n"/>
      <c r="C192" s="9" t="n"/>
      <c r="D192" s="9" t="n"/>
      <c r="E192" s="9" t="n"/>
      <c r="F192" s="9" t="n"/>
      <c r="G192" s="13">
        <f>IFERROR(D192*F192,"")</f>
        <v/>
      </c>
      <c r="H192" s="9" t="n"/>
      <c r="I192" s="9" t="n"/>
      <c r="J192" s="9" t="n"/>
    </row>
    <row r="193">
      <c r="A193" s="9" t="n"/>
      <c r="B193" s="9" t="n"/>
      <c r="C193" s="9" t="n"/>
      <c r="D193" s="9" t="n"/>
      <c r="E193" s="9" t="n"/>
      <c r="F193" s="9" t="n"/>
      <c r="G193" s="14">
        <f>IFERROR(D193*F193,"")</f>
        <v/>
      </c>
      <c r="H193" s="9" t="n"/>
      <c r="I193" s="9" t="n"/>
      <c r="J193" s="9" t="n"/>
    </row>
    <row r="194">
      <c r="A194" s="9" t="n"/>
      <c r="B194" s="9" t="n"/>
      <c r="C194" s="9" t="n"/>
      <c r="D194" s="9" t="n"/>
      <c r="E194" s="9" t="n"/>
      <c r="F194" s="9" t="n"/>
      <c r="G194" s="13">
        <f>IFERROR(D194*F194,"")</f>
        <v/>
      </c>
      <c r="H194" s="9" t="n"/>
      <c r="I194" s="9" t="n"/>
      <c r="J194" s="9" t="n"/>
    </row>
    <row r="195">
      <c r="A195" s="9" t="n"/>
      <c r="B195" s="9" t="n"/>
      <c r="C195" s="9" t="n"/>
      <c r="D195" s="9" t="n"/>
      <c r="E195" s="9" t="n"/>
      <c r="F195" s="9" t="n"/>
      <c r="G195" s="14">
        <f>IFERROR(D195*F195,"")</f>
        <v/>
      </c>
      <c r="H195" s="9" t="n"/>
      <c r="I195" s="9" t="n"/>
      <c r="J195" s="9" t="n"/>
    </row>
    <row r="196">
      <c r="A196" s="9" t="n"/>
      <c r="B196" s="9" t="n"/>
      <c r="C196" s="9" t="n"/>
      <c r="D196" s="9" t="n"/>
      <c r="E196" s="9" t="n"/>
      <c r="F196" s="9" t="n"/>
      <c r="G196" s="13">
        <f>IFERROR(D196*F196,"")</f>
        <v/>
      </c>
      <c r="H196" s="9" t="n"/>
      <c r="I196" s="9" t="n"/>
      <c r="J196" s="9" t="n"/>
    </row>
    <row r="197">
      <c r="A197" s="9" t="n"/>
      <c r="B197" s="9" t="n"/>
      <c r="C197" s="9" t="n"/>
      <c r="D197" s="9" t="n"/>
      <c r="E197" s="9" t="n"/>
      <c r="F197" s="9" t="n"/>
      <c r="G197" s="14">
        <f>IFERROR(D197*F197,"")</f>
        <v/>
      </c>
      <c r="H197" s="9" t="n"/>
      <c r="I197" s="9" t="n"/>
      <c r="J197" s="9" t="n"/>
    </row>
    <row r="198">
      <c r="A198" s="9" t="n"/>
      <c r="B198" s="9" t="n"/>
      <c r="C198" s="9" t="n"/>
      <c r="D198" s="9" t="n"/>
      <c r="E198" s="9" t="n"/>
      <c r="F198" s="9" t="n"/>
      <c r="G198" s="13">
        <f>IFERROR(D198*F198,"")</f>
        <v/>
      </c>
      <c r="H198" s="9" t="n"/>
      <c r="I198" s="9" t="n"/>
      <c r="J198" s="9" t="n"/>
    </row>
    <row r="199">
      <c r="A199" s="9" t="n"/>
      <c r="B199" s="9" t="n"/>
      <c r="C199" s="9" t="n"/>
      <c r="D199" s="9" t="n"/>
      <c r="E199" s="9" t="n"/>
      <c r="F199" s="9" t="n"/>
      <c r="G199" s="14">
        <f>IFERROR(D199*F199,"")</f>
        <v/>
      </c>
      <c r="H199" s="9" t="n"/>
      <c r="I199" s="9" t="n"/>
      <c r="J199" s="9" t="n"/>
    </row>
    <row r="200">
      <c r="A200" s="9" t="n"/>
      <c r="B200" s="9" t="n"/>
      <c r="C200" s="9" t="n"/>
      <c r="D200" s="9" t="n"/>
      <c r="E200" s="9" t="n"/>
      <c r="F200" s="9" t="n"/>
      <c r="G200" s="13">
        <f>IFERROR(D200*F200,"")</f>
        <v/>
      </c>
      <c r="H200" s="9" t="n"/>
      <c r="I200" s="9" t="n"/>
      <c r="J200" s="9" t="n"/>
    </row>
    <row r="201">
      <c r="A201" s="9" t="n"/>
      <c r="B201" s="9" t="n"/>
      <c r="C201" s="9" t="n"/>
      <c r="D201" s="9" t="n"/>
      <c r="E201" s="9" t="n"/>
      <c r="F201" s="9" t="n"/>
      <c r="G201" s="14">
        <f>IFERROR(D201*F201,"")</f>
        <v/>
      </c>
      <c r="H201" s="9" t="n"/>
      <c r="I201" s="9" t="n"/>
      <c r="J201" s="9" t="n"/>
    </row>
    <row r="202">
      <c r="A202" s="9" t="n"/>
      <c r="B202" s="9" t="n"/>
      <c r="C202" s="9" t="n"/>
      <c r="D202" s="9" t="n"/>
      <c r="E202" s="9" t="n"/>
      <c r="F202" s="9" t="n"/>
      <c r="G202" s="13">
        <f>IFERROR(D202*F202,"")</f>
        <v/>
      </c>
      <c r="H202" s="9" t="n"/>
      <c r="I202" s="9" t="n"/>
      <c r="J202" s="9" t="n"/>
    </row>
    <row r="203">
      <c r="A203" s="9" t="n"/>
      <c r="B203" s="9" t="n"/>
      <c r="C203" s="9" t="n"/>
      <c r="D203" s="9" t="n"/>
      <c r="E203" s="9" t="n"/>
      <c r="F203" s="9" t="n"/>
      <c r="G203" s="14">
        <f>IFERROR(D203*F203,"")</f>
        <v/>
      </c>
      <c r="H203" s="9" t="n"/>
      <c r="I203" s="9" t="n"/>
      <c r="J203" s="9" t="n"/>
    </row>
    <row r="204">
      <c r="A204" s="9" t="n"/>
      <c r="B204" s="9" t="n"/>
      <c r="C204" s="9" t="n"/>
      <c r="D204" s="9" t="n"/>
      <c r="E204" s="9" t="n"/>
      <c r="F204" s="9" t="n"/>
      <c r="G204" s="13">
        <f>IFERROR(D204*F204,"")</f>
        <v/>
      </c>
      <c r="H204" s="9" t="n"/>
      <c r="I204" s="9" t="n"/>
      <c r="J204" s="9" t="n"/>
    </row>
  </sheetData>
  <autoFilter ref="A4:J204"/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Daily Public Area</t>
        </is>
      </c>
    </row>
    <row r="2">
      <c r="A2" s="2" t="inlineStr">
        <is>
          <t>Morning Briefing | 2026-10 | Masukkan biaya operasional Public Area harian.</t>
        </is>
      </c>
    </row>
    <row r="4" ht="32" customHeight="1">
      <c r="A4" s="23" t="inlineStr">
        <is>
          <t>Date</t>
        </is>
      </c>
      <c r="B4" s="23" t="inlineStr">
        <is>
          <t>Area</t>
        </is>
      </c>
      <c r="C4" s="23" t="inlineStr">
        <is>
          <t>Description</t>
        </is>
      </c>
      <c r="D4" s="23" t="inlineStr">
        <is>
          <t>Qty</t>
        </is>
      </c>
      <c r="E4" s="23" t="inlineStr">
        <is>
          <t>Unit Cost (IDR)</t>
        </is>
      </c>
      <c r="F4" s="23" t="inlineStr">
        <is>
          <t>Total (IDR)</t>
        </is>
      </c>
      <c r="G4" s="23" t="inlineStr">
        <is>
          <t>PIC</t>
        </is>
      </c>
      <c r="H4" s="23" t="inlineStr">
        <is>
          <t>Notes</t>
        </is>
      </c>
    </row>
    <row r="5">
      <c r="A5" s="9" t="n"/>
      <c r="B5" s="9" t="n"/>
      <c r="C5" s="9" t="n"/>
      <c r="D5" s="9" t="n"/>
      <c r="E5" s="9" t="n"/>
      <c r="F5" s="14">
        <f>IFERROR(D5*E5,"")</f>
        <v/>
      </c>
      <c r="G5" s="9" t="n"/>
      <c r="H5" s="9" t="n"/>
    </row>
    <row r="6">
      <c r="A6" s="9" t="n"/>
      <c r="B6" s="9" t="n"/>
      <c r="C6" s="9" t="n"/>
      <c r="D6" s="9" t="n"/>
      <c r="E6" s="9" t="n"/>
      <c r="F6" s="13">
        <f>IFERROR(D6*E6,"")</f>
        <v/>
      </c>
      <c r="G6" s="9" t="n"/>
      <c r="H6" s="9" t="n"/>
    </row>
    <row r="7">
      <c r="A7" s="9" t="n"/>
      <c r="B7" s="9" t="n"/>
      <c r="C7" s="9" t="n"/>
      <c r="D7" s="9" t="n"/>
      <c r="E7" s="9" t="n"/>
      <c r="F7" s="14">
        <f>IFERROR(D7*E7,"")</f>
        <v/>
      </c>
      <c r="G7" s="9" t="n"/>
      <c r="H7" s="9" t="n"/>
    </row>
    <row r="8">
      <c r="A8" s="9" t="n"/>
      <c r="B8" s="9" t="n"/>
      <c r="C8" s="9" t="n"/>
      <c r="D8" s="9" t="n"/>
      <c r="E8" s="9" t="n"/>
      <c r="F8" s="13">
        <f>IFERROR(D8*E8,"")</f>
        <v/>
      </c>
      <c r="G8" s="9" t="n"/>
      <c r="H8" s="9" t="n"/>
    </row>
    <row r="9">
      <c r="A9" s="9" t="n"/>
      <c r="B9" s="9" t="n"/>
      <c r="C9" s="9" t="n"/>
      <c r="D9" s="9" t="n"/>
      <c r="E9" s="9" t="n"/>
      <c r="F9" s="14">
        <f>IFERROR(D9*E9,"")</f>
        <v/>
      </c>
      <c r="G9" s="9" t="n"/>
      <c r="H9" s="9" t="n"/>
    </row>
    <row r="10">
      <c r="A10" s="9" t="n"/>
      <c r="B10" s="9" t="n"/>
      <c r="C10" s="9" t="n"/>
      <c r="D10" s="9" t="n"/>
      <c r="E10" s="9" t="n"/>
      <c r="F10" s="13">
        <f>IFERROR(D10*E10,"")</f>
        <v/>
      </c>
      <c r="G10" s="9" t="n"/>
      <c r="H10" s="9" t="n"/>
    </row>
    <row r="11">
      <c r="A11" s="9" t="n"/>
      <c r="B11" s="9" t="n"/>
      <c r="C11" s="9" t="n"/>
      <c r="D11" s="9" t="n"/>
      <c r="E11" s="9" t="n"/>
      <c r="F11" s="14">
        <f>IFERROR(D11*E11,"")</f>
        <v/>
      </c>
      <c r="G11" s="9" t="n"/>
      <c r="H11" s="9" t="n"/>
    </row>
    <row r="12">
      <c r="A12" s="9" t="n"/>
      <c r="B12" s="9" t="n"/>
      <c r="C12" s="9" t="n"/>
      <c r="D12" s="9" t="n"/>
      <c r="E12" s="9" t="n"/>
      <c r="F12" s="13">
        <f>IFERROR(D12*E12,"")</f>
        <v/>
      </c>
      <c r="G12" s="9" t="n"/>
      <c r="H12" s="9" t="n"/>
    </row>
    <row r="13">
      <c r="A13" s="9" t="n"/>
      <c r="B13" s="9" t="n"/>
      <c r="C13" s="9" t="n"/>
      <c r="D13" s="9" t="n"/>
      <c r="E13" s="9" t="n"/>
      <c r="F13" s="14">
        <f>IFERROR(D13*E13,"")</f>
        <v/>
      </c>
      <c r="G13" s="9" t="n"/>
      <c r="H13" s="9" t="n"/>
    </row>
    <row r="14">
      <c r="A14" s="9" t="n"/>
      <c r="B14" s="9" t="n"/>
      <c r="C14" s="9" t="n"/>
      <c r="D14" s="9" t="n"/>
      <c r="E14" s="9" t="n"/>
      <c r="F14" s="13">
        <f>IFERROR(D14*E14,"")</f>
        <v/>
      </c>
      <c r="G14" s="9" t="n"/>
      <c r="H14" s="9" t="n"/>
    </row>
    <row r="15">
      <c r="A15" s="9" t="n"/>
      <c r="B15" s="9" t="n"/>
      <c r="C15" s="9" t="n"/>
      <c r="D15" s="9" t="n"/>
      <c r="E15" s="9" t="n"/>
      <c r="F15" s="14">
        <f>IFERROR(D15*E15,"")</f>
        <v/>
      </c>
      <c r="G15" s="9" t="n"/>
      <c r="H15" s="9" t="n"/>
    </row>
    <row r="16">
      <c r="A16" s="9" t="n"/>
      <c r="B16" s="9" t="n"/>
      <c r="C16" s="9" t="n"/>
      <c r="D16" s="9" t="n"/>
      <c r="E16" s="9" t="n"/>
      <c r="F16" s="13">
        <f>IFERROR(D16*E16,"")</f>
        <v/>
      </c>
      <c r="G16" s="9" t="n"/>
      <c r="H16" s="9" t="n"/>
    </row>
    <row r="17">
      <c r="A17" s="9" t="n"/>
      <c r="B17" s="9" t="n"/>
      <c r="C17" s="9" t="n"/>
      <c r="D17" s="9" t="n"/>
      <c r="E17" s="9" t="n"/>
      <c r="F17" s="14">
        <f>IFERROR(D17*E17,"")</f>
        <v/>
      </c>
      <c r="G17" s="9" t="n"/>
      <c r="H17" s="9" t="n"/>
    </row>
    <row r="18">
      <c r="A18" s="9" t="n"/>
      <c r="B18" s="9" t="n"/>
      <c r="C18" s="9" t="n"/>
      <c r="D18" s="9" t="n"/>
      <c r="E18" s="9" t="n"/>
      <c r="F18" s="13">
        <f>IFERROR(D18*E18,"")</f>
        <v/>
      </c>
      <c r="G18" s="9" t="n"/>
      <c r="H18" s="9" t="n"/>
    </row>
    <row r="19">
      <c r="A19" s="9" t="n"/>
      <c r="B19" s="9" t="n"/>
      <c r="C19" s="9" t="n"/>
      <c r="D19" s="9" t="n"/>
      <c r="E19" s="9" t="n"/>
      <c r="F19" s="14">
        <f>IFERROR(D19*E19,"")</f>
        <v/>
      </c>
      <c r="G19" s="9" t="n"/>
      <c r="H19" s="9" t="n"/>
    </row>
    <row r="20">
      <c r="A20" s="9" t="n"/>
      <c r="B20" s="9" t="n"/>
      <c r="C20" s="9" t="n"/>
      <c r="D20" s="9" t="n"/>
      <c r="E20" s="9" t="n"/>
      <c r="F20" s="13">
        <f>IFERROR(D20*E20,"")</f>
        <v/>
      </c>
      <c r="G20" s="9" t="n"/>
      <c r="H20" s="9" t="n"/>
    </row>
    <row r="21">
      <c r="A21" s="9" t="n"/>
      <c r="B21" s="9" t="n"/>
      <c r="C21" s="9" t="n"/>
      <c r="D21" s="9" t="n"/>
      <c r="E21" s="9" t="n"/>
      <c r="F21" s="14">
        <f>IFERROR(D21*E21,"")</f>
        <v/>
      </c>
      <c r="G21" s="9" t="n"/>
      <c r="H21" s="9" t="n"/>
    </row>
    <row r="22">
      <c r="A22" s="9" t="n"/>
      <c r="B22" s="9" t="n"/>
      <c r="C22" s="9" t="n"/>
      <c r="D22" s="9" t="n"/>
      <c r="E22" s="9" t="n"/>
      <c r="F22" s="13">
        <f>IFERROR(D22*E22,"")</f>
        <v/>
      </c>
      <c r="G22" s="9" t="n"/>
      <c r="H22" s="9" t="n"/>
    </row>
    <row r="23">
      <c r="A23" s="9" t="n"/>
      <c r="B23" s="9" t="n"/>
      <c r="C23" s="9" t="n"/>
      <c r="D23" s="9" t="n"/>
      <c r="E23" s="9" t="n"/>
      <c r="F23" s="14">
        <f>IFERROR(D23*E23,"")</f>
        <v/>
      </c>
      <c r="G23" s="9" t="n"/>
      <c r="H23" s="9" t="n"/>
    </row>
    <row r="24">
      <c r="A24" s="9" t="n"/>
      <c r="B24" s="9" t="n"/>
      <c r="C24" s="9" t="n"/>
      <c r="D24" s="9" t="n"/>
      <c r="E24" s="9" t="n"/>
      <c r="F24" s="13">
        <f>IFERROR(D24*E24,"")</f>
        <v/>
      </c>
      <c r="G24" s="9" t="n"/>
      <c r="H24" s="9" t="n"/>
    </row>
    <row r="25">
      <c r="A25" s="9" t="n"/>
      <c r="B25" s="9" t="n"/>
      <c r="C25" s="9" t="n"/>
      <c r="D25" s="9" t="n"/>
      <c r="E25" s="9" t="n"/>
      <c r="F25" s="14">
        <f>IFERROR(D25*E25,"")</f>
        <v/>
      </c>
      <c r="G25" s="9" t="n"/>
      <c r="H25" s="9" t="n"/>
    </row>
    <row r="26">
      <c r="A26" s="9" t="n"/>
      <c r="B26" s="9" t="n"/>
      <c r="C26" s="9" t="n"/>
      <c r="D26" s="9" t="n"/>
      <c r="E26" s="9" t="n"/>
      <c r="F26" s="13">
        <f>IFERROR(D26*E26,"")</f>
        <v/>
      </c>
      <c r="G26" s="9" t="n"/>
      <c r="H26" s="9" t="n"/>
    </row>
    <row r="27">
      <c r="A27" s="9" t="n"/>
      <c r="B27" s="9" t="n"/>
      <c r="C27" s="9" t="n"/>
      <c r="D27" s="9" t="n"/>
      <c r="E27" s="9" t="n"/>
      <c r="F27" s="14">
        <f>IFERROR(D27*E27,"")</f>
        <v/>
      </c>
      <c r="G27" s="9" t="n"/>
      <c r="H27" s="9" t="n"/>
    </row>
    <row r="28">
      <c r="A28" s="9" t="n"/>
      <c r="B28" s="9" t="n"/>
      <c r="C28" s="9" t="n"/>
      <c r="D28" s="9" t="n"/>
      <c r="E28" s="9" t="n"/>
      <c r="F28" s="13">
        <f>IFERROR(D28*E28,"")</f>
        <v/>
      </c>
      <c r="G28" s="9" t="n"/>
      <c r="H28" s="9" t="n"/>
    </row>
    <row r="29">
      <c r="A29" s="9" t="n"/>
      <c r="B29" s="9" t="n"/>
      <c r="C29" s="9" t="n"/>
      <c r="D29" s="9" t="n"/>
      <c r="E29" s="9" t="n"/>
      <c r="F29" s="14">
        <f>IFERROR(D29*E29,"")</f>
        <v/>
      </c>
      <c r="G29" s="9" t="n"/>
      <c r="H29" s="9" t="n"/>
    </row>
    <row r="30">
      <c r="A30" s="9" t="n"/>
      <c r="B30" s="9" t="n"/>
      <c r="C30" s="9" t="n"/>
      <c r="D30" s="9" t="n"/>
      <c r="E30" s="9" t="n"/>
      <c r="F30" s="13">
        <f>IFERROR(D30*E30,"")</f>
        <v/>
      </c>
      <c r="G30" s="9" t="n"/>
      <c r="H30" s="9" t="n"/>
    </row>
    <row r="31">
      <c r="A31" s="9" t="n"/>
      <c r="B31" s="9" t="n"/>
      <c r="C31" s="9" t="n"/>
      <c r="D31" s="9" t="n"/>
      <c r="E31" s="9" t="n"/>
      <c r="F31" s="14">
        <f>IFERROR(D31*E31,"")</f>
        <v/>
      </c>
      <c r="G31" s="9" t="n"/>
      <c r="H31" s="9" t="n"/>
    </row>
    <row r="32">
      <c r="A32" s="9" t="n"/>
      <c r="B32" s="9" t="n"/>
      <c r="C32" s="9" t="n"/>
      <c r="D32" s="9" t="n"/>
      <c r="E32" s="9" t="n"/>
      <c r="F32" s="13">
        <f>IFERROR(D32*E32,"")</f>
        <v/>
      </c>
      <c r="G32" s="9" t="n"/>
      <c r="H32" s="9" t="n"/>
    </row>
    <row r="33">
      <c r="A33" s="9" t="n"/>
      <c r="B33" s="9" t="n"/>
      <c r="C33" s="9" t="n"/>
      <c r="D33" s="9" t="n"/>
      <c r="E33" s="9" t="n"/>
      <c r="F33" s="14">
        <f>IFERROR(D33*E33,"")</f>
        <v/>
      </c>
      <c r="G33" s="9" t="n"/>
      <c r="H33" s="9" t="n"/>
    </row>
    <row r="34">
      <c r="A34" s="9" t="n"/>
      <c r="B34" s="9" t="n"/>
      <c r="C34" s="9" t="n"/>
      <c r="D34" s="9" t="n"/>
      <c r="E34" s="9" t="n"/>
      <c r="F34" s="13">
        <f>IFERROR(D34*E34,"")</f>
        <v/>
      </c>
      <c r="G34" s="9" t="n"/>
      <c r="H34" s="9" t="n"/>
    </row>
    <row r="35">
      <c r="A35" s="9" t="n"/>
      <c r="B35" s="9" t="n"/>
      <c r="C35" s="9" t="n"/>
      <c r="D35" s="9" t="n"/>
      <c r="E35" s="9" t="n"/>
      <c r="F35" s="14">
        <f>IFERROR(D35*E35,"")</f>
        <v/>
      </c>
      <c r="G35" s="9" t="n"/>
      <c r="H35" s="9" t="n"/>
    </row>
    <row r="36">
      <c r="A36" s="9" t="n"/>
      <c r="B36" s="9" t="n"/>
      <c r="C36" s="9" t="n"/>
      <c r="D36" s="9" t="n"/>
      <c r="E36" s="9" t="n"/>
      <c r="F36" s="13">
        <f>IFERROR(D36*E36,"")</f>
        <v/>
      </c>
      <c r="G36" s="9" t="n"/>
      <c r="H36" s="9" t="n"/>
    </row>
    <row r="37">
      <c r="A37" s="9" t="n"/>
      <c r="B37" s="9" t="n"/>
      <c r="C37" s="9" t="n"/>
      <c r="D37" s="9" t="n"/>
      <c r="E37" s="9" t="n"/>
      <c r="F37" s="14">
        <f>IFERROR(D37*E37,"")</f>
        <v/>
      </c>
      <c r="G37" s="9" t="n"/>
      <c r="H37" s="9" t="n"/>
    </row>
    <row r="38">
      <c r="A38" s="9" t="n"/>
      <c r="B38" s="9" t="n"/>
      <c r="C38" s="9" t="n"/>
      <c r="D38" s="9" t="n"/>
      <c r="E38" s="9" t="n"/>
      <c r="F38" s="13">
        <f>IFERROR(D38*E38,"")</f>
        <v/>
      </c>
      <c r="G38" s="9" t="n"/>
      <c r="H38" s="9" t="n"/>
    </row>
    <row r="39">
      <c r="A39" s="9" t="n"/>
      <c r="B39" s="9" t="n"/>
      <c r="C39" s="9" t="n"/>
      <c r="D39" s="9" t="n"/>
      <c r="E39" s="9" t="n"/>
      <c r="F39" s="14">
        <f>IFERROR(D39*E39,"")</f>
        <v/>
      </c>
      <c r="G39" s="9" t="n"/>
      <c r="H39" s="9" t="n"/>
    </row>
    <row r="40">
      <c r="A40" s="9" t="n"/>
      <c r="B40" s="9" t="n"/>
      <c r="C40" s="9" t="n"/>
      <c r="D40" s="9" t="n"/>
      <c r="E40" s="9" t="n"/>
      <c r="F40" s="13">
        <f>IFERROR(D40*E40,"")</f>
        <v/>
      </c>
      <c r="G40" s="9" t="n"/>
      <c r="H40" s="9" t="n"/>
    </row>
    <row r="41">
      <c r="A41" s="9" t="n"/>
      <c r="B41" s="9" t="n"/>
      <c r="C41" s="9" t="n"/>
      <c r="D41" s="9" t="n"/>
      <c r="E41" s="9" t="n"/>
      <c r="F41" s="14">
        <f>IFERROR(D41*E41,"")</f>
        <v/>
      </c>
      <c r="G41" s="9" t="n"/>
      <c r="H41" s="9" t="n"/>
    </row>
    <row r="42">
      <c r="A42" s="9" t="n"/>
      <c r="B42" s="9" t="n"/>
      <c r="C42" s="9" t="n"/>
      <c r="D42" s="9" t="n"/>
      <c r="E42" s="9" t="n"/>
      <c r="F42" s="13">
        <f>IFERROR(D42*E42,"")</f>
        <v/>
      </c>
      <c r="G42" s="9" t="n"/>
      <c r="H42" s="9" t="n"/>
    </row>
    <row r="43">
      <c r="A43" s="9" t="n"/>
      <c r="B43" s="9" t="n"/>
      <c r="C43" s="9" t="n"/>
      <c r="D43" s="9" t="n"/>
      <c r="E43" s="9" t="n"/>
      <c r="F43" s="14">
        <f>IFERROR(D43*E43,"")</f>
        <v/>
      </c>
      <c r="G43" s="9" t="n"/>
      <c r="H43" s="9" t="n"/>
    </row>
    <row r="44">
      <c r="A44" s="9" t="n"/>
      <c r="B44" s="9" t="n"/>
      <c r="C44" s="9" t="n"/>
      <c r="D44" s="9" t="n"/>
      <c r="E44" s="9" t="n"/>
      <c r="F44" s="13">
        <f>IFERROR(D44*E44,"")</f>
        <v/>
      </c>
      <c r="G44" s="9" t="n"/>
      <c r="H44" s="9" t="n"/>
    </row>
    <row r="45">
      <c r="A45" s="9" t="n"/>
      <c r="B45" s="9" t="n"/>
      <c r="C45" s="9" t="n"/>
      <c r="D45" s="9" t="n"/>
      <c r="E45" s="9" t="n"/>
      <c r="F45" s="14">
        <f>IFERROR(D45*E45,"")</f>
        <v/>
      </c>
      <c r="G45" s="9" t="n"/>
      <c r="H45" s="9" t="n"/>
    </row>
    <row r="46">
      <c r="A46" s="9" t="n"/>
      <c r="B46" s="9" t="n"/>
      <c r="C46" s="9" t="n"/>
      <c r="D46" s="9" t="n"/>
      <c r="E46" s="9" t="n"/>
      <c r="F46" s="13">
        <f>IFERROR(D46*E46,"")</f>
        <v/>
      </c>
      <c r="G46" s="9" t="n"/>
      <c r="H46" s="9" t="n"/>
    </row>
    <row r="47">
      <c r="A47" s="9" t="n"/>
      <c r="B47" s="9" t="n"/>
      <c r="C47" s="9" t="n"/>
      <c r="D47" s="9" t="n"/>
      <c r="E47" s="9" t="n"/>
      <c r="F47" s="14">
        <f>IFERROR(D47*E47,"")</f>
        <v/>
      </c>
      <c r="G47" s="9" t="n"/>
      <c r="H47" s="9" t="n"/>
    </row>
    <row r="48">
      <c r="A48" s="9" t="n"/>
      <c r="B48" s="9" t="n"/>
      <c r="C48" s="9" t="n"/>
      <c r="D48" s="9" t="n"/>
      <c r="E48" s="9" t="n"/>
      <c r="F48" s="13">
        <f>IFERROR(D48*E48,"")</f>
        <v/>
      </c>
      <c r="G48" s="9" t="n"/>
      <c r="H48" s="9" t="n"/>
    </row>
    <row r="49">
      <c r="A49" s="9" t="n"/>
      <c r="B49" s="9" t="n"/>
      <c r="C49" s="9" t="n"/>
      <c r="D49" s="9" t="n"/>
      <c r="E49" s="9" t="n"/>
      <c r="F49" s="14">
        <f>IFERROR(D49*E49,"")</f>
        <v/>
      </c>
      <c r="G49" s="9" t="n"/>
      <c r="H49" s="9" t="n"/>
    </row>
    <row r="50">
      <c r="A50" s="9" t="n"/>
      <c r="B50" s="9" t="n"/>
      <c r="C50" s="9" t="n"/>
      <c r="D50" s="9" t="n"/>
      <c r="E50" s="9" t="n"/>
      <c r="F50" s="13">
        <f>IFERROR(D50*E50,"")</f>
        <v/>
      </c>
      <c r="G50" s="9" t="n"/>
      <c r="H50" s="9" t="n"/>
    </row>
    <row r="51">
      <c r="A51" s="9" t="n"/>
      <c r="B51" s="9" t="n"/>
      <c r="C51" s="9" t="n"/>
      <c r="D51" s="9" t="n"/>
      <c r="E51" s="9" t="n"/>
      <c r="F51" s="14">
        <f>IFERROR(D51*E51,"")</f>
        <v/>
      </c>
      <c r="G51" s="9" t="n"/>
      <c r="H51" s="9" t="n"/>
    </row>
    <row r="52">
      <c r="A52" s="9" t="n"/>
      <c r="B52" s="9" t="n"/>
      <c r="C52" s="9" t="n"/>
      <c r="D52" s="9" t="n"/>
      <c r="E52" s="9" t="n"/>
      <c r="F52" s="13">
        <f>IFERROR(D52*E52,"")</f>
        <v/>
      </c>
      <c r="G52" s="9" t="n"/>
      <c r="H52" s="9" t="n"/>
    </row>
    <row r="53">
      <c r="A53" s="9" t="n"/>
      <c r="B53" s="9" t="n"/>
      <c r="C53" s="9" t="n"/>
      <c r="D53" s="9" t="n"/>
      <c r="E53" s="9" t="n"/>
      <c r="F53" s="14">
        <f>IFERROR(D53*E53,"")</f>
        <v/>
      </c>
      <c r="G53" s="9" t="n"/>
      <c r="H53" s="9" t="n"/>
    </row>
    <row r="54">
      <c r="A54" s="9" t="n"/>
      <c r="B54" s="9" t="n"/>
      <c r="C54" s="9" t="n"/>
      <c r="D54" s="9" t="n"/>
      <c r="E54" s="9" t="n"/>
      <c r="F54" s="13">
        <f>IFERROR(D54*E54,"")</f>
        <v/>
      </c>
      <c r="G54" s="9" t="n"/>
      <c r="H54" s="9" t="n"/>
    </row>
    <row r="55">
      <c r="A55" s="9" t="n"/>
      <c r="B55" s="9" t="n"/>
      <c r="C55" s="9" t="n"/>
      <c r="D55" s="9" t="n"/>
      <c r="E55" s="9" t="n"/>
      <c r="F55" s="14">
        <f>IFERROR(D55*E55,"")</f>
        <v/>
      </c>
      <c r="G55" s="9" t="n"/>
      <c r="H55" s="9" t="n"/>
    </row>
    <row r="56">
      <c r="A56" s="9" t="n"/>
      <c r="B56" s="9" t="n"/>
      <c r="C56" s="9" t="n"/>
      <c r="D56" s="9" t="n"/>
      <c r="E56" s="9" t="n"/>
      <c r="F56" s="13">
        <f>IFERROR(D56*E56,"")</f>
        <v/>
      </c>
      <c r="G56" s="9" t="n"/>
      <c r="H56" s="9" t="n"/>
    </row>
    <row r="57">
      <c r="A57" s="9" t="n"/>
      <c r="B57" s="9" t="n"/>
      <c r="C57" s="9" t="n"/>
      <c r="D57" s="9" t="n"/>
      <c r="E57" s="9" t="n"/>
      <c r="F57" s="14">
        <f>IFERROR(D57*E57,"")</f>
        <v/>
      </c>
      <c r="G57" s="9" t="n"/>
      <c r="H57" s="9" t="n"/>
    </row>
    <row r="58">
      <c r="A58" s="9" t="n"/>
      <c r="B58" s="9" t="n"/>
      <c r="C58" s="9" t="n"/>
      <c r="D58" s="9" t="n"/>
      <c r="E58" s="9" t="n"/>
      <c r="F58" s="13">
        <f>IFERROR(D58*E58,"")</f>
        <v/>
      </c>
      <c r="G58" s="9" t="n"/>
      <c r="H58" s="9" t="n"/>
    </row>
    <row r="59">
      <c r="A59" s="9" t="n"/>
      <c r="B59" s="9" t="n"/>
      <c r="C59" s="9" t="n"/>
      <c r="D59" s="9" t="n"/>
      <c r="E59" s="9" t="n"/>
      <c r="F59" s="14">
        <f>IFERROR(D59*E59,"")</f>
        <v/>
      </c>
      <c r="G59" s="9" t="n"/>
      <c r="H59" s="9" t="n"/>
    </row>
    <row r="60">
      <c r="A60" s="9" t="n"/>
      <c r="B60" s="9" t="n"/>
      <c r="C60" s="9" t="n"/>
      <c r="D60" s="9" t="n"/>
      <c r="E60" s="9" t="n"/>
      <c r="F60" s="13">
        <f>IFERROR(D60*E60,"")</f>
        <v/>
      </c>
      <c r="G60" s="9" t="n"/>
      <c r="H60" s="9" t="n"/>
    </row>
    <row r="61">
      <c r="A61" s="9" t="n"/>
      <c r="B61" s="9" t="n"/>
      <c r="C61" s="9" t="n"/>
      <c r="D61" s="9" t="n"/>
      <c r="E61" s="9" t="n"/>
      <c r="F61" s="14">
        <f>IFERROR(D61*E61,"")</f>
        <v/>
      </c>
      <c r="G61" s="9" t="n"/>
      <c r="H61" s="9" t="n"/>
    </row>
    <row r="62">
      <c r="A62" s="9" t="n"/>
      <c r="B62" s="9" t="n"/>
      <c r="C62" s="9" t="n"/>
      <c r="D62" s="9" t="n"/>
      <c r="E62" s="9" t="n"/>
      <c r="F62" s="13">
        <f>IFERROR(D62*E62,"")</f>
        <v/>
      </c>
      <c r="G62" s="9" t="n"/>
      <c r="H62" s="9" t="n"/>
    </row>
    <row r="63">
      <c r="A63" s="9" t="n"/>
      <c r="B63" s="9" t="n"/>
      <c r="C63" s="9" t="n"/>
      <c r="D63" s="9" t="n"/>
      <c r="E63" s="9" t="n"/>
      <c r="F63" s="14">
        <f>IFERROR(D63*E63,"")</f>
        <v/>
      </c>
      <c r="G63" s="9" t="n"/>
      <c r="H63" s="9" t="n"/>
    </row>
    <row r="64">
      <c r="A64" s="9" t="n"/>
      <c r="B64" s="9" t="n"/>
      <c r="C64" s="9" t="n"/>
      <c r="D64" s="9" t="n"/>
      <c r="E64" s="9" t="n"/>
      <c r="F64" s="13">
        <f>IFERROR(D64*E64,"")</f>
        <v/>
      </c>
      <c r="G64" s="9" t="n"/>
      <c r="H64" s="9" t="n"/>
    </row>
    <row r="65">
      <c r="A65" s="9" t="n"/>
      <c r="B65" s="9" t="n"/>
      <c r="C65" s="9" t="n"/>
      <c r="D65" s="9" t="n"/>
      <c r="E65" s="9" t="n"/>
      <c r="F65" s="14">
        <f>IFERROR(D65*E65,"")</f>
        <v/>
      </c>
      <c r="G65" s="9" t="n"/>
      <c r="H65" s="9" t="n"/>
    </row>
    <row r="66">
      <c r="A66" s="9" t="n"/>
      <c r="B66" s="9" t="n"/>
      <c r="C66" s="9" t="n"/>
      <c r="D66" s="9" t="n"/>
      <c r="E66" s="9" t="n"/>
      <c r="F66" s="13">
        <f>IFERROR(D66*E66,"")</f>
        <v/>
      </c>
      <c r="G66" s="9" t="n"/>
      <c r="H66" s="9" t="n"/>
    </row>
    <row r="67">
      <c r="A67" s="9" t="n"/>
      <c r="B67" s="9" t="n"/>
      <c r="C67" s="9" t="n"/>
      <c r="D67" s="9" t="n"/>
      <c r="E67" s="9" t="n"/>
      <c r="F67" s="14">
        <f>IFERROR(D67*E67,"")</f>
        <v/>
      </c>
      <c r="G67" s="9" t="n"/>
      <c r="H67" s="9" t="n"/>
    </row>
    <row r="68">
      <c r="A68" s="9" t="n"/>
      <c r="B68" s="9" t="n"/>
      <c r="C68" s="9" t="n"/>
      <c r="D68" s="9" t="n"/>
      <c r="E68" s="9" t="n"/>
      <c r="F68" s="13">
        <f>IFERROR(D68*E68,"")</f>
        <v/>
      </c>
      <c r="G68" s="9" t="n"/>
      <c r="H68" s="9" t="n"/>
    </row>
    <row r="69">
      <c r="A69" s="9" t="n"/>
      <c r="B69" s="9" t="n"/>
      <c r="C69" s="9" t="n"/>
      <c r="D69" s="9" t="n"/>
      <c r="E69" s="9" t="n"/>
      <c r="F69" s="14">
        <f>IFERROR(D69*E69,"")</f>
        <v/>
      </c>
      <c r="G69" s="9" t="n"/>
      <c r="H69" s="9" t="n"/>
    </row>
    <row r="70">
      <c r="A70" s="9" t="n"/>
      <c r="B70" s="9" t="n"/>
      <c r="C70" s="9" t="n"/>
      <c r="D70" s="9" t="n"/>
      <c r="E70" s="9" t="n"/>
      <c r="F70" s="13">
        <f>IFERROR(D70*E70,"")</f>
        <v/>
      </c>
      <c r="G70" s="9" t="n"/>
      <c r="H70" s="9" t="n"/>
    </row>
    <row r="71">
      <c r="A71" s="9" t="n"/>
      <c r="B71" s="9" t="n"/>
      <c r="C71" s="9" t="n"/>
      <c r="D71" s="9" t="n"/>
      <c r="E71" s="9" t="n"/>
      <c r="F71" s="14">
        <f>IFERROR(D71*E71,"")</f>
        <v/>
      </c>
      <c r="G71" s="9" t="n"/>
      <c r="H71" s="9" t="n"/>
    </row>
    <row r="72">
      <c r="A72" s="9" t="n"/>
      <c r="B72" s="9" t="n"/>
      <c r="C72" s="9" t="n"/>
      <c r="D72" s="9" t="n"/>
      <c r="E72" s="9" t="n"/>
      <c r="F72" s="13">
        <f>IFERROR(D72*E72,"")</f>
        <v/>
      </c>
      <c r="G72" s="9" t="n"/>
      <c r="H72" s="9" t="n"/>
    </row>
    <row r="73">
      <c r="A73" s="9" t="n"/>
      <c r="B73" s="9" t="n"/>
      <c r="C73" s="9" t="n"/>
      <c r="D73" s="9" t="n"/>
      <c r="E73" s="9" t="n"/>
      <c r="F73" s="14">
        <f>IFERROR(D73*E73,"")</f>
        <v/>
      </c>
      <c r="G73" s="9" t="n"/>
      <c r="H73" s="9" t="n"/>
    </row>
    <row r="74">
      <c r="A74" s="9" t="n"/>
      <c r="B74" s="9" t="n"/>
      <c r="C74" s="9" t="n"/>
      <c r="D74" s="9" t="n"/>
      <c r="E74" s="9" t="n"/>
      <c r="F74" s="13">
        <f>IFERROR(D74*E74,"")</f>
        <v/>
      </c>
      <c r="G74" s="9" t="n"/>
      <c r="H74" s="9" t="n"/>
    </row>
    <row r="75">
      <c r="A75" s="9" t="n"/>
      <c r="B75" s="9" t="n"/>
      <c r="C75" s="9" t="n"/>
      <c r="D75" s="9" t="n"/>
      <c r="E75" s="9" t="n"/>
      <c r="F75" s="14">
        <f>IFERROR(D75*E75,"")</f>
        <v/>
      </c>
      <c r="G75" s="9" t="n"/>
      <c r="H75" s="9" t="n"/>
    </row>
    <row r="76">
      <c r="A76" s="9" t="n"/>
      <c r="B76" s="9" t="n"/>
      <c r="C76" s="9" t="n"/>
      <c r="D76" s="9" t="n"/>
      <c r="E76" s="9" t="n"/>
      <c r="F76" s="13">
        <f>IFERROR(D76*E76,"")</f>
        <v/>
      </c>
      <c r="G76" s="9" t="n"/>
      <c r="H76" s="9" t="n"/>
    </row>
    <row r="77">
      <c r="A77" s="9" t="n"/>
      <c r="B77" s="9" t="n"/>
      <c r="C77" s="9" t="n"/>
      <c r="D77" s="9" t="n"/>
      <c r="E77" s="9" t="n"/>
      <c r="F77" s="14">
        <f>IFERROR(D77*E77,"")</f>
        <v/>
      </c>
      <c r="G77" s="9" t="n"/>
      <c r="H77" s="9" t="n"/>
    </row>
    <row r="78">
      <c r="A78" s="9" t="n"/>
      <c r="B78" s="9" t="n"/>
      <c r="C78" s="9" t="n"/>
      <c r="D78" s="9" t="n"/>
      <c r="E78" s="9" t="n"/>
      <c r="F78" s="13">
        <f>IFERROR(D78*E78,"")</f>
        <v/>
      </c>
      <c r="G78" s="9" t="n"/>
      <c r="H78" s="9" t="n"/>
    </row>
    <row r="79">
      <c r="A79" s="9" t="n"/>
      <c r="B79" s="9" t="n"/>
      <c r="C79" s="9" t="n"/>
      <c r="D79" s="9" t="n"/>
      <c r="E79" s="9" t="n"/>
      <c r="F79" s="14">
        <f>IFERROR(D79*E79,"")</f>
        <v/>
      </c>
      <c r="G79" s="9" t="n"/>
      <c r="H79" s="9" t="n"/>
    </row>
    <row r="80">
      <c r="A80" s="9" t="n"/>
      <c r="B80" s="9" t="n"/>
      <c r="C80" s="9" t="n"/>
      <c r="D80" s="9" t="n"/>
      <c r="E80" s="9" t="n"/>
      <c r="F80" s="13">
        <f>IFERROR(D80*E80,"")</f>
        <v/>
      </c>
      <c r="G80" s="9" t="n"/>
      <c r="H80" s="9" t="n"/>
    </row>
    <row r="81">
      <c r="A81" s="9" t="n"/>
      <c r="B81" s="9" t="n"/>
      <c r="C81" s="9" t="n"/>
      <c r="D81" s="9" t="n"/>
      <c r="E81" s="9" t="n"/>
      <c r="F81" s="14">
        <f>IFERROR(D81*E81,"")</f>
        <v/>
      </c>
      <c r="G81" s="9" t="n"/>
      <c r="H81" s="9" t="n"/>
    </row>
    <row r="82">
      <c r="A82" s="9" t="n"/>
      <c r="B82" s="9" t="n"/>
      <c r="C82" s="9" t="n"/>
      <c r="D82" s="9" t="n"/>
      <c r="E82" s="9" t="n"/>
      <c r="F82" s="13">
        <f>IFERROR(D82*E82,"")</f>
        <v/>
      </c>
      <c r="G82" s="9" t="n"/>
      <c r="H82" s="9" t="n"/>
    </row>
    <row r="83">
      <c r="A83" s="9" t="n"/>
      <c r="B83" s="9" t="n"/>
      <c r="C83" s="9" t="n"/>
      <c r="D83" s="9" t="n"/>
      <c r="E83" s="9" t="n"/>
      <c r="F83" s="14">
        <f>IFERROR(D83*E83,"")</f>
        <v/>
      </c>
      <c r="G83" s="9" t="n"/>
      <c r="H83" s="9" t="n"/>
    </row>
    <row r="84">
      <c r="A84" s="9" t="n"/>
      <c r="B84" s="9" t="n"/>
      <c r="C84" s="9" t="n"/>
      <c r="D84" s="9" t="n"/>
      <c r="E84" s="9" t="n"/>
      <c r="F84" s="13">
        <f>IFERROR(D84*E84,"")</f>
        <v/>
      </c>
      <c r="G84" s="9" t="n"/>
      <c r="H84" s="9" t="n"/>
    </row>
    <row r="85">
      <c r="A85" s="9" t="n"/>
      <c r="B85" s="9" t="n"/>
      <c r="C85" s="9" t="n"/>
      <c r="D85" s="9" t="n"/>
      <c r="E85" s="9" t="n"/>
      <c r="F85" s="14">
        <f>IFERROR(D85*E85,"")</f>
        <v/>
      </c>
      <c r="G85" s="9" t="n"/>
      <c r="H85" s="9" t="n"/>
    </row>
    <row r="86">
      <c r="A86" s="9" t="n"/>
      <c r="B86" s="9" t="n"/>
      <c r="C86" s="9" t="n"/>
      <c r="D86" s="9" t="n"/>
      <c r="E86" s="9" t="n"/>
      <c r="F86" s="13">
        <f>IFERROR(D86*E86,"")</f>
        <v/>
      </c>
      <c r="G86" s="9" t="n"/>
      <c r="H86" s="9" t="n"/>
    </row>
    <row r="87">
      <c r="A87" s="9" t="n"/>
      <c r="B87" s="9" t="n"/>
      <c r="C87" s="9" t="n"/>
      <c r="D87" s="9" t="n"/>
      <c r="E87" s="9" t="n"/>
      <c r="F87" s="14">
        <f>IFERROR(D87*E87,"")</f>
        <v/>
      </c>
      <c r="G87" s="9" t="n"/>
      <c r="H87" s="9" t="n"/>
    </row>
    <row r="88">
      <c r="A88" s="9" t="n"/>
      <c r="B88" s="9" t="n"/>
      <c r="C88" s="9" t="n"/>
      <c r="D88" s="9" t="n"/>
      <c r="E88" s="9" t="n"/>
      <c r="F88" s="13">
        <f>IFERROR(D88*E88,"")</f>
        <v/>
      </c>
      <c r="G88" s="9" t="n"/>
      <c r="H88" s="9" t="n"/>
    </row>
    <row r="89">
      <c r="A89" s="9" t="n"/>
      <c r="B89" s="9" t="n"/>
      <c r="C89" s="9" t="n"/>
      <c r="D89" s="9" t="n"/>
      <c r="E89" s="9" t="n"/>
      <c r="F89" s="14">
        <f>IFERROR(D89*E89,"")</f>
        <v/>
      </c>
      <c r="G89" s="9" t="n"/>
      <c r="H89" s="9" t="n"/>
    </row>
    <row r="90">
      <c r="A90" s="9" t="n"/>
      <c r="B90" s="9" t="n"/>
      <c r="C90" s="9" t="n"/>
      <c r="D90" s="9" t="n"/>
      <c r="E90" s="9" t="n"/>
      <c r="F90" s="13">
        <f>IFERROR(D90*E90,"")</f>
        <v/>
      </c>
      <c r="G90" s="9" t="n"/>
      <c r="H90" s="9" t="n"/>
    </row>
    <row r="91">
      <c r="A91" s="9" t="n"/>
      <c r="B91" s="9" t="n"/>
      <c r="C91" s="9" t="n"/>
      <c r="D91" s="9" t="n"/>
      <c r="E91" s="9" t="n"/>
      <c r="F91" s="14">
        <f>IFERROR(D91*E91,"")</f>
        <v/>
      </c>
      <c r="G91" s="9" t="n"/>
      <c r="H91" s="9" t="n"/>
    </row>
    <row r="92">
      <c r="A92" s="9" t="n"/>
      <c r="B92" s="9" t="n"/>
      <c r="C92" s="9" t="n"/>
      <c r="D92" s="9" t="n"/>
      <c r="E92" s="9" t="n"/>
      <c r="F92" s="13">
        <f>IFERROR(D92*E92,"")</f>
        <v/>
      </c>
      <c r="G92" s="9" t="n"/>
      <c r="H92" s="9" t="n"/>
    </row>
    <row r="93">
      <c r="A93" s="9" t="n"/>
      <c r="B93" s="9" t="n"/>
      <c r="C93" s="9" t="n"/>
      <c r="D93" s="9" t="n"/>
      <c r="E93" s="9" t="n"/>
      <c r="F93" s="14">
        <f>IFERROR(D93*E93,"")</f>
        <v/>
      </c>
      <c r="G93" s="9" t="n"/>
      <c r="H93" s="9" t="n"/>
    </row>
    <row r="94">
      <c r="A94" s="9" t="n"/>
      <c r="B94" s="9" t="n"/>
      <c r="C94" s="9" t="n"/>
      <c r="D94" s="9" t="n"/>
      <c r="E94" s="9" t="n"/>
      <c r="F94" s="13">
        <f>IFERROR(D94*E94,"")</f>
        <v/>
      </c>
      <c r="G94" s="9" t="n"/>
      <c r="H94" s="9" t="n"/>
    </row>
    <row r="95">
      <c r="A95" s="9" t="n"/>
      <c r="B95" s="9" t="n"/>
      <c r="C95" s="9" t="n"/>
      <c r="D95" s="9" t="n"/>
      <c r="E95" s="9" t="n"/>
      <c r="F95" s="14">
        <f>IFERROR(D95*E95,"")</f>
        <v/>
      </c>
      <c r="G95" s="9" t="n"/>
      <c r="H95" s="9" t="n"/>
    </row>
    <row r="96">
      <c r="A96" s="9" t="n"/>
      <c r="B96" s="9" t="n"/>
      <c r="C96" s="9" t="n"/>
      <c r="D96" s="9" t="n"/>
      <c r="E96" s="9" t="n"/>
      <c r="F96" s="13">
        <f>IFERROR(D96*E96,"")</f>
        <v/>
      </c>
      <c r="G96" s="9" t="n"/>
      <c r="H96" s="9" t="n"/>
    </row>
    <row r="97">
      <c r="A97" s="9" t="n"/>
      <c r="B97" s="9" t="n"/>
      <c r="C97" s="9" t="n"/>
      <c r="D97" s="9" t="n"/>
      <c r="E97" s="9" t="n"/>
      <c r="F97" s="14">
        <f>IFERROR(D97*E97,"")</f>
        <v/>
      </c>
      <c r="G97" s="9" t="n"/>
      <c r="H97" s="9" t="n"/>
    </row>
    <row r="98">
      <c r="A98" s="9" t="n"/>
      <c r="B98" s="9" t="n"/>
      <c r="C98" s="9" t="n"/>
      <c r="D98" s="9" t="n"/>
      <c r="E98" s="9" t="n"/>
      <c r="F98" s="13">
        <f>IFERROR(D98*E98,"")</f>
        <v/>
      </c>
      <c r="G98" s="9" t="n"/>
      <c r="H98" s="9" t="n"/>
    </row>
    <row r="99">
      <c r="A99" s="9" t="n"/>
      <c r="B99" s="9" t="n"/>
      <c r="C99" s="9" t="n"/>
      <c r="D99" s="9" t="n"/>
      <c r="E99" s="9" t="n"/>
      <c r="F99" s="14">
        <f>IFERROR(D99*E99,"")</f>
        <v/>
      </c>
      <c r="G99" s="9" t="n"/>
      <c r="H99" s="9" t="n"/>
    </row>
    <row r="100">
      <c r="A100" s="9" t="n"/>
      <c r="B100" s="9" t="n"/>
      <c r="C100" s="9" t="n"/>
      <c r="D100" s="9" t="n"/>
      <c r="E100" s="9" t="n"/>
      <c r="F100" s="13">
        <f>IFERROR(D100*E100,"")</f>
        <v/>
      </c>
      <c r="G100" s="9" t="n"/>
      <c r="H100" s="9" t="n"/>
    </row>
    <row r="101">
      <c r="A101" s="9" t="n"/>
      <c r="B101" s="9" t="n"/>
      <c r="C101" s="9" t="n"/>
      <c r="D101" s="9" t="n"/>
      <c r="E101" s="9" t="n"/>
      <c r="F101" s="14">
        <f>IFERROR(D101*E101,"")</f>
        <v/>
      </c>
      <c r="G101" s="9" t="n"/>
      <c r="H101" s="9" t="n"/>
    </row>
    <row r="102">
      <c r="A102" s="9" t="n"/>
      <c r="B102" s="9" t="n"/>
      <c r="C102" s="9" t="n"/>
      <c r="D102" s="9" t="n"/>
      <c r="E102" s="9" t="n"/>
      <c r="F102" s="13">
        <f>IFERROR(D102*E102,"")</f>
        <v/>
      </c>
      <c r="G102" s="9" t="n"/>
      <c r="H102" s="9" t="n"/>
    </row>
    <row r="103">
      <c r="A103" s="9" t="n"/>
      <c r="B103" s="9" t="n"/>
      <c r="C103" s="9" t="n"/>
      <c r="D103" s="9" t="n"/>
      <c r="E103" s="9" t="n"/>
      <c r="F103" s="14">
        <f>IFERROR(D103*E103,"")</f>
        <v/>
      </c>
      <c r="G103" s="9" t="n"/>
      <c r="H103" s="9" t="n"/>
    </row>
    <row r="104">
      <c r="A104" s="9" t="n"/>
      <c r="B104" s="9" t="n"/>
      <c r="C104" s="9" t="n"/>
      <c r="D104" s="9" t="n"/>
      <c r="E104" s="9" t="n"/>
      <c r="F104" s="13">
        <f>IFERROR(D104*E104,"")</f>
        <v/>
      </c>
      <c r="G104" s="9" t="n"/>
      <c r="H104" s="9" t="n"/>
    </row>
    <row r="105">
      <c r="A105" s="9" t="n"/>
      <c r="B105" s="9" t="n"/>
      <c r="C105" s="9" t="n"/>
      <c r="D105" s="9" t="n"/>
      <c r="E105" s="9" t="n"/>
      <c r="F105" s="14">
        <f>IFERROR(D105*E105,"")</f>
        <v/>
      </c>
      <c r="G105" s="9" t="n"/>
      <c r="H105" s="9" t="n"/>
    </row>
    <row r="106">
      <c r="A106" s="9" t="n"/>
      <c r="B106" s="9" t="n"/>
      <c r="C106" s="9" t="n"/>
      <c r="D106" s="9" t="n"/>
      <c r="E106" s="9" t="n"/>
      <c r="F106" s="13">
        <f>IFERROR(D106*E106,"")</f>
        <v/>
      </c>
      <c r="G106" s="9" t="n"/>
      <c r="H106" s="9" t="n"/>
    </row>
    <row r="107">
      <c r="A107" s="9" t="n"/>
      <c r="B107" s="9" t="n"/>
      <c r="C107" s="9" t="n"/>
      <c r="D107" s="9" t="n"/>
      <c r="E107" s="9" t="n"/>
      <c r="F107" s="14">
        <f>IFERROR(D107*E107,"")</f>
        <v/>
      </c>
      <c r="G107" s="9" t="n"/>
      <c r="H107" s="9" t="n"/>
    </row>
    <row r="108">
      <c r="A108" s="9" t="n"/>
      <c r="B108" s="9" t="n"/>
      <c r="C108" s="9" t="n"/>
      <c r="D108" s="9" t="n"/>
      <c r="E108" s="9" t="n"/>
      <c r="F108" s="13">
        <f>IFERROR(D108*E108,"")</f>
        <v/>
      </c>
      <c r="G108" s="9" t="n"/>
      <c r="H108" s="9" t="n"/>
    </row>
    <row r="109">
      <c r="A109" s="9" t="n"/>
      <c r="B109" s="9" t="n"/>
      <c r="C109" s="9" t="n"/>
      <c r="D109" s="9" t="n"/>
      <c r="E109" s="9" t="n"/>
      <c r="F109" s="14">
        <f>IFERROR(D109*E109,"")</f>
        <v/>
      </c>
      <c r="G109" s="9" t="n"/>
      <c r="H109" s="9" t="n"/>
    </row>
    <row r="110">
      <c r="A110" s="9" t="n"/>
      <c r="B110" s="9" t="n"/>
      <c r="C110" s="9" t="n"/>
      <c r="D110" s="9" t="n"/>
      <c r="E110" s="9" t="n"/>
      <c r="F110" s="13">
        <f>IFERROR(D110*E110,"")</f>
        <v/>
      </c>
      <c r="G110" s="9" t="n"/>
      <c r="H110" s="9" t="n"/>
    </row>
    <row r="111">
      <c r="A111" s="9" t="n"/>
      <c r="B111" s="9" t="n"/>
      <c r="C111" s="9" t="n"/>
      <c r="D111" s="9" t="n"/>
      <c r="E111" s="9" t="n"/>
      <c r="F111" s="14">
        <f>IFERROR(D111*E111,"")</f>
        <v/>
      </c>
      <c r="G111" s="9" t="n"/>
      <c r="H111" s="9" t="n"/>
    </row>
    <row r="112">
      <c r="A112" s="9" t="n"/>
      <c r="B112" s="9" t="n"/>
      <c r="C112" s="9" t="n"/>
      <c r="D112" s="9" t="n"/>
      <c r="E112" s="9" t="n"/>
      <c r="F112" s="13">
        <f>IFERROR(D112*E112,"")</f>
        <v/>
      </c>
      <c r="G112" s="9" t="n"/>
      <c r="H112" s="9" t="n"/>
    </row>
    <row r="113">
      <c r="A113" s="9" t="n"/>
      <c r="B113" s="9" t="n"/>
      <c r="C113" s="9" t="n"/>
      <c r="D113" s="9" t="n"/>
      <c r="E113" s="9" t="n"/>
      <c r="F113" s="14">
        <f>IFERROR(D113*E113,"")</f>
        <v/>
      </c>
      <c r="G113" s="9" t="n"/>
      <c r="H113" s="9" t="n"/>
    </row>
    <row r="114">
      <c r="A114" s="9" t="n"/>
      <c r="B114" s="9" t="n"/>
      <c r="C114" s="9" t="n"/>
      <c r="D114" s="9" t="n"/>
      <c r="E114" s="9" t="n"/>
      <c r="F114" s="13">
        <f>IFERROR(D114*E114,"")</f>
        <v/>
      </c>
      <c r="G114" s="9" t="n"/>
      <c r="H114" s="9" t="n"/>
    </row>
    <row r="115">
      <c r="A115" s="9" t="n"/>
      <c r="B115" s="9" t="n"/>
      <c r="C115" s="9" t="n"/>
      <c r="D115" s="9" t="n"/>
      <c r="E115" s="9" t="n"/>
      <c r="F115" s="14">
        <f>IFERROR(D115*E115,"")</f>
        <v/>
      </c>
      <c r="G115" s="9" t="n"/>
      <c r="H115" s="9" t="n"/>
    </row>
    <row r="116">
      <c r="A116" s="9" t="n"/>
      <c r="B116" s="9" t="n"/>
      <c r="C116" s="9" t="n"/>
      <c r="D116" s="9" t="n"/>
      <c r="E116" s="9" t="n"/>
      <c r="F116" s="13">
        <f>IFERROR(D116*E116,"")</f>
        <v/>
      </c>
      <c r="G116" s="9" t="n"/>
      <c r="H116" s="9" t="n"/>
    </row>
    <row r="117">
      <c r="A117" s="9" t="n"/>
      <c r="B117" s="9" t="n"/>
      <c r="C117" s="9" t="n"/>
      <c r="D117" s="9" t="n"/>
      <c r="E117" s="9" t="n"/>
      <c r="F117" s="14">
        <f>IFERROR(D117*E117,"")</f>
        <v/>
      </c>
      <c r="G117" s="9" t="n"/>
      <c r="H117" s="9" t="n"/>
    </row>
    <row r="118">
      <c r="A118" s="9" t="n"/>
      <c r="B118" s="9" t="n"/>
      <c r="C118" s="9" t="n"/>
      <c r="D118" s="9" t="n"/>
      <c r="E118" s="9" t="n"/>
      <c r="F118" s="13">
        <f>IFERROR(D118*E118,"")</f>
        <v/>
      </c>
      <c r="G118" s="9" t="n"/>
      <c r="H118" s="9" t="n"/>
    </row>
    <row r="119">
      <c r="A119" s="9" t="n"/>
      <c r="B119" s="9" t="n"/>
      <c r="C119" s="9" t="n"/>
      <c r="D119" s="9" t="n"/>
      <c r="E119" s="9" t="n"/>
      <c r="F119" s="14">
        <f>IFERROR(D119*E119,"")</f>
        <v/>
      </c>
      <c r="G119" s="9" t="n"/>
      <c r="H119" s="9" t="n"/>
    </row>
    <row r="120">
      <c r="A120" s="9" t="n"/>
      <c r="B120" s="9" t="n"/>
      <c r="C120" s="9" t="n"/>
      <c r="D120" s="9" t="n"/>
      <c r="E120" s="9" t="n"/>
      <c r="F120" s="13">
        <f>IFERROR(D120*E120,"")</f>
        <v/>
      </c>
      <c r="G120" s="9" t="n"/>
      <c r="H120" s="9" t="n"/>
    </row>
    <row r="121">
      <c r="A121" s="9" t="n"/>
      <c r="B121" s="9" t="n"/>
      <c r="C121" s="9" t="n"/>
      <c r="D121" s="9" t="n"/>
      <c r="E121" s="9" t="n"/>
      <c r="F121" s="14">
        <f>IFERROR(D121*E121,"")</f>
        <v/>
      </c>
      <c r="G121" s="9" t="n"/>
      <c r="H121" s="9" t="n"/>
    </row>
    <row r="122">
      <c r="A122" s="9" t="n"/>
      <c r="B122" s="9" t="n"/>
      <c r="C122" s="9" t="n"/>
      <c r="D122" s="9" t="n"/>
      <c r="E122" s="9" t="n"/>
      <c r="F122" s="13">
        <f>IFERROR(D122*E122,"")</f>
        <v/>
      </c>
      <c r="G122" s="9" t="n"/>
      <c r="H122" s="9" t="n"/>
    </row>
    <row r="123">
      <c r="A123" s="9" t="n"/>
      <c r="B123" s="9" t="n"/>
      <c r="C123" s="9" t="n"/>
      <c r="D123" s="9" t="n"/>
      <c r="E123" s="9" t="n"/>
      <c r="F123" s="14">
        <f>IFERROR(D123*E123,"")</f>
        <v/>
      </c>
      <c r="G123" s="9" t="n"/>
      <c r="H123" s="9" t="n"/>
    </row>
    <row r="124">
      <c r="A124" s="9" t="n"/>
      <c r="B124" s="9" t="n"/>
      <c r="C124" s="9" t="n"/>
      <c r="D124" s="9" t="n"/>
      <c r="E124" s="9" t="n"/>
      <c r="F124" s="13">
        <f>IFERROR(D124*E124,"")</f>
        <v/>
      </c>
      <c r="G124" s="9" t="n"/>
      <c r="H124" s="9" t="n"/>
    </row>
    <row r="125">
      <c r="A125" s="9" t="n"/>
      <c r="B125" s="9" t="n"/>
      <c r="C125" s="9" t="n"/>
      <c r="D125" s="9" t="n"/>
      <c r="E125" s="9" t="n"/>
      <c r="F125" s="14">
        <f>IFERROR(D125*E125,"")</f>
        <v/>
      </c>
      <c r="G125" s="9" t="n"/>
      <c r="H125" s="9" t="n"/>
    </row>
    <row r="126">
      <c r="A126" s="9" t="n"/>
      <c r="B126" s="9" t="n"/>
      <c r="C126" s="9" t="n"/>
      <c r="D126" s="9" t="n"/>
      <c r="E126" s="9" t="n"/>
      <c r="F126" s="13">
        <f>IFERROR(D126*E126,"")</f>
        <v/>
      </c>
      <c r="G126" s="9" t="n"/>
      <c r="H126" s="9" t="n"/>
    </row>
    <row r="127">
      <c r="A127" s="9" t="n"/>
      <c r="B127" s="9" t="n"/>
      <c r="C127" s="9" t="n"/>
      <c r="D127" s="9" t="n"/>
      <c r="E127" s="9" t="n"/>
      <c r="F127" s="14">
        <f>IFERROR(D127*E127,"")</f>
        <v/>
      </c>
      <c r="G127" s="9" t="n"/>
      <c r="H127" s="9" t="n"/>
    </row>
    <row r="128">
      <c r="A128" s="9" t="n"/>
      <c r="B128" s="9" t="n"/>
      <c r="C128" s="9" t="n"/>
      <c r="D128" s="9" t="n"/>
      <c r="E128" s="9" t="n"/>
      <c r="F128" s="13">
        <f>IFERROR(D128*E128,"")</f>
        <v/>
      </c>
      <c r="G128" s="9" t="n"/>
      <c r="H128" s="9" t="n"/>
    </row>
    <row r="129">
      <c r="A129" s="9" t="n"/>
      <c r="B129" s="9" t="n"/>
      <c r="C129" s="9" t="n"/>
      <c r="D129" s="9" t="n"/>
      <c r="E129" s="9" t="n"/>
      <c r="F129" s="14">
        <f>IFERROR(D129*E129,"")</f>
        <v/>
      </c>
      <c r="G129" s="9" t="n"/>
      <c r="H129" s="9" t="n"/>
    </row>
    <row r="130">
      <c r="A130" s="9" t="n"/>
      <c r="B130" s="9" t="n"/>
      <c r="C130" s="9" t="n"/>
      <c r="D130" s="9" t="n"/>
      <c r="E130" s="9" t="n"/>
      <c r="F130" s="13">
        <f>IFERROR(D130*E130,"")</f>
        <v/>
      </c>
      <c r="G130" s="9" t="n"/>
      <c r="H130" s="9" t="n"/>
    </row>
    <row r="131">
      <c r="A131" s="9" t="n"/>
      <c r="B131" s="9" t="n"/>
      <c r="C131" s="9" t="n"/>
      <c r="D131" s="9" t="n"/>
      <c r="E131" s="9" t="n"/>
      <c r="F131" s="14">
        <f>IFERROR(D131*E131,"")</f>
        <v/>
      </c>
      <c r="G131" s="9" t="n"/>
      <c r="H131" s="9" t="n"/>
    </row>
    <row r="132">
      <c r="A132" s="9" t="n"/>
      <c r="B132" s="9" t="n"/>
      <c r="C132" s="9" t="n"/>
      <c r="D132" s="9" t="n"/>
      <c r="E132" s="9" t="n"/>
      <c r="F132" s="13">
        <f>IFERROR(D132*E132,"")</f>
        <v/>
      </c>
      <c r="G132" s="9" t="n"/>
      <c r="H132" s="9" t="n"/>
    </row>
    <row r="133">
      <c r="A133" s="9" t="n"/>
      <c r="B133" s="9" t="n"/>
      <c r="C133" s="9" t="n"/>
      <c r="D133" s="9" t="n"/>
      <c r="E133" s="9" t="n"/>
      <c r="F133" s="14">
        <f>IFERROR(D133*E133,"")</f>
        <v/>
      </c>
      <c r="G133" s="9" t="n"/>
      <c r="H133" s="9" t="n"/>
    </row>
    <row r="134">
      <c r="A134" s="9" t="n"/>
      <c r="B134" s="9" t="n"/>
      <c r="C134" s="9" t="n"/>
      <c r="D134" s="9" t="n"/>
      <c r="E134" s="9" t="n"/>
      <c r="F134" s="13">
        <f>IFERROR(D134*E134,"")</f>
        <v/>
      </c>
      <c r="G134" s="9" t="n"/>
      <c r="H134" s="9" t="n"/>
    </row>
    <row r="135">
      <c r="A135" s="9" t="n"/>
      <c r="B135" s="9" t="n"/>
      <c r="C135" s="9" t="n"/>
      <c r="D135" s="9" t="n"/>
      <c r="E135" s="9" t="n"/>
      <c r="F135" s="14">
        <f>IFERROR(D135*E135,"")</f>
        <v/>
      </c>
      <c r="G135" s="9" t="n"/>
      <c r="H135" s="9" t="n"/>
    </row>
    <row r="136">
      <c r="A136" s="9" t="n"/>
      <c r="B136" s="9" t="n"/>
      <c r="C136" s="9" t="n"/>
      <c r="D136" s="9" t="n"/>
      <c r="E136" s="9" t="n"/>
      <c r="F136" s="13">
        <f>IFERROR(D136*E136,"")</f>
        <v/>
      </c>
      <c r="G136" s="9" t="n"/>
      <c r="H136" s="9" t="n"/>
    </row>
    <row r="137">
      <c r="A137" s="9" t="n"/>
      <c r="B137" s="9" t="n"/>
      <c r="C137" s="9" t="n"/>
      <c r="D137" s="9" t="n"/>
      <c r="E137" s="9" t="n"/>
      <c r="F137" s="14">
        <f>IFERROR(D137*E137,"")</f>
        <v/>
      </c>
      <c r="G137" s="9" t="n"/>
      <c r="H137" s="9" t="n"/>
    </row>
    <row r="138">
      <c r="A138" s="9" t="n"/>
      <c r="B138" s="9" t="n"/>
      <c r="C138" s="9" t="n"/>
      <c r="D138" s="9" t="n"/>
      <c r="E138" s="9" t="n"/>
      <c r="F138" s="13">
        <f>IFERROR(D138*E138,"")</f>
        <v/>
      </c>
      <c r="G138" s="9" t="n"/>
      <c r="H138" s="9" t="n"/>
    </row>
    <row r="139">
      <c r="A139" s="9" t="n"/>
      <c r="B139" s="9" t="n"/>
      <c r="C139" s="9" t="n"/>
      <c r="D139" s="9" t="n"/>
      <c r="E139" s="9" t="n"/>
      <c r="F139" s="14">
        <f>IFERROR(D139*E139,"")</f>
        <v/>
      </c>
      <c r="G139" s="9" t="n"/>
      <c r="H139" s="9" t="n"/>
    </row>
    <row r="140">
      <c r="A140" s="9" t="n"/>
      <c r="B140" s="9" t="n"/>
      <c r="C140" s="9" t="n"/>
      <c r="D140" s="9" t="n"/>
      <c r="E140" s="9" t="n"/>
      <c r="F140" s="13">
        <f>IFERROR(D140*E140,"")</f>
        <v/>
      </c>
      <c r="G140" s="9" t="n"/>
      <c r="H140" s="9" t="n"/>
    </row>
    <row r="141">
      <c r="A141" s="9" t="n"/>
      <c r="B141" s="9" t="n"/>
      <c r="C141" s="9" t="n"/>
      <c r="D141" s="9" t="n"/>
      <c r="E141" s="9" t="n"/>
      <c r="F141" s="14">
        <f>IFERROR(D141*E141,"")</f>
        <v/>
      </c>
      <c r="G141" s="9" t="n"/>
      <c r="H141" s="9" t="n"/>
    </row>
    <row r="142">
      <c r="A142" s="9" t="n"/>
      <c r="B142" s="9" t="n"/>
      <c r="C142" s="9" t="n"/>
      <c r="D142" s="9" t="n"/>
      <c r="E142" s="9" t="n"/>
      <c r="F142" s="13">
        <f>IFERROR(D142*E142,"")</f>
        <v/>
      </c>
      <c r="G142" s="9" t="n"/>
      <c r="H142" s="9" t="n"/>
    </row>
    <row r="143">
      <c r="A143" s="9" t="n"/>
      <c r="B143" s="9" t="n"/>
      <c r="C143" s="9" t="n"/>
      <c r="D143" s="9" t="n"/>
      <c r="E143" s="9" t="n"/>
      <c r="F143" s="14">
        <f>IFERROR(D143*E143,"")</f>
        <v/>
      </c>
      <c r="G143" s="9" t="n"/>
      <c r="H143" s="9" t="n"/>
    </row>
    <row r="144">
      <c r="A144" s="9" t="n"/>
      <c r="B144" s="9" t="n"/>
      <c r="C144" s="9" t="n"/>
      <c r="D144" s="9" t="n"/>
      <c r="E144" s="9" t="n"/>
      <c r="F144" s="13">
        <f>IFERROR(D144*E144,"")</f>
        <v/>
      </c>
      <c r="G144" s="9" t="n"/>
      <c r="H144" s="9" t="n"/>
    </row>
    <row r="145">
      <c r="A145" s="9" t="n"/>
      <c r="B145" s="9" t="n"/>
      <c r="C145" s="9" t="n"/>
      <c r="D145" s="9" t="n"/>
      <c r="E145" s="9" t="n"/>
      <c r="F145" s="14">
        <f>IFERROR(D145*E145,"")</f>
        <v/>
      </c>
      <c r="G145" s="9" t="n"/>
      <c r="H145" s="9" t="n"/>
    </row>
    <row r="146">
      <c r="A146" s="9" t="n"/>
      <c r="B146" s="9" t="n"/>
      <c r="C146" s="9" t="n"/>
      <c r="D146" s="9" t="n"/>
      <c r="E146" s="9" t="n"/>
      <c r="F146" s="13">
        <f>IFERROR(D146*E146,"")</f>
        <v/>
      </c>
      <c r="G146" s="9" t="n"/>
      <c r="H146" s="9" t="n"/>
    </row>
    <row r="147">
      <c r="A147" s="9" t="n"/>
      <c r="B147" s="9" t="n"/>
      <c r="C147" s="9" t="n"/>
      <c r="D147" s="9" t="n"/>
      <c r="E147" s="9" t="n"/>
      <c r="F147" s="14">
        <f>IFERROR(D147*E147,"")</f>
        <v/>
      </c>
      <c r="G147" s="9" t="n"/>
      <c r="H147" s="9" t="n"/>
    </row>
    <row r="148">
      <c r="A148" s="9" t="n"/>
      <c r="B148" s="9" t="n"/>
      <c r="C148" s="9" t="n"/>
      <c r="D148" s="9" t="n"/>
      <c r="E148" s="9" t="n"/>
      <c r="F148" s="13">
        <f>IFERROR(D148*E148,"")</f>
        <v/>
      </c>
      <c r="G148" s="9" t="n"/>
      <c r="H148" s="9" t="n"/>
    </row>
    <row r="149">
      <c r="A149" s="9" t="n"/>
      <c r="B149" s="9" t="n"/>
      <c r="C149" s="9" t="n"/>
      <c r="D149" s="9" t="n"/>
      <c r="E149" s="9" t="n"/>
      <c r="F149" s="14">
        <f>IFERROR(D149*E149,"")</f>
        <v/>
      </c>
      <c r="G149" s="9" t="n"/>
      <c r="H149" s="9" t="n"/>
    </row>
    <row r="150">
      <c r="A150" s="9" t="n"/>
      <c r="B150" s="9" t="n"/>
      <c r="C150" s="9" t="n"/>
      <c r="D150" s="9" t="n"/>
      <c r="E150" s="9" t="n"/>
      <c r="F150" s="13">
        <f>IFERROR(D150*E150,"")</f>
        <v/>
      </c>
      <c r="G150" s="9" t="n"/>
      <c r="H150" s="9" t="n"/>
    </row>
    <row r="151">
      <c r="A151" s="9" t="n"/>
      <c r="B151" s="9" t="n"/>
      <c r="C151" s="9" t="n"/>
      <c r="D151" s="9" t="n"/>
      <c r="E151" s="9" t="n"/>
      <c r="F151" s="14">
        <f>IFERROR(D151*E151,"")</f>
        <v/>
      </c>
      <c r="G151" s="9" t="n"/>
      <c r="H151" s="9" t="n"/>
    </row>
    <row r="152">
      <c r="A152" s="9" t="n"/>
      <c r="B152" s="9" t="n"/>
      <c r="C152" s="9" t="n"/>
      <c r="D152" s="9" t="n"/>
      <c r="E152" s="9" t="n"/>
      <c r="F152" s="13">
        <f>IFERROR(D152*E152,"")</f>
        <v/>
      </c>
      <c r="G152" s="9" t="n"/>
      <c r="H152" s="9" t="n"/>
    </row>
    <row r="153">
      <c r="A153" s="9" t="n"/>
      <c r="B153" s="9" t="n"/>
      <c r="C153" s="9" t="n"/>
      <c r="D153" s="9" t="n"/>
      <c r="E153" s="9" t="n"/>
      <c r="F153" s="14">
        <f>IFERROR(D153*E153,"")</f>
        <v/>
      </c>
      <c r="G153" s="9" t="n"/>
      <c r="H153" s="9" t="n"/>
    </row>
    <row r="154">
      <c r="A154" s="9" t="n"/>
      <c r="B154" s="9" t="n"/>
      <c r="C154" s="9" t="n"/>
      <c r="D154" s="9" t="n"/>
      <c r="E154" s="9" t="n"/>
      <c r="F154" s="13">
        <f>IFERROR(D154*E154,"")</f>
        <v/>
      </c>
      <c r="G154" s="9" t="n"/>
      <c r="H154" s="9" t="n"/>
    </row>
    <row r="155">
      <c r="A155" s="9" t="n"/>
      <c r="B155" s="9" t="n"/>
      <c r="C155" s="9" t="n"/>
      <c r="D155" s="9" t="n"/>
      <c r="E155" s="9" t="n"/>
      <c r="F155" s="14">
        <f>IFERROR(D155*E155,"")</f>
        <v/>
      </c>
      <c r="G155" s="9" t="n"/>
      <c r="H155" s="9" t="n"/>
    </row>
    <row r="156">
      <c r="A156" s="9" t="n"/>
      <c r="B156" s="9" t="n"/>
      <c r="C156" s="9" t="n"/>
      <c r="D156" s="9" t="n"/>
      <c r="E156" s="9" t="n"/>
      <c r="F156" s="13">
        <f>IFERROR(D156*E156,"")</f>
        <v/>
      </c>
      <c r="G156" s="9" t="n"/>
      <c r="H156" s="9" t="n"/>
    </row>
    <row r="157">
      <c r="A157" s="9" t="n"/>
      <c r="B157" s="9" t="n"/>
      <c r="C157" s="9" t="n"/>
      <c r="D157" s="9" t="n"/>
      <c r="E157" s="9" t="n"/>
      <c r="F157" s="14">
        <f>IFERROR(D157*E157,"")</f>
        <v/>
      </c>
      <c r="G157" s="9" t="n"/>
      <c r="H157" s="9" t="n"/>
    </row>
    <row r="158">
      <c r="A158" s="9" t="n"/>
      <c r="B158" s="9" t="n"/>
      <c r="C158" s="9" t="n"/>
      <c r="D158" s="9" t="n"/>
      <c r="E158" s="9" t="n"/>
      <c r="F158" s="13">
        <f>IFERROR(D158*E158,"")</f>
        <v/>
      </c>
      <c r="G158" s="9" t="n"/>
      <c r="H158" s="9" t="n"/>
    </row>
    <row r="159">
      <c r="A159" s="9" t="n"/>
      <c r="B159" s="9" t="n"/>
      <c r="C159" s="9" t="n"/>
      <c r="D159" s="9" t="n"/>
      <c r="E159" s="9" t="n"/>
      <c r="F159" s="14">
        <f>IFERROR(D159*E159,"")</f>
        <v/>
      </c>
      <c r="G159" s="9" t="n"/>
      <c r="H159" s="9" t="n"/>
    </row>
    <row r="160">
      <c r="A160" s="9" t="n"/>
      <c r="B160" s="9" t="n"/>
      <c r="C160" s="9" t="n"/>
      <c r="D160" s="9" t="n"/>
      <c r="E160" s="9" t="n"/>
      <c r="F160" s="13">
        <f>IFERROR(D160*E160,"")</f>
        <v/>
      </c>
      <c r="G160" s="9" t="n"/>
      <c r="H160" s="9" t="n"/>
    </row>
    <row r="161">
      <c r="A161" s="9" t="n"/>
      <c r="B161" s="9" t="n"/>
      <c r="C161" s="9" t="n"/>
      <c r="D161" s="9" t="n"/>
      <c r="E161" s="9" t="n"/>
      <c r="F161" s="14">
        <f>IFERROR(D161*E161,"")</f>
        <v/>
      </c>
      <c r="G161" s="9" t="n"/>
      <c r="H161" s="9" t="n"/>
    </row>
    <row r="162">
      <c r="A162" s="9" t="n"/>
      <c r="B162" s="9" t="n"/>
      <c r="C162" s="9" t="n"/>
      <c r="D162" s="9" t="n"/>
      <c r="E162" s="9" t="n"/>
      <c r="F162" s="13">
        <f>IFERROR(D162*E162,"")</f>
        <v/>
      </c>
      <c r="G162" s="9" t="n"/>
      <c r="H162" s="9" t="n"/>
    </row>
    <row r="163">
      <c r="A163" s="9" t="n"/>
      <c r="B163" s="9" t="n"/>
      <c r="C163" s="9" t="n"/>
      <c r="D163" s="9" t="n"/>
      <c r="E163" s="9" t="n"/>
      <c r="F163" s="14">
        <f>IFERROR(D163*E163,"")</f>
        <v/>
      </c>
      <c r="G163" s="9" t="n"/>
      <c r="H163" s="9" t="n"/>
    </row>
    <row r="164">
      <c r="A164" s="9" t="n"/>
      <c r="B164" s="9" t="n"/>
      <c r="C164" s="9" t="n"/>
      <c r="D164" s="9" t="n"/>
      <c r="E164" s="9" t="n"/>
      <c r="F164" s="13">
        <f>IFERROR(D164*E164,"")</f>
        <v/>
      </c>
      <c r="G164" s="9" t="n"/>
      <c r="H164" s="9" t="n"/>
    </row>
    <row r="165">
      <c r="A165" s="9" t="n"/>
      <c r="B165" s="9" t="n"/>
      <c r="C165" s="9" t="n"/>
      <c r="D165" s="9" t="n"/>
      <c r="E165" s="9" t="n"/>
      <c r="F165" s="14">
        <f>IFERROR(D165*E165,"")</f>
        <v/>
      </c>
      <c r="G165" s="9" t="n"/>
      <c r="H165" s="9" t="n"/>
    </row>
    <row r="166">
      <c r="A166" s="9" t="n"/>
      <c r="B166" s="9" t="n"/>
      <c r="C166" s="9" t="n"/>
      <c r="D166" s="9" t="n"/>
      <c r="E166" s="9" t="n"/>
      <c r="F166" s="13">
        <f>IFERROR(D166*E166,"")</f>
        <v/>
      </c>
      <c r="G166" s="9" t="n"/>
      <c r="H166" s="9" t="n"/>
    </row>
    <row r="167">
      <c r="A167" s="9" t="n"/>
      <c r="B167" s="9" t="n"/>
      <c r="C167" s="9" t="n"/>
      <c r="D167" s="9" t="n"/>
      <c r="E167" s="9" t="n"/>
      <c r="F167" s="14">
        <f>IFERROR(D167*E167,"")</f>
        <v/>
      </c>
      <c r="G167" s="9" t="n"/>
      <c r="H167" s="9" t="n"/>
    </row>
    <row r="168">
      <c r="A168" s="9" t="n"/>
      <c r="B168" s="9" t="n"/>
      <c r="C168" s="9" t="n"/>
      <c r="D168" s="9" t="n"/>
      <c r="E168" s="9" t="n"/>
      <c r="F168" s="13">
        <f>IFERROR(D168*E168,"")</f>
        <v/>
      </c>
      <c r="G168" s="9" t="n"/>
      <c r="H168" s="9" t="n"/>
    </row>
    <row r="169">
      <c r="A169" s="9" t="n"/>
      <c r="B169" s="9" t="n"/>
      <c r="C169" s="9" t="n"/>
      <c r="D169" s="9" t="n"/>
      <c r="E169" s="9" t="n"/>
      <c r="F169" s="14">
        <f>IFERROR(D169*E169,"")</f>
        <v/>
      </c>
      <c r="G169" s="9" t="n"/>
      <c r="H169" s="9" t="n"/>
    </row>
    <row r="170">
      <c r="A170" s="9" t="n"/>
      <c r="B170" s="9" t="n"/>
      <c r="C170" s="9" t="n"/>
      <c r="D170" s="9" t="n"/>
      <c r="E170" s="9" t="n"/>
      <c r="F170" s="13">
        <f>IFERROR(D170*E170,"")</f>
        <v/>
      </c>
      <c r="G170" s="9" t="n"/>
      <c r="H170" s="9" t="n"/>
    </row>
    <row r="171">
      <c r="A171" s="9" t="n"/>
      <c r="B171" s="9" t="n"/>
      <c r="C171" s="9" t="n"/>
      <c r="D171" s="9" t="n"/>
      <c r="E171" s="9" t="n"/>
      <c r="F171" s="14">
        <f>IFERROR(D171*E171,"")</f>
        <v/>
      </c>
      <c r="G171" s="9" t="n"/>
      <c r="H171" s="9" t="n"/>
    </row>
    <row r="172">
      <c r="A172" s="9" t="n"/>
      <c r="B172" s="9" t="n"/>
      <c r="C172" s="9" t="n"/>
      <c r="D172" s="9" t="n"/>
      <c r="E172" s="9" t="n"/>
      <c r="F172" s="13">
        <f>IFERROR(D172*E172,"")</f>
        <v/>
      </c>
      <c r="G172" s="9" t="n"/>
      <c r="H172" s="9" t="n"/>
    </row>
    <row r="173">
      <c r="A173" s="9" t="n"/>
      <c r="B173" s="9" t="n"/>
      <c r="C173" s="9" t="n"/>
      <c r="D173" s="9" t="n"/>
      <c r="E173" s="9" t="n"/>
      <c r="F173" s="14">
        <f>IFERROR(D173*E173,"")</f>
        <v/>
      </c>
      <c r="G173" s="9" t="n"/>
      <c r="H173" s="9" t="n"/>
    </row>
    <row r="174">
      <c r="A174" s="9" t="n"/>
      <c r="B174" s="9" t="n"/>
      <c r="C174" s="9" t="n"/>
      <c r="D174" s="9" t="n"/>
      <c r="E174" s="9" t="n"/>
      <c r="F174" s="13">
        <f>IFERROR(D174*E174,"")</f>
        <v/>
      </c>
      <c r="G174" s="9" t="n"/>
      <c r="H174" s="9" t="n"/>
    </row>
    <row r="175">
      <c r="A175" s="9" t="n"/>
      <c r="B175" s="9" t="n"/>
      <c r="C175" s="9" t="n"/>
      <c r="D175" s="9" t="n"/>
      <c r="E175" s="9" t="n"/>
      <c r="F175" s="14">
        <f>IFERROR(D175*E175,"")</f>
        <v/>
      </c>
      <c r="G175" s="9" t="n"/>
      <c r="H175" s="9" t="n"/>
    </row>
    <row r="176">
      <c r="A176" s="9" t="n"/>
      <c r="B176" s="9" t="n"/>
      <c r="C176" s="9" t="n"/>
      <c r="D176" s="9" t="n"/>
      <c r="E176" s="9" t="n"/>
      <c r="F176" s="13">
        <f>IFERROR(D176*E176,"")</f>
        <v/>
      </c>
      <c r="G176" s="9" t="n"/>
      <c r="H176" s="9" t="n"/>
    </row>
    <row r="177">
      <c r="A177" s="9" t="n"/>
      <c r="B177" s="9" t="n"/>
      <c r="C177" s="9" t="n"/>
      <c r="D177" s="9" t="n"/>
      <c r="E177" s="9" t="n"/>
      <c r="F177" s="14">
        <f>IFERROR(D177*E177,"")</f>
        <v/>
      </c>
      <c r="G177" s="9" t="n"/>
      <c r="H177" s="9" t="n"/>
    </row>
    <row r="178">
      <c r="A178" s="9" t="n"/>
      <c r="B178" s="9" t="n"/>
      <c r="C178" s="9" t="n"/>
      <c r="D178" s="9" t="n"/>
      <c r="E178" s="9" t="n"/>
      <c r="F178" s="13">
        <f>IFERROR(D178*E178,"")</f>
        <v/>
      </c>
      <c r="G178" s="9" t="n"/>
      <c r="H178" s="9" t="n"/>
    </row>
    <row r="179">
      <c r="A179" s="9" t="n"/>
      <c r="B179" s="9" t="n"/>
      <c r="C179" s="9" t="n"/>
      <c r="D179" s="9" t="n"/>
      <c r="E179" s="9" t="n"/>
      <c r="F179" s="14">
        <f>IFERROR(D179*E179,"")</f>
        <v/>
      </c>
      <c r="G179" s="9" t="n"/>
      <c r="H179" s="9" t="n"/>
    </row>
    <row r="180">
      <c r="A180" s="9" t="n"/>
      <c r="B180" s="9" t="n"/>
      <c r="C180" s="9" t="n"/>
      <c r="D180" s="9" t="n"/>
      <c r="E180" s="9" t="n"/>
      <c r="F180" s="13">
        <f>IFERROR(D180*E180,"")</f>
        <v/>
      </c>
      <c r="G180" s="9" t="n"/>
      <c r="H180" s="9" t="n"/>
    </row>
    <row r="181">
      <c r="A181" s="9" t="n"/>
      <c r="B181" s="9" t="n"/>
      <c r="C181" s="9" t="n"/>
      <c r="D181" s="9" t="n"/>
      <c r="E181" s="9" t="n"/>
      <c r="F181" s="14">
        <f>IFERROR(D181*E181,"")</f>
        <v/>
      </c>
      <c r="G181" s="9" t="n"/>
      <c r="H181" s="9" t="n"/>
    </row>
    <row r="182">
      <c r="A182" s="9" t="n"/>
      <c r="B182" s="9" t="n"/>
      <c r="C182" s="9" t="n"/>
      <c r="D182" s="9" t="n"/>
      <c r="E182" s="9" t="n"/>
      <c r="F182" s="13">
        <f>IFERROR(D182*E182,"")</f>
        <v/>
      </c>
      <c r="G182" s="9" t="n"/>
      <c r="H182" s="9" t="n"/>
    </row>
    <row r="183">
      <c r="A183" s="9" t="n"/>
      <c r="B183" s="9" t="n"/>
      <c r="C183" s="9" t="n"/>
      <c r="D183" s="9" t="n"/>
      <c r="E183" s="9" t="n"/>
      <c r="F183" s="14">
        <f>IFERROR(D183*E183,"")</f>
        <v/>
      </c>
      <c r="G183" s="9" t="n"/>
      <c r="H183" s="9" t="n"/>
    </row>
    <row r="184">
      <c r="A184" s="9" t="n"/>
      <c r="B184" s="9" t="n"/>
      <c r="C184" s="9" t="n"/>
      <c r="D184" s="9" t="n"/>
      <c r="E184" s="9" t="n"/>
      <c r="F184" s="13">
        <f>IFERROR(D184*E184,"")</f>
        <v/>
      </c>
      <c r="G184" s="9" t="n"/>
      <c r="H184" s="9" t="n"/>
    </row>
    <row r="185">
      <c r="A185" s="9" t="n"/>
      <c r="B185" s="9" t="n"/>
      <c r="C185" s="9" t="n"/>
      <c r="D185" s="9" t="n"/>
      <c r="E185" s="9" t="n"/>
      <c r="F185" s="14">
        <f>IFERROR(D185*E185,"")</f>
        <v/>
      </c>
      <c r="G185" s="9" t="n"/>
      <c r="H185" s="9" t="n"/>
    </row>
    <row r="186">
      <c r="A186" s="9" t="n"/>
      <c r="B186" s="9" t="n"/>
      <c r="C186" s="9" t="n"/>
      <c r="D186" s="9" t="n"/>
      <c r="E186" s="9" t="n"/>
      <c r="F186" s="13">
        <f>IFERROR(D186*E186,"")</f>
        <v/>
      </c>
      <c r="G186" s="9" t="n"/>
      <c r="H186" s="9" t="n"/>
    </row>
    <row r="187">
      <c r="A187" s="9" t="n"/>
      <c r="B187" s="9" t="n"/>
      <c r="C187" s="9" t="n"/>
      <c r="D187" s="9" t="n"/>
      <c r="E187" s="9" t="n"/>
      <c r="F187" s="14">
        <f>IFERROR(D187*E187,"")</f>
        <v/>
      </c>
      <c r="G187" s="9" t="n"/>
      <c r="H187" s="9" t="n"/>
    </row>
    <row r="188">
      <c r="A188" s="9" t="n"/>
      <c r="B188" s="9" t="n"/>
      <c r="C188" s="9" t="n"/>
      <c r="D188" s="9" t="n"/>
      <c r="E188" s="9" t="n"/>
      <c r="F188" s="13">
        <f>IFERROR(D188*E188,"")</f>
        <v/>
      </c>
      <c r="G188" s="9" t="n"/>
      <c r="H188" s="9" t="n"/>
    </row>
    <row r="189">
      <c r="A189" s="9" t="n"/>
      <c r="B189" s="9" t="n"/>
      <c r="C189" s="9" t="n"/>
      <c r="D189" s="9" t="n"/>
      <c r="E189" s="9" t="n"/>
      <c r="F189" s="14">
        <f>IFERROR(D189*E189,"")</f>
        <v/>
      </c>
      <c r="G189" s="9" t="n"/>
      <c r="H189" s="9" t="n"/>
    </row>
    <row r="190">
      <c r="A190" s="9" t="n"/>
      <c r="B190" s="9" t="n"/>
      <c r="C190" s="9" t="n"/>
      <c r="D190" s="9" t="n"/>
      <c r="E190" s="9" t="n"/>
      <c r="F190" s="13">
        <f>IFERROR(D190*E190,"")</f>
        <v/>
      </c>
      <c r="G190" s="9" t="n"/>
      <c r="H190" s="9" t="n"/>
    </row>
    <row r="191">
      <c r="A191" s="9" t="n"/>
      <c r="B191" s="9" t="n"/>
      <c r="C191" s="9" t="n"/>
      <c r="D191" s="9" t="n"/>
      <c r="E191" s="9" t="n"/>
      <c r="F191" s="14">
        <f>IFERROR(D191*E191,"")</f>
        <v/>
      </c>
      <c r="G191" s="9" t="n"/>
      <c r="H191" s="9" t="n"/>
    </row>
    <row r="192">
      <c r="A192" s="9" t="n"/>
      <c r="B192" s="9" t="n"/>
      <c r="C192" s="9" t="n"/>
      <c r="D192" s="9" t="n"/>
      <c r="E192" s="9" t="n"/>
      <c r="F192" s="13">
        <f>IFERROR(D192*E192,"")</f>
        <v/>
      </c>
      <c r="G192" s="9" t="n"/>
      <c r="H192" s="9" t="n"/>
    </row>
    <row r="193">
      <c r="A193" s="9" t="n"/>
      <c r="B193" s="9" t="n"/>
      <c r="C193" s="9" t="n"/>
      <c r="D193" s="9" t="n"/>
      <c r="E193" s="9" t="n"/>
      <c r="F193" s="14">
        <f>IFERROR(D193*E193,"")</f>
        <v/>
      </c>
      <c r="G193" s="9" t="n"/>
      <c r="H193" s="9" t="n"/>
    </row>
    <row r="194">
      <c r="A194" s="9" t="n"/>
      <c r="B194" s="9" t="n"/>
      <c r="C194" s="9" t="n"/>
      <c r="D194" s="9" t="n"/>
      <c r="E194" s="9" t="n"/>
      <c r="F194" s="13">
        <f>IFERROR(D194*E194,"")</f>
        <v/>
      </c>
      <c r="G194" s="9" t="n"/>
      <c r="H194" s="9" t="n"/>
    </row>
    <row r="195">
      <c r="A195" s="9" t="n"/>
      <c r="B195" s="9" t="n"/>
      <c r="C195" s="9" t="n"/>
      <c r="D195" s="9" t="n"/>
      <c r="E195" s="9" t="n"/>
      <c r="F195" s="14">
        <f>IFERROR(D195*E195,"")</f>
        <v/>
      </c>
      <c r="G195" s="9" t="n"/>
      <c r="H195" s="9" t="n"/>
    </row>
    <row r="196">
      <c r="A196" s="9" t="n"/>
      <c r="B196" s="9" t="n"/>
      <c r="C196" s="9" t="n"/>
      <c r="D196" s="9" t="n"/>
      <c r="E196" s="9" t="n"/>
      <c r="F196" s="13">
        <f>IFERROR(D196*E196,"")</f>
        <v/>
      </c>
      <c r="G196" s="9" t="n"/>
      <c r="H196" s="9" t="n"/>
    </row>
    <row r="197">
      <c r="A197" s="9" t="n"/>
      <c r="B197" s="9" t="n"/>
      <c r="C197" s="9" t="n"/>
      <c r="D197" s="9" t="n"/>
      <c r="E197" s="9" t="n"/>
      <c r="F197" s="14">
        <f>IFERROR(D197*E197,"")</f>
        <v/>
      </c>
      <c r="G197" s="9" t="n"/>
      <c r="H197" s="9" t="n"/>
    </row>
    <row r="198">
      <c r="A198" s="9" t="n"/>
      <c r="B198" s="9" t="n"/>
      <c r="C198" s="9" t="n"/>
      <c r="D198" s="9" t="n"/>
      <c r="E198" s="9" t="n"/>
      <c r="F198" s="13">
        <f>IFERROR(D198*E198,"")</f>
        <v/>
      </c>
      <c r="G198" s="9" t="n"/>
      <c r="H198" s="9" t="n"/>
    </row>
    <row r="199">
      <c r="A199" s="9" t="n"/>
      <c r="B199" s="9" t="n"/>
      <c r="C199" s="9" t="n"/>
      <c r="D199" s="9" t="n"/>
      <c r="E199" s="9" t="n"/>
      <c r="F199" s="14">
        <f>IFERROR(D199*E199,"")</f>
        <v/>
      </c>
      <c r="G199" s="9" t="n"/>
      <c r="H199" s="9" t="n"/>
    </row>
    <row r="200">
      <c r="A200" s="9" t="n"/>
      <c r="B200" s="9" t="n"/>
      <c r="C200" s="9" t="n"/>
      <c r="D200" s="9" t="n"/>
      <c r="E200" s="9" t="n"/>
      <c r="F200" s="13">
        <f>IFERROR(D200*E200,"")</f>
        <v/>
      </c>
      <c r="G200" s="9" t="n"/>
      <c r="H200" s="9" t="n"/>
    </row>
    <row r="201">
      <c r="A201" s="9" t="n"/>
      <c r="B201" s="9" t="n"/>
      <c r="C201" s="9" t="n"/>
      <c r="D201" s="9" t="n"/>
      <c r="E201" s="9" t="n"/>
      <c r="F201" s="14">
        <f>IFERROR(D201*E201,"")</f>
        <v/>
      </c>
      <c r="G201" s="9" t="n"/>
      <c r="H201" s="9" t="n"/>
    </row>
    <row r="202">
      <c r="A202" s="9" t="n"/>
      <c r="B202" s="9" t="n"/>
      <c r="C202" s="9" t="n"/>
      <c r="D202" s="9" t="n"/>
      <c r="E202" s="9" t="n"/>
      <c r="F202" s="13">
        <f>IFERROR(D202*E202,"")</f>
        <v/>
      </c>
      <c r="G202" s="9" t="n"/>
      <c r="H202" s="9" t="n"/>
    </row>
    <row r="203">
      <c r="A203" s="9" t="n"/>
      <c r="B203" s="9" t="n"/>
      <c r="C203" s="9" t="n"/>
      <c r="D203" s="9" t="n"/>
      <c r="E203" s="9" t="n"/>
      <c r="F203" s="14">
        <f>IFERROR(D203*E203,"")</f>
        <v/>
      </c>
      <c r="G203" s="9" t="n"/>
      <c r="H203" s="9" t="n"/>
    </row>
    <row r="204">
      <c r="A204" s="9" t="n"/>
      <c r="B204" s="9" t="n"/>
      <c r="C204" s="9" t="n"/>
      <c r="D204" s="9" t="n"/>
      <c r="E204" s="9" t="n"/>
      <c r="F204" s="13">
        <f>IFERROR(D204*E204,"")</f>
        <v/>
      </c>
      <c r="G204" s="9" t="n"/>
      <c r="H204" s="9" t="n"/>
    </row>
  </sheetData>
  <autoFilter ref="A4:H204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5" customWidth="1" min="4" max="4"/>
    <col width="32" customWidth="1" min="5" max="5"/>
    <col width="15" customWidth="1" min="6" max="6"/>
  </cols>
  <sheetData>
    <row r="1">
      <c r="A1" s="1" t="inlineStr">
        <is>
          <t>Project RA</t>
        </is>
      </c>
    </row>
    <row r="2">
      <c r="A2" s="2" t="inlineStr">
        <is>
          <t>Morning Briefing | 2026-10 | Masukkan satu baris per RA per tanggal; isi credit kamar dan project/activity untuk Briefing.</t>
        </is>
      </c>
    </row>
    <row r="4" ht="32" customHeight="1">
      <c r="A4" s="23" t="inlineStr">
        <is>
          <t>Date</t>
        </is>
      </c>
      <c r="B4" s="23" t="inlineStr">
        <is>
          <t>Room Attendant</t>
        </is>
      </c>
      <c r="C4" s="23" t="inlineStr">
        <is>
          <t>Section / Floor</t>
        </is>
      </c>
      <c r="D4" s="23" t="inlineStr">
        <is>
          <t>Credit Kamar</t>
        </is>
      </c>
      <c r="E4" s="23" t="inlineStr">
        <is>
          <t>Project / Activity</t>
        </is>
      </c>
      <c r="F4" s="23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7" t="n"/>
      <c r="B6" s="7" t="n"/>
      <c r="C6" s="7" t="n"/>
      <c r="D6" s="7" t="n"/>
      <c r="E6" s="7" t="n"/>
      <c r="F6" s="7" t="n"/>
    </row>
    <row r="7">
      <c r="A7" s="5" t="n"/>
      <c r="B7" s="5" t="n"/>
      <c r="C7" s="5" t="n"/>
      <c r="D7" s="5" t="n"/>
      <c r="E7" s="5" t="n"/>
      <c r="F7" s="5" t="n"/>
    </row>
    <row r="8">
      <c r="A8" s="7" t="n"/>
      <c r="B8" s="7" t="n"/>
      <c r="C8" s="7" t="n"/>
      <c r="D8" s="7" t="n"/>
      <c r="E8" s="7" t="n"/>
      <c r="F8" s="7" t="n"/>
    </row>
    <row r="9">
      <c r="A9" s="5" t="n"/>
      <c r="B9" s="5" t="n"/>
      <c r="C9" s="5" t="n"/>
      <c r="D9" s="5" t="n"/>
      <c r="E9" s="5" t="n"/>
      <c r="F9" s="5" t="n"/>
    </row>
    <row r="10">
      <c r="A10" s="7" t="n"/>
      <c r="B10" s="7" t="n"/>
      <c r="C10" s="7" t="n"/>
      <c r="D10" s="7" t="n"/>
      <c r="E10" s="7" t="n"/>
      <c r="F10" s="7" t="n"/>
    </row>
    <row r="11">
      <c r="A11" s="5" t="n"/>
      <c r="B11" s="5" t="n"/>
      <c r="C11" s="5" t="n"/>
      <c r="D11" s="5" t="n"/>
      <c r="E11" s="5" t="n"/>
      <c r="F11" s="5" t="n"/>
    </row>
    <row r="12">
      <c r="A12" s="7" t="n"/>
      <c r="B12" s="7" t="n"/>
      <c r="C12" s="7" t="n"/>
      <c r="D12" s="7" t="n"/>
      <c r="E12" s="7" t="n"/>
      <c r="F12" s="7" t="n"/>
    </row>
    <row r="13">
      <c r="A13" s="5" t="n"/>
      <c r="B13" s="5" t="n"/>
      <c r="C13" s="5" t="n"/>
      <c r="D13" s="5" t="n"/>
      <c r="E13" s="5" t="n"/>
      <c r="F13" s="5" t="n"/>
    </row>
    <row r="14">
      <c r="A14" s="7" t="n"/>
      <c r="B14" s="7" t="n"/>
      <c r="C14" s="7" t="n"/>
      <c r="D14" s="7" t="n"/>
      <c r="E14" s="7" t="n"/>
      <c r="F14" s="7" t="n"/>
    </row>
    <row r="15">
      <c r="A15" s="5" t="n"/>
      <c r="B15" s="5" t="n"/>
      <c r="C15" s="5" t="n"/>
      <c r="D15" s="5" t="n"/>
      <c r="E15" s="5" t="n"/>
      <c r="F15" s="5" t="n"/>
    </row>
    <row r="16">
      <c r="A16" s="7" t="n"/>
      <c r="B16" s="7" t="n"/>
      <c r="C16" s="7" t="n"/>
      <c r="D16" s="7" t="n"/>
      <c r="E16" s="7" t="n"/>
      <c r="F16" s="7" t="n"/>
    </row>
    <row r="17">
      <c r="A17" s="5" t="n"/>
      <c r="B17" s="5" t="n"/>
      <c r="C17" s="5" t="n"/>
      <c r="D17" s="5" t="n"/>
      <c r="E17" s="5" t="n"/>
      <c r="F17" s="5" t="n"/>
    </row>
    <row r="18">
      <c r="A18" s="7" t="n"/>
      <c r="B18" s="7" t="n"/>
      <c r="C18" s="7" t="n"/>
      <c r="D18" s="7" t="n"/>
      <c r="E18" s="7" t="n"/>
      <c r="F18" s="7" t="n"/>
    </row>
    <row r="19">
      <c r="A19" s="5" t="n"/>
      <c r="B19" s="5" t="n"/>
      <c r="C19" s="5" t="n"/>
      <c r="D19" s="5" t="n"/>
      <c r="E19" s="5" t="n"/>
      <c r="F19" s="5" t="n"/>
    </row>
    <row r="20">
      <c r="A20" s="7" t="n"/>
      <c r="B20" s="7" t="n"/>
      <c r="C20" s="7" t="n"/>
      <c r="D20" s="7" t="n"/>
      <c r="E20" s="7" t="n"/>
      <c r="F20" s="7" t="n"/>
    </row>
    <row r="21">
      <c r="A21" s="5" t="n"/>
      <c r="B21" s="5" t="n"/>
      <c r="C21" s="5" t="n"/>
      <c r="D21" s="5" t="n"/>
      <c r="E21" s="5" t="n"/>
      <c r="F21" s="5" t="n"/>
    </row>
    <row r="22">
      <c r="A22" s="7" t="n"/>
      <c r="B22" s="7" t="n"/>
      <c r="C22" s="7" t="n"/>
      <c r="D22" s="7" t="n"/>
      <c r="E22" s="7" t="n"/>
      <c r="F22" s="7" t="n"/>
    </row>
    <row r="23">
      <c r="A23" s="5" t="n"/>
      <c r="B23" s="5" t="n"/>
      <c r="C23" s="5" t="n"/>
      <c r="D23" s="5" t="n"/>
      <c r="E23" s="5" t="n"/>
      <c r="F23" s="5" t="n"/>
    </row>
    <row r="24">
      <c r="A24" s="7" t="n"/>
      <c r="B24" s="7" t="n"/>
      <c r="C24" s="7" t="n"/>
      <c r="D24" s="7" t="n"/>
      <c r="E24" s="7" t="n"/>
      <c r="F24" s="7" t="n"/>
    </row>
    <row r="25">
      <c r="A25" s="5" t="n"/>
      <c r="B25" s="5" t="n"/>
      <c r="C25" s="5" t="n"/>
      <c r="D25" s="5" t="n"/>
      <c r="E25" s="5" t="n"/>
      <c r="F25" s="5" t="n"/>
    </row>
    <row r="26">
      <c r="A26" s="7" t="n"/>
      <c r="B26" s="7" t="n"/>
      <c r="C26" s="7" t="n"/>
      <c r="D26" s="7" t="n"/>
      <c r="E26" s="7" t="n"/>
      <c r="F26" s="7" t="n"/>
    </row>
    <row r="27">
      <c r="A27" s="5" t="n"/>
      <c r="B27" s="5" t="n"/>
      <c r="C27" s="5" t="n"/>
      <c r="D27" s="5" t="n"/>
      <c r="E27" s="5" t="n"/>
      <c r="F27" s="5" t="n"/>
    </row>
    <row r="28">
      <c r="A28" s="7" t="n"/>
      <c r="B28" s="7" t="n"/>
      <c r="C28" s="7" t="n"/>
      <c r="D28" s="7" t="n"/>
      <c r="E28" s="7" t="n"/>
      <c r="F28" s="7" t="n"/>
    </row>
    <row r="29">
      <c r="A29" s="5" t="n"/>
      <c r="B29" s="5" t="n"/>
      <c r="C29" s="5" t="n"/>
      <c r="D29" s="5" t="n"/>
      <c r="E29" s="5" t="n"/>
      <c r="F29" s="5" t="n"/>
    </row>
    <row r="30">
      <c r="A30" s="7" t="n"/>
      <c r="B30" s="7" t="n"/>
      <c r="C30" s="7" t="n"/>
      <c r="D30" s="7" t="n"/>
      <c r="E30" s="7" t="n"/>
      <c r="F30" s="7" t="n"/>
    </row>
    <row r="31">
      <c r="A31" s="5" t="n"/>
      <c r="B31" s="5" t="n"/>
      <c r="C31" s="5" t="n"/>
      <c r="D31" s="5" t="n"/>
      <c r="E31" s="5" t="n"/>
      <c r="F31" s="5" t="n"/>
    </row>
    <row r="32">
      <c r="A32" s="7" t="n"/>
      <c r="B32" s="7" t="n"/>
      <c r="C32" s="7" t="n"/>
      <c r="D32" s="7" t="n"/>
      <c r="E32" s="7" t="n"/>
      <c r="F32" s="7" t="n"/>
    </row>
    <row r="33">
      <c r="A33" s="5" t="n"/>
      <c r="B33" s="5" t="n"/>
      <c r="C33" s="5" t="n"/>
      <c r="D33" s="5" t="n"/>
      <c r="E33" s="5" t="n"/>
      <c r="F33" s="5" t="n"/>
    </row>
    <row r="34">
      <c r="A34" s="7" t="n"/>
      <c r="B34" s="7" t="n"/>
      <c r="C34" s="7" t="n"/>
      <c r="D34" s="7" t="n"/>
      <c r="E34" s="7" t="n"/>
      <c r="F34" s="7" t="n"/>
    </row>
    <row r="35">
      <c r="A35" s="5" t="n"/>
      <c r="B35" s="5" t="n"/>
      <c r="C35" s="5" t="n"/>
      <c r="D35" s="5" t="n"/>
      <c r="E35" s="5" t="n"/>
      <c r="F35" s="5" t="n"/>
    </row>
    <row r="36">
      <c r="A36" s="7" t="n"/>
      <c r="B36" s="7" t="n"/>
      <c r="C36" s="7" t="n"/>
      <c r="D36" s="7" t="n"/>
      <c r="E36" s="7" t="n"/>
      <c r="F36" s="7" t="n"/>
    </row>
    <row r="37">
      <c r="A37" s="5" t="n"/>
      <c r="B37" s="5" t="n"/>
      <c r="C37" s="5" t="n"/>
      <c r="D37" s="5" t="n"/>
      <c r="E37" s="5" t="n"/>
      <c r="F37" s="5" t="n"/>
    </row>
    <row r="38">
      <c r="A38" s="7" t="n"/>
      <c r="B38" s="7" t="n"/>
      <c r="C38" s="7" t="n"/>
      <c r="D38" s="7" t="n"/>
      <c r="E38" s="7" t="n"/>
      <c r="F38" s="7" t="n"/>
    </row>
    <row r="39">
      <c r="A39" s="5" t="n"/>
      <c r="B39" s="5" t="n"/>
      <c r="C39" s="5" t="n"/>
      <c r="D39" s="5" t="n"/>
      <c r="E39" s="5" t="n"/>
      <c r="F39" s="5" t="n"/>
    </row>
    <row r="40">
      <c r="A40" s="7" t="n"/>
      <c r="B40" s="7" t="n"/>
      <c r="C40" s="7" t="n"/>
      <c r="D40" s="7" t="n"/>
      <c r="E40" s="7" t="n"/>
      <c r="F40" s="7" t="n"/>
    </row>
    <row r="41">
      <c r="A41" s="5" t="n"/>
      <c r="B41" s="5" t="n"/>
      <c r="C41" s="5" t="n"/>
      <c r="D41" s="5" t="n"/>
      <c r="E41" s="5" t="n"/>
      <c r="F41" s="5" t="n"/>
    </row>
    <row r="42">
      <c r="A42" s="7" t="n"/>
      <c r="B42" s="7" t="n"/>
      <c r="C42" s="7" t="n"/>
      <c r="D42" s="7" t="n"/>
      <c r="E42" s="7" t="n"/>
      <c r="F42" s="7" t="n"/>
    </row>
    <row r="43">
      <c r="A43" s="5" t="n"/>
      <c r="B43" s="5" t="n"/>
      <c r="C43" s="5" t="n"/>
      <c r="D43" s="5" t="n"/>
      <c r="E43" s="5" t="n"/>
      <c r="F43" s="5" t="n"/>
    </row>
    <row r="44">
      <c r="A44" s="7" t="n"/>
      <c r="B44" s="7" t="n"/>
      <c r="C44" s="7" t="n"/>
      <c r="D44" s="7" t="n"/>
      <c r="E44" s="7" t="n"/>
      <c r="F44" s="7" t="n"/>
    </row>
    <row r="45">
      <c r="A45" s="5" t="n"/>
      <c r="B45" s="5" t="n"/>
      <c r="C45" s="5" t="n"/>
      <c r="D45" s="5" t="n"/>
      <c r="E45" s="5" t="n"/>
      <c r="F45" s="5" t="n"/>
    </row>
    <row r="46">
      <c r="A46" s="7" t="n"/>
      <c r="B46" s="7" t="n"/>
      <c r="C46" s="7" t="n"/>
      <c r="D46" s="7" t="n"/>
      <c r="E46" s="7" t="n"/>
      <c r="F46" s="7" t="n"/>
    </row>
    <row r="47">
      <c r="A47" s="5" t="n"/>
      <c r="B47" s="5" t="n"/>
      <c r="C47" s="5" t="n"/>
      <c r="D47" s="5" t="n"/>
      <c r="E47" s="5" t="n"/>
      <c r="F47" s="5" t="n"/>
    </row>
    <row r="48">
      <c r="A48" s="7" t="n"/>
      <c r="B48" s="7" t="n"/>
      <c r="C48" s="7" t="n"/>
      <c r="D48" s="7" t="n"/>
      <c r="E48" s="7" t="n"/>
      <c r="F48" s="7" t="n"/>
    </row>
    <row r="49">
      <c r="A49" s="5" t="n"/>
      <c r="B49" s="5" t="n"/>
      <c r="C49" s="5" t="n"/>
      <c r="D49" s="5" t="n"/>
      <c r="E49" s="5" t="n"/>
      <c r="F49" s="5" t="n"/>
    </row>
    <row r="50">
      <c r="A50" s="7" t="n"/>
      <c r="B50" s="7" t="n"/>
      <c r="C50" s="7" t="n"/>
      <c r="D50" s="7" t="n"/>
      <c r="E50" s="7" t="n"/>
      <c r="F50" s="7" t="n"/>
    </row>
    <row r="51">
      <c r="A51" s="5" t="n"/>
      <c r="B51" s="5" t="n"/>
      <c r="C51" s="5" t="n"/>
      <c r="D51" s="5" t="n"/>
      <c r="E51" s="5" t="n"/>
      <c r="F51" s="5" t="n"/>
    </row>
    <row r="52">
      <c r="A52" s="7" t="n"/>
      <c r="B52" s="7" t="n"/>
      <c r="C52" s="7" t="n"/>
      <c r="D52" s="7" t="n"/>
      <c r="E52" s="7" t="n"/>
      <c r="F52" s="7" t="n"/>
    </row>
    <row r="53">
      <c r="A53" s="5" t="n"/>
      <c r="B53" s="5" t="n"/>
      <c r="C53" s="5" t="n"/>
      <c r="D53" s="5" t="n"/>
      <c r="E53" s="5" t="n"/>
      <c r="F53" s="5" t="n"/>
    </row>
    <row r="54">
      <c r="A54" s="7" t="n"/>
      <c r="B54" s="7" t="n"/>
      <c r="C54" s="7" t="n"/>
      <c r="D54" s="7" t="n"/>
      <c r="E54" s="7" t="n"/>
      <c r="F54" s="7" t="n"/>
    </row>
    <row r="55">
      <c r="A55" s="5" t="n"/>
      <c r="B55" s="5" t="n"/>
      <c r="C55" s="5" t="n"/>
      <c r="D55" s="5" t="n"/>
      <c r="E55" s="5" t="n"/>
      <c r="F55" s="5" t="n"/>
    </row>
    <row r="56">
      <c r="A56" s="7" t="n"/>
      <c r="B56" s="7" t="n"/>
      <c r="C56" s="7" t="n"/>
      <c r="D56" s="7" t="n"/>
      <c r="E56" s="7" t="n"/>
      <c r="F56" s="7" t="n"/>
    </row>
    <row r="57">
      <c r="A57" s="5" t="n"/>
      <c r="B57" s="5" t="n"/>
      <c r="C57" s="5" t="n"/>
      <c r="D57" s="5" t="n"/>
      <c r="E57" s="5" t="n"/>
      <c r="F57" s="5" t="n"/>
    </row>
    <row r="58">
      <c r="A58" s="7" t="n"/>
      <c r="B58" s="7" t="n"/>
      <c r="C58" s="7" t="n"/>
      <c r="D58" s="7" t="n"/>
      <c r="E58" s="7" t="n"/>
      <c r="F58" s="7" t="n"/>
    </row>
    <row r="59">
      <c r="A59" s="5" t="n"/>
      <c r="B59" s="5" t="n"/>
      <c r="C59" s="5" t="n"/>
      <c r="D59" s="5" t="n"/>
      <c r="E59" s="5" t="n"/>
      <c r="F59" s="5" t="n"/>
    </row>
    <row r="60">
      <c r="A60" s="7" t="n"/>
      <c r="B60" s="7" t="n"/>
      <c r="C60" s="7" t="n"/>
      <c r="D60" s="7" t="n"/>
      <c r="E60" s="7" t="n"/>
      <c r="F60" s="7" t="n"/>
    </row>
    <row r="61">
      <c r="A61" s="5" t="n"/>
      <c r="B61" s="5" t="n"/>
      <c r="C61" s="5" t="n"/>
      <c r="D61" s="5" t="n"/>
      <c r="E61" s="5" t="n"/>
      <c r="F61" s="5" t="n"/>
    </row>
    <row r="62">
      <c r="A62" s="7" t="n"/>
      <c r="B62" s="7" t="n"/>
      <c r="C62" s="7" t="n"/>
      <c r="D62" s="7" t="n"/>
      <c r="E62" s="7" t="n"/>
      <c r="F62" s="7" t="n"/>
    </row>
    <row r="63">
      <c r="A63" s="5" t="n"/>
      <c r="B63" s="5" t="n"/>
      <c r="C63" s="5" t="n"/>
      <c r="D63" s="5" t="n"/>
      <c r="E63" s="5" t="n"/>
      <c r="F63" s="5" t="n"/>
    </row>
    <row r="64">
      <c r="A64" s="7" t="n"/>
      <c r="B64" s="7" t="n"/>
      <c r="C64" s="7" t="n"/>
      <c r="D64" s="7" t="n"/>
      <c r="E64" s="7" t="n"/>
      <c r="F64" s="7" t="n"/>
    </row>
    <row r="65">
      <c r="A65" s="5" t="n"/>
      <c r="B65" s="5" t="n"/>
      <c r="C65" s="5" t="n"/>
      <c r="D65" s="5" t="n"/>
      <c r="E65" s="5" t="n"/>
      <c r="F65" s="5" t="n"/>
    </row>
    <row r="66">
      <c r="A66" s="7" t="n"/>
      <c r="B66" s="7" t="n"/>
      <c r="C66" s="7" t="n"/>
      <c r="D66" s="7" t="n"/>
      <c r="E66" s="7" t="n"/>
      <c r="F66" s="7" t="n"/>
    </row>
    <row r="67">
      <c r="A67" s="5" t="n"/>
      <c r="B67" s="5" t="n"/>
      <c r="C67" s="5" t="n"/>
      <c r="D67" s="5" t="n"/>
      <c r="E67" s="5" t="n"/>
      <c r="F67" s="5" t="n"/>
    </row>
    <row r="68">
      <c r="A68" s="7" t="n"/>
      <c r="B68" s="7" t="n"/>
      <c r="C68" s="7" t="n"/>
      <c r="D68" s="7" t="n"/>
      <c r="E68" s="7" t="n"/>
      <c r="F68" s="7" t="n"/>
    </row>
    <row r="69">
      <c r="A69" s="5" t="n"/>
      <c r="B69" s="5" t="n"/>
      <c r="C69" s="5" t="n"/>
      <c r="D69" s="5" t="n"/>
      <c r="E69" s="5" t="n"/>
      <c r="F69" s="5" t="n"/>
    </row>
    <row r="70">
      <c r="A70" s="7" t="n"/>
      <c r="B70" s="7" t="n"/>
      <c r="C70" s="7" t="n"/>
      <c r="D70" s="7" t="n"/>
      <c r="E70" s="7" t="n"/>
      <c r="F70" s="7" t="n"/>
    </row>
    <row r="71">
      <c r="A71" s="5" t="n"/>
      <c r="B71" s="5" t="n"/>
      <c r="C71" s="5" t="n"/>
      <c r="D71" s="5" t="n"/>
      <c r="E71" s="5" t="n"/>
      <c r="F71" s="5" t="n"/>
    </row>
    <row r="72">
      <c r="A72" s="7" t="n"/>
      <c r="B72" s="7" t="n"/>
      <c r="C72" s="7" t="n"/>
      <c r="D72" s="7" t="n"/>
      <c r="E72" s="7" t="n"/>
      <c r="F72" s="7" t="n"/>
    </row>
    <row r="73">
      <c r="A73" s="5" t="n"/>
      <c r="B73" s="5" t="n"/>
      <c r="C73" s="5" t="n"/>
      <c r="D73" s="5" t="n"/>
      <c r="E73" s="5" t="n"/>
      <c r="F73" s="5" t="n"/>
    </row>
    <row r="74">
      <c r="A74" s="7" t="n"/>
      <c r="B74" s="7" t="n"/>
      <c r="C74" s="7" t="n"/>
      <c r="D74" s="7" t="n"/>
      <c r="E74" s="7" t="n"/>
      <c r="F74" s="7" t="n"/>
    </row>
    <row r="75">
      <c r="A75" s="5" t="n"/>
      <c r="B75" s="5" t="n"/>
      <c r="C75" s="5" t="n"/>
      <c r="D75" s="5" t="n"/>
      <c r="E75" s="5" t="n"/>
      <c r="F75" s="5" t="n"/>
    </row>
    <row r="76">
      <c r="A76" s="7" t="n"/>
      <c r="B76" s="7" t="n"/>
      <c r="C76" s="7" t="n"/>
      <c r="D76" s="7" t="n"/>
      <c r="E76" s="7" t="n"/>
      <c r="F76" s="7" t="n"/>
    </row>
    <row r="77">
      <c r="A77" s="5" t="n"/>
      <c r="B77" s="5" t="n"/>
      <c r="C77" s="5" t="n"/>
      <c r="D77" s="5" t="n"/>
      <c r="E77" s="5" t="n"/>
      <c r="F77" s="5" t="n"/>
    </row>
    <row r="78">
      <c r="A78" s="7" t="n"/>
      <c r="B78" s="7" t="n"/>
      <c r="C78" s="7" t="n"/>
      <c r="D78" s="7" t="n"/>
      <c r="E78" s="7" t="n"/>
      <c r="F78" s="7" t="n"/>
    </row>
    <row r="79">
      <c r="A79" s="5" t="n"/>
      <c r="B79" s="5" t="n"/>
      <c r="C79" s="5" t="n"/>
      <c r="D79" s="5" t="n"/>
      <c r="E79" s="5" t="n"/>
      <c r="F79" s="5" t="n"/>
    </row>
    <row r="80">
      <c r="A80" s="7" t="n"/>
      <c r="B80" s="7" t="n"/>
      <c r="C80" s="7" t="n"/>
      <c r="D80" s="7" t="n"/>
      <c r="E80" s="7" t="n"/>
      <c r="F80" s="7" t="n"/>
    </row>
    <row r="81">
      <c r="A81" s="5" t="n"/>
      <c r="B81" s="5" t="n"/>
      <c r="C81" s="5" t="n"/>
      <c r="D81" s="5" t="n"/>
      <c r="E81" s="5" t="n"/>
      <c r="F81" s="5" t="n"/>
    </row>
    <row r="82">
      <c r="A82" s="7" t="n"/>
      <c r="B82" s="7" t="n"/>
      <c r="C82" s="7" t="n"/>
      <c r="D82" s="7" t="n"/>
      <c r="E82" s="7" t="n"/>
      <c r="F82" s="7" t="n"/>
    </row>
    <row r="83">
      <c r="A83" s="5" t="n"/>
      <c r="B83" s="5" t="n"/>
      <c r="C83" s="5" t="n"/>
      <c r="D83" s="5" t="n"/>
      <c r="E83" s="5" t="n"/>
      <c r="F83" s="5" t="n"/>
    </row>
    <row r="84">
      <c r="A84" s="7" t="n"/>
      <c r="B84" s="7" t="n"/>
      <c r="C84" s="7" t="n"/>
      <c r="D84" s="7" t="n"/>
      <c r="E84" s="7" t="n"/>
      <c r="F84" s="7" t="n"/>
    </row>
    <row r="85">
      <c r="A85" s="5" t="n"/>
      <c r="B85" s="5" t="n"/>
      <c r="C85" s="5" t="n"/>
      <c r="D85" s="5" t="n"/>
      <c r="E85" s="5" t="n"/>
      <c r="F85" s="5" t="n"/>
    </row>
    <row r="86">
      <c r="A86" s="7" t="n"/>
      <c r="B86" s="7" t="n"/>
      <c r="C86" s="7" t="n"/>
      <c r="D86" s="7" t="n"/>
      <c r="E86" s="7" t="n"/>
      <c r="F86" s="7" t="n"/>
    </row>
    <row r="87">
      <c r="A87" s="5" t="n"/>
      <c r="B87" s="5" t="n"/>
      <c r="C87" s="5" t="n"/>
      <c r="D87" s="5" t="n"/>
      <c r="E87" s="5" t="n"/>
      <c r="F87" s="5" t="n"/>
    </row>
    <row r="88">
      <c r="A88" s="7" t="n"/>
      <c r="B88" s="7" t="n"/>
      <c r="C88" s="7" t="n"/>
      <c r="D88" s="7" t="n"/>
      <c r="E88" s="7" t="n"/>
      <c r="F88" s="7" t="n"/>
    </row>
    <row r="89">
      <c r="A89" s="5" t="n"/>
      <c r="B89" s="5" t="n"/>
      <c r="C89" s="5" t="n"/>
      <c r="D89" s="5" t="n"/>
      <c r="E89" s="5" t="n"/>
      <c r="F89" s="5" t="n"/>
    </row>
    <row r="90">
      <c r="A90" s="7" t="n"/>
      <c r="B90" s="7" t="n"/>
      <c r="C90" s="7" t="n"/>
      <c r="D90" s="7" t="n"/>
      <c r="E90" s="7" t="n"/>
      <c r="F90" s="7" t="n"/>
    </row>
    <row r="91">
      <c r="A91" s="5" t="n"/>
      <c r="B91" s="5" t="n"/>
      <c r="C91" s="5" t="n"/>
      <c r="D91" s="5" t="n"/>
      <c r="E91" s="5" t="n"/>
      <c r="F91" s="5" t="n"/>
    </row>
    <row r="92">
      <c r="A92" s="7" t="n"/>
      <c r="B92" s="7" t="n"/>
      <c r="C92" s="7" t="n"/>
      <c r="D92" s="7" t="n"/>
      <c r="E92" s="7" t="n"/>
      <c r="F92" s="7" t="n"/>
    </row>
    <row r="93">
      <c r="A93" s="5" t="n"/>
      <c r="B93" s="5" t="n"/>
      <c r="C93" s="5" t="n"/>
      <c r="D93" s="5" t="n"/>
      <c r="E93" s="5" t="n"/>
      <c r="F93" s="5" t="n"/>
    </row>
    <row r="94">
      <c r="A94" s="7" t="n"/>
      <c r="B94" s="7" t="n"/>
      <c r="C94" s="7" t="n"/>
      <c r="D94" s="7" t="n"/>
      <c r="E94" s="7" t="n"/>
      <c r="F94" s="7" t="n"/>
    </row>
    <row r="95">
      <c r="A95" s="5" t="n"/>
      <c r="B95" s="5" t="n"/>
      <c r="C95" s="5" t="n"/>
      <c r="D95" s="5" t="n"/>
      <c r="E95" s="5" t="n"/>
      <c r="F95" s="5" t="n"/>
    </row>
    <row r="96">
      <c r="A96" s="7" t="n"/>
      <c r="B96" s="7" t="n"/>
      <c r="C96" s="7" t="n"/>
      <c r="D96" s="7" t="n"/>
      <c r="E96" s="7" t="n"/>
      <c r="F96" s="7" t="n"/>
    </row>
    <row r="97">
      <c r="A97" s="5" t="n"/>
      <c r="B97" s="5" t="n"/>
      <c r="C97" s="5" t="n"/>
      <c r="D97" s="5" t="n"/>
      <c r="E97" s="5" t="n"/>
      <c r="F97" s="5" t="n"/>
    </row>
    <row r="98">
      <c r="A98" s="7" t="n"/>
      <c r="B98" s="7" t="n"/>
      <c r="C98" s="7" t="n"/>
      <c r="D98" s="7" t="n"/>
      <c r="E98" s="7" t="n"/>
      <c r="F98" s="7" t="n"/>
    </row>
    <row r="99">
      <c r="A99" s="5" t="n"/>
      <c r="B99" s="5" t="n"/>
      <c r="C99" s="5" t="n"/>
      <c r="D99" s="5" t="n"/>
      <c r="E99" s="5" t="n"/>
      <c r="F99" s="5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5" t="n"/>
      <c r="B103" s="5" t="n"/>
      <c r="C103" s="5" t="n"/>
      <c r="D103" s="5" t="n"/>
      <c r="E103" s="5" t="n"/>
      <c r="F103" s="5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5" t="n"/>
      <c r="B105" s="5" t="n"/>
      <c r="C105" s="5" t="n"/>
      <c r="D105" s="5" t="n"/>
      <c r="E105" s="5" t="n"/>
      <c r="F105" s="5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5" t="n"/>
      <c r="B107" s="5" t="n"/>
      <c r="C107" s="5" t="n"/>
      <c r="D107" s="5" t="n"/>
      <c r="E107" s="5" t="n"/>
      <c r="F107" s="5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5" t="n"/>
      <c r="B109" s="5" t="n"/>
      <c r="C109" s="5" t="n"/>
      <c r="D109" s="5" t="n"/>
      <c r="E109" s="5" t="n"/>
      <c r="F109" s="5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5" t="n"/>
      <c r="B111" s="5" t="n"/>
      <c r="C111" s="5" t="n"/>
      <c r="D111" s="5" t="n"/>
      <c r="E111" s="5" t="n"/>
      <c r="F111" s="5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5" t="n"/>
      <c r="B113" s="5" t="n"/>
      <c r="C113" s="5" t="n"/>
      <c r="D113" s="5" t="n"/>
      <c r="E113" s="5" t="n"/>
      <c r="F113" s="5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5" t="n"/>
      <c r="B115" s="5" t="n"/>
      <c r="C115" s="5" t="n"/>
      <c r="D115" s="5" t="n"/>
      <c r="E115" s="5" t="n"/>
      <c r="F115" s="5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5" t="n"/>
      <c r="B117" s="5" t="n"/>
      <c r="C117" s="5" t="n"/>
      <c r="D117" s="5" t="n"/>
      <c r="E117" s="5" t="n"/>
      <c r="F117" s="5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5" t="n"/>
      <c r="B119" s="5" t="n"/>
      <c r="C119" s="5" t="n"/>
      <c r="D119" s="5" t="n"/>
      <c r="E119" s="5" t="n"/>
      <c r="F119" s="5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5" t="n"/>
      <c r="B121" s="5" t="n"/>
      <c r="C121" s="5" t="n"/>
      <c r="D121" s="5" t="n"/>
      <c r="E121" s="5" t="n"/>
      <c r="F121" s="5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5" t="n"/>
      <c r="B123" s="5" t="n"/>
      <c r="C123" s="5" t="n"/>
      <c r="D123" s="5" t="n"/>
      <c r="E123" s="5" t="n"/>
      <c r="F123" s="5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5" t="n"/>
      <c r="B125" s="5" t="n"/>
      <c r="C125" s="5" t="n"/>
      <c r="D125" s="5" t="n"/>
      <c r="E125" s="5" t="n"/>
      <c r="F125" s="5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5" t="n"/>
      <c r="B127" s="5" t="n"/>
      <c r="C127" s="5" t="n"/>
      <c r="D127" s="5" t="n"/>
      <c r="E127" s="5" t="n"/>
      <c r="F127" s="5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5" t="n"/>
      <c r="B129" s="5" t="n"/>
      <c r="C129" s="5" t="n"/>
      <c r="D129" s="5" t="n"/>
      <c r="E129" s="5" t="n"/>
      <c r="F129" s="5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5" t="n"/>
      <c r="B131" s="5" t="n"/>
      <c r="C131" s="5" t="n"/>
      <c r="D131" s="5" t="n"/>
      <c r="E131" s="5" t="n"/>
      <c r="F131" s="5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5" t="n"/>
      <c r="B133" s="5" t="n"/>
      <c r="C133" s="5" t="n"/>
      <c r="D133" s="5" t="n"/>
      <c r="E133" s="5" t="n"/>
      <c r="F133" s="5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5" t="n"/>
      <c r="B135" s="5" t="n"/>
      <c r="C135" s="5" t="n"/>
      <c r="D135" s="5" t="n"/>
      <c r="E135" s="5" t="n"/>
      <c r="F135" s="5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5" t="n"/>
      <c r="B137" s="5" t="n"/>
      <c r="C137" s="5" t="n"/>
      <c r="D137" s="5" t="n"/>
      <c r="E137" s="5" t="n"/>
      <c r="F137" s="5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5" t="n"/>
      <c r="B139" s="5" t="n"/>
      <c r="C139" s="5" t="n"/>
      <c r="D139" s="5" t="n"/>
      <c r="E139" s="5" t="n"/>
      <c r="F139" s="5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5" t="n"/>
      <c r="B141" s="5" t="n"/>
      <c r="C141" s="5" t="n"/>
      <c r="D141" s="5" t="n"/>
      <c r="E141" s="5" t="n"/>
      <c r="F141" s="5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5" t="n"/>
      <c r="B143" s="5" t="n"/>
      <c r="C143" s="5" t="n"/>
      <c r="D143" s="5" t="n"/>
      <c r="E143" s="5" t="n"/>
      <c r="F143" s="5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5" t="n"/>
      <c r="B145" s="5" t="n"/>
      <c r="C145" s="5" t="n"/>
      <c r="D145" s="5" t="n"/>
      <c r="E145" s="5" t="n"/>
      <c r="F145" s="5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5" t="n"/>
      <c r="B147" s="5" t="n"/>
      <c r="C147" s="5" t="n"/>
      <c r="D147" s="5" t="n"/>
      <c r="E147" s="5" t="n"/>
      <c r="F147" s="5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5" t="n"/>
      <c r="B149" s="5" t="n"/>
      <c r="C149" s="5" t="n"/>
      <c r="D149" s="5" t="n"/>
      <c r="E149" s="5" t="n"/>
      <c r="F149" s="5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5" t="n"/>
      <c r="B151" s="5" t="n"/>
      <c r="C151" s="5" t="n"/>
      <c r="D151" s="5" t="n"/>
      <c r="E151" s="5" t="n"/>
      <c r="F151" s="5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5" t="n"/>
      <c r="B153" s="5" t="n"/>
      <c r="C153" s="5" t="n"/>
      <c r="D153" s="5" t="n"/>
      <c r="E153" s="5" t="n"/>
      <c r="F153" s="5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5" t="n"/>
      <c r="B155" s="5" t="n"/>
      <c r="C155" s="5" t="n"/>
      <c r="D155" s="5" t="n"/>
      <c r="E155" s="5" t="n"/>
      <c r="F155" s="5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5" t="n"/>
      <c r="B157" s="5" t="n"/>
      <c r="C157" s="5" t="n"/>
      <c r="D157" s="5" t="n"/>
      <c r="E157" s="5" t="n"/>
      <c r="F157" s="5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5" t="n"/>
      <c r="B159" s="5" t="n"/>
      <c r="C159" s="5" t="n"/>
      <c r="D159" s="5" t="n"/>
      <c r="E159" s="5" t="n"/>
      <c r="F159" s="5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5" t="n"/>
      <c r="B161" s="5" t="n"/>
      <c r="C161" s="5" t="n"/>
      <c r="D161" s="5" t="n"/>
      <c r="E161" s="5" t="n"/>
      <c r="F161" s="5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5" t="n"/>
      <c r="B163" s="5" t="n"/>
      <c r="C163" s="5" t="n"/>
      <c r="D163" s="5" t="n"/>
      <c r="E163" s="5" t="n"/>
      <c r="F163" s="5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5" t="n"/>
      <c r="B165" s="5" t="n"/>
      <c r="C165" s="5" t="n"/>
      <c r="D165" s="5" t="n"/>
      <c r="E165" s="5" t="n"/>
      <c r="F165" s="5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5" t="n"/>
      <c r="B167" s="5" t="n"/>
      <c r="C167" s="5" t="n"/>
      <c r="D167" s="5" t="n"/>
      <c r="E167" s="5" t="n"/>
      <c r="F167" s="5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5" t="n"/>
      <c r="B169" s="5" t="n"/>
      <c r="C169" s="5" t="n"/>
      <c r="D169" s="5" t="n"/>
      <c r="E169" s="5" t="n"/>
      <c r="F169" s="5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5" t="n"/>
      <c r="B171" s="5" t="n"/>
      <c r="C171" s="5" t="n"/>
      <c r="D171" s="5" t="n"/>
      <c r="E171" s="5" t="n"/>
      <c r="F171" s="5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5" t="n"/>
      <c r="B173" s="5" t="n"/>
      <c r="C173" s="5" t="n"/>
      <c r="D173" s="5" t="n"/>
      <c r="E173" s="5" t="n"/>
      <c r="F173" s="5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5" t="n"/>
      <c r="B175" s="5" t="n"/>
      <c r="C175" s="5" t="n"/>
      <c r="D175" s="5" t="n"/>
      <c r="E175" s="5" t="n"/>
      <c r="F175" s="5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5" t="n"/>
      <c r="B177" s="5" t="n"/>
      <c r="C177" s="5" t="n"/>
      <c r="D177" s="5" t="n"/>
      <c r="E177" s="5" t="n"/>
      <c r="F177" s="5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5" t="n"/>
      <c r="B179" s="5" t="n"/>
      <c r="C179" s="5" t="n"/>
      <c r="D179" s="5" t="n"/>
      <c r="E179" s="5" t="n"/>
      <c r="F179" s="5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5" t="n"/>
      <c r="B181" s="5" t="n"/>
      <c r="C181" s="5" t="n"/>
      <c r="D181" s="5" t="n"/>
      <c r="E181" s="5" t="n"/>
      <c r="F181" s="5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5" t="n"/>
      <c r="B183" s="5" t="n"/>
      <c r="C183" s="5" t="n"/>
      <c r="D183" s="5" t="n"/>
      <c r="E183" s="5" t="n"/>
      <c r="F183" s="5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5" t="n"/>
      <c r="B185" s="5" t="n"/>
      <c r="C185" s="5" t="n"/>
      <c r="D185" s="5" t="n"/>
      <c r="E185" s="5" t="n"/>
      <c r="F185" s="5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5" t="n"/>
      <c r="B187" s="5" t="n"/>
      <c r="C187" s="5" t="n"/>
      <c r="D187" s="5" t="n"/>
      <c r="E187" s="5" t="n"/>
      <c r="F187" s="5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5" t="n"/>
      <c r="B189" s="5" t="n"/>
      <c r="C189" s="5" t="n"/>
      <c r="D189" s="5" t="n"/>
      <c r="E189" s="5" t="n"/>
      <c r="F189" s="5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5" t="n"/>
      <c r="B191" s="5" t="n"/>
      <c r="C191" s="5" t="n"/>
      <c r="D191" s="5" t="n"/>
      <c r="E191" s="5" t="n"/>
      <c r="F191" s="5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5" t="n"/>
      <c r="B193" s="5" t="n"/>
      <c r="C193" s="5" t="n"/>
      <c r="D193" s="5" t="n"/>
      <c r="E193" s="5" t="n"/>
      <c r="F193" s="5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5" t="n"/>
      <c r="B195" s="5" t="n"/>
      <c r="C195" s="5" t="n"/>
      <c r="D195" s="5" t="n"/>
      <c r="E195" s="5" t="n"/>
      <c r="F195" s="5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5" t="n"/>
      <c r="B197" s="5" t="n"/>
      <c r="C197" s="5" t="n"/>
      <c r="D197" s="5" t="n"/>
      <c r="E197" s="5" t="n"/>
      <c r="F197" s="5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5" t="n"/>
      <c r="B199" s="5" t="n"/>
      <c r="C199" s="5" t="n"/>
      <c r="D199" s="5" t="n"/>
      <c r="E199" s="5" t="n"/>
      <c r="F199" s="5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5" t="n"/>
      <c r="B201" s="5" t="n"/>
      <c r="C201" s="5" t="n"/>
      <c r="D201" s="5" t="n"/>
      <c r="E201" s="5" t="n"/>
      <c r="F201" s="5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5" t="n"/>
      <c r="B203" s="5" t="n"/>
      <c r="C203" s="5" t="n"/>
      <c r="D203" s="5" t="n"/>
      <c r="E203" s="5" t="n"/>
      <c r="F203" s="5" t="n"/>
    </row>
    <row r="204">
      <c r="A204" s="7" t="n"/>
      <c r="B204" s="7" t="n"/>
      <c r="C204" s="7" t="n"/>
      <c r="D204" s="7" t="n"/>
      <c r="E204" s="7" t="n"/>
      <c r="F204" s="7" t="n"/>
    </row>
  </sheetData>
  <autoFilter ref="A4:F204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0" customWidth="1" min="4" max="4"/>
    <col width="15" customWidth="1" min="5" max="5"/>
    <col width="16" customWidth="1" min="6" max="6"/>
    <col width="15" customWidth="1" min="7" max="7"/>
    <col width="24" customWidth="1" min="8" max="8"/>
    <col width="27" customWidth="1" min="9" max="9"/>
  </cols>
  <sheetData>
    <row r="1">
      <c r="A1" s="1" t="inlineStr">
        <is>
          <t>Room Cost MTD</t>
        </is>
      </c>
    </row>
    <row r="2">
      <c r="A2" s="2" t="inlineStr">
        <is>
          <t>Morning Briefing | 2026-10 | Isi occupancy, room nights, air, listrik, dan linen; SR dan total dihitung otomatis.</t>
        </is>
      </c>
    </row>
    <row r="4" ht="32" customHeight="1">
      <c r="A4" s="23" t="inlineStr">
        <is>
          <t>Date</t>
        </is>
      </c>
      <c r="B4" s="23" t="inlineStr">
        <is>
          <t>Occupancy (%)</t>
        </is>
      </c>
      <c r="C4" s="23" t="inlineStr">
        <is>
          <t>Room Nights</t>
        </is>
      </c>
      <c r="D4" s="23" t="inlineStr">
        <is>
          <t>SR Supplies (IDR)</t>
        </is>
      </c>
      <c r="E4" s="23" t="inlineStr">
        <is>
          <t>Air (IDR)</t>
        </is>
      </c>
      <c r="F4" s="23" t="inlineStr">
        <is>
          <t>Listrik (IDR)</t>
        </is>
      </c>
      <c r="G4" s="23" t="inlineStr">
        <is>
          <t>Linen (IDR)</t>
        </is>
      </c>
      <c r="H4" s="23" t="inlineStr">
        <is>
          <t>Total Room Cost (IDR)</t>
        </is>
      </c>
      <c r="I4" s="23" t="inlineStr">
        <is>
          <t>Room Cost per Room (IDR)</t>
        </is>
      </c>
    </row>
    <row r="5">
      <c r="A5" s="6" t="n">
        <v>46296</v>
      </c>
      <c r="B5" s="27" t="n">
        <v>0.9256</v>
      </c>
      <c r="C5" s="9" t="n">
        <v>112</v>
      </c>
      <c r="D5" s="14">
        <f>IFERROR(C5*SUM('SR Total MTD'!$D$5:$D$304)/SUM($C$5:$C$35),0)</f>
        <v/>
      </c>
      <c r="E5" s="24" t="n">
        <v>523900.000000038</v>
      </c>
      <c r="F5" s="24" t="n">
        <v>3896712.59900958</v>
      </c>
      <c r="G5" s="24" t="n">
        <v>1007600</v>
      </c>
      <c r="H5" s="14">
        <f>IF(COUNTA(C5,E5:G5)=0,"",SUM(D5:G5))</f>
        <v/>
      </c>
      <c r="I5" s="14">
        <f>IFERROR(H5/C5,"")</f>
        <v/>
      </c>
    </row>
    <row r="6">
      <c r="A6" s="26" t="n">
        <v>46297</v>
      </c>
      <c r="B6" s="27" t="n">
        <v>0.8265</v>
      </c>
      <c r="C6" s="9" t="n">
        <v>100</v>
      </c>
      <c r="D6" s="13">
        <f>IFERROR(C6*SUM('SR Total MTD'!$D$5:$D$304)/SUM($C$5:$C$35),0)</f>
        <v/>
      </c>
      <c r="E6" s="24" t="n">
        <v>504399.999999999</v>
      </c>
      <c r="F6" s="24" t="n">
        <v>3862779.66937573</v>
      </c>
      <c r="G6" s="24" t="n">
        <v>1391150</v>
      </c>
      <c r="H6" s="13">
        <f>IF(COUNTA(C6,E6:G6)=0,"",SUM(D6:G6))</f>
        <v/>
      </c>
      <c r="I6" s="13">
        <f>IFERROR(H6/C6,"")</f>
        <v/>
      </c>
    </row>
    <row r="7">
      <c r="A7" s="6" t="n">
        <v>46298</v>
      </c>
      <c r="B7" s="27" t="n">
        <v>0.775</v>
      </c>
      <c r="C7" s="9" t="n">
        <v>93</v>
      </c>
      <c r="D7" s="14">
        <f>IFERROR(C7*SUM('SR Total MTD'!$D$5:$D$304)/SUM($C$5:$C$35),0)</f>
        <v/>
      </c>
      <c r="E7" s="24" t="n">
        <v>522600.000000001</v>
      </c>
      <c r="F7" s="24" t="n">
        <v>3153002.36129954</v>
      </c>
      <c r="G7" s="24" t="n">
        <v>1707075</v>
      </c>
      <c r="H7" s="14">
        <f>IF(COUNTA(C7,E7:G7)=0,"",SUM(D7:G7))</f>
        <v/>
      </c>
      <c r="I7" s="14">
        <f>IFERROR(H7/C7,"")</f>
        <v/>
      </c>
    </row>
    <row r="8">
      <c r="A8" s="26" t="n">
        <v>46299</v>
      </c>
      <c r="B8" s="27" t="n">
        <v>0.3917</v>
      </c>
      <c r="C8" s="9" t="n">
        <v>47</v>
      </c>
      <c r="D8" s="13">
        <f>IFERROR(C8*SUM('SR Total MTD'!$D$5:$D$304)/SUM($C$5:$C$35),0)</f>
        <v/>
      </c>
      <c r="E8" s="24" t="n">
        <v>449800.000000093</v>
      </c>
      <c r="F8" s="24" t="n">
        <v>3265246.2146704</v>
      </c>
      <c r="G8" s="24" t="n">
        <v>1734325</v>
      </c>
      <c r="H8" s="13">
        <f>IF(COUNTA(C8,E8:G8)=0,"",SUM(D8:G8))</f>
        <v/>
      </c>
      <c r="I8" s="13">
        <f>IFERROR(H8/C8,"")</f>
        <v/>
      </c>
    </row>
    <row r="9">
      <c r="A9" s="6" t="n">
        <v>46300</v>
      </c>
      <c r="B9" s="27" t="n">
        <v>0.6198</v>
      </c>
      <c r="C9" s="9" t="n">
        <v>75</v>
      </c>
      <c r="D9" s="14">
        <f>IFERROR(C9*SUM('SR Total MTD'!$D$5:$D$304)/SUM($C$5:$C$35),0)</f>
        <v/>
      </c>
      <c r="E9" s="24" t="n">
        <v>305499.999999811</v>
      </c>
      <c r="F9" s="24" t="n">
        <v>2811724.76276933</v>
      </c>
      <c r="G9" s="24" t="n">
        <v>754325</v>
      </c>
      <c r="H9" s="14">
        <f>IF(COUNTA(C9,E9:G9)=0,"",SUM(D9:G9))</f>
        <v/>
      </c>
      <c r="I9" s="14">
        <f>IFERROR(H9/C9,"")</f>
        <v/>
      </c>
    </row>
    <row r="10">
      <c r="A10" s="26" t="n">
        <v>46301</v>
      </c>
      <c r="B10" s="27" t="n">
        <v>0.9587</v>
      </c>
      <c r="C10" s="9" t="n">
        <v>116</v>
      </c>
      <c r="D10" s="13">
        <f>IFERROR(C10*SUM('SR Total MTD'!$D$5:$D$304)/SUM($C$5:$C$35),0)</f>
        <v/>
      </c>
      <c r="E10" s="24" t="n">
        <v>366600.000000134</v>
      </c>
      <c r="F10" s="24" t="n">
        <v>3027607.46821508</v>
      </c>
      <c r="G10" s="24" t="n">
        <v>1119100</v>
      </c>
      <c r="H10" s="13">
        <f>IF(COUNTA(C10,E10:G10)=0,"",SUM(D10:G10))</f>
        <v/>
      </c>
      <c r="I10" s="13">
        <f>IFERROR(H10/C10,"")</f>
        <v/>
      </c>
    </row>
    <row r="11">
      <c r="A11" s="6" t="n">
        <v>46302</v>
      </c>
      <c r="B11" s="27" t="n">
        <v>0.9339</v>
      </c>
      <c r="C11" s="9" t="n">
        <v>113</v>
      </c>
      <c r="D11" s="14">
        <f>IFERROR(C11*SUM('SR Total MTD'!$D$5:$D$304)/SUM($C$5:$C$35),0)</f>
        <v/>
      </c>
      <c r="E11" s="24" t="n">
        <v>522599.999999924</v>
      </c>
      <c r="F11" s="24" t="n">
        <v>4065944.2911455</v>
      </c>
      <c r="G11" s="24" t="n">
        <v>1544575</v>
      </c>
      <c r="H11" s="14">
        <f>IF(COUNTA(C11,E11:G11)=0,"",SUM(D11:G11))</f>
        <v/>
      </c>
      <c r="I11" s="14">
        <f>IFERROR(H11/C11,"")</f>
        <v/>
      </c>
    </row>
    <row r="12">
      <c r="A12" s="26" t="n">
        <v>46303</v>
      </c>
      <c r="B12" s="27" t="n">
        <v>0.8017</v>
      </c>
      <c r="C12" s="9" t="n">
        <v>97</v>
      </c>
      <c r="D12" s="13">
        <f>IFERROR(C12*SUM('SR Total MTD'!$D$5:$D$304)/SUM($C$5:$C$35),0)</f>
        <v/>
      </c>
      <c r="E12" s="24" t="n">
        <v>351000.000000077</v>
      </c>
      <c r="F12" s="24" t="n">
        <v>2848958.98221013</v>
      </c>
      <c r="G12" s="24" t="n">
        <v>1366725</v>
      </c>
      <c r="H12" s="13">
        <f>IF(COUNTA(C12,E12:G12)=0,"",SUM(D12:G12))</f>
        <v/>
      </c>
      <c r="I12" s="13">
        <f>IFERROR(H12/C12,"")</f>
        <v/>
      </c>
    </row>
    <row r="13">
      <c r="A13" s="6" t="n">
        <v>46304</v>
      </c>
      <c r="B13" s="27" t="n">
        <v>0.6364</v>
      </c>
      <c r="C13" s="9" t="n">
        <v>77</v>
      </c>
      <c r="D13" s="14">
        <f>IFERROR(C13*SUM('SR Total MTD'!$D$5:$D$304)/SUM($C$5:$C$35),0)</f>
        <v/>
      </c>
      <c r="E13" s="24" t="n">
        <v>551199.999999942</v>
      </c>
      <c r="F13" s="24" t="n">
        <v>3162473.27467452</v>
      </c>
      <c r="G13" s="24" t="n">
        <v>1407975</v>
      </c>
      <c r="H13" s="14">
        <f>IF(COUNTA(C13,E13:G13)=0,"",SUM(D13:G13))</f>
        <v/>
      </c>
      <c r="I13" s="14">
        <f>IFERROR(H13/C13,"")</f>
        <v/>
      </c>
    </row>
    <row r="14">
      <c r="A14" s="26" t="n">
        <v>46305</v>
      </c>
      <c r="B14" s="27" t="n">
        <v>0.9917</v>
      </c>
      <c r="C14" s="9" t="n">
        <v>119</v>
      </c>
      <c r="D14" s="13">
        <f>IFERROR(C14*SUM('SR Total MTD'!$D$5:$D$304)/SUM($C$5:$C$35),0)</f>
        <v/>
      </c>
      <c r="E14" s="24" t="n">
        <v>581099.999999983</v>
      </c>
      <c r="F14" s="24" t="n">
        <v>3273310.0209158</v>
      </c>
      <c r="G14" s="24" t="n">
        <v>1573350</v>
      </c>
      <c r="H14" s="13">
        <f>IF(COUNTA(C14,E14:G14)=0,"",SUM(D14:G14))</f>
        <v/>
      </c>
      <c r="I14" s="13">
        <f>IFERROR(H14/C14,"")</f>
        <v/>
      </c>
    </row>
    <row r="15">
      <c r="A15" s="6" t="n">
        <v>46306</v>
      </c>
      <c r="B15" s="27" t="n">
        <v>0.8083</v>
      </c>
      <c r="C15" s="9" t="n">
        <v>97</v>
      </c>
      <c r="D15" s="14">
        <f>IFERROR(C15*SUM('SR Total MTD'!$D$5:$D$304)/SUM($C$5:$C$35),0)</f>
        <v/>
      </c>
      <c r="E15" s="24" t="n">
        <v>657799.999999981</v>
      </c>
      <c r="F15" s="24" t="n">
        <v>3149430.4739697</v>
      </c>
      <c r="G15" s="24" t="n">
        <v>1349650</v>
      </c>
      <c r="H15" s="14">
        <f>IF(COUNTA(C15,E15:G15)=0,"",SUM(D15:G15))</f>
        <v/>
      </c>
      <c r="I15" s="14">
        <f>IFERROR(H15/C15,"")</f>
        <v/>
      </c>
    </row>
    <row r="16">
      <c r="A16" s="26" t="n">
        <v>46307</v>
      </c>
      <c r="B16" s="27" t="n">
        <v>0.7685999999999999</v>
      </c>
      <c r="C16" s="9" t="n">
        <v>93</v>
      </c>
      <c r="D16" s="13">
        <f>IFERROR(C16*SUM('SR Total MTD'!$D$5:$D$304)/SUM($C$5:$C$35),0)</f>
        <v/>
      </c>
      <c r="E16" s="24" t="n">
        <v>588899.999999979</v>
      </c>
      <c r="F16" s="24" t="n">
        <v>3210152.55857955</v>
      </c>
      <c r="G16" s="24" t="n">
        <v>2038500</v>
      </c>
      <c r="H16" s="13">
        <f>IF(COUNTA(C16,E16:G16)=0,"",SUM(D16:G16))</f>
        <v/>
      </c>
      <c r="I16" s="13">
        <f>IFERROR(H16/C16,"")</f>
        <v/>
      </c>
    </row>
    <row r="17">
      <c r="A17" s="6" t="n">
        <v>46308</v>
      </c>
      <c r="B17" s="27" t="n">
        <v>0.9917</v>
      </c>
      <c r="C17" s="9" t="n">
        <v>120</v>
      </c>
      <c r="D17" s="14">
        <f>IFERROR(C17*SUM('SR Total MTD'!$D$5:$D$304)/SUM($C$5:$C$35),0)</f>
        <v/>
      </c>
      <c r="E17" s="24" t="n">
        <v>755300.00000004</v>
      </c>
      <c r="F17" s="24" t="n">
        <v>3941794.14667488</v>
      </c>
      <c r="G17" s="24" t="n">
        <v>1038125</v>
      </c>
      <c r="H17" s="14">
        <f>IF(COUNTA(C17,E17:G17)=0,"",SUM(D17:G17))</f>
        <v/>
      </c>
      <c r="I17" s="14">
        <f>IFERROR(H17/C17,"")</f>
        <v/>
      </c>
    </row>
    <row r="18">
      <c r="A18" s="26" t="n">
        <v>46309</v>
      </c>
      <c r="B18" s="27" t="n">
        <v>0.9834999999999999</v>
      </c>
      <c r="C18" s="9" t="n">
        <v>119</v>
      </c>
      <c r="D18" s="13">
        <f>IFERROR(C18*SUM('SR Total MTD'!$D$5:$D$304)/SUM($C$5:$C$35),0)</f>
        <v/>
      </c>
      <c r="E18" s="24" t="n">
        <v>497900.000000056</v>
      </c>
      <c r="F18" s="24" t="n">
        <v>3554731.44691566</v>
      </c>
      <c r="G18" s="24" t="n">
        <v>1524875</v>
      </c>
      <c r="H18" s="13">
        <f>IF(COUNTA(C18,E18:G18)=0,"",SUM(D18:G18))</f>
        <v/>
      </c>
      <c r="I18" s="13">
        <f>IFERROR(H18/C18,"")</f>
        <v/>
      </c>
    </row>
    <row r="19">
      <c r="A19" s="6" t="n">
        <v>46310</v>
      </c>
      <c r="B19" s="27" t="n">
        <v>0.9917</v>
      </c>
      <c r="C19" s="9" t="n">
        <v>120</v>
      </c>
      <c r="D19" s="14">
        <f>IFERROR(C19*SUM('SR Total MTD'!$D$5:$D$304)/SUM($C$5:$C$35),0)</f>
        <v/>
      </c>
      <c r="E19" s="24" t="n">
        <v>616200.000000001</v>
      </c>
      <c r="F19" s="24" t="n">
        <v>3158955.5068496</v>
      </c>
      <c r="G19" s="24" t="n">
        <v>1880125</v>
      </c>
      <c r="H19" s="14">
        <f>IF(COUNTA(C19,E19:G19)=0,"",SUM(D19:G19))</f>
        <v/>
      </c>
      <c r="I19" s="14">
        <f>IFERROR(H19/C19,"")</f>
        <v/>
      </c>
    </row>
    <row r="20">
      <c r="A20" s="26" t="n">
        <v>46311</v>
      </c>
      <c r="B20" s="27" t="n">
        <v>1</v>
      </c>
      <c r="C20" s="9" t="n">
        <v>121</v>
      </c>
      <c r="D20" s="13">
        <f>IFERROR(C20*SUM('SR Total MTD'!$D$5:$D$304)/SUM($C$5:$C$35),0)</f>
        <v/>
      </c>
      <c r="E20" s="24" t="n">
        <v>609699.99999996</v>
      </c>
      <c r="F20" s="24" t="n">
        <v>3074258.48152533</v>
      </c>
      <c r="G20" s="24" t="n">
        <v>1551650</v>
      </c>
      <c r="H20" s="13">
        <f>IF(COUNTA(C20,E20:G20)=0,"",SUM(D20:G20))</f>
        <v/>
      </c>
      <c r="I20" s="13">
        <f>IFERROR(H20/C20,"")</f>
        <v/>
      </c>
    </row>
    <row r="21">
      <c r="A21" s="6" t="n">
        <v>46312</v>
      </c>
      <c r="B21" s="27" t="n">
        <v>0.9833</v>
      </c>
      <c r="C21" s="9" t="n">
        <v>118</v>
      </c>
      <c r="D21" s="14">
        <f>IFERROR(C21*SUM('SR Total MTD'!$D$5:$D$304)/SUM($C$5:$C$35),0)</f>
        <v/>
      </c>
      <c r="E21" s="24" t="n">
        <v>712399.999999908</v>
      </c>
      <c r="F21" s="24" t="n">
        <v>3504941.50231434</v>
      </c>
      <c r="G21" s="24" t="n">
        <v>1813750</v>
      </c>
      <c r="H21" s="14">
        <f>IF(COUNTA(C21,E21:G21)=0,"",SUM(D21:G21))</f>
        <v/>
      </c>
      <c r="I21" s="14">
        <f>IFERROR(H21/C21,"")</f>
        <v/>
      </c>
    </row>
    <row r="22">
      <c r="A22" s="26" t="n">
        <v>46313</v>
      </c>
      <c r="B22" s="27" t="n">
        <v>0.5917</v>
      </c>
      <c r="C22" s="9" t="n">
        <v>71</v>
      </c>
      <c r="D22" s="13">
        <f>IFERROR(C22*SUM('SR Total MTD'!$D$5:$D$304)/SUM($C$5:$C$35),0)</f>
        <v/>
      </c>
      <c r="E22" s="24" t="n">
        <v>682500.000000095</v>
      </c>
      <c r="F22" s="24" t="n">
        <v>3032857.06020016</v>
      </c>
      <c r="G22" s="24" t="n">
        <v>2098750</v>
      </c>
      <c r="H22" s="13">
        <f>IF(COUNTA(C22,E22:G22)=0,"",SUM(D22:G22))</f>
        <v/>
      </c>
      <c r="I22" s="13">
        <f>IFERROR(H22/C22,"")</f>
        <v/>
      </c>
    </row>
    <row r="23">
      <c r="A23" s="6" t="n">
        <v>46314</v>
      </c>
      <c r="B23" s="27" t="n">
        <v>0.9752</v>
      </c>
      <c r="C23" s="9" t="n">
        <v>118</v>
      </c>
      <c r="D23" s="14">
        <f>IFERROR(C23*SUM('SR Total MTD'!$D$5:$D$304)/SUM($C$5:$C$35),0)</f>
        <v/>
      </c>
      <c r="E23" s="24" t="n">
        <v>548600.000000057</v>
      </c>
      <c r="F23" s="24" t="n">
        <v>2852530.86954004</v>
      </c>
      <c r="G23" s="24" t="n">
        <v>1224675</v>
      </c>
      <c r="H23" s="14">
        <f>IF(COUNTA(C23,E23:G23)=0,"",SUM(D23:G23))</f>
        <v/>
      </c>
      <c r="I23" s="14">
        <f>IFERROR(H23/C23,"")</f>
        <v/>
      </c>
    </row>
    <row r="24">
      <c r="A24" s="26" t="n">
        <v>46315</v>
      </c>
      <c r="B24" s="27" t="n">
        <v>0.9504</v>
      </c>
      <c r="C24" s="9" t="n">
        <v>115</v>
      </c>
      <c r="D24" s="13">
        <f>IFERROR(C24*SUM('SR Total MTD'!$D$5:$D$304)/SUM($C$5:$C$35),0)</f>
        <v/>
      </c>
      <c r="E24" s="24" t="n">
        <v>530399.999999943</v>
      </c>
      <c r="F24" s="24" t="n">
        <v>2910438.73989024</v>
      </c>
      <c r="G24" s="24" t="n">
        <v>1333625</v>
      </c>
      <c r="H24" s="13">
        <f>IF(COUNTA(C24,E24:G24)=0,"",SUM(D24:G24))</f>
        <v/>
      </c>
      <c r="I24" s="13">
        <f>IFERROR(H24/C24,"")</f>
        <v/>
      </c>
    </row>
    <row r="25">
      <c r="A25" s="6" t="n">
        <v>46316</v>
      </c>
      <c r="B25" s="27" t="n">
        <v>0.9917</v>
      </c>
      <c r="C25" s="9" t="n">
        <v>120</v>
      </c>
      <c r="D25" s="14">
        <f>IFERROR(C25*SUM('SR Total MTD'!$D$5:$D$304)/SUM($C$5:$C$35),0)</f>
        <v/>
      </c>
      <c r="E25" s="24" t="n">
        <v>635699.99999996</v>
      </c>
      <c r="F25" s="24" t="n">
        <v>2734496.22913476</v>
      </c>
      <c r="G25" s="24" t="n">
        <v>1393825</v>
      </c>
      <c r="H25" s="14">
        <f>IF(COUNTA(C25,E25:G25)=0,"",SUM(D25:G25))</f>
        <v/>
      </c>
      <c r="I25" s="14">
        <f>IFERROR(H25/C25,"")</f>
        <v/>
      </c>
    </row>
    <row r="26">
      <c r="A26" s="26" t="n">
        <v>46317</v>
      </c>
      <c r="B26" s="27" t="n">
        <v>0.9834999999999999</v>
      </c>
      <c r="C26" s="9" t="n">
        <v>119</v>
      </c>
      <c r="D26" s="13">
        <f>IFERROR(C26*SUM('SR Total MTD'!$D$5:$D$304)/SUM($C$5:$C$35),0)</f>
        <v/>
      </c>
      <c r="E26" s="24" t="n">
        <v>495300.000000058</v>
      </c>
      <c r="F26" s="24" t="n">
        <v>2680052.00710507</v>
      </c>
      <c r="G26" s="24" t="n">
        <v>1605875</v>
      </c>
      <c r="H26" s="13">
        <f>IF(COUNTA(C26,E26:G26)=0,"",SUM(D26:G26))</f>
        <v/>
      </c>
      <c r="I26" s="13">
        <f>IFERROR(H26/C26,"")</f>
        <v/>
      </c>
    </row>
    <row r="27">
      <c r="A27" s="6" t="n">
        <v>46318</v>
      </c>
      <c r="B27" s="27" t="n">
        <v>0.9917</v>
      </c>
      <c r="C27" s="9" t="n">
        <v>120</v>
      </c>
      <c r="D27" s="14">
        <f>IFERROR(C27*SUM('SR Total MTD'!$D$5:$D$304)/SUM($C$5:$C$35),0)</f>
        <v/>
      </c>
      <c r="E27" s="24" t="n">
        <v>574599.999999944</v>
      </c>
      <c r="F27" s="24" t="n">
        <v>2717556.82407041</v>
      </c>
      <c r="G27" s="24" t="n">
        <v>1528200</v>
      </c>
      <c r="H27" s="14">
        <f>IF(COUNTA(C27,E27:G27)=0,"",SUM(D27:G27))</f>
        <v/>
      </c>
      <c r="I27" s="14">
        <f>IFERROR(H27/C27,"")</f>
        <v/>
      </c>
    </row>
    <row r="28">
      <c r="A28" s="26" t="n">
        <v>46319</v>
      </c>
      <c r="B28" s="27" t="n">
        <v>0.8167</v>
      </c>
      <c r="C28" s="9" t="n">
        <v>98</v>
      </c>
      <c r="D28" s="13">
        <f>IFERROR(C28*SUM('SR Total MTD'!$D$5:$D$304)/SUM($C$5:$C$35),0)</f>
        <v/>
      </c>
      <c r="E28" s="24" t="n">
        <v>647400.000000038</v>
      </c>
      <c r="F28" s="24" t="n">
        <v>3125780.25028426</v>
      </c>
      <c r="G28" s="24" t="n">
        <v>1844600</v>
      </c>
      <c r="H28" s="13">
        <f>IF(COUNTA(C28,E28:G28)=0,"",SUM(D28:G28))</f>
        <v/>
      </c>
      <c r="I28" s="13">
        <f>IFERROR(H28/C28,"")</f>
        <v/>
      </c>
    </row>
    <row r="29">
      <c r="A29" s="6" t="n">
        <v>46320</v>
      </c>
      <c r="B29" s="27" t="n">
        <v>0.6</v>
      </c>
      <c r="C29" s="9" t="n">
        <v>72</v>
      </c>
      <c r="D29" s="14">
        <f>IFERROR(C29*SUM('SR Total MTD'!$D$5:$D$304)/SUM($C$5:$C$35),0)</f>
        <v/>
      </c>
      <c r="E29" s="24" t="n">
        <v>547300.000000037</v>
      </c>
      <c r="F29" s="24" t="n">
        <v>2565264.53700073</v>
      </c>
      <c r="G29" s="24" t="n">
        <v>1881925</v>
      </c>
      <c r="H29" s="14">
        <f>IF(COUNTA(C29,E29:G29)=0,"",SUM(D29:G29))</f>
        <v/>
      </c>
      <c r="I29" s="14">
        <f>IFERROR(H29/C29,"")</f>
        <v/>
      </c>
    </row>
    <row r="30">
      <c r="A30" s="26" t="n">
        <v>46321</v>
      </c>
      <c r="B30" s="27" t="n">
        <v>0.5785</v>
      </c>
      <c r="C30" s="9" t="n">
        <v>70</v>
      </c>
      <c r="D30" s="13">
        <f>IFERROR(C30*SUM('SR Total MTD'!$D$5:$D$304)/SUM($C$5:$C$35),0)</f>
        <v/>
      </c>
      <c r="E30" s="24" t="n">
        <v>373099.999999962</v>
      </c>
      <c r="F30" s="24" t="n">
        <v>3101967.66808447</v>
      </c>
      <c r="G30" s="24" t="n">
        <v>1141200</v>
      </c>
      <c r="H30" s="13">
        <f>IF(COUNTA(C30,E30:G30)=0,"",SUM(D30:G30))</f>
        <v/>
      </c>
      <c r="I30" s="13">
        <f>IFERROR(H30/C30,"")</f>
        <v/>
      </c>
    </row>
    <row r="31">
      <c r="A31" s="6" t="n">
        <v>46322</v>
      </c>
      <c r="B31" s="27" t="n">
        <v>0.8099</v>
      </c>
      <c r="C31" s="9" t="n">
        <v>98</v>
      </c>
      <c r="D31" s="14">
        <f>IFERROR(C31*SUM('SR Total MTD'!$D$5:$D$304)/SUM($C$5:$C$35),0)</f>
        <v/>
      </c>
      <c r="E31" s="24" t="n">
        <v>378039.999999961</v>
      </c>
      <c r="F31" s="24" t="n">
        <v>3214482.1189809</v>
      </c>
      <c r="G31" s="24" t="n">
        <v>934475</v>
      </c>
      <c r="H31" s="14">
        <f>IF(COUNTA(C31,E31:G31)=0,"",SUM(D31:G31))</f>
        <v/>
      </c>
      <c r="I31" s="14">
        <f>IFERROR(H31/C31,"")</f>
        <v/>
      </c>
    </row>
    <row r="32">
      <c r="A32" s="26" t="n">
        <v>46323</v>
      </c>
      <c r="B32" s="27" t="n">
        <v>0.9752</v>
      </c>
      <c r="C32" s="9" t="n">
        <v>118</v>
      </c>
      <c r="D32" s="13">
        <f>IFERROR(C32*SUM('SR Total MTD'!$D$5:$D$304)/SUM($C$5:$C$35),0)</f>
        <v/>
      </c>
      <c r="E32" s="24" t="n">
        <v>383760.000000094</v>
      </c>
      <c r="F32" s="24" t="n">
        <v>2744183.62052923</v>
      </c>
      <c r="G32" s="24" t="n">
        <v>1334275</v>
      </c>
      <c r="H32" s="13">
        <f>IF(COUNTA(C32,E32:G32)=0,"",SUM(D32:G32))</f>
        <v/>
      </c>
      <c r="I32" s="13">
        <f>IFERROR(H32/C32,"")</f>
        <v/>
      </c>
    </row>
    <row r="33">
      <c r="A33" s="6" t="n">
        <v>46324</v>
      </c>
      <c r="B33" s="27" t="n">
        <v>0.9752</v>
      </c>
      <c r="C33" s="9" t="n">
        <v>118</v>
      </c>
      <c r="D33" s="14">
        <f>IFERROR(C33*SUM('SR Total MTD'!$D$5:$D$304)/SUM($C$5:$C$35),0)</f>
        <v/>
      </c>
      <c r="E33" s="24" t="n">
        <v>591500</v>
      </c>
      <c r="F33" s="24" t="n">
        <v>3040758</v>
      </c>
      <c r="G33" s="24" t="n">
        <v>1634825</v>
      </c>
      <c r="H33" s="14">
        <f>IF(COUNTA(C33,E33:G33)=0,"",SUM(D33:G33))</f>
        <v/>
      </c>
      <c r="I33" s="14">
        <f>IFERROR(H33/C33,"")</f>
        <v/>
      </c>
    </row>
    <row r="34">
      <c r="A34" s="26" t="n">
        <v>46325</v>
      </c>
      <c r="B34" s="27" t="n"/>
      <c r="C34" s="9" t="n"/>
      <c r="D34" s="13">
        <f>IFERROR(C34*SUM('SR Total MTD'!$D$5:$D$304)/SUM($C$5:$C$35),0)</f>
        <v/>
      </c>
      <c r="E34" s="24" t="n"/>
      <c r="F34" s="24" t="n"/>
      <c r="G34" s="24" t="n"/>
      <c r="H34" s="13">
        <f>IF(COUNTA(C34,E34:G34)=0,"",SUM(D34:G34))</f>
        <v/>
      </c>
      <c r="I34" s="13">
        <f>IFERROR(H34/C34,"")</f>
        <v/>
      </c>
    </row>
    <row r="35">
      <c r="A35" s="6" t="n">
        <v>46326</v>
      </c>
      <c r="B35" s="27" t="n"/>
      <c r="C35" s="9" t="n"/>
      <c r="D35" s="14">
        <f>IFERROR(C35*SUM('SR Total MTD'!$D$5:$D$304)/SUM($C$5:$C$35),0)</f>
        <v/>
      </c>
      <c r="E35" s="24" t="n"/>
      <c r="F35" s="24" t="n"/>
      <c r="G35" s="24" t="n"/>
      <c r="H35" s="14">
        <f>IF(COUNTA(C35,E35:G35)=0,"",SUM(D35:G35))</f>
        <v/>
      </c>
      <c r="I35" s="14">
        <f>IFERROR(H35/C35,"")</f>
        <v/>
      </c>
    </row>
  </sheetData>
  <autoFilter ref="A4:I35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2026-10-30T09:30:54Z</dcterms:created>
  <dcterms:modified xsi:type="dcterms:W3CDTF">2026-10-30T09:30:55Z</dcterms:modified>
</cp:coreProperties>
</file>