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Ricerca\Experiments\ASR Benchmarking\Final results\"/>
    </mc:Choice>
  </mc:AlternateContent>
  <xr:revisionPtr revIDLastSave="0" documentId="13_ncr:1_{4D49BA3E-7E26-4DFF-9C04-267A4691A4B8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Clean-2-noise speech" sheetId="1" r:id="rId1"/>
    <sheet name="Clean-2-real_noise speech" sheetId="2" r:id="rId2"/>
  </sheets>
  <definedNames>
    <definedName name="_xlnm._FilterDatabase" localSheetId="0" hidden="1">'Clean-2-noise speech'!$J$33:$Q$43</definedName>
    <definedName name="_xlnm._FilterDatabase" localSheetId="1" hidden="1">'Clean-2-real_noise speech'!$J$33:$Q$43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4" i="1"/>
</calcChain>
</file>

<file path=xl/sharedStrings.xml><?xml version="1.0" encoding="utf-8"?>
<sst xmlns="http://schemas.openxmlformats.org/spreadsheetml/2006/main" count="251" uniqueCount="31">
  <si>
    <t>No. Sentences</t>
  </si>
  <si>
    <t>No. Words</t>
  </si>
  <si>
    <t>Test Audio Duration (hours)</t>
  </si>
  <si>
    <t>Computational hours</t>
  </si>
  <si>
    <t>Clean speech</t>
  </si>
  <si>
    <t>Performance</t>
  </si>
  <si>
    <t>Word-level measurements</t>
  </si>
  <si>
    <t>"+20 SNR"</t>
  </si>
  <si>
    <t>CER (%)</t>
  </si>
  <si>
    <t>WER (%)</t>
  </si>
  <si>
    <t>SER (%)</t>
  </si>
  <si>
    <t>Correct (%)</t>
  </si>
  <si>
    <t>Substitutions (%)</t>
  </si>
  <si>
    <t>Deletions (%)</t>
  </si>
  <si>
    <t>Insertions (%)</t>
  </si>
  <si>
    <t>NVIDIA FastConformer-Hybrid Large</t>
  </si>
  <si>
    <t>NVIDIA Conformer-Transducer Large</t>
  </si>
  <si>
    <t>NVIDIA Conformer-CTC</t>
  </si>
  <si>
    <t>WHISPER Large v3</t>
  </si>
  <si>
    <t>Microsoft Phi-4-multimodal</t>
  </si>
  <si>
    <t>96.5</t>
  </si>
  <si>
    <t>WHISPER Base</t>
  </si>
  <si>
    <t>Wav2Vec2-XLSR-53</t>
  </si>
  <si>
    <t>Kaldi</t>
  </si>
  <si>
    <t>Speechbrain</t>
  </si>
  <si>
    <t>Sphinx</t>
  </si>
  <si>
    <t>"+10 SNR"</t>
  </si>
  <si>
    <t>"+5 SNR"</t>
  </si>
  <si>
    <t>"0 SNR"</t>
  </si>
  <si>
    <t>"-4 SNR"</t>
  </si>
  <si>
    <t>~5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</si>
</sst>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164" fontId="1" fillId="0" borderId="1" xfId="0" applyNumberFormat="1" applyFont="1" applyBorder="1"/>
    <xf numFmtId="164" fontId="1" fillId="0" borderId="0" xfId="0" applyNumberFormat="1" applyFont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1" xfId="0" applyFont="1" applyBorder="1"/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6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164" fontId="1" fillId="0" borderId="0" xfId="0" applyNumberFormat="1" applyFont="1" applyAlignment="1">
      <alignment horizontal="right"/>
    </xf>
    <xf numFmtId="164" fontId="3" fillId="0" borderId="1" xfId="0" applyNumberFormat="1" applyFont="1" applyBorder="1"/>
    <xf numFmtId="164" fontId="3" fillId="0" borderId="0" xfId="0" applyNumberFormat="1" applyFont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3"/>
  <sheetViews>
    <sheetView zoomScale="115" zoomScaleNormal="115" workbookViewId="0">
      <selection activeCell="A6" sqref="A6"/>
    </sheetView>
  </sheetViews>
  <sheetFormatPr defaultColWidth="12.54296875" defaultRowHeight="15.75" customHeight="1" x14ac:dyDescent="0.25"/>
  <cols>
    <col min="1" max="1" width="21.26953125" customWidth="1"/>
    <col min="2" max="2" width="8" customWidth="1"/>
    <col min="3" max="3" width="8.7265625" customWidth="1"/>
    <col min="4" max="4" width="8.26953125" customWidth="1"/>
    <col min="5" max="5" width="9.81640625" customWidth="1"/>
    <col min="6" max="6" width="13.81640625" customWidth="1"/>
    <col min="7" max="7" width="11.54296875" customWidth="1"/>
    <col min="8" max="8" width="11.7265625" customWidth="1"/>
    <col min="9" max="9" width="12.26953125" customWidth="1"/>
    <col min="10" max="10" width="22.26953125" customWidth="1"/>
    <col min="11" max="11" width="7.81640625" customWidth="1"/>
    <col min="12" max="12" width="8.453125" customWidth="1"/>
    <col min="13" max="13" width="8" customWidth="1"/>
    <col min="14" max="14" width="10.54296875" customWidth="1"/>
    <col min="15" max="15" width="13.54296875" customWidth="1"/>
  </cols>
  <sheetData>
    <row r="1" spans="1:24" ht="12.5" x14ac:dyDescent="0.25">
      <c r="A1" s="1" t="s">
        <v>0</v>
      </c>
      <c r="B1" s="2">
        <v>3583</v>
      </c>
    </row>
    <row r="2" spans="1:24" ht="12.5" x14ac:dyDescent="0.25">
      <c r="A2" s="1" t="s">
        <v>1</v>
      </c>
      <c r="B2" s="2">
        <v>34821</v>
      </c>
    </row>
    <row r="3" spans="1:24" ht="25" x14ac:dyDescent="0.25">
      <c r="A3" s="3" t="s">
        <v>2</v>
      </c>
      <c r="B3" s="2" t="s">
        <v>30</v>
      </c>
    </row>
    <row r="4" spans="1:24" ht="12.5" x14ac:dyDescent="0.25">
      <c r="A4" s="1" t="s">
        <v>3</v>
      </c>
      <c r="B4" s="2">
        <f>10*48*2*6</f>
        <v>5760</v>
      </c>
      <c r="C4" s="4"/>
      <c r="D4" s="4"/>
      <c r="E4" s="4"/>
      <c r="F4" s="4"/>
      <c r="G4" s="4"/>
      <c r="H4" s="4"/>
      <c r="I4" s="5"/>
      <c r="J4" s="5"/>
      <c r="K4" s="4"/>
      <c r="L4" s="4"/>
      <c r="M4" s="4"/>
      <c r="N4" s="4"/>
      <c r="O4" s="4"/>
      <c r="P4" s="4"/>
      <c r="Q4" s="4"/>
    </row>
    <row r="5" spans="1:24" ht="16.5" customHeight="1" x14ac:dyDescent="0.25">
      <c r="A5" s="5"/>
      <c r="B5" s="4"/>
      <c r="C5" s="4"/>
      <c r="D5" s="4"/>
      <c r="E5" s="4"/>
      <c r="F5" s="4"/>
      <c r="G5" s="4"/>
      <c r="H5" s="4"/>
      <c r="I5" s="5"/>
      <c r="J5" s="5"/>
      <c r="K5" s="4"/>
      <c r="L5" s="4"/>
      <c r="M5" s="4"/>
      <c r="N5" s="4"/>
      <c r="O5" s="4"/>
      <c r="P5" s="4"/>
      <c r="Q5" s="4"/>
    </row>
    <row r="6" spans="1:24" ht="12.5" x14ac:dyDescent="0.25">
      <c r="A6" s="6" t="s">
        <v>4</v>
      </c>
      <c r="B6" s="27" t="s">
        <v>5</v>
      </c>
      <c r="C6" s="28"/>
      <c r="D6" s="29"/>
      <c r="E6" s="30" t="s">
        <v>6</v>
      </c>
      <c r="F6" s="28"/>
      <c r="G6" s="28"/>
      <c r="H6" s="29"/>
      <c r="I6" s="5"/>
      <c r="J6" s="6" t="s">
        <v>7</v>
      </c>
      <c r="K6" s="27" t="s">
        <v>5</v>
      </c>
      <c r="L6" s="28"/>
      <c r="M6" s="29"/>
      <c r="N6" s="30" t="s">
        <v>6</v>
      </c>
      <c r="O6" s="28"/>
      <c r="P6" s="28"/>
      <c r="Q6" s="29"/>
    </row>
    <row r="7" spans="1:24" ht="12.5" x14ac:dyDescent="0.25">
      <c r="A7" s="6"/>
      <c r="B7" s="7" t="s">
        <v>8</v>
      </c>
      <c r="C7" s="7" t="s">
        <v>9</v>
      </c>
      <c r="D7" s="7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J7" s="6"/>
      <c r="K7" s="7" t="s">
        <v>8</v>
      </c>
      <c r="L7" s="7" t="s">
        <v>9</v>
      </c>
      <c r="M7" s="7" t="s">
        <v>10</v>
      </c>
      <c r="N7" s="8" t="s">
        <v>11</v>
      </c>
      <c r="O7" s="8" t="s">
        <v>12</v>
      </c>
      <c r="P7" s="8" t="s">
        <v>13</v>
      </c>
      <c r="Q7" s="8" t="s">
        <v>14</v>
      </c>
    </row>
    <row r="8" spans="1:24" ht="25.5" x14ac:dyDescent="0.3">
      <c r="A8" s="14" t="s">
        <v>15</v>
      </c>
      <c r="B8" s="25">
        <v>0.5</v>
      </c>
      <c r="C8" s="25">
        <v>1.5</v>
      </c>
      <c r="D8" s="25">
        <v>10.9</v>
      </c>
      <c r="E8" s="9">
        <v>98.8</v>
      </c>
      <c r="F8" s="9">
        <v>1</v>
      </c>
      <c r="G8" s="9">
        <v>0.2</v>
      </c>
      <c r="H8" s="9">
        <v>0.3</v>
      </c>
      <c r="J8" s="14" t="s">
        <v>15</v>
      </c>
      <c r="K8" s="25">
        <v>0.6</v>
      </c>
      <c r="L8" s="25">
        <v>1.8</v>
      </c>
      <c r="M8" s="25">
        <v>12.4</v>
      </c>
      <c r="N8" s="9">
        <v>98.5</v>
      </c>
      <c r="O8" s="9">
        <v>1.3</v>
      </c>
      <c r="P8" s="9">
        <v>0.2</v>
      </c>
      <c r="Q8" s="9">
        <v>0.3</v>
      </c>
    </row>
    <row r="9" spans="1:24" ht="25" x14ac:dyDescent="0.25">
      <c r="A9" s="15" t="s">
        <v>16</v>
      </c>
      <c r="B9" s="9">
        <v>0.6</v>
      </c>
      <c r="C9" s="9">
        <v>2.4</v>
      </c>
      <c r="D9" s="9">
        <v>16.600000000000001</v>
      </c>
      <c r="E9" s="9">
        <v>98</v>
      </c>
      <c r="F9" s="9">
        <v>1.8</v>
      </c>
      <c r="G9" s="9">
        <v>0.3</v>
      </c>
      <c r="H9" s="9">
        <v>0.3</v>
      </c>
      <c r="J9" s="15" t="s">
        <v>16</v>
      </c>
      <c r="K9" s="9">
        <v>0.8</v>
      </c>
      <c r="L9" s="9">
        <v>3</v>
      </c>
      <c r="M9" s="9">
        <v>19.899999999999999</v>
      </c>
      <c r="N9" s="9">
        <v>97.4</v>
      </c>
      <c r="O9" s="9">
        <v>2.2999999999999998</v>
      </c>
      <c r="P9" s="9">
        <v>0.4</v>
      </c>
      <c r="Q9" s="9">
        <v>0.4</v>
      </c>
    </row>
    <row r="10" spans="1:24" ht="12.5" x14ac:dyDescent="0.25">
      <c r="A10" s="16" t="s">
        <v>17</v>
      </c>
      <c r="B10" s="9">
        <v>0.8</v>
      </c>
      <c r="C10" s="9">
        <v>3</v>
      </c>
      <c r="D10" s="9">
        <v>20.399999999999999</v>
      </c>
      <c r="E10" s="9">
        <v>97.3</v>
      </c>
      <c r="F10" s="9">
        <v>2.2999999999999998</v>
      </c>
      <c r="G10" s="9">
        <v>0.4</v>
      </c>
      <c r="H10" s="9">
        <v>0.4</v>
      </c>
      <c r="J10" s="16" t="s">
        <v>17</v>
      </c>
      <c r="K10" s="9">
        <v>0.9</v>
      </c>
      <c r="L10" s="9">
        <v>3.3</v>
      </c>
      <c r="M10" s="9">
        <v>22.2</v>
      </c>
      <c r="N10" s="9">
        <v>97</v>
      </c>
      <c r="O10" s="9">
        <v>2.5</v>
      </c>
      <c r="P10" s="9">
        <v>0.5</v>
      </c>
      <c r="Q10" s="9">
        <v>0.4</v>
      </c>
    </row>
    <row r="11" spans="1:24" ht="12.5" x14ac:dyDescent="0.25">
      <c r="A11" s="17" t="s">
        <v>18</v>
      </c>
      <c r="B11" s="9">
        <v>1.1000000000000001</v>
      </c>
      <c r="C11" s="9">
        <v>3.7</v>
      </c>
      <c r="D11" s="9">
        <v>23.9</v>
      </c>
      <c r="E11" s="9">
        <v>96.7</v>
      </c>
      <c r="F11" s="9">
        <v>2.9</v>
      </c>
      <c r="G11" s="9">
        <v>0.4</v>
      </c>
      <c r="H11" s="9">
        <v>0.5</v>
      </c>
      <c r="I11" s="5"/>
      <c r="J11" s="17" t="s">
        <v>18</v>
      </c>
      <c r="K11" s="9">
        <v>1.2</v>
      </c>
      <c r="L11" s="9">
        <v>3.8</v>
      </c>
      <c r="M11" s="9">
        <v>24.6</v>
      </c>
      <c r="N11" s="10">
        <v>96.7</v>
      </c>
      <c r="O11" s="9">
        <v>2.9</v>
      </c>
      <c r="P11" s="9">
        <v>0.4</v>
      </c>
      <c r="Q11" s="9">
        <v>0.5</v>
      </c>
    </row>
    <row r="12" spans="1:24" ht="12.5" x14ac:dyDescent="0.25">
      <c r="A12" s="18" t="s">
        <v>19</v>
      </c>
      <c r="B12" s="9">
        <v>1.9</v>
      </c>
      <c r="C12" s="9">
        <v>4.2</v>
      </c>
      <c r="D12" s="9">
        <v>24.5</v>
      </c>
      <c r="E12" s="11">
        <v>96.5</v>
      </c>
      <c r="F12" s="9">
        <v>3.1</v>
      </c>
      <c r="G12" s="9">
        <v>0.4</v>
      </c>
      <c r="H12" s="9">
        <v>0.7</v>
      </c>
      <c r="I12" s="5"/>
      <c r="J12" s="18" t="s">
        <v>19</v>
      </c>
      <c r="K12" s="9">
        <v>2</v>
      </c>
      <c r="L12" s="9">
        <v>4.5999999999999996</v>
      </c>
      <c r="M12" s="9">
        <v>23.7</v>
      </c>
      <c r="N12" s="11">
        <v>96.3</v>
      </c>
      <c r="O12" s="9">
        <v>3.3</v>
      </c>
      <c r="P12" s="9">
        <v>0.4</v>
      </c>
      <c r="Q12" s="9">
        <v>0.9</v>
      </c>
    </row>
    <row r="13" spans="1:24" ht="12.5" x14ac:dyDescent="0.25">
      <c r="A13" s="19" t="s">
        <v>24</v>
      </c>
      <c r="B13" s="9">
        <v>2.5</v>
      </c>
      <c r="C13" s="9">
        <v>8.8000000000000007</v>
      </c>
      <c r="D13" s="9">
        <v>49.3</v>
      </c>
      <c r="E13" s="11">
        <v>92.4</v>
      </c>
      <c r="F13" s="9">
        <v>7.1</v>
      </c>
      <c r="G13" s="9">
        <v>0.5</v>
      </c>
      <c r="H13" s="9">
        <v>1.2</v>
      </c>
      <c r="I13" s="5"/>
      <c r="J13" s="19" t="s">
        <v>24</v>
      </c>
      <c r="K13" s="9">
        <v>2.6</v>
      </c>
      <c r="L13" s="9">
        <v>9.1999999999999993</v>
      </c>
      <c r="M13" s="9">
        <v>50.6</v>
      </c>
      <c r="N13" s="11">
        <v>92</v>
      </c>
      <c r="O13" s="9">
        <v>7.4</v>
      </c>
      <c r="P13" s="9">
        <v>0.5</v>
      </c>
      <c r="Q13" s="9">
        <v>1.3</v>
      </c>
    </row>
    <row r="14" spans="1:24" ht="12.5" x14ac:dyDescent="0.25">
      <c r="A14" s="22" t="s">
        <v>21</v>
      </c>
      <c r="B14" s="9">
        <v>7.2</v>
      </c>
      <c r="C14" s="9">
        <v>27</v>
      </c>
      <c r="D14" s="9">
        <v>82</v>
      </c>
      <c r="E14" s="9">
        <v>77</v>
      </c>
      <c r="F14" s="9">
        <v>20</v>
      </c>
      <c r="G14" s="9">
        <v>3</v>
      </c>
      <c r="H14" s="9">
        <v>4</v>
      </c>
      <c r="J14" s="20" t="s">
        <v>22</v>
      </c>
      <c r="K14" s="9">
        <v>7.5</v>
      </c>
      <c r="L14" s="9">
        <v>30.6</v>
      </c>
      <c r="M14" s="9">
        <v>89.7</v>
      </c>
      <c r="N14" s="9">
        <v>70.900000000000006</v>
      </c>
      <c r="O14" s="9">
        <v>26.9</v>
      </c>
      <c r="P14" s="9">
        <v>2.2000000000000002</v>
      </c>
      <c r="Q14" s="9">
        <v>1.5</v>
      </c>
      <c r="V14" s="10"/>
      <c r="W14" s="10"/>
      <c r="X14" s="10"/>
    </row>
    <row r="15" spans="1:24" ht="12.5" x14ac:dyDescent="0.25">
      <c r="A15" s="20" t="s">
        <v>22</v>
      </c>
      <c r="B15" s="9">
        <v>7.3</v>
      </c>
      <c r="C15" s="9">
        <v>30.2</v>
      </c>
      <c r="D15" s="9">
        <v>89.1</v>
      </c>
      <c r="E15" s="9">
        <v>71.400000000000006</v>
      </c>
      <c r="F15" s="9">
        <v>26.4</v>
      </c>
      <c r="G15" s="9">
        <v>2</v>
      </c>
      <c r="H15" s="9">
        <v>1.1000000000000001</v>
      </c>
      <c r="J15" s="22" t="s">
        <v>21</v>
      </c>
      <c r="K15" s="9">
        <v>8.5</v>
      </c>
      <c r="L15" s="9">
        <v>30.3</v>
      </c>
      <c r="M15" s="9">
        <v>82.7</v>
      </c>
      <c r="N15" s="9">
        <v>75.099999999999994</v>
      </c>
      <c r="O15" s="9">
        <v>21.5</v>
      </c>
      <c r="P15" s="9">
        <v>3.4</v>
      </c>
      <c r="Q15" s="9">
        <v>5.4</v>
      </c>
    </row>
    <row r="16" spans="1:24" ht="12.5" x14ac:dyDescent="0.25">
      <c r="A16" s="21" t="s">
        <v>23</v>
      </c>
      <c r="B16" s="9">
        <v>12.1</v>
      </c>
      <c r="C16" s="9">
        <v>30.5</v>
      </c>
      <c r="D16" s="9">
        <v>82.5</v>
      </c>
      <c r="E16" s="9">
        <v>70.599999999999994</v>
      </c>
      <c r="F16" s="9">
        <v>19.8</v>
      </c>
      <c r="G16" s="9">
        <v>9.6</v>
      </c>
      <c r="H16" s="9">
        <v>1.1000000000000001</v>
      </c>
      <c r="J16" s="21" t="s">
        <v>23</v>
      </c>
      <c r="K16" s="9">
        <v>15.1</v>
      </c>
      <c r="L16" s="9">
        <v>35.299999999999997</v>
      </c>
      <c r="M16" s="9">
        <v>84.9</v>
      </c>
      <c r="N16" s="9">
        <v>66.900000000000006</v>
      </c>
      <c r="O16" s="9">
        <v>22.1</v>
      </c>
      <c r="P16" s="9">
        <v>10.9</v>
      </c>
      <c r="Q16" s="9">
        <v>2.2000000000000002</v>
      </c>
    </row>
    <row r="17" spans="1:17" ht="12.5" x14ac:dyDescent="0.25">
      <c r="A17" s="23" t="s">
        <v>25</v>
      </c>
      <c r="B17" s="9">
        <v>20.2</v>
      </c>
      <c r="C17" s="9">
        <v>44.5</v>
      </c>
      <c r="D17" s="9">
        <v>89</v>
      </c>
      <c r="E17" s="9">
        <v>60.3</v>
      </c>
      <c r="F17" s="9">
        <v>32.4</v>
      </c>
      <c r="G17" s="9">
        <v>7.2</v>
      </c>
      <c r="H17" s="9">
        <v>4.9000000000000004</v>
      </c>
      <c r="J17" s="23" t="s">
        <v>25</v>
      </c>
      <c r="K17" s="9">
        <v>20.3</v>
      </c>
      <c r="L17" s="9">
        <v>43.1</v>
      </c>
      <c r="M17" s="9">
        <v>90.1</v>
      </c>
      <c r="N17" s="9">
        <v>60</v>
      </c>
      <c r="O17" s="9">
        <v>29.3</v>
      </c>
      <c r="P17" s="9">
        <v>10.7</v>
      </c>
      <c r="Q17" s="9">
        <v>3.1</v>
      </c>
    </row>
    <row r="19" spans="1:17" ht="12.5" x14ac:dyDescent="0.25">
      <c r="A19" s="6" t="s">
        <v>26</v>
      </c>
      <c r="B19" s="27" t="s">
        <v>5</v>
      </c>
      <c r="C19" s="28"/>
      <c r="D19" s="29"/>
      <c r="E19" s="30" t="s">
        <v>6</v>
      </c>
      <c r="F19" s="28"/>
      <c r="G19" s="28"/>
      <c r="H19" s="29"/>
      <c r="J19" s="6" t="s">
        <v>27</v>
      </c>
      <c r="K19" s="27" t="s">
        <v>5</v>
      </c>
      <c r="L19" s="28"/>
      <c r="M19" s="29"/>
      <c r="N19" s="30" t="s">
        <v>6</v>
      </c>
      <c r="O19" s="28"/>
      <c r="P19" s="28"/>
      <c r="Q19" s="29"/>
    </row>
    <row r="20" spans="1:17" ht="12.5" x14ac:dyDescent="0.25">
      <c r="A20" s="6"/>
      <c r="B20" s="7" t="s">
        <v>8</v>
      </c>
      <c r="C20" s="7" t="s">
        <v>9</v>
      </c>
      <c r="D20" s="7" t="s">
        <v>10</v>
      </c>
      <c r="E20" s="8" t="s">
        <v>11</v>
      </c>
      <c r="F20" s="8" t="s">
        <v>12</v>
      </c>
      <c r="G20" s="8" t="s">
        <v>13</v>
      </c>
      <c r="H20" s="8" t="s">
        <v>14</v>
      </c>
      <c r="J20" s="6"/>
      <c r="K20" s="7" t="s">
        <v>8</v>
      </c>
      <c r="L20" s="7" t="s">
        <v>9</v>
      </c>
      <c r="M20" s="7" t="s">
        <v>10</v>
      </c>
      <c r="N20" s="8" t="s">
        <v>11</v>
      </c>
      <c r="O20" s="8" t="s">
        <v>12</v>
      </c>
      <c r="P20" s="8" t="s">
        <v>13</v>
      </c>
      <c r="Q20" s="8" t="s">
        <v>14</v>
      </c>
    </row>
    <row r="21" spans="1:17" ht="25.5" x14ac:dyDescent="0.3">
      <c r="A21" s="14" t="s">
        <v>15</v>
      </c>
      <c r="B21" s="13">
        <v>1.1000000000000001</v>
      </c>
      <c r="C21" s="13">
        <v>2.6</v>
      </c>
      <c r="D21" s="13">
        <v>15.1</v>
      </c>
      <c r="E21" s="6">
        <v>97.7</v>
      </c>
      <c r="F21" s="9">
        <v>1.9</v>
      </c>
      <c r="G21" s="6">
        <v>0.4</v>
      </c>
      <c r="H21" s="6">
        <v>0.3</v>
      </c>
      <c r="J21" s="15" t="s">
        <v>16</v>
      </c>
      <c r="K21" s="25">
        <v>1.5</v>
      </c>
      <c r="L21" s="25">
        <v>4.5</v>
      </c>
      <c r="M21" s="25">
        <v>26.1</v>
      </c>
      <c r="N21" s="9">
        <v>95.9</v>
      </c>
      <c r="O21" s="6">
        <v>3.3</v>
      </c>
      <c r="P21" s="6">
        <v>0.8</v>
      </c>
      <c r="Q21" s="6">
        <v>0.4</v>
      </c>
    </row>
    <row r="22" spans="1:17" ht="25" x14ac:dyDescent="0.25">
      <c r="A22" s="15" t="s">
        <v>16</v>
      </c>
      <c r="B22" s="9">
        <v>1.1000000000000001</v>
      </c>
      <c r="C22" s="9">
        <v>3.7</v>
      </c>
      <c r="D22" s="9">
        <v>22.9</v>
      </c>
      <c r="E22" s="9">
        <v>96.7</v>
      </c>
      <c r="F22" s="6">
        <v>2.8</v>
      </c>
      <c r="G22" s="6">
        <v>0.6</v>
      </c>
      <c r="H22" s="6">
        <v>0.4</v>
      </c>
      <c r="J22" s="14" t="s">
        <v>15</v>
      </c>
      <c r="K22" s="6">
        <v>1.9</v>
      </c>
      <c r="L22" s="9">
        <v>4</v>
      </c>
      <c r="M22" s="6">
        <v>18.8</v>
      </c>
      <c r="N22" s="6">
        <v>96.4</v>
      </c>
      <c r="O22" s="9">
        <v>2.9</v>
      </c>
      <c r="P22" s="6">
        <v>0.7</v>
      </c>
      <c r="Q22" s="6">
        <v>0.4</v>
      </c>
    </row>
    <row r="23" spans="1:17" ht="12.5" x14ac:dyDescent="0.25">
      <c r="A23" s="16" t="s">
        <v>17</v>
      </c>
      <c r="B23" s="6">
        <v>1.4</v>
      </c>
      <c r="C23" s="9">
        <v>4.4000000000000004</v>
      </c>
      <c r="D23" s="6">
        <v>26.3</v>
      </c>
      <c r="E23" s="6"/>
      <c r="F23" s="6"/>
      <c r="G23" s="6"/>
      <c r="H23" s="6"/>
      <c r="J23" s="16" t="s">
        <v>17</v>
      </c>
      <c r="K23" s="6">
        <v>2</v>
      </c>
      <c r="L23" s="9">
        <v>6</v>
      </c>
      <c r="M23" s="6">
        <v>30.6</v>
      </c>
      <c r="N23" s="6">
        <v>94.6</v>
      </c>
      <c r="O23" s="6">
        <v>4.4000000000000004</v>
      </c>
      <c r="P23" s="6">
        <v>1</v>
      </c>
      <c r="Q23" s="6">
        <v>0.6</v>
      </c>
    </row>
    <row r="24" spans="1:17" ht="12.5" x14ac:dyDescent="0.25">
      <c r="A24" s="17" t="s">
        <v>18</v>
      </c>
      <c r="B24" s="6">
        <v>1.5</v>
      </c>
      <c r="C24" s="6">
        <v>4.5</v>
      </c>
      <c r="D24" s="6">
        <v>27.7</v>
      </c>
      <c r="E24" s="10">
        <v>96</v>
      </c>
      <c r="F24" s="6">
        <v>3.5</v>
      </c>
      <c r="G24" s="6">
        <v>0.5</v>
      </c>
      <c r="H24" s="6">
        <v>0.6</v>
      </c>
      <c r="J24" s="17" t="s">
        <v>18</v>
      </c>
      <c r="K24" s="9">
        <v>2</v>
      </c>
      <c r="L24" s="6">
        <v>5.5</v>
      </c>
      <c r="M24" s="6">
        <v>30.5</v>
      </c>
      <c r="N24" s="5">
        <v>95.1</v>
      </c>
      <c r="O24" s="6">
        <v>4.2</v>
      </c>
      <c r="P24" s="6">
        <v>0.6</v>
      </c>
      <c r="Q24" s="6">
        <v>0.7</v>
      </c>
    </row>
    <row r="25" spans="1:17" ht="12.5" x14ac:dyDescent="0.25">
      <c r="A25" s="18" t="s">
        <v>19</v>
      </c>
      <c r="B25" s="6">
        <v>2.2999999999999998</v>
      </c>
      <c r="C25" s="6">
        <v>5.2</v>
      </c>
      <c r="D25" s="6">
        <v>25.9</v>
      </c>
      <c r="E25" s="12">
        <v>95.8</v>
      </c>
      <c r="F25" s="6">
        <v>3.8</v>
      </c>
      <c r="G25" s="6">
        <v>0.4</v>
      </c>
      <c r="H25" s="9">
        <v>1</v>
      </c>
      <c r="J25" s="18" t="s">
        <v>19</v>
      </c>
      <c r="K25" s="6">
        <v>2.7</v>
      </c>
      <c r="L25" s="6">
        <v>5.9</v>
      </c>
      <c r="M25" s="6">
        <v>27.6</v>
      </c>
      <c r="N25" s="12">
        <v>95.3</v>
      </c>
      <c r="O25" s="6">
        <v>4.3</v>
      </c>
      <c r="P25" s="6">
        <v>0.5</v>
      </c>
      <c r="Q25" s="6">
        <v>1.1000000000000001</v>
      </c>
    </row>
    <row r="26" spans="1:17" ht="12.5" x14ac:dyDescent="0.25">
      <c r="A26" s="19" t="s">
        <v>24</v>
      </c>
      <c r="B26" s="9">
        <v>2.6</v>
      </c>
      <c r="C26" s="6">
        <v>9.9</v>
      </c>
      <c r="D26" s="6">
        <v>53.5</v>
      </c>
      <c r="E26" s="12">
        <v>90.6</v>
      </c>
      <c r="F26" s="6">
        <v>8.6</v>
      </c>
      <c r="G26" s="6">
        <v>0.7</v>
      </c>
      <c r="H26" s="6">
        <v>0.6</v>
      </c>
      <c r="J26" s="19" t="s">
        <v>24</v>
      </c>
      <c r="K26" s="9">
        <v>3.8</v>
      </c>
      <c r="L26" s="6">
        <v>12.1</v>
      </c>
      <c r="M26" s="6">
        <v>57.3</v>
      </c>
      <c r="N26" s="12">
        <v>88.8</v>
      </c>
      <c r="O26" s="6">
        <v>10.1</v>
      </c>
      <c r="P26" s="6">
        <v>1.1000000000000001</v>
      </c>
      <c r="Q26" s="6">
        <v>0.8</v>
      </c>
    </row>
    <row r="27" spans="1:17" ht="12.5" x14ac:dyDescent="0.25">
      <c r="A27" s="20" t="s">
        <v>22</v>
      </c>
      <c r="B27" s="6">
        <v>8.6</v>
      </c>
      <c r="C27" s="6">
        <v>33</v>
      </c>
      <c r="D27" s="9">
        <v>90.7</v>
      </c>
      <c r="E27" s="6">
        <v>68.7</v>
      </c>
      <c r="F27" s="6">
        <v>28.5</v>
      </c>
      <c r="G27" s="6">
        <v>2.8</v>
      </c>
      <c r="H27" s="6">
        <v>1.7</v>
      </c>
      <c r="J27" s="20" t="s">
        <v>22</v>
      </c>
      <c r="K27" s="6">
        <v>10.199999999999999</v>
      </c>
      <c r="L27" s="6">
        <v>36.1</v>
      </c>
      <c r="M27" s="9">
        <v>91.9</v>
      </c>
      <c r="N27" s="6">
        <v>65.900000000000006</v>
      </c>
      <c r="O27" s="6">
        <v>30.5</v>
      </c>
      <c r="P27" s="6">
        <v>3.6</v>
      </c>
      <c r="Q27" s="6">
        <v>2</v>
      </c>
    </row>
    <row r="28" spans="1:17" ht="12.5" x14ac:dyDescent="0.25">
      <c r="A28" s="22" t="s">
        <v>21</v>
      </c>
      <c r="B28" s="6">
        <v>12.1</v>
      </c>
      <c r="C28" s="9">
        <v>36.299999999999997</v>
      </c>
      <c r="D28" s="9">
        <v>86.4</v>
      </c>
      <c r="E28" s="9">
        <v>71.900000000000006</v>
      </c>
      <c r="F28" s="9">
        <v>24.4</v>
      </c>
      <c r="G28" s="9">
        <v>3.7</v>
      </c>
      <c r="H28" s="9">
        <v>8.1999999999999993</v>
      </c>
      <c r="J28" s="22" t="s">
        <v>21</v>
      </c>
      <c r="K28" s="6">
        <v>13.7</v>
      </c>
      <c r="L28" s="9">
        <v>40.1</v>
      </c>
      <c r="M28" s="9">
        <v>88.2</v>
      </c>
      <c r="N28" s="9">
        <v>68.2</v>
      </c>
      <c r="O28" s="9">
        <v>27.5</v>
      </c>
      <c r="P28" s="9">
        <v>4.3</v>
      </c>
      <c r="Q28" s="9">
        <v>8.1999999999999993</v>
      </c>
    </row>
    <row r="29" spans="1:17" ht="12.5" x14ac:dyDescent="0.25">
      <c r="A29" s="21" t="s">
        <v>23</v>
      </c>
      <c r="B29" s="9">
        <v>25.7</v>
      </c>
      <c r="C29" s="9">
        <v>51.1</v>
      </c>
      <c r="D29" s="9">
        <v>95.2</v>
      </c>
      <c r="E29" s="9">
        <v>53.9</v>
      </c>
      <c r="F29" s="9">
        <v>30.9</v>
      </c>
      <c r="G29" s="9">
        <v>15.2</v>
      </c>
      <c r="H29" s="9">
        <v>5</v>
      </c>
      <c r="J29" s="21" t="s">
        <v>23</v>
      </c>
      <c r="K29" s="9">
        <v>41.1</v>
      </c>
      <c r="L29" s="9">
        <v>69.400000000000006</v>
      </c>
      <c r="M29" s="9">
        <v>99.6</v>
      </c>
      <c r="N29" s="9">
        <v>37</v>
      </c>
      <c r="O29" s="9">
        <v>39.799999999999997</v>
      </c>
      <c r="P29" s="9">
        <v>23.2</v>
      </c>
      <c r="Q29" s="9">
        <v>6.4</v>
      </c>
    </row>
    <row r="30" spans="1:17" ht="12.5" x14ac:dyDescent="0.25">
      <c r="A30" s="23" t="s">
        <v>25</v>
      </c>
      <c r="B30" s="6">
        <v>32.4</v>
      </c>
      <c r="C30" s="6">
        <v>55.5</v>
      </c>
      <c r="D30" s="9">
        <v>93.7</v>
      </c>
      <c r="E30" s="6">
        <v>47.3</v>
      </c>
      <c r="F30" s="6">
        <v>31.6</v>
      </c>
      <c r="G30" s="6">
        <v>21.2</v>
      </c>
      <c r="H30" s="6">
        <v>2.8</v>
      </c>
      <c r="J30" s="23" t="s">
        <v>25</v>
      </c>
      <c r="K30" s="9">
        <v>47</v>
      </c>
      <c r="L30" s="6">
        <v>68</v>
      </c>
      <c r="M30" s="9">
        <v>96.5</v>
      </c>
      <c r="N30" s="6">
        <v>33.9</v>
      </c>
      <c r="O30" s="6">
        <v>30.7</v>
      </c>
      <c r="P30" s="6">
        <v>35.4</v>
      </c>
      <c r="Q30" s="9">
        <v>2</v>
      </c>
    </row>
    <row r="32" spans="1:17" ht="12.5" x14ac:dyDescent="0.25">
      <c r="A32" s="6" t="s">
        <v>28</v>
      </c>
      <c r="B32" s="27" t="s">
        <v>5</v>
      </c>
      <c r="C32" s="28"/>
      <c r="D32" s="29"/>
      <c r="E32" s="30" t="s">
        <v>6</v>
      </c>
      <c r="F32" s="28"/>
      <c r="G32" s="28"/>
      <c r="H32" s="29"/>
      <c r="J32" s="6" t="s">
        <v>29</v>
      </c>
      <c r="K32" s="27" t="s">
        <v>5</v>
      </c>
      <c r="L32" s="28"/>
      <c r="M32" s="29"/>
      <c r="N32" s="30" t="s">
        <v>6</v>
      </c>
      <c r="O32" s="28"/>
      <c r="P32" s="28"/>
      <c r="Q32" s="29"/>
    </row>
    <row r="33" spans="1:17" ht="12.5" x14ac:dyDescent="0.25">
      <c r="A33" s="6"/>
      <c r="B33" s="7" t="s">
        <v>8</v>
      </c>
      <c r="C33" s="7" t="s">
        <v>9</v>
      </c>
      <c r="D33" s="7" t="s">
        <v>10</v>
      </c>
      <c r="E33" s="8" t="s">
        <v>11</v>
      </c>
      <c r="F33" s="8" t="s">
        <v>12</v>
      </c>
      <c r="G33" s="8" t="s">
        <v>13</v>
      </c>
      <c r="H33" s="8" t="s">
        <v>14</v>
      </c>
      <c r="J33" s="6"/>
      <c r="K33" s="7" t="s">
        <v>8</v>
      </c>
      <c r="L33" s="7" t="s">
        <v>9</v>
      </c>
      <c r="M33" s="7" t="s">
        <v>10</v>
      </c>
      <c r="N33" s="8" t="s">
        <v>11</v>
      </c>
      <c r="O33" s="8" t="s">
        <v>12</v>
      </c>
      <c r="P33" s="8" t="s">
        <v>13</v>
      </c>
      <c r="Q33" s="8" t="s">
        <v>14</v>
      </c>
    </row>
    <row r="34" spans="1:17" ht="25.5" x14ac:dyDescent="0.3">
      <c r="A34" s="15" t="s">
        <v>16</v>
      </c>
      <c r="B34" s="25">
        <v>2.6</v>
      </c>
      <c r="C34" s="25">
        <v>6.2</v>
      </c>
      <c r="D34" s="25">
        <v>30.7</v>
      </c>
      <c r="E34" s="9">
        <v>94.2</v>
      </c>
      <c r="F34" s="6">
        <v>4.3</v>
      </c>
      <c r="G34" s="6">
        <v>1.5</v>
      </c>
      <c r="H34" s="6">
        <v>0.5</v>
      </c>
      <c r="J34" s="15" t="s">
        <v>16</v>
      </c>
      <c r="K34" s="25">
        <v>4.8</v>
      </c>
      <c r="L34" s="25">
        <v>9.8000000000000007</v>
      </c>
      <c r="M34" s="25">
        <v>41.3</v>
      </c>
      <c r="N34" s="9">
        <v>90.8</v>
      </c>
      <c r="O34" s="6">
        <v>6.1</v>
      </c>
      <c r="P34" s="6">
        <v>3.1</v>
      </c>
      <c r="Q34" s="6">
        <v>0.6</v>
      </c>
    </row>
    <row r="35" spans="1:17" ht="25" x14ac:dyDescent="0.25">
      <c r="A35" s="14" t="s">
        <v>15</v>
      </c>
      <c r="B35" s="6">
        <v>3.3</v>
      </c>
      <c r="C35" s="6">
        <v>6.4</v>
      </c>
      <c r="D35" s="6">
        <v>26.6</v>
      </c>
      <c r="E35" s="6">
        <v>94.2</v>
      </c>
      <c r="F35" s="9">
        <v>4.2</v>
      </c>
      <c r="G35" s="6">
        <v>1.6</v>
      </c>
      <c r="H35" s="6">
        <v>0.5</v>
      </c>
      <c r="J35" s="17" t="s">
        <v>18</v>
      </c>
      <c r="K35" s="6">
        <v>5.3</v>
      </c>
      <c r="L35" s="9">
        <v>11.4</v>
      </c>
      <c r="M35" s="9">
        <v>44.5</v>
      </c>
      <c r="N35" s="9">
        <v>90</v>
      </c>
      <c r="O35" s="9">
        <v>8.1</v>
      </c>
      <c r="P35" s="9">
        <v>1.9</v>
      </c>
      <c r="Q35" s="9">
        <v>1.4</v>
      </c>
    </row>
    <row r="36" spans="1:17" ht="12.5" x14ac:dyDescent="0.25">
      <c r="A36" s="17" t="s">
        <v>18</v>
      </c>
      <c r="B36" s="6">
        <v>3.3</v>
      </c>
      <c r="C36" s="9">
        <v>7.9</v>
      </c>
      <c r="D36" s="9">
        <v>35.1</v>
      </c>
      <c r="E36" s="9">
        <v>93.6</v>
      </c>
      <c r="F36" s="9">
        <v>5.5</v>
      </c>
      <c r="G36" s="9">
        <v>0.9</v>
      </c>
      <c r="H36" s="9">
        <v>1.5</v>
      </c>
      <c r="J36" s="18" t="s">
        <v>19</v>
      </c>
      <c r="K36" s="6">
        <v>5.6</v>
      </c>
      <c r="L36" s="6">
        <v>10.6</v>
      </c>
      <c r="M36" s="6">
        <v>38.5</v>
      </c>
      <c r="N36" s="12">
        <v>91.3</v>
      </c>
      <c r="O36" s="6">
        <v>7.9</v>
      </c>
      <c r="P36" s="6">
        <v>0.8</v>
      </c>
      <c r="Q36" s="6">
        <v>1.9</v>
      </c>
    </row>
    <row r="37" spans="1:17" ht="12.5" x14ac:dyDescent="0.25">
      <c r="A37" s="16" t="s">
        <v>17</v>
      </c>
      <c r="B37" s="6">
        <v>3.4</v>
      </c>
      <c r="C37" s="9">
        <v>8.6</v>
      </c>
      <c r="D37" s="6">
        <v>38.4</v>
      </c>
      <c r="E37" s="6">
        <v>92</v>
      </c>
      <c r="F37" s="6">
        <v>6.4</v>
      </c>
      <c r="G37" s="6">
        <v>1.6</v>
      </c>
      <c r="H37" s="6">
        <v>0.6</v>
      </c>
      <c r="J37" s="16" t="s">
        <v>17</v>
      </c>
      <c r="K37" s="6">
        <v>6.7</v>
      </c>
      <c r="L37" s="9">
        <v>14.9</v>
      </c>
      <c r="M37" s="6">
        <v>53.2</v>
      </c>
      <c r="N37" s="6">
        <v>86.1</v>
      </c>
      <c r="O37" s="6">
        <v>10.6</v>
      </c>
      <c r="P37" s="6">
        <v>3.3</v>
      </c>
      <c r="Q37" s="6">
        <v>1</v>
      </c>
    </row>
    <row r="38" spans="1:17" ht="25" x14ac:dyDescent="0.25">
      <c r="A38" s="18" t="s">
        <v>19</v>
      </c>
      <c r="B38" s="6">
        <v>4.3</v>
      </c>
      <c r="C38" s="6">
        <v>8.9</v>
      </c>
      <c r="D38" s="6">
        <v>31.8</v>
      </c>
      <c r="E38" s="12">
        <v>93.9</v>
      </c>
      <c r="F38" s="6">
        <v>5.5</v>
      </c>
      <c r="G38" s="6">
        <v>0.6</v>
      </c>
      <c r="H38" s="6">
        <v>2.8</v>
      </c>
      <c r="J38" s="14" t="s">
        <v>15</v>
      </c>
      <c r="K38" s="9">
        <v>7</v>
      </c>
      <c r="L38" s="6">
        <v>12.9</v>
      </c>
      <c r="M38" s="6">
        <v>42.5</v>
      </c>
      <c r="N38" s="6">
        <v>88.2</v>
      </c>
      <c r="O38" s="9">
        <v>9</v>
      </c>
      <c r="P38" s="6">
        <v>2.8</v>
      </c>
      <c r="Q38" s="6">
        <v>1.1000000000000001</v>
      </c>
    </row>
    <row r="39" spans="1:17" ht="12.5" x14ac:dyDescent="0.25">
      <c r="A39" s="19" t="s">
        <v>24</v>
      </c>
      <c r="B39" s="9">
        <v>6.5</v>
      </c>
      <c r="C39" s="6">
        <v>16.600000000000001</v>
      </c>
      <c r="D39" s="6">
        <v>63.6</v>
      </c>
      <c r="E39" s="12">
        <v>85.4</v>
      </c>
      <c r="F39" s="6">
        <v>12.5</v>
      </c>
      <c r="G39" s="9">
        <v>2</v>
      </c>
      <c r="H39" s="9">
        <v>2</v>
      </c>
      <c r="J39" s="19" t="s">
        <v>24</v>
      </c>
      <c r="K39" s="9">
        <v>12.8</v>
      </c>
      <c r="L39" s="6">
        <v>26.8</v>
      </c>
      <c r="M39" s="6">
        <v>73.7</v>
      </c>
      <c r="N39" s="12">
        <v>76.599999999999994</v>
      </c>
      <c r="O39" s="6">
        <v>19.2</v>
      </c>
      <c r="P39" s="6">
        <v>4.3</v>
      </c>
      <c r="Q39" s="6">
        <v>3.4</v>
      </c>
    </row>
    <row r="40" spans="1:17" ht="12.5" x14ac:dyDescent="0.25">
      <c r="A40" s="20" t="s">
        <v>22</v>
      </c>
      <c r="B40" s="6">
        <v>14</v>
      </c>
      <c r="C40" s="6">
        <v>43.3</v>
      </c>
      <c r="D40" s="9">
        <v>93.6</v>
      </c>
      <c r="E40" s="6">
        <v>59.4</v>
      </c>
      <c r="F40" s="6">
        <v>35.299999999999997</v>
      </c>
      <c r="G40" s="6">
        <v>5.3</v>
      </c>
      <c r="H40" s="6">
        <v>2.7</v>
      </c>
      <c r="J40" s="20" t="s">
        <v>22</v>
      </c>
      <c r="K40" s="6">
        <v>22.3</v>
      </c>
      <c r="L40" s="6">
        <v>56.3</v>
      </c>
      <c r="M40" s="9">
        <v>96.3</v>
      </c>
      <c r="N40" s="6">
        <v>47.2</v>
      </c>
      <c r="O40" s="6">
        <v>43.9</v>
      </c>
      <c r="P40" s="6">
        <v>8.9</v>
      </c>
      <c r="Q40" s="6">
        <v>3.5</v>
      </c>
    </row>
    <row r="41" spans="1:17" ht="12.5" x14ac:dyDescent="0.25">
      <c r="A41" s="22" t="s">
        <v>21</v>
      </c>
      <c r="B41" s="6">
        <v>20.6</v>
      </c>
      <c r="C41" s="9">
        <v>53.9</v>
      </c>
      <c r="D41" s="9">
        <v>91.5</v>
      </c>
      <c r="E41" s="9">
        <v>61.8</v>
      </c>
      <c r="F41" s="9">
        <v>33.4</v>
      </c>
      <c r="G41" s="9">
        <v>4.7</v>
      </c>
      <c r="H41" s="9">
        <v>15.8</v>
      </c>
      <c r="J41" s="22" t="s">
        <v>21</v>
      </c>
      <c r="K41" s="6">
        <v>37.9</v>
      </c>
      <c r="L41" s="9">
        <v>83.1</v>
      </c>
      <c r="M41" s="9">
        <v>95.2</v>
      </c>
      <c r="N41" s="9">
        <v>50.1</v>
      </c>
      <c r="O41" s="9">
        <v>43.8</v>
      </c>
      <c r="P41" s="9">
        <v>6.1</v>
      </c>
      <c r="Q41" s="9">
        <v>33.200000000000003</v>
      </c>
    </row>
    <row r="42" spans="1:17" ht="12.5" x14ac:dyDescent="0.25">
      <c r="A42" s="21" t="s">
        <v>23</v>
      </c>
      <c r="B42" s="6">
        <v>60.8</v>
      </c>
      <c r="C42" s="6">
        <v>85.6</v>
      </c>
      <c r="D42" s="9">
        <v>100</v>
      </c>
      <c r="E42" s="6">
        <v>18.5</v>
      </c>
      <c r="F42" s="6">
        <v>44.5</v>
      </c>
      <c r="G42" s="6">
        <v>37.1</v>
      </c>
      <c r="H42" s="6">
        <v>4.0999999999999996</v>
      </c>
      <c r="J42" s="21" t="s">
        <v>23</v>
      </c>
      <c r="K42" s="9">
        <v>79.400000000000006</v>
      </c>
      <c r="L42" s="9">
        <v>96</v>
      </c>
      <c r="M42" s="9">
        <v>100</v>
      </c>
      <c r="N42" s="9">
        <v>5.4</v>
      </c>
      <c r="O42" s="9">
        <v>36.9</v>
      </c>
      <c r="P42" s="9">
        <v>57.6</v>
      </c>
      <c r="Q42" s="9">
        <v>1.4</v>
      </c>
    </row>
    <row r="43" spans="1:17" ht="12.5" x14ac:dyDescent="0.25">
      <c r="A43" s="23" t="s">
        <v>25</v>
      </c>
      <c r="B43" s="6">
        <v>72.099999999999994</v>
      </c>
      <c r="C43" s="9">
        <v>86</v>
      </c>
      <c r="D43" s="9">
        <v>99.2</v>
      </c>
      <c r="E43" s="6">
        <v>14.9</v>
      </c>
      <c r="F43" s="6">
        <v>22.1</v>
      </c>
      <c r="G43" s="9">
        <v>63</v>
      </c>
      <c r="H43" s="6">
        <v>0.9</v>
      </c>
      <c r="J43" s="23" t="s">
        <v>25</v>
      </c>
      <c r="K43" s="6">
        <v>95.8</v>
      </c>
      <c r="L43" s="6">
        <v>98.4</v>
      </c>
      <c r="M43" s="9">
        <v>99.9</v>
      </c>
      <c r="N43" s="6">
        <v>1.6</v>
      </c>
      <c r="O43" s="6">
        <v>4.4000000000000004</v>
      </c>
      <c r="P43" s="6">
        <v>94</v>
      </c>
      <c r="Q43" s="6">
        <v>0.1</v>
      </c>
    </row>
  </sheetData>
  <autoFilter ref="J33:Q43" xr:uid="{00000000-0001-0000-0000-000000000000}">
    <sortState xmlns:xlrd2="http://schemas.microsoft.com/office/spreadsheetml/2017/richdata2" ref="J34:Q43">
      <sortCondition ref="K33:K43"/>
    </sortState>
  </autoFilter>
  <mergeCells count="12">
    <mergeCell ref="B32:D32"/>
    <mergeCell ref="E32:H32"/>
    <mergeCell ref="K32:M32"/>
    <mergeCell ref="N32:Q32"/>
    <mergeCell ref="B6:D6"/>
    <mergeCell ref="E6:H6"/>
    <mergeCell ref="K6:M6"/>
    <mergeCell ref="N6:Q6"/>
    <mergeCell ref="E19:H19"/>
    <mergeCell ref="K19:M19"/>
    <mergeCell ref="N19:Q19"/>
    <mergeCell ref="B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43"/>
  <sheetViews>
    <sheetView tabSelected="1" topLeftCell="A8" zoomScale="130" zoomScaleNormal="130" workbookViewId="0">
      <selection activeCell="M14" sqref="M14"/>
    </sheetView>
  </sheetViews>
  <sheetFormatPr defaultColWidth="12.54296875" defaultRowHeight="15.75" customHeight="1" x14ac:dyDescent="0.25"/>
  <cols>
    <col min="1" max="1" width="21.26953125" customWidth="1"/>
    <col min="2" max="2" width="8" customWidth="1"/>
    <col min="3" max="3" width="8.7265625" customWidth="1"/>
    <col min="4" max="4" width="8.26953125" customWidth="1"/>
    <col min="5" max="5" width="9.81640625" customWidth="1"/>
    <col min="6" max="6" width="13.81640625" customWidth="1"/>
    <col min="7" max="7" width="11.54296875" customWidth="1"/>
    <col min="8" max="8" width="11.7265625" customWidth="1"/>
    <col min="9" max="9" width="12.26953125" customWidth="1"/>
    <col min="10" max="10" width="22.26953125" customWidth="1"/>
    <col min="11" max="11" width="7.81640625" customWidth="1"/>
    <col min="12" max="12" width="8.453125" customWidth="1"/>
    <col min="13" max="13" width="8" customWidth="1"/>
    <col min="14" max="14" width="10.54296875" customWidth="1"/>
    <col min="15" max="15" width="13.54296875" customWidth="1"/>
  </cols>
  <sheetData>
    <row r="1" spans="1:17" ht="12.5" x14ac:dyDescent="0.25">
      <c r="A1" s="1" t="s">
        <v>0</v>
      </c>
      <c r="B1" s="2">
        <v>3583</v>
      </c>
    </row>
    <row r="2" spans="1:17" ht="12.5" x14ac:dyDescent="0.25">
      <c r="A2" s="1" t="s">
        <v>1</v>
      </c>
      <c r="B2" s="2">
        <v>34821</v>
      </c>
    </row>
    <row r="3" spans="1:17" ht="25" x14ac:dyDescent="0.25">
      <c r="A3" s="3" t="s">
        <v>2</v>
      </c>
      <c r="B3" s="2" t="s">
        <v>30</v>
      </c>
    </row>
    <row r="4" spans="1:17" ht="12.5" x14ac:dyDescent="0.25">
      <c r="A4" s="1" t="s">
        <v>3</v>
      </c>
      <c r="B4" s="2">
        <f>10*48*2*6</f>
        <v>5760</v>
      </c>
      <c r="C4" s="4"/>
      <c r="D4" s="4"/>
      <c r="E4" s="4"/>
      <c r="F4" s="4"/>
      <c r="G4" s="4"/>
      <c r="H4" s="4"/>
      <c r="I4" s="5"/>
      <c r="J4" s="5"/>
      <c r="K4" s="4"/>
      <c r="L4" s="4"/>
      <c r="M4" s="4"/>
      <c r="N4" s="4"/>
      <c r="O4" s="4"/>
      <c r="P4" s="4"/>
      <c r="Q4" s="4"/>
    </row>
    <row r="5" spans="1:17" ht="16.5" customHeight="1" x14ac:dyDescent="0.25">
      <c r="A5" s="5"/>
      <c r="B5" s="4"/>
      <c r="C5" s="4"/>
      <c r="D5" s="4"/>
      <c r="E5" s="4"/>
      <c r="F5" s="4"/>
      <c r="G5" s="4"/>
      <c r="H5" s="4"/>
      <c r="I5" s="5"/>
      <c r="J5" s="5"/>
      <c r="K5" s="4"/>
      <c r="L5" s="4"/>
      <c r="M5" s="4"/>
      <c r="N5" s="4"/>
      <c r="O5" s="4"/>
      <c r="P5" s="4"/>
      <c r="Q5" s="4"/>
    </row>
    <row r="6" spans="1:17" ht="12.5" x14ac:dyDescent="0.25">
      <c r="A6" s="6" t="s">
        <v>4</v>
      </c>
      <c r="B6" s="27" t="s">
        <v>5</v>
      </c>
      <c r="C6" s="28"/>
      <c r="D6" s="29"/>
      <c r="E6" s="30" t="s">
        <v>6</v>
      </c>
      <c r="F6" s="28"/>
      <c r="G6" s="28"/>
      <c r="H6" s="29"/>
      <c r="I6" s="5"/>
      <c r="J6" s="6" t="s">
        <v>7</v>
      </c>
      <c r="K6" s="27" t="s">
        <v>5</v>
      </c>
      <c r="L6" s="28"/>
      <c r="M6" s="29"/>
      <c r="N6" s="30" t="s">
        <v>6</v>
      </c>
      <c r="O6" s="28"/>
      <c r="P6" s="28"/>
      <c r="Q6" s="29"/>
    </row>
    <row r="7" spans="1:17" ht="12.5" x14ac:dyDescent="0.25">
      <c r="A7" s="6"/>
      <c r="B7" s="7" t="s">
        <v>8</v>
      </c>
      <c r="C7" s="7" t="s">
        <v>9</v>
      </c>
      <c r="D7" s="7" t="s">
        <v>10</v>
      </c>
      <c r="E7" s="8" t="s">
        <v>11</v>
      </c>
      <c r="F7" s="8" t="s">
        <v>12</v>
      </c>
      <c r="G7" s="8" t="s">
        <v>13</v>
      </c>
      <c r="H7" s="8" t="s">
        <v>14</v>
      </c>
      <c r="J7" s="6"/>
      <c r="K7" s="7" t="s">
        <v>8</v>
      </c>
      <c r="L7" s="7" t="s">
        <v>9</v>
      </c>
      <c r="M7" s="7" t="s">
        <v>10</v>
      </c>
      <c r="N7" s="8" t="s">
        <v>11</v>
      </c>
      <c r="O7" s="8" t="s">
        <v>12</v>
      </c>
      <c r="P7" s="8" t="s">
        <v>13</v>
      </c>
      <c r="Q7" s="8" t="s">
        <v>14</v>
      </c>
    </row>
    <row r="8" spans="1:17" ht="25.5" x14ac:dyDescent="0.3">
      <c r="A8" s="14" t="s">
        <v>15</v>
      </c>
      <c r="B8" s="25">
        <v>0.5</v>
      </c>
      <c r="C8" s="25">
        <v>1.5</v>
      </c>
      <c r="D8" s="25">
        <v>10.9</v>
      </c>
      <c r="E8" s="9">
        <v>98.8</v>
      </c>
      <c r="F8" s="9">
        <v>1</v>
      </c>
      <c r="G8" s="9">
        <v>0.2</v>
      </c>
      <c r="H8" s="9">
        <v>0.3</v>
      </c>
      <c r="J8" s="17" t="s">
        <v>18</v>
      </c>
      <c r="K8" s="25">
        <v>22.9</v>
      </c>
      <c r="L8" s="25">
        <v>26.2</v>
      </c>
      <c r="M8" s="25">
        <v>56.9</v>
      </c>
      <c r="N8" s="9">
        <v>75</v>
      </c>
      <c r="O8" s="9">
        <v>5.4</v>
      </c>
      <c r="P8" s="9">
        <v>19.600000000000001</v>
      </c>
      <c r="Q8" s="9">
        <v>1.2</v>
      </c>
    </row>
    <row r="9" spans="1:17" ht="25" x14ac:dyDescent="0.25">
      <c r="A9" s="15" t="s">
        <v>16</v>
      </c>
      <c r="B9" s="9">
        <v>0.6</v>
      </c>
      <c r="C9" s="9">
        <v>2.4</v>
      </c>
      <c r="D9" s="9">
        <v>16.600000000000001</v>
      </c>
      <c r="E9" s="9">
        <v>98</v>
      </c>
      <c r="F9" s="9">
        <v>1.8</v>
      </c>
      <c r="G9" s="9">
        <v>0.3</v>
      </c>
      <c r="H9" s="9">
        <v>0.3</v>
      </c>
      <c r="J9" s="15" t="s">
        <v>16</v>
      </c>
      <c r="K9" s="9">
        <v>23.5</v>
      </c>
      <c r="L9" s="9">
        <v>25.4</v>
      </c>
      <c r="M9" s="9">
        <v>54.5</v>
      </c>
      <c r="N9" s="9">
        <v>74.8</v>
      </c>
      <c r="O9" s="9">
        <v>3.5</v>
      </c>
      <c r="P9" s="9">
        <v>21.6</v>
      </c>
      <c r="Q9" s="9">
        <v>0.2</v>
      </c>
    </row>
    <row r="10" spans="1:17" ht="12.5" x14ac:dyDescent="0.25">
      <c r="A10" s="16" t="s">
        <v>17</v>
      </c>
      <c r="B10" s="9">
        <v>0.8</v>
      </c>
      <c r="C10" s="9">
        <v>3</v>
      </c>
      <c r="D10" s="9">
        <v>20.399999999999999</v>
      </c>
      <c r="E10" s="9">
        <v>97.3</v>
      </c>
      <c r="F10" s="9">
        <v>2.2999999999999998</v>
      </c>
      <c r="G10" s="9">
        <v>0.4</v>
      </c>
      <c r="H10" s="9">
        <v>0.4</v>
      </c>
      <c r="J10" s="16" t="s">
        <v>17</v>
      </c>
      <c r="K10" s="9">
        <v>24.2</v>
      </c>
      <c r="L10" s="9">
        <v>27.9</v>
      </c>
      <c r="M10" s="9">
        <v>58.4</v>
      </c>
      <c r="N10" s="9">
        <v>72.5</v>
      </c>
      <c r="O10" s="9">
        <v>5.6</v>
      </c>
      <c r="P10" s="9">
        <v>22</v>
      </c>
      <c r="Q10" s="9">
        <v>0.3</v>
      </c>
    </row>
    <row r="11" spans="1:17" ht="25" x14ac:dyDescent="0.25">
      <c r="A11" s="17" t="s">
        <v>18</v>
      </c>
      <c r="B11" s="9">
        <v>1.1000000000000001</v>
      </c>
      <c r="C11" s="9">
        <v>3.7</v>
      </c>
      <c r="D11" s="9">
        <v>23.9</v>
      </c>
      <c r="E11" s="9">
        <v>96.7</v>
      </c>
      <c r="F11" s="9">
        <v>2.9</v>
      </c>
      <c r="G11" s="9">
        <v>0.4</v>
      </c>
      <c r="H11" s="9">
        <v>0.5</v>
      </c>
      <c r="I11" s="5"/>
      <c r="J11" s="14" t="s">
        <v>15</v>
      </c>
      <c r="K11" s="9">
        <v>24.3</v>
      </c>
      <c r="L11" s="9">
        <v>25.8</v>
      </c>
      <c r="M11" s="9">
        <v>53.9</v>
      </c>
      <c r="N11" s="10">
        <v>74.400000000000006</v>
      </c>
      <c r="O11" s="9">
        <v>3.5</v>
      </c>
      <c r="P11" s="9">
        <v>22.1</v>
      </c>
      <c r="Q11" s="9">
        <v>0.2</v>
      </c>
    </row>
    <row r="12" spans="1:17" ht="12.5" x14ac:dyDescent="0.25">
      <c r="A12" s="18" t="s">
        <v>19</v>
      </c>
      <c r="B12" s="9">
        <v>1.9</v>
      </c>
      <c r="C12" s="9">
        <v>4.2</v>
      </c>
      <c r="D12" s="9">
        <v>24.5</v>
      </c>
      <c r="E12" s="11" t="s">
        <v>20</v>
      </c>
      <c r="F12" s="9">
        <v>3.1</v>
      </c>
      <c r="G12" s="9">
        <v>0.4</v>
      </c>
      <c r="H12" s="9">
        <v>0.7</v>
      </c>
      <c r="I12" s="5"/>
      <c r="J12" s="19" t="s">
        <v>24</v>
      </c>
      <c r="K12" s="9">
        <v>26</v>
      </c>
      <c r="L12" s="9">
        <v>32.4</v>
      </c>
      <c r="M12" s="9">
        <v>69.400000000000006</v>
      </c>
      <c r="N12" s="11">
        <v>9.6999999999999993</v>
      </c>
      <c r="O12" s="9">
        <v>20.9</v>
      </c>
      <c r="P12" s="9">
        <v>1.8</v>
      </c>
      <c r="Q12" s="9"/>
    </row>
    <row r="13" spans="1:17" ht="12.5" x14ac:dyDescent="0.25">
      <c r="A13" s="19" t="s">
        <v>24</v>
      </c>
      <c r="B13" s="9">
        <v>2.5</v>
      </c>
      <c r="C13" s="9">
        <v>8.8000000000000007</v>
      </c>
      <c r="D13" s="9">
        <v>49.3</v>
      </c>
      <c r="E13" s="11">
        <v>92.4</v>
      </c>
      <c r="F13" s="9">
        <v>7.1</v>
      </c>
      <c r="G13" s="9">
        <v>0.5</v>
      </c>
      <c r="H13" s="9">
        <v>1.2</v>
      </c>
      <c r="I13" s="5"/>
      <c r="J13" s="18" t="s">
        <v>19</v>
      </c>
      <c r="K13" s="9">
        <v>26.7</v>
      </c>
      <c r="L13" s="9">
        <v>32</v>
      </c>
      <c r="M13" s="9">
        <v>57.6</v>
      </c>
      <c r="N13" s="11">
        <v>72</v>
      </c>
      <c r="O13" s="9">
        <v>6.8</v>
      </c>
      <c r="P13" s="9">
        <v>21.2</v>
      </c>
      <c r="Q13" s="9">
        <v>4.0999999999999996</v>
      </c>
    </row>
    <row r="14" spans="1:17" ht="12.5" x14ac:dyDescent="0.25">
      <c r="A14" s="22" t="s">
        <v>21</v>
      </c>
      <c r="B14" s="9">
        <v>7.2</v>
      </c>
      <c r="C14" s="9">
        <v>27</v>
      </c>
      <c r="D14" s="9">
        <v>82</v>
      </c>
      <c r="E14" s="9">
        <v>77</v>
      </c>
      <c r="F14" s="9">
        <v>20</v>
      </c>
      <c r="G14" s="9">
        <v>3</v>
      </c>
      <c r="H14" s="9">
        <v>4</v>
      </c>
      <c r="J14" s="22" t="s">
        <v>21</v>
      </c>
      <c r="K14" s="9">
        <v>30.3</v>
      </c>
      <c r="L14" s="9">
        <v>49.4</v>
      </c>
      <c r="M14" s="9">
        <v>88.1</v>
      </c>
      <c r="N14" s="9">
        <v>57.2</v>
      </c>
      <c r="O14" s="9">
        <v>19.899999999999999</v>
      </c>
      <c r="P14" s="9">
        <v>22.9</v>
      </c>
      <c r="Q14" s="9">
        <v>6.6</v>
      </c>
    </row>
    <row r="15" spans="1:17" ht="12.5" x14ac:dyDescent="0.25">
      <c r="A15" s="20" t="s">
        <v>22</v>
      </c>
      <c r="B15" s="9">
        <v>7.3</v>
      </c>
      <c r="C15" s="9">
        <v>30.2</v>
      </c>
      <c r="D15" s="9">
        <v>89.1</v>
      </c>
      <c r="E15" s="9">
        <v>71.400000000000006</v>
      </c>
      <c r="F15" s="9">
        <v>26.4</v>
      </c>
      <c r="G15" s="9">
        <v>2</v>
      </c>
      <c r="H15" s="9">
        <v>1.1000000000000001</v>
      </c>
      <c r="J15" s="20" t="s">
        <v>22</v>
      </c>
      <c r="K15" s="9">
        <v>32.4</v>
      </c>
      <c r="L15" s="9">
        <v>48.5</v>
      </c>
      <c r="M15" s="9">
        <v>91.9</v>
      </c>
      <c r="N15" s="9">
        <v>52.7</v>
      </c>
      <c r="O15" s="9">
        <v>21</v>
      </c>
      <c r="P15" s="9">
        <v>26.2</v>
      </c>
      <c r="Q15" s="9">
        <v>1.2</v>
      </c>
    </row>
    <row r="16" spans="1:17" ht="12.5" x14ac:dyDescent="0.25">
      <c r="A16" s="21" t="s">
        <v>23</v>
      </c>
      <c r="B16" s="9">
        <v>12.1</v>
      </c>
      <c r="C16" s="9">
        <v>30.5</v>
      </c>
      <c r="D16" s="9">
        <v>82.5</v>
      </c>
      <c r="E16" s="9">
        <v>70.599999999999994</v>
      </c>
      <c r="F16" s="9">
        <v>19.8</v>
      </c>
      <c r="G16" s="9">
        <v>9.6</v>
      </c>
      <c r="H16" s="9">
        <v>1.1000000000000001</v>
      </c>
      <c r="J16" s="21" t="s">
        <v>23</v>
      </c>
      <c r="K16" s="9">
        <v>35.700000000000003</v>
      </c>
      <c r="L16" s="9">
        <v>51.4</v>
      </c>
      <c r="M16" s="9">
        <v>86.5</v>
      </c>
      <c r="N16" s="9">
        <v>49.1</v>
      </c>
      <c r="O16" s="9">
        <v>18.100000000000001</v>
      </c>
      <c r="P16" s="9">
        <v>32.799999999999997</v>
      </c>
      <c r="Q16" s="9">
        <v>0.5</v>
      </c>
    </row>
    <row r="17" spans="1:17" ht="12.5" x14ac:dyDescent="0.25">
      <c r="A17" s="23" t="s">
        <v>25</v>
      </c>
      <c r="B17" s="9">
        <v>20.2</v>
      </c>
      <c r="C17" s="9">
        <v>44.5</v>
      </c>
      <c r="D17" s="9">
        <v>89</v>
      </c>
      <c r="E17" s="9">
        <v>60.3</v>
      </c>
      <c r="F17" s="9">
        <v>32.4</v>
      </c>
      <c r="G17" s="9">
        <v>7.2</v>
      </c>
      <c r="H17" s="9">
        <v>4.9000000000000004</v>
      </c>
      <c r="J17" s="23" t="s">
        <v>25</v>
      </c>
      <c r="K17" s="9">
        <v>40</v>
      </c>
      <c r="L17" s="9">
        <v>57.8</v>
      </c>
      <c r="M17" s="9">
        <v>91.3</v>
      </c>
      <c r="N17" s="9">
        <v>44.2</v>
      </c>
      <c r="O17" s="9">
        <v>25.7</v>
      </c>
      <c r="P17" s="9">
        <v>30</v>
      </c>
      <c r="Q17" s="9">
        <v>2.1</v>
      </c>
    </row>
    <row r="19" spans="1:17" ht="12.5" x14ac:dyDescent="0.25">
      <c r="A19" s="6" t="s">
        <v>26</v>
      </c>
      <c r="B19" s="27" t="s">
        <v>5</v>
      </c>
      <c r="C19" s="28"/>
      <c r="D19" s="29"/>
      <c r="E19" s="30" t="s">
        <v>6</v>
      </c>
      <c r="F19" s="28"/>
      <c r="G19" s="28"/>
      <c r="H19" s="29"/>
      <c r="J19" s="6" t="s">
        <v>27</v>
      </c>
      <c r="K19" s="27" t="s">
        <v>5</v>
      </c>
      <c r="L19" s="28"/>
      <c r="M19" s="29"/>
      <c r="N19" s="30" t="s">
        <v>6</v>
      </c>
      <c r="O19" s="28"/>
      <c r="P19" s="28"/>
      <c r="Q19" s="29"/>
    </row>
    <row r="20" spans="1:17" ht="12.5" x14ac:dyDescent="0.25">
      <c r="A20" s="6"/>
      <c r="B20" s="7" t="s">
        <v>8</v>
      </c>
      <c r="C20" s="7" t="s">
        <v>9</v>
      </c>
      <c r="D20" s="7" t="s">
        <v>10</v>
      </c>
      <c r="E20" s="8" t="s">
        <v>11</v>
      </c>
      <c r="F20" s="8" t="s">
        <v>12</v>
      </c>
      <c r="G20" s="8" t="s">
        <v>13</v>
      </c>
      <c r="H20" s="8" t="s">
        <v>14</v>
      </c>
      <c r="J20" s="6"/>
      <c r="K20" s="7" t="s">
        <v>8</v>
      </c>
      <c r="L20" s="7" t="s">
        <v>9</v>
      </c>
      <c r="M20" s="7" t="s">
        <v>10</v>
      </c>
      <c r="N20" s="8" t="s">
        <v>11</v>
      </c>
      <c r="O20" s="8" t="s">
        <v>12</v>
      </c>
      <c r="P20" s="8" t="s">
        <v>13</v>
      </c>
      <c r="Q20" s="8" t="s">
        <v>14</v>
      </c>
    </row>
    <row r="21" spans="1:17" ht="13" x14ac:dyDescent="0.3">
      <c r="A21" s="17" t="s">
        <v>18</v>
      </c>
      <c r="B21" s="25">
        <v>23.7</v>
      </c>
      <c r="C21" s="25">
        <v>27.5</v>
      </c>
      <c r="D21" s="25">
        <v>58.7</v>
      </c>
      <c r="E21" s="9">
        <v>73.900000000000006</v>
      </c>
      <c r="F21" s="9">
        <v>6</v>
      </c>
      <c r="G21" s="9">
        <v>20.100000000000001</v>
      </c>
      <c r="H21" s="9">
        <v>1.4</v>
      </c>
      <c r="J21" s="17" t="s">
        <v>18</v>
      </c>
      <c r="K21" s="25">
        <v>25</v>
      </c>
      <c r="L21" s="25">
        <v>29.6</v>
      </c>
      <c r="M21" s="25">
        <v>60.7</v>
      </c>
      <c r="N21" s="9">
        <v>72.7</v>
      </c>
      <c r="O21" s="9">
        <v>6.4</v>
      </c>
      <c r="P21" s="9">
        <v>20.9</v>
      </c>
      <c r="Q21" s="9">
        <v>2.2999999999999998</v>
      </c>
    </row>
    <row r="22" spans="1:17" ht="25" x14ac:dyDescent="0.25">
      <c r="A22" s="15" t="s">
        <v>16</v>
      </c>
      <c r="B22" s="9">
        <v>24.4</v>
      </c>
      <c r="C22" s="9">
        <v>26.7</v>
      </c>
      <c r="D22" s="9">
        <v>57</v>
      </c>
      <c r="E22" s="9">
        <v>73.599999999999994</v>
      </c>
      <c r="F22" s="9">
        <v>4.0999999999999996</v>
      </c>
      <c r="G22" s="9">
        <v>22.3</v>
      </c>
      <c r="H22" s="9">
        <v>0.3</v>
      </c>
      <c r="J22" s="15" t="s">
        <v>16</v>
      </c>
      <c r="K22" s="9">
        <v>25.3</v>
      </c>
      <c r="L22" s="9">
        <v>27.9</v>
      </c>
      <c r="M22" s="9">
        <v>59.1</v>
      </c>
      <c r="N22" s="9">
        <v>72.400000000000006</v>
      </c>
      <c r="O22" s="9">
        <v>4.4000000000000004</v>
      </c>
      <c r="P22" s="9">
        <v>23.1</v>
      </c>
      <c r="Q22" s="9">
        <v>0.3</v>
      </c>
    </row>
    <row r="23" spans="1:17" ht="12.5" x14ac:dyDescent="0.25">
      <c r="A23" s="16" t="s">
        <v>17</v>
      </c>
      <c r="B23" s="9">
        <v>25.2</v>
      </c>
      <c r="C23" s="9">
        <v>29.7</v>
      </c>
      <c r="D23" s="9">
        <v>61.1</v>
      </c>
      <c r="E23" s="9">
        <v>70.7</v>
      </c>
      <c r="F23" s="9">
        <v>6.8</v>
      </c>
      <c r="G23" s="9">
        <v>22.5</v>
      </c>
      <c r="H23" s="9">
        <v>0.4</v>
      </c>
      <c r="J23" s="16" t="s">
        <v>17</v>
      </c>
      <c r="K23" s="9">
        <v>26.2</v>
      </c>
      <c r="L23" s="9">
        <v>31.3</v>
      </c>
      <c r="M23" s="9">
        <v>63.7</v>
      </c>
      <c r="N23" s="9">
        <v>69.2</v>
      </c>
      <c r="O23" s="9">
        <v>7.8</v>
      </c>
      <c r="P23" s="9">
        <v>23.1</v>
      </c>
      <c r="Q23" s="9">
        <v>0.4</v>
      </c>
    </row>
    <row r="24" spans="1:17" ht="25" x14ac:dyDescent="0.25">
      <c r="A24" s="14" t="s">
        <v>15</v>
      </c>
      <c r="B24" s="9">
        <v>25.3</v>
      </c>
      <c r="C24" s="9">
        <v>27.4</v>
      </c>
      <c r="D24" s="9">
        <v>56.4</v>
      </c>
      <c r="E24" s="10">
        <v>72.900000000000006</v>
      </c>
      <c r="F24" s="9">
        <v>4.4000000000000004</v>
      </c>
      <c r="G24" s="9">
        <v>22.7</v>
      </c>
      <c r="H24" s="9">
        <v>0.3</v>
      </c>
      <c r="J24" s="14" t="s">
        <v>15</v>
      </c>
      <c r="K24" s="9">
        <v>26.3</v>
      </c>
      <c r="L24" s="9">
        <v>28.9</v>
      </c>
      <c r="M24" s="9">
        <v>59.3</v>
      </c>
      <c r="N24" s="10">
        <v>71.400000000000006</v>
      </c>
      <c r="O24" s="9">
        <v>5.0999999999999996</v>
      </c>
      <c r="P24" s="9">
        <v>23.5</v>
      </c>
      <c r="Q24" s="9">
        <v>0.4</v>
      </c>
    </row>
    <row r="25" spans="1:17" ht="12.5" x14ac:dyDescent="0.25">
      <c r="A25" s="19" t="s">
        <v>24</v>
      </c>
      <c r="B25" s="9">
        <v>26.1</v>
      </c>
      <c r="C25" s="9">
        <v>33</v>
      </c>
      <c r="D25" s="9">
        <v>72.099999999999994</v>
      </c>
      <c r="E25" s="11">
        <v>67.900000000000006</v>
      </c>
      <c r="F25" s="9">
        <v>10.8</v>
      </c>
      <c r="G25" s="9">
        <v>21.3</v>
      </c>
      <c r="H25" s="9">
        <v>0.9</v>
      </c>
      <c r="J25" s="19" t="s">
        <v>24</v>
      </c>
      <c r="K25" s="9">
        <v>27.1</v>
      </c>
      <c r="L25" s="9">
        <v>34.6</v>
      </c>
      <c r="M25" s="9">
        <v>74.2</v>
      </c>
      <c r="N25" s="11">
        <v>66.3</v>
      </c>
      <c r="O25" s="9">
        <v>11.6</v>
      </c>
      <c r="P25" s="9">
        <v>22.1</v>
      </c>
      <c r="Q25" s="9">
        <v>1</v>
      </c>
    </row>
    <row r="26" spans="1:17" ht="12.5" x14ac:dyDescent="0.25">
      <c r="A26" s="18" t="s">
        <v>19</v>
      </c>
      <c r="B26" s="9">
        <v>28.8</v>
      </c>
      <c r="C26" s="9">
        <v>32</v>
      </c>
      <c r="D26" s="9">
        <v>60.1</v>
      </c>
      <c r="E26" s="11">
        <v>71.2</v>
      </c>
      <c r="F26" s="9">
        <v>7.5</v>
      </c>
      <c r="G26" s="9">
        <v>21.3</v>
      </c>
      <c r="H26" s="9">
        <v>3.2</v>
      </c>
      <c r="J26" s="18" t="s">
        <v>19</v>
      </c>
      <c r="K26" s="9">
        <v>32.1</v>
      </c>
      <c r="L26" s="9">
        <v>40</v>
      </c>
      <c r="M26" s="9">
        <v>61.6</v>
      </c>
      <c r="N26" s="11">
        <v>69.599999999999994</v>
      </c>
      <c r="O26" s="9">
        <v>8.6</v>
      </c>
      <c r="P26" s="9">
        <v>21.8</v>
      </c>
      <c r="Q26" s="9">
        <v>9.6</v>
      </c>
    </row>
    <row r="27" spans="1:17" ht="12.5" x14ac:dyDescent="0.25">
      <c r="A27" s="22" t="s">
        <v>21</v>
      </c>
      <c r="B27" s="9">
        <v>32.200000000000003</v>
      </c>
      <c r="C27" s="9">
        <v>53</v>
      </c>
      <c r="D27" s="9">
        <v>90</v>
      </c>
      <c r="E27" s="9">
        <v>54.3</v>
      </c>
      <c r="F27" s="9">
        <v>22.4</v>
      </c>
      <c r="G27" s="9">
        <v>23.3</v>
      </c>
      <c r="H27" s="9">
        <v>7.3</v>
      </c>
      <c r="J27" s="22" t="s">
        <v>22</v>
      </c>
      <c r="K27" s="9">
        <v>35.200000000000003</v>
      </c>
      <c r="L27" s="9">
        <v>54.2</v>
      </c>
      <c r="M27" s="9">
        <v>94.9</v>
      </c>
      <c r="N27" s="9">
        <v>47.8</v>
      </c>
      <c r="O27" s="9">
        <v>25.4</v>
      </c>
      <c r="P27" s="9">
        <v>26.8</v>
      </c>
      <c r="Q27" s="9">
        <v>2</v>
      </c>
    </row>
    <row r="28" spans="1:17" ht="12.5" x14ac:dyDescent="0.25">
      <c r="A28" s="20" t="s">
        <v>22</v>
      </c>
      <c r="B28" s="9">
        <v>33.799999999999997</v>
      </c>
      <c r="C28" s="9">
        <v>51.3</v>
      </c>
      <c r="D28" s="9">
        <v>93.6</v>
      </c>
      <c r="E28" s="9">
        <v>50.4</v>
      </c>
      <c r="F28" s="9">
        <v>23.1</v>
      </c>
      <c r="G28" s="9">
        <v>26.5</v>
      </c>
      <c r="H28" s="9">
        <v>1.7</v>
      </c>
      <c r="J28" s="20" t="s">
        <v>21</v>
      </c>
      <c r="K28" s="9">
        <v>38</v>
      </c>
      <c r="L28" s="9">
        <v>61.3</v>
      </c>
      <c r="M28" s="9">
        <v>92.2</v>
      </c>
      <c r="N28" s="9">
        <v>51.1</v>
      </c>
      <c r="O28" s="9">
        <v>24.6</v>
      </c>
      <c r="P28" s="9">
        <v>24.3</v>
      </c>
      <c r="Q28" s="9">
        <v>12.4</v>
      </c>
    </row>
    <row r="29" spans="1:17" ht="12.5" x14ac:dyDescent="0.25">
      <c r="A29" s="21" t="s">
        <v>23</v>
      </c>
      <c r="B29" s="9">
        <v>40</v>
      </c>
      <c r="C29" s="9">
        <v>56.9</v>
      </c>
      <c r="D29" s="9">
        <v>90.8</v>
      </c>
      <c r="E29" s="9">
        <v>44.1</v>
      </c>
      <c r="F29" s="9">
        <v>20.2</v>
      </c>
      <c r="G29" s="9">
        <v>35.700000000000003</v>
      </c>
      <c r="H29" s="9">
        <v>1</v>
      </c>
      <c r="J29" s="21" t="s">
        <v>23</v>
      </c>
      <c r="K29" s="9">
        <v>47.5</v>
      </c>
      <c r="L29" s="9">
        <v>64.099999999999994</v>
      </c>
      <c r="M29" s="9">
        <v>92.6</v>
      </c>
      <c r="N29" s="9">
        <v>37</v>
      </c>
      <c r="O29" s="9">
        <v>20.6</v>
      </c>
      <c r="P29" s="9">
        <v>42.4</v>
      </c>
      <c r="Q29" s="9">
        <v>1.1000000000000001</v>
      </c>
    </row>
    <row r="30" spans="1:17" ht="12.5" x14ac:dyDescent="0.25">
      <c r="A30" s="23" t="s">
        <v>25</v>
      </c>
      <c r="B30" s="9">
        <v>49.7</v>
      </c>
      <c r="C30" s="9">
        <v>68.3</v>
      </c>
      <c r="D30" s="9">
        <v>94.7</v>
      </c>
      <c r="E30" s="9">
        <v>33.4</v>
      </c>
      <c r="F30" s="9">
        <v>28.2</v>
      </c>
      <c r="G30" s="9">
        <v>38.4</v>
      </c>
      <c r="H30" s="9">
        <v>1.7</v>
      </c>
      <c r="J30" s="23" t="s">
        <v>25</v>
      </c>
      <c r="K30" s="9">
        <v>59.6</v>
      </c>
      <c r="L30" s="9">
        <v>77</v>
      </c>
      <c r="M30" s="9">
        <v>96.9</v>
      </c>
      <c r="N30" s="9">
        <v>24.2</v>
      </c>
      <c r="O30" s="9">
        <v>27.6</v>
      </c>
      <c r="P30" s="9">
        <v>48.2</v>
      </c>
      <c r="Q30" s="9">
        <v>1.3</v>
      </c>
    </row>
    <row r="32" spans="1:17" ht="12.5" x14ac:dyDescent="0.25">
      <c r="A32" s="6" t="s">
        <v>28</v>
      </c>
      <c r="B32" s="27" t="s">
        <v>5</v>
      </c>
      <c r="C32" s="28"/>
      <c r="D32" s="29"/>
      <c r="E32" s="30" t="s">
        <v>6</v>
      </c>
      <c r="F32" s="28"/>
      <c r="G32" s="28"/>
      <c r="H32" s="29"/>
      <c r="J32" s="6" t="s">
        <v>29</v>
      </c>
      <c r="K32" s="27" t="s">
        <v>5</v>
      </c>
      <c r="L32" s="28"/>
      <c r="M32" s="29"/>
      <c r="N32" s="30" t="s">
        <v>6</v>
      </c>
      <c r="O32" s="28"/>
      <c r="P32" s="28"/>
      <c r="Q32" s="29"/>
    </row>
    <row r="33" spans="1:17" ht="12.5" x14ac:dyDescent="0.25">
      <c r="A33" s="6"/>
      <c r="B33" s="7" t="s">
        <v>8</v>
      </c>
      <c r="C33" s="7" t="s">
        <v>9</v>
      </c>
      <c r="D33" s="7" t="s">
        <v>10</v>
      </c>
      <c r="E33" s="8" t="s">
        <v>11</v>
      </c>
      <c r="F33" s="8" t="s">
        <v>12</v>
      </c>
      <c r="G33" s="8" t="s">
        <v>13</v>
      </c>
      <c r="H33" s="8" t="s">
        <v>14</v>
      </c>
      <c r="J33" s="6"/>
      <c r="K33" s="7" t="s">
        <v>8</v>
      </c>
      <c r="L33" s="7" t="s">
        <v>9</v>
      </c>
      <c r="M33" s="7" t="s">
        <v>10</v>
      </c>
      <c r="N33" s="8" t="s">
        <v>11</v>
      </c>
      <c r="O33" s="8" t="s">
        <v>12</v>
      </c>
      <c r="P33" s="8" t="s">
        <v>13</v>
      </c>
      <c r="Q33" s="8" t="s">
        <v>14</v>
      </c>
    </row>
    <row r="34" spans="1:17" ht="13" x14ac:dyDescent="0.3">
      <c r="A34" s="17" t="s">
        <v>18</v>
      </c>
      <c r="B34" s="25">
        <v>26.3</v>
      </c>
      <c r="C34" s="25">
        <v>31.9</v>
      </c>
      <c r="D34" s="26">
        <v>65.2</v>
      </c>
      <c r="E34" s="9">
        <v>70.099999999999994</v>
      </c>
      <c r="F34" s="9">
        <v>8.3000000000000007</v>
      </c>
      <c r="G34" s="9">
        <v>21.6</v>
      </c>
      <c r="H34" s="9">
        <v>2</v>
      </c>
      <c r="J34" s="17" t="s">
        <v>18</v>
      </c>
      <c r="K34" s="25">
        <v>31</v>
      </c>
      <c r="L34" s="25">
        <v>39.299999999999997</v>
      </c>
      <c r="M34" s="25">
        <v>72.7</v>
      </c>
      <c r="N34" s="9">
        <v>63.1</v>
      </c>
      <c r="O34" s="9">
        <v>13</v>
      </c>
      <c r="P34" s="9">
        <v>24</v>
      </c>
      <c r="Q34" s="9">
        <v>2.4</v>
      </c>
    </row>
    <row r="35" spans="1:17" ht="25" x14ac:dyDescent="0.25">
      <c r="A35" s="15" t="s">
        <v>16</v>
      </c>
      <c r="B35" s="9">
        <v>27.2</v>
      </c>
      <c r="C35" s="9">
        <v>30.9</v>
      </c>
      <c r="D35" s="9">
        <v>64.2</v>
      </c>
      <c r="E35" s="9">
        <v>69.5</v>
      </c>
      <c r="F35" s="9">
        <v>6.1</v>
      </c>
      <c r="G35" s="9">
        <v>24.4</v>
      </c>
      <c r="H35" s="9">
        <v>0.4</v>
      </c>
      <c r="J35" s="15" t="s">
        <v>16</v>
      </c>
      <c r="K35" s="9">
        <v>32.700000000000003</v>
      </c>
      <c r="L35" s="9">
        <v>38.799999999999997</v>
      </c>
      <c r="M35" s="9">
        <v>73</v>
      </c>
      <c r="N35" s="9">
        <v>61.8</v>
      </c>
      <c r="O35" s="9">
        <v>9.6</v>
      </c>
      <c r="P35" s="9">
        <v>28.6</v>
      </c>
      <c r="Q35" s="9">
        <v>0.6</v>
      </c>
    </row>
    <row r="36" spans="1:17" ht="12.5" x14ac:dyDescent="0.25">
      <c r="A36" s="16" t="s">
        <v>17</v>
      </c>
      <c r="B36" s="9">
        <v>28.6</v>
      </c>
      <c r="C36" s="9">
        <v>35.9</v>
      </c>
      <c r="D36" s="9">
        <v>70.400000000000006</v>
      </c>
      <c r="E36" s="9">
        <v>64.8</v>
      </c>
      <c r="F36" s="9">
        <v>10.8</v>
      </c>
      <c r="G36" s="9">
        <v>24.3</v>
      </c>
      <c r="H36" s="9">
        <v>0.7</v>
      </c>
      <c r="J36" s="16" t="s">
        <v>17</v>
      </c>
      <c r="K36" s="9">
        <v>34.6</v>
      </c>
      <c r="L36" s="9">
        <v>46.1</v>
      </c>
      <c r="M36" s="9">
        <v>80.400000000000006</v>
      </c>
      <c r="N36" s="9">
        <v>54.9</v>
      </c>
      <c r="O36" s="9">
        <v>17.7</v>
      </c>
      <c r="P36" s="9">
        <v>27.3</v>
      </c>
      <c r="Q36" s="9">
        <v>1</v>
      </c>
    </row>
    <row r="37" spans="1:17" ht="25" x14ac:dyDescent="0.25">
      <c r="A37" s="14" t="s">
        <v>15</v>
      </c>
      <c r="B37" s="9">
        <v>29.2</v>
      </c>
      <c r="C37" s="9">
        <v>34.1</v>
      </c>
      <c r="D37" s="9">
        <v>66.5</v>
      </c>
      <c r="E37" s="10">
        <v>66.599999999999994</v>
      </c>
      <c r="F37" s="9">
        <v>8.6999999999999993</v>
      </c>
      <c r="G37" s="9">
        <v>24.7</v>
      </c>
      <c r="H37" s="9">
        <v>0.7</v>
      </c>
      <c r="J37" s="19" t="s">
        <v>24</v>
      </c>
      <c r="K37" s="10">
        <v>35.700000000000003</v>
      </c>
      <c r="L37" s="9">
        <v>48.8</v>
      </c>
      <c r="M37" s="9">
        <v>85.5</v>
      </c>
      <c r="N37" s="24">
        <v>53.2</v>
      </c>
      <c r="O37" s="9">
        <v>21.1</v>
      </c>
      <c r="P37" s="9">
        <v>25.7</v>
      </c>
      <c r="Q37" s="9">
        <v>2</v>
      </c>
    </row>
    <row r="38" spans="1:17" ht="25" x14ac:dyDescent="0.25">
      <c r="A38" s="19" t="s">
        <v>24</v>
      </c>
      <c r="B38" s="9">
        <v>29.5</v>
      </c>
      <c r="C38" s="9">
        <v>39</v>
      </c>
      <c r="D38" s="9">
        <v>78.5</v>
      </c>
      <c r="E38" s="11">
        <v>62.2</v>
      </c>
      <c r="F38" s="9">
        <v>14.5</v>
      </c>
      <c r="G38" s="9">
        <v>23.3</v>
      </c>
      <c r="H38" s="9">
        <v>1.2</v>
      </c>
      <c r="J38" s="14" t="s">
        <v>15</v>
      </c>
      <c r="K38" s="9">
        <v>36.5</v>
      </c>
      <c r="L38" s="9">
        <v>45.3</v>
      </c>
      <c r="M38" s="9">
        <v>77.5</v>
      </c>
      <c r="N38" s="9">
        <v>55.8</v>
      </c>
      <c r="O38" s="9">
        <v>15.7</v>
      </c>
      <c r="P38" s="9">
        <v>28.5</v>
      </c>
      <c r="Q38" s="9">
        <v>1.1000000000000001</v>
      </c>
    </row>
    <row r="39" spans="1:17" ht="12.5" x14ac:dyDescent="0.25">
      <c r="A39" s="18" t="s">
        <v>19</v>
      </c>
      <c r="B39" s="9">
        <v>31.9</v>
      </c>
      <c r="C39" s="9">
        <v>40.6</v>
      </c>
      <c r="D39" s="9">
        <v>65.099999999999994</v>
      </c>
      <c r="E39" s="11">
        <v>67.5</v>
      </c>
      <c r="F39" s="9">
        <v>10.199999999999999</v>
      </c>
      <c r="G39" s="9">
        <v>22.3</v>
      </c>
      <c r="H39" s="9">
        <v>8.1999999999999993</v>
      </c>
      <c r="J39" s="18" t="s">
        <v>19</v>
      </c>
      <c r="K39" s="9">
        <v>37.9</v>
      </c>
      <c r="L39" s="9">
        <v>50.9</v>
      </c>
      <c r="M39" s="9">
        <v>71.2</v>
      </c>
      <c r="N39" s="11">
        <v>62</v>
      </c>
      <c r="O39" s="9">
        <v>15.4</v>
      </c>
      <c r="P39" s="9">
        <v>22.7</v>
      </c>
      <c r="Q39" s="9">
        <v>12.9</v>
      </c>
    </row>
    <row r="40" spans="1:17" ht="12.5" x14ac:dyDescent="0.25">
      <c r="A40" s="22" t="s">
        <v>22</v>
      </c>
      <c r="B40" s="9">
        <v>38.700000000000003</v>
      </c>
      <c r="C40" s="9">
        <v>60.8</v>
      </c>
      <c r="D40" s="9">
        <v>96.4</v>
      </c>
      <c r="E40" s="9">
        <v>41.6</v>
      </c>
      <c r="F40" s="9">
        <v>30.6</v>
      </c>
      <c r="G40" s="9">
        <v>27.8</v>
      </c>
      <c r="H40" s="9">
        <v>2.4</v>
      </c>
      <c r="J40" s="22" t="s">
        <v>22</v>
      </c>
      <c r="K40" s="9">
        <v>45</v>
      </c>
      <c r="L40" s="9">
        <v>71</v>
      </c>
      <c r="M40" s="9">
        <v>98.1</v>
      </c>
      <c r="N40" s="9">
        <v>32</v>
      </c>
      <c r="O40" s="9">
        <v>38.799999999999997</v>
      </c>
      <c r="P40" s="9">
        <v>29.2</v>
      </c>
      <c r="Q40" s="9">
        <v>3.1</v>
      </c>
    </row>
    <row r="41" spans="1:17" ht="12.5" x14ac:dyDescent="0.25">
      <c r="A41" s="20" t="s">
        <v>21</v>
      </c>
      <c r="B41" s="9">
        <v>48.7</v>
      </c>
      <c r="C41" s="9">
        <v>77.7</v>
      </c>
      <c r="D41" s="9">
        <v>94.2</v>
      </c>
      <c r="E41" s="9">
        <v>44.2</v>
      </c>
      <c r="F41" s="9">
        <v>30.7</v>
      </c>
      <c r="G41" s="9">
        <v>25.2</v>
      </c>
      <c r="H41" s="9">
        <v>21.8</v>
      </c>
      <c r="J41" s="20" t="s">
        <v>21</v>
      </c>
      <c r="K41" s="9">
        <v>67.7</v>
      </c>
      <c r="L41" s="9">
        <v>100</v>
      </c>
      <c r="M41" s="9">
        <v>97.5</v>
      </c>
      <c r="N41" s="9">
        <v>34</v>
      </c>
      <c r="O41" s="9">
        <v>38.5</v>
      </c>
      <c r="P41" s="9">
        <v>27.4</v>
      </c>
      <c r="Q41" s="9">
        <v>43.4</v>
      </c>
    </row>
    <row r="42" spans="1:17" ht="12.5" x14ac:dyDescent="0.25">
      <c r="A42" s="21" t="s">
        <v>23</v>
      </c>
      <c r="B42" s="9">
        <v>60.5</v>
      </c>
      <c r="C42" s="9">
        <v>76.099999999999994</v>
      </c>
      <c r="D42" s="9">
        <v>96.9</v>
      </c>
      <c r="E42" s="9">
        <v>25.5</v>
      </c>
      <c r="F42" s="9">
        <v>20</v>
      </c>
      <c r="G42" s="9">
        <v>54.5</v>
      </c>
      <c r="H42" s="9">
        <v>1.6</v>
      </c>
      <c r="J42" s="21" t="s">
        <v>23</v>
      </c>
      <c r="K42" s="9">
        <v>77.599999999999994</v>
      </c>
      <c r="L42" s="9">
        <v>89.8</v>
      </c>
      <c r="M42" s="9">
        <v>98.8</v>
      </c>
      <c r="N42" s="9">
        <v>10.9</v>
      </c>
      <c r="O42" s="9">
        <v>15.9</v>
      </c>
      <c r="P42" s="9">
        <v>73.2</v>
      </c>
      <c r="Q42" s="9">
        <v>0.8</v>
      </c>
    </row>
    <row r="43" spans="1:17" ht="12.5" x14ac:dyDescent="0.25">
      <c r="A43" s="23" t="s">
        <v>25</v>
      </c>
      <c r="B43" s="9">
        <v>76.2</v>
      </c>
      <c r="C43" s="9">
        <v>89.2</v>
      </c>
      <c r="D43" s="9">
        <v>99</v>
      </c>
      <c r="E43" s="9">
        <v>11.4</v>
      </c>
      <c r="F43" s="9">
        <v>21.8</v>
      </c>
      <c r="G43" s="9">
        <v>66.8</v>
      </c>
      <c r="H43" s="9">
        <v>0.6</v>
      </c>
      <c r="J43" s="23" t="s">
        <v>25</v>
      </c>
      <c r="K43" s="9">
        <v>93.2</v>
      </c>
      <c r="L43" s="9">
        <v>97.8</v>
      </c>
      <c r="M43" s="9">
        <v>99.8</v>
      </c>
      <c r="N43" s="9">
        <v>2.2999999999999998</v>
      </c>
      <c r="O43" s="9">
        <v>7.9</v>
      </c>
      <c r="P43" s="9">
        <v>89.8</v>
      </c>
      <c r="Q43" s="9">
        <v>0.1</v>
      </c>
    </row>
  </sheetData>
  <autoFilter ref="J33:Q43" xr:uid="{00000000-0001-0000-0100-000000000000}">
    <sortState xmlns:xlrd2="http://schemas.microsoft.com/office/spreadsheetml/2017/richdata2" ref="J34:Q43">
      <sortCondition ref="K33:K43"/>
    </sortState>
  </autoFilter>
  <mergeCells count="12">
    <mergeCell ref="B32:D32"/>
    <mergeCell ref="E32:H32"/>
    <mergeCell ref="K32:M32"/>
    <mergeCell ref="N32:Q32"/>
    <mergeCell ref="B6:D6"/>
    <mergeCell ref="E6:H6"/>
    <mergeCell ref="K6:M6"/>
    <mergeCell ref="N6:Q6"/>
    <mergeCell ref="E19:H19"/>
    <mergeCell ref="K19:M19"/>
    <mergeCell ref="N19:Q19"/>
    <mergeCell ref="B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Clean-2-noise speech</vt:lpstr>
      <vt:lpstr>Clean-2-real_noise speech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GIANPAOLO CORO</cp:lastModifiedBy>
  <dcterms:modified xsi:type="dcterms:W3CDTF">2025-12-11T10:32:59Z</dcterms:modified>
</cp:coreProperties>
</file>