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GoHome\src\github.com\osm.tests\"/>
    </mc:Choice>
  </mc:AlternateContent>
  <xr:revisionPtr revIDLastSave="0" documentId="13_ncr:1_{2ACA2810-72ED-41F7-8FA1-5A1C02B7FEFC}" xr6:coauthVersionLast="47" xr6:coauthVersionMax="47" xr10:uidLastSave="{00000000-0000-0000-0000-000000000000}"/>
  <bookViews>
    <workbookView xWindow="-110" yWindow="-110" windowWidth="30940" windowHeight="18820" xr2:uid="{00000000-000D-0000-FFFF-FFFF00000000}"/>
  </bookViews>
  <sheets>
    <sheet name="测试结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" i="1" l="1"/>
  <c r="E15" i="1"/>
  <c r="E53" i="1"/>
  <c r="E52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26" i="1"/>
  <c r="E51" i="1"/>
  <c r="E25" i="1"/>
  <c r="E24" i="1"/>
  <c r="E23" i="1"/>
  <c r="E17" i="1"/>
  <c r="E18" i="1"/>
  <c r="E19" i="1"/>
  <c r="E20" i="1"/>
  <c r="E21" i="1"/>
  <c r="E22" i="1"/>
  <c r="E16" i="1"/>
  <c r="E3" i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<sst xmlns="http://schemas.openxmlformats.org/spreadsheetml/2006/main" count="259" uniqueCount="151">
  <si>
    <t>e2e_certmanager_test.go</t>
  </si>
  <si>
    <t>e2e_controller_restart_test.go</t>
  </si>
  <si>
    <t>e2e_debug_server_test.go</t>
  </si>
  <si>
    <t>e2e_egress_policy_test.go</t>
  </si>
  <si>
    <t>e2e_egress_test.go</t>
  </si>
  <si>
    <t>e2e_fluentbit_deployment_test.go</t>
  </si>
  <si>
    <t>e2e_fluentbit_output_test.go</t>
  </si>
  <si>
    <t>e2e_garbage_collector_test.go</t>
  </si>
  <si>
    <t>e2e_hashivault_test.go</t>
  </si>
  <si>
    <t>e2e_health_probe_test.go</t>
  </si>
  <si>
    <t>e2e_helm_install_test.go</t>
  </si>
  <si>
    <t>e2e_ignore_namespace_test.go</t>
  </si>
  <si>
    <t>e2e_init_controller_test.go</t>
  </si>
  <si>
    <t>e2e_ip_exclusion_test.go</t>
  </si>
  <si>
    <t>e2e_multiple_ports_per_service_test.go</t>
  </si>
  <si>
    <t>e2e_multiple_services_per_pod_test.go</t>
  </si>
  <si>
    <t>e2e_osm_reinstall_test.go</t>
  </si>
  <si>
    <t>e2e_permissive_smi_switching.go</t>
  </si>
  <si>
    <t>e2e_pod_client_server_test.go</t>
  </si>
  <si>
    <t>e2e_port_exclusion_test.go</t>
  </si>
  <si>
    <t>e2e_proxy_resource_limits.go</t>
  </si>
  <si>
    <t>e2e_reconciler_test.go</t>
  </si>
  <si>
    <t>e2e_tcp_client_server_test.go</t>
  </si>
  <si>
    <t>e2e_tcp_egress_test.go</t>
  </si>
  <si>
    <t>e2e_tcp_server_first_test.go</t>
  </si>
  <si>
    <t>e2e_trafficsplit_recursive_split.go</t>
  </si>
  <si>
    <t>e2e_trafficsplit_test.go</t>
  </si>
  <si>
    <t>e2e_validate_smi_traffic_target_test.go</t>
  </si>
  <si>
    <t>suite_test.go</t>
  </si>
  <si>
    <t>Multiple service ports</t>
    <phoneticPr fontId="1" type="noConversion"/>
  </si>
  <si>
    <t>Multiple services matching same pod</t>
    <phoneticPr fontId="1" type="noConversion"/>
  </si>
  <si>
    <t>Test access via multiple services matching the same pod</t>
    <phoneticPr fontId="1" type="noConversion"/>
  </si>
  <si>
    <t>Test multiple service ports</t>
    <phoneticPr fontId="1" type="noConversion"/>
  </si>
  <si>
    <t>TCP server-first traffic</t>
    <phoneticPr fontId="1" type="noConversion"/>
  </si>
  <si>
    <t>Test TCP traffic from 1 pod client -&gt; 1 pod server</t>
    <phoneticPr fontId="1" type="noConversion"/>
  </si>
  <si>
    <t>SimpleClientServer TCP with SMI policies</t>
    <phoneticPr fontId="1" type="noConversion"/>
  </si>
  <si>
    <t>SimpleClientServer TCP in permissive mode</t>
    <phoneticPr fontId="1" type="noConversion"/>
  </si>
  <si>
    <t>Test TCP traffic from 1 pod client -&gt; egress server</t>
    <phoneticPr fontId="1" type="noConversion"/>
  </si>
  <si>
    <t>SimpleClientServer egress TCP</t>
    <phoneticPr fontId="1" type="noConversion"/>
  </si>
  <si>
    <t>Test SMI TrafficTarget Validation</t>
    <phoneticPr fontId="1" type="noConversion"/>
  </si>
  <si>
    <t>With SMI Traffic Target validation enabled</t>
    <phoneticPr fontId="1" type="noConversion"/>
  </si>
  <si>
    <t>With SMI validation disabled</t>
    <phoneticPr fontId="1" type="noConversion"/>
  </si>
  <si>
    <t>CertManagerSimpleClientServer</t>
    <phoneticPr fontId="1" type="noConversion"/>
  </si>
  <si>
    <t>1 Client pod -&gt; 1 Server pod test using cert-manager</t>
    <phoneticPr fontId="1" type="noConversion"/>
  </si>
  <si>
    <t>Test HTTP traffic from 1 pod client -&gt; 1 pod server before and after osm-controller restart</t>
    <phoneticPr fontId="1" type="noConversion"/>
  </si>
  <si>
    <t>SimpleClientServer traffic test involving osm-controller restart: HTTP</t>
    <phoneticPr fontId="1" type="noConversion"/>
  </si>
  <si>
    <t>Test Debug Server by toggling enableDebugServer</t>
    <phoneticPr fontId="1" type="noConversion"/>
  </si>
  <si>
    <t>DebugServer</t>
    <phoneticPr fontId="1" type="noConversion"/>
  </si>
  <si>
    <t>Test HTTP traffic from N deployment client -&gt; 1 deployment server</t>
    <phoneticPr fontId="1" type="noConversion"/>
  </si>
  <si>
    <t>DeploymentsClientServer</t>
    <phoneticPr fontId="1" type="noConversion"/>
  </si>
  <si>
    <t>Tests external traffic using egress policy</t>
    <phoneticPr fontId="1" type="noConversion"/>
  </si>
  <si>
    <t>HTTP egress policy without route matches</t>
    <phoneticPr fontId="1" type="noConversion"/>
  </si>
  <si>
    <t>HTTP egress policy with route match</t>
    <phoneticPr fontId="1" type="noConversion"/>
  </si>
  <si>
    <t>HTTPS egress policy</t>
    <phoneticPr fontId="1" type="noConversion"/>
  </si>
  <si>
    <t>TCP egress policy</t>
    <phoneticPr fontId="1" type="noConversion"/>
  </si>
  <si>
    <t>HTTP and HTTPS Egress</t>
    <phoneticPr fontId="1" type="noConversion"/>
  </si>
  <si>
    <t>Passed</t>
    <phoneticPr fontId="1" type="noConversion"/>
  </si>
  <si>
    <t>Permissive Traffic Policy Mode</t>
    <phoneticPr fontId="1" type="noConversion"/>
  </si>
  <si>
    <t>Permissive mode HTTP test with a Kubernetes Service for the Source</t>
    <phoneticPr fontId="1" type="noConversion"/>
  </si>
  <si>
    <t>Permissive mode HTTP test without a Kubernetes Service for the Source</t>
    <phoneticPr fontId="1" type="noConversion"/>
  </si>
  <si>
    <t>Tests traffic via IP range exclusion</t>
    <phoneticPr fontId="1" type="noConversion"/>
  </si>
  <si>
    <t>Test IP range exclusion</t>
    <phoneticPr fontId="1" type="noConversion"/>
  </si>
  <si>
    <t>Test HTTP from N Clients deployments to 1 Server deployment backed with Traffic split test</t>
    <phoneticPr fontId="1" type="noConversion"/>
  </si>
  <si>
    <t>HTTP traffic splitting with SMI</t>
    <phoneticPr fontId="1" type="noConversion"/>
  </si>
  <si>
    <t>TCP traffic splitting with SMI</t>
    <phoneticPr fontId="1" type="noConversion"/>
  </si>
  <si>
    <t>HTTP traffic splitting with Permissive mode</t>
    <phoneticPr fontId="1" type="noConversion"/>
  </si>
  <si>
    <t>HTTP traffic splitting - root service selector matches backends</t>
    <phoneticPr fontId="1" type="noConversion"/>
  </si>
  <si>
    <t>Test TrafficSplit where each backend shares the same ServiceAccount</t>
    <phoneticPr fontId="1" type="noConversion"/>
  </si>
  <si>
    <t>ClientServerTrafficSplitSameSA</t>
    <phoneticPr fontId="1" type="noConversion"/>
  </si>
  <si>
    <t>Test traffic split where root service is same as backend service</t>
    <phoneticPr fontId="1" type="noConversion"/>
  </si>
  <si>
    <t>HTTP recursive traffic splitting with SMI</t>
    <phoneticPr fontId="1" type="noConversion"/>
  </si>
  <si>
    <t>TCP recursive traffic splitting with SMI</t>
    <phoneticPr fontId="1" type="noConversion"/>
  </si>
  <si>
    <t>Upgrade from latest</t>
    <phoneticPr fontId="1" type="noConversion"/>
  </si>
  <si>
    <t>Test HTTP traffic with SMI TrafficTarget</t>
    <phoneticPr fontId="1" type="noConversion"/>
  </si>
  <si>
    <t>SMI TrafficTarget is set up properly</t>
    <phoneticPr fontId="1" type="noConversion"/>
  </si>
  <si>
    <t>SMI Traffic Target is not in the same namespace as the destination</t>
    <phoneticPr fontId="1" type="noConversion"/>
  </si>
  <si>
    <t>Egress</t>
    <phoneticPr fontId="1" type="noConversion"/>
  </si>
  <si>
    <t>Test health probes can succeed</t>
    <phoneticPr fontId="1" type="noConversion"/>
  </si>
  <si>
    <t>Test osm-mesh-config functionalities</t>
    <phoneticPr fontId="1" type="noConversion"/>
  </si>
  <si>
    <t>When OSM is Installed</t>
    <phoneticPr fontId="1" type="noConversion"/>
  </si>
  <si>
    <t>Test HTTP traffic for different k8s versions</t>
    <phoneticPr fontId="1" type="noConversion"/>
  </si>
  <si>
    <t>Test reinstalling OSM in the same namespace with the same mesh name</t>
    <phoneticPr fontId="1" type="noConversion"/>
  </si>
  <si>
    <t>Becomes ready after being reinstalled</t>
    <phoneticPr fontId="1" type="noConversion"/>
  </si>
  <si>
    <t>Test HTTP traffic from N deployment client -&gt; 1 deployment server, permissive to SMI switching</t>
    <phoneticPr fontId="1" type="noConversion"/>
  </si>
  <si>
    <t>PermissiveToSmiSwitching</t>
    <phoneticPr fontId="1" type="noConversion"/>
  </si>
  <si>
    <t>Tests traffic via port exclusion</t>
    <phoneticPr fontId="1" type="noConversion"/>
  </si>
  <si>
    <t>Test global port exclusion</t>
    <phoneticPr fontId="1" type="noConversion"/>
  </si>
  <si>
    <t>Test pod level port exclusion</t>
    <phoneticPr fontId="1" type="noConversion"/>
  </si>
  <si>
    <t>Test HTTP traffic from 1 pod client -&gt; 1 pod server</t>
    <phoneticPr fontId="1" type="noConversion"/>
  </si>
  <si>
    <t>Test traffic flowing from client to server with a Kubernetes Service for the Source: HTTP</t>
    <phoneticPr fontId="1" type="noConversion"/>
  </si>
  <si>
    <t>Test traffic flowing from client to server without a Kubernetes Service for the Source: HTTP</t>
    <phoneticPr fontId="1" type="noConversion"/>
  </si>
  <si>
    <t>e2e_ingressbackend.go</t>
    <phoneticPr fontId="1" type="noConversion"/>
  </si>
  <si>
    <t>Ingress using IngressBackend API</t>
    <phoneticPr fontId="1" type="noConversion"/>
  </si>
  <si>
    <t>HTTP ingress with IngressBackend</t>
    <phoneticPr fontId="1" type="noConversion"/>
  </si>
  <si>
    <t>Test OSM Reconciler</t>
    <phoneticPr fontId="1" type="noConversion"/>
  </si>
  <si>
    <t>Enable Reconciler</t>
    <phoneticPr fontId="1" type="noConversion"/>
  </si>
  <si>
    <t>Test proxy resource setting</t>
    <phoneticPr fontId="1" type="noConversion"/>
  </si>
  <si>
    <t>proxy resources</t>
    <phoneticPr fontId="1" type="noConversion"/>
  </si>
  <si>
    <t>Custom WASM metrics between one client pod and one server</t>
    <phoneticPr fontId="1" type="noConversion"/>
  </si>
  <si>
    <t>Ignore Namespaces</t>
    <phoneticPr fontId="1" type="noConversion"/>
  </si>
  <si>
    <t>Ignore Label</t>
    <phoneticPr fontId="1" type="noConversion"/>
  </si>
  <si>
    <t>Test osm control plane installation with Helm</t>
    <phoneticPr fontId="1" type="noConversion"/>
  </si>
  <si>
    <t>Helm install using default values</t>
    <phoneticPr fontId="1" type="noConversion"/>
  </si>
  <si>
    <t>1 Client pod -&gt; 1 Server pod test using Vault</t>
    <phoneticPr fontId="1" type="noConversion"/>
  </si>
  <si>
    <t>HashivaultSimpleClientServer</t>
    <phoneticPr fontId="1" type="noConversion"/>
  </si>
  <si>
    <t>gRPC secure traffic origination for client pod -&gt; server pod usint TCP routes</t>
    <phoneticPr fontId="1" type="noConversion"/>
  </si>
  <si>
    <t>gRPC secure traffic origination over HTTP2 with SMI TCP routes</t>
    <phoneticPr fontId="1" type="noConversion"/>
  </si>
  <si>
    <t>gRPC insecure traffic origination for client pod -&gt; server pod usint HTTP routes</t>
    <phoneticPr fontId="1" type="noConversion"/>
  </si>
  <si>
    <t>gRPC insecure traffic origination over HTTP2 with SMI HTTP routes</t>
    <phoneticPr fontId="1" type="noConversion"/>
  </si>
  <si>
    <t>Test garbage collection for unused envoy bootstrap config secrets</t>
    <phoneticPr fontId="1" type="noConversion"/>
  </si>
  <si>
    <t>Garbage Collection</t>
    <phoneticPr fontId="1" type="noConversion"/>
  </si>
  <si>
    <t>Test deployment of Fluent Bit sidecar</t>
    <phoneticPr fontId="1" type="noConversion"/>
  </si>
  <si>
    <t>Fluent Bit output</t>
    <phoneticPr fontId="1" type="noConversion"/>
  </si>
  <si>
    <t>Fluent Bit deployment</t>
    <phoneticPr fontId="1" type="noConversion"/>
  </si>
  <si>
    <t>Context</t>
    <phoneticPr fontId="1" type="noConversion"/>
  </si>
  <si>
    <t>Describe</t>
    <phoneticPr fontId="1" type="noConversion"/>
  </si>
  <si>
    <t>TestCase</t>
    <phoneticPr fontId="1" type="noConversion"/>
  </si>
  <si>
    <t>No</t>
    <phoneticPr fontId="1" type="noConversion"/>
  </si>
  <si>
    <t>AMD64 Result</t>
    <phoneticPr fontId="1" type="noConversion"/>
  </si>
  <si>
    <t>ARM64 Result</t>
    <phoneticPr fontId="1" type="noConversion"/>
  </si>
  <si>
    <t>e2e_deployment_client_server_test.go</t>
    <phoneticPr fontId="1" type="noConversion"/>
  </si>
  <si>
    <t>e2e_grpc_insecure_origination_test.go</t>
    <phoneticPr fontId="1" type="noConversion"/>
  </si>
  <si>
    <t>e2e_grpc_secure_origination_test.go</t>
    <phoneticPr fontId="1" type="noConversion"/>
  </si>
  <si>
    <t>e2e_k8s_version_test.go</t>
    <phoneticPr fontId="1" type="noConversion"/>
  </si>
  <si>
    <t>e2e_metrics_test.go</t>
    <phoneticPr fontId="1" type="noConversion"/>
  </si>
  <si>
    <t>e2e_permissive_test.go</t>
    <phoneticPr fontId="1" type="noConversion"/>
  </si>
  <si>
    <t>e2e_smi_traffic_target_test.go</t>
    <phoneticPr fontId="1" type="noConversion"/>
  </si>
  <si>
    <t>e2e_trafficsplit_same_sa_test.go</t>
    <phoneticPr fontId="1" type="noConversion"/>
  </si>
  <si>
    <t>e2e_trafficsplit_selector_test.go</t>
    <phoneticPr fontId="1" type="noConversion"/>
  </si>
  <si>
    <t>e2e_upgrade_test.go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</si>
  <si>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</si>
  <si>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</si>
  <si>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</si>
  <si>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</si>
  <si>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</si>
  <si>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</si>
  <si>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</si>
  <si>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</si>
  <si>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</si>
  <si>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Passed</t>
  </si>
  <si>
    <t>Passed</t>
    <phoneticPr fontId="1" type="noConversion"/>
  </si>
  <si>
    <t>TestScript</t>
    <phoneticPr fontId="1" type="noConversion"/>
  </si>
  <si>
    <t>pipy暂不支持http2</t>
    <phoneticPr fontId="1" type="noConversion"/>
  </si>
  <si>
    <t>Tests upgrading the control plane</t>
    <phoneticPr fontId="1" type="noConversion"/>
  </si>
  <si>
    <t>pipy暂不支持WASM脚本分析流量</t>
    <phoneticPr fontId="1" type="noConversion"/>
  </si>
  <si>
    <t>需要从官方下载OSM新版本安装包</t>
    <phoneticPr fontId="1" type="noConversion"/>
  </si>
  <si>
    <t>注意测试方法</t>
    <phoneticPr fontId="1" type="noConversion"/>
  </si>
  <si>
    <t>Version v1.22.8</t>
    <phoneticPr fontId="1" type="noConversion"/>
  </si>
  <si>
    <t>Version v1.21.11</t>
  </si>
  <si>
    <r>
      <rPr>
        <b/>
        <sz val="11"/>
        <color theme="1"/>
        <rFont val="等线"/>
        <family val="3"/>
        <charset val="134"/>
        <scheme val="minor"/>
      </rPr>
      <t>一、测试用例19测试方法</t>
    </r>
    <r>
      <rPr>
        <sz val="11"/>
        <color theme="1"/>
        <rFont val="等线"/>
        <family val="2"/>
        <scheme val="minor"/>
      </rPr>
      <t xml:space="preserve">:
1.需要科学上网，速度最好快点，否则会超时失败
2.在make kind-up执行完成后，执行kubectl label node osm-worker ingress-ready=true
3.在执行这个testcase时，当nginx ingress controller启动后，执行 kubectl port-forward --namespace=ingress-ns service/ingress-nginx-controller 80:80
</t>
    </r>
    <r>
      <rPr>
        <b/>
        <sz val="11"/>
        <color theme="1"/>
        <rFont val="等线"/>
        <family val="3"/>
        <charset val="134"/>
        <scheme val="minor"/>
      </rPr>
      <t>二、测试用例22和23测试方法</t>
    </r>
    <r>
      <rPr>
        <sz val="11"/>
        <color theme="1"/>
        <rFont val="等线"/>
        <family val="2"/>
        <scheme val="minor"/>
      </rPr>
      <t>:
1.kind使用0.12.0版本的
2.charts/osm/values.yaml文件中的sidecarImage和curlImage不要使用本地Registry中的镜像，调整后重新build osm的镜像
3.tests目录下的go文件中的curlimages/curl和naqvis/httpbin不要使用本地Registry中的镜像
4.tests/e2e/e2e_k8s_version_test.go中的WaitForPodsRunningReady超时时间90s放大到900s(取决于你的科学上网的速度)
5.开启科学上网
6.执行测试用例，注意这两个测试用例的参数同其他的不同</t>
    </r>
    <phoneticPr fontId="1" type="noConversion"/>
  </si>
  <si>
    <t>Skip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</si>
</sst>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4" borderId="1" xfId="0" applyFont="1" applyFill="1" applyBorder="1"/>
    <xf numFmtId="0" fontId="3" fillId="2" borderId="1" xfId="0" applyFont="1" applyFill="1" applyBorder="1"/>
    <xf numFmtId="0" fontId="5" fillId="5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6" fillId="2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49" fontId="0" fillId="2" borderId="1" xfId="0" applyNumberFormat="1" applyFill="1" applyBorder="1" applyAlignment="1">
      <alignment horizontal="center"/>
    </xf>
    <xf numFmtId="0" fontId="4" fillId="0" borderId="0" xfId="0" applyFont="1"/>
    <xf numFmtId="49" fontId="3" fillId="2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0" borderId="6" xfId="0" applyBorder="1" applyAlignment="1"/>
    <xf numFmtId="0" fontId="0" fillId="0" borderId="6" xfId="0" applyBorder="1" applyAlignment="1">
      <alignment wrapText="1"/>
    </xf>
    <xf numFmtId="0" fontId="0" fillId="0" borderId="0" xfId="0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7"/>
  <sheetViews>
    <sheetView tabSelected="1" topLeftCell="D7" zoomScaleNormal="100" workbookViewId="0">
      <selection activeCell="E44" sqref="E44"/>
    </sheetView>
  </sheetViews>
  <sheetFormatPr defaultRowHeight="14" x14ac:dyDescent="0.3"/>
  <cols>
    <col min="1" max="1" width="4.1640625" style="1" customWidth="1"/>
    <col min="2" max="2" width="30.58203125" customWidth="1"/>
    <col min="3" max="3" width="77.08203125" customWidth="1"/>
    <col min="4" max="4" width="71.58203125" customWidth="1"/>
    <col min="5" max="5" width="108" customWidth="1"/>
    <col min="6" max="7" width="17.75" customWidth="1"/>
    <col min="8" max="8" width="29.4140625" customWidth="1"/>
  </cols>
  <sheetData>
    <row r="1" spans="1:8" x14ac:dyDescent="0.3">
      <c r="A1" s="5" t="s">
        <v>117</v>
      </c>
      <c r="B1" s="5" t="s">
        <v>116</v>
      </c>
      <c r="C1" s="5" t="s">
        <v>115</v>
      </c>
      <c r="D1" s="5" t="s">
        <v>114</v>
      </c>
      <c r="E1" s="5" t="s">
        <v>141</v>
      </c>
      <c r="F1" s="5" t="s">
        <v>119</v>
      </c>
      <c r="G1" s="5" t="s">
        <v>118</v>
      </c>
    </row>
    <row r="2" spans="1:8" x14ac:dyDescent="0.3">
      <c r="A2" s="11" t="s">
        <v>130</v>
      </c>
      <c r="B2" s="4" t="s">
        <v>0</v>
      </c>
      <c r="C2" s="4" t="s">
        <v>43</v>
      </c>
      <c r="D2" s="4" t="s">
        <v>42</v>
      </c>
      <c r="E2" s="4" t="str">
        <f>_xlfn.CONCAT("E2E_FLAGS='-ginkgo.focus=""",D2,"""' make test-e2e")</f>
        <v>E2E_FLAGS='-ginkgo.focus="CertManagerSimpleClientServer"' make test-e2e</v>
      </c>
      <c r="F2" s="8" t="s">
        <v>140</v>
      </c>
      <c r="G2" s="8" t="s">
        <v>140</v>
      </c>
    </row>
    <row r="3" spans="1:8" x14ac:dyDescent="0.3">
      <c r="A3" s="11" t="s">
        <v>131</v>
      </c>
      <c r="B3" s="4" t="s">
        <v>1</v>
      </c>
      <c r="C3" s="4" t="s">
        <v>44</v>
      </c>
      <c r="D3" s="4" t="s">
        <v>45</v>
      </c>
      <c r="E3" s="4" t="str">
        <f t="shared" ref="E3:E15" si="0">_xlfn.CONCAT("E2E_FLAGS='-ginkgo.focus=""",D3,"""' make test-e2e")</f>
        <v>E2E_FLAGS='-ginkgo.focus="SimpleClientServer traffic test involving osm-controller restart: HTTP"' make test-e2e</v>
      </c>
      <c r="F3" s="8" t="s">
        <v>56</v>
      </c>
      <c r="G3" s="8" t="s">
        <v>56</v>
      </c>
    </row>
    <row r="4" spans="1:8" x14ac:dyDescent="0.3">
      <c r="A4" s="11" t="s">
        <v>132</v>
      </c>
      <c r="B4" s="4" t="s">
        <v>2</v>
      </c>
      <c r="C4" s="4" t="s">
        <v>46</v>
      </c>
      <c r="D4" s="4" t="s">
        <v>47</v>
      </c>
      <c r="E4" s="4" t="str">
        <f t="shared" si="0"/>
        <v>E2E_FLAGS='-ginkgo.focus="DebugServer"' make test-e2e</v>
      </c>
      <c r="F4" s="8" t="s">
        <v>140</v>
      </c>
      <c r="G4" s="8" t="s">
        <v>140</v>
      </c>
    </row>
    <row r="5" spans="1:8" x14ac:dyDescent="0.3">
      <c r="A5" s="11" t="s">
        <v>133</v>
      </c>
      <c r="B5" s="4" t="s">
        <v>120</v>
      </c>
      <c r="C5" s="4" t="s">
        <v>48</v>
      </c>
      <c r="D5" s="4" t="s">
        <v>49</v>
      </c>
      <c r="E5" s="4" t="str">
        <f t="shared" si="0"/>
        <v>E2E_FLAGS='-ginkgo.focus="DeploymentsClientServer"' make test-e2e</v>
      </c>
      <c r="F5" s="8" t="s">
        <v>140</v>
      </c>
      <c r="G5" s="8" t="s">
        <v>140</v>
      </c>
    </row>
    <row r="6" spans="1:8" x14ac:dyDescent="0.3">
      <c r="A6" s="11" t="s">
        <v>134</v>
      </c>
      <c r="B6" s="28" t="s">
        <v>3</v>
      </c>
      <c r="C6" s="28" t="s">
        <v>50</v>
      </c>
      <c r="D6" s="4" t="s">
        <v>51</v>
      </c>
      <c r="E6" s="4" t="str">
        <f t="shared" si="0"/>
        <v>E2E_FLAGS='-ginkgo.focus="HTTP egress policy without route matches"' make test-e2e</v>
      </c>
      <c r="F6" s="8" t="s">
        <v>140</v>
      </c>
      <c r="G6" s="8" t="s">
        <v>140</v>
      </c>
    </row>
    <row r="7" spans="1:8" x14ac:dyDescent="0.3">
      <c r="A7" s="11" t="s">
        <v>135</v>
      </c>
      <c r="B7" s="30"/>
      <c r="C7" s="30"/>
      <c r="D7" s="4" t="s">
        <v>52</v>
      </c>
      <c r="E7" s="4" t="str">
        <f t="shared" si="0"/>
        <v>E2E_FLAGS='-ginkgo.focus="HTTP egress policy with route match"' make test-e2e</v>
      </c>
      <c r="F7" s="8" t="s">
        <v>140</v>
      </c>
      <c r="G7" s="8" t="s">
        <v>140</v>
      </c>
    </row>
    <row r="8" spans="1:8" s="12" customFormat="1" x14ac:dyDescent="0.3">
      <c r="A8" s="13" t="s">
        <v>136</v>
      </c>
      <c r="B8" s="30"/>
      <c r="C8" s="30"/>
      <c r="D8" s="4" t="s">
        <v>53</v>
      </c>
      <c r="E8" s="4" t="str">
        <f t="shared" si="0"/>
        <v>E2E_FLAGS='-ginkgo.focus="HTTPS egress policy"' make test-e2e</v>
      </c>
      <c r="F8" s="8" t="s">
        <v>140</v>
      </c>
      <c r="G8" s="8" t="s">
        <v>140</v>
      </c>
    </row>
    <row r="9" spans="1:8" s="12" customFormat="1" x14ac:dyDescent="0.3">
      <c r="A9" s="13" t="s">
        <v>137</v>
      </c>
      <c r="B9" s="29"/>
      <c r="C9" s="29"/>
      <c r="D9" s="4" t="s">
        <v>54</v>
      </c>
      <c r="E9" s="4" t="str">
        <f t="shared" si="0"/>
        <v>E2E_FLAGS='-ginkgo.focus="TCP egress policy"' make test-e2e</v>
      </c>
      <c r="F9" s="8" t="s">
        <v>140</v>
      </c>
      <c r="G9" s="8" t="s">
        <v>140</v>
      </c>
    </row>
    <row r="10" spans="1:8" x14ac:dyDescent="0.3">
      <c r="A10" s="11" t="s">
        <v>138</v>
      </c>
      <c r="B10" s="4" t="s">
        <v>4</v>
      </c>
      <c r="C10" s="4" t="s">
        <v>55</v>
      </c>
      <c r="D10" s="4" t="s">
        <v>76</v>
      </c>
      <c r="E10" s="4" t="str">
        <f t="shared" si="0"/>
        <v>E2E_FLAGS='-ginkgo.focus="Egress"' make test-e2e</v>
      </c>
      <c r="F10" s="8" t="s">
        <v>140</v>
      </c>
      <c r="G10" s="8" t="s">
        <v>140</v>
      </c>
    </row>
    <row r="11" spans="1:8" x14ac:dyDescent="0.3">
      <c r="A11" s="6">
        <v>10</v>
      </c>
      <c r="B11" s="4" t="s">
        <v>5</v>
      </c>
      <c r="C11" s="4" t="s">
        <v>111</v>
      </c>
      <c r="D11" s="4" t="s">
        <v>113</v>
      </c>
      <c r="E11" s="4" t="str">
        <f t="shared" si="0"/>
        <v>E2E_FLAGS='-ginkgo.focus="Fluent Bit deployment"' make test-e2e</v>
      </c>
      <c r="F11" s="8" t="s">
        <v>140</v>
      </c>
      <c r="G11" s="8" t="s">
        <v>140</v>
      </c>
    </row>
    <row r="12" spans="1:8" x14ac:dyDescent="0.3">
      <c r="A12" s="6">
        <v>11</v>
      </c>
      <c r="B12" s="4" t="s">
        <v>6</v>
      </c>
      <c r="C12" s="4" t="s">
        <v>111</v>
      </c>
      <c r="D12" s="4" t="s">
        <v>112</v>
      </c>
      <c r="E12" s="4" t="str">
        <f t="shared" si="0"/>
        <v>E2E_FLAGS='-ginkgo.focus="Fluent Bit output"' make test-e2e</v>
      </c>
      <c r="F12" s="8" t="s">
        <v>140</v>
      </c>
      <c r="G12" s="8" t="s">
        <v>140</v>
      </c>
    </row>
    <row r="13" spans="1:8" x14ac:dyDescent="0.3">
      <c r="A13" s="6">
        <v>12</v>
      </c>
      <c r="B13" s="4" t="s">
        <v>7</v>
      </c>
      <c r="C13" s="4" t="s">
        <v>109</v>
      </c>
      <c r="D13" s="4" t="s">
        <v>110</v>
      </c>
      <c r="E13" s="4" t="str">
        <f t="shared" si="0"/>
        <v>E2E_FLAGS='-ginkgo.focus="Garbage Collection"' make test-e2e</v>
      </c>
      <c r="F13" s="8" t="s">
        <v>140</v>
      </c>
      <c r="G13" s="8" t="s">
        <v>140</v>
      </c>
    </row>
    <row r="14" spans="1:8" x14ac:dyDescent="0.3">
      <c r="A14" s="15">
        <v>13</v>
      </c>
      <c r="B14" s="3" t="s">
        <v>121</v>
      </c>
      <c r="C14" s="3" t="s">
        <v>107</v>
      </c>
      <c r="D14" s="3" t="s">
        <v>108</v>
      </c>
      <c r="E14" s="3" t="str">
        <f t="shared" si="0"/>
        <v>E2E_FLAGS='-ginkgo.focus="gRPC insecure traffic origination over HTTP2 with SMI HTTP routes"' make test-e2e</v>
      </c>
      <c r="F14" s="14" t="s">
        <v>150</v>
      </c>
      <c r="G14" s="14" t="s">
        <v>150</v>
      </c>
      <c r="H14" t="s">
        <v>142</v>
      </c>
    </row>
    <row r="15" spans="1:8" x14ac:dyDescent="0.3">
      <c r="A15" s="15">
        <v>14</v>
      </c>
      <c r="B15" s="3" t="s">
        <v>122</v>
      </c>
      <c r="C15" s="3" t="s">
        <v>105</v>
      </c>
      <c r="D15" s="3" t="s">
        <v>106</v>
      </c>
      <c r="E15" s="3" t="str">
        <f t="shared" si="0"/>
        <v>E2E_FLAGS='-ginkgo.focus="gRPC secure traffic origination over HTTP2 with SMI TCP routes"' make test-e2e</v>
      </c>
      <c r="F15" s="14" t="s">
        <v>150</v>
      </c>
      <c r="G15" s="14" t="s">
        <v>150</v>
      </c>
      <c r="H15" t="s">
        <v>142</v>
      </c>
    </row>
    <row r="16" spans="1:8" x14ac:dyDescent="0.3">
      <c r="A16" s="6">
        <v>15</v>
      </c>
      <c r="B16" s="4" t="s">
        <v>8</v>
      </c>
      <c r="C16" s="4" t="s">
        <v>103</v>
      </c>
      <c r="D16" s="4" t="s">
        <v>104</v>
      </c>
      <c r="E16" s="4" t="str">
        <f>_xlfn.CONCAT("E2E_FLAGS='-ginkgo.focus=""",D16,"""' make test-e2e")</f>
        <v>E2E_FLAGS='-ginkgo.focus="HashivaultSimpleClientServer"' make test-e2e</v>
      </c>
      <c r="F16" s="8" t="s">
        <v>140</v>
      </c>
      <c r="G16" s="8" t="s">
        <v>140</v>
      </c>
    </row>
    <row r="17" spans="1:8" s="12" customFormat="1" x14ac:dyDescent="0.3">
      <c r="A17" s="13">
        <v>16</v>
      </c>
      <c r="B17" s="4" t="s">
        <v>9</v>
      </c>
      <c r="C17" s="9" t="s">
        <v>77</v>
      </c>
      <c r="D17" s="4" t="s">
        <v>77</v>
      </c>
      <c r="E17" s="4" t="str">
        <f t="shared" ref="E17:E22" si="1">_xlfn.CONCAT("E2E_FLAGS='-ginkgo.focus=""",D17,"""' make test-e2e")</f>
        <v>E2E_FLAGS='-ginkgo.focus="Test health probes can succeed"' make test-e2e</v>
      </c>
      <c r="F17" s="8" t="s">
        <v>56</v>
      </c>
      <c r="G17" s="8" t="s">
        <v>56</v>
      </c>
    </row>
    <row r="18" spans="1:8" x14ac:dyDescent="0.3">
      <c r="A18" s="6">
        <v>17</v>
      </c>
      <c r="B18" s="4" t="s">
        <v>10</v>
      </c>
      <c r="C18" s="4" t="s">
        <v>101</v>
      </c>
      <c r="D18" s="4" t="s">
        <v>102</v>
      </c>
      <c r="E18" s="4" t="str">
        <f t="shared" si="1"/>
        <v>E2E_FLAGS='-ginkgo.focus="Helm install using default values"' make test-e2e</v>
      </c>
      <c r="F18" s="8" t="s">
        <v>139</v>
      </c>
      <c r="G18" s="8" t="s">
        <v>139</v>
      </c>
    </row>
    <row r="19" spans="1:8" x14ac:dyDescent="0.3">
      <c r="A19" s="6">
        <v>18</v>
      </c>
      <c r="B19" s="4" t="s">
        <v>11</v>
      </c>
      <c r="C19" s="4" t="s">
        <v>99</v>
      </c>
      <c r="D19" s="4" t="s">
        <v>100</v>
      </c>
      <c r="E19" s="4" t="str">
        <f t="shared" si="1"/>
        <v>E2E_FLAGS='-ginkgo.focus="Ignore Label"' make test-e2e</v>
      </c>
      <c r="F19" s="8" t="s">
        <v>139</v>
      </c>
      <c r="G19" s="8" t="s">
        <v>139</v>
      </c>
      <c r="H19" s="17"/>
    </row>
    <row r="20" spans="1:8" ht="15" customHeight="1" x14ac:dyDescent="0.3">
      <c r="A20" s="6">
        <v>19</v>
      </c>
      <c r="B20" s="4" t="s">
        <v>91</v>
      </c>
      <c r="C20" s="4" t="s">
        <v>92</v>
      </c>
      <c r="D20" s="4" t="s">
        <v>93</v>
      </c>
      <c r="E20" s="4" t="str">
        <f t="shared" si="1"/>
        <v>E2E_FLAGS='-ginkgo.focus="HTTP ingress with IngressBackend"' make test-e2e</v>
      </c>
      <c r="F20" s="8" t="s">
        <v>139</v>
      </c>
      <c r="G20" s="8" t="s">
        <v>139</v>
      </c>
      <c r="H20" s="16" t="s">
        <v>146</v>
      </c>
    </row>
    <row r="21" spans="1:8" x14ac:dyDescent="0.3">
      <c r="A21" s="6">
        <v>20</v>
      </c>
      <c r="B21" s="4" t="s">
        <v>12</v>
      </c>
      <c r="C21" s="4" t="s">
        <v>78</v>
      </c>
      <c r="D21" s="4" t="s">
        <v>79</v>
      </c>
      <c r="E21" s="4" t="str">
        <f t="shared" si="1"/>
        <v>E2E_FLAGS='-ginkgo.focus="When OSM is Installed"' make test-e2e</v>
      </c>
      <c r="F21" s="8" t="s">
        <v>139</v>
      </c>
      <c r="G21" s="8" t="s">
        <v>139</v>
      </c>
      <c r="H21" s="16"/>
    </row>
    <row r="22" spans="1:8" x14ac:dyDescent="0.3">
      <c r="A22" s="6">
        <v>21</v>
      </c>
      <c r="B22" s="4" t="s">
        <v>13</v>
      </c>
      <c r="C22" s="4" t="s">
        <v>60</v>
      </c>
      <c r="D22" s="4" t="s">
        <v>61</v>
      </c>
      <c r="E22" s="4" t="str">
        <f t="shared" si="1"/>
        <v>E2E_FLAGS='-ginkgo.focus="Test IP range exclusion"' make test-e2e</v>
      </c>
      <c r="F22" s="8" t="s">
        <v>139</v>
      </c>
      <c r="G22" s="8" t="s">
        <v>139</v>
      </c>
      <c r="H22" s="16"/>
    </row>
    <row r="23" spans="1:8" x14ac:dyDescent="0.3">
      <c r="A23" s="6">
        <v>22</v>
      </c>
      <c r="B23" s="28" t="s">
        <v>123</v>
      </c>
      <c r="C23" s="28" t="s">
        <v>80</v>
      </c>
      <c r="D23" s="4" t="s">
        <v>147</v>
      </c>
      <c r="E23" s="4" t="str">
        <f>_xlfn.CONCAT("E2E_FLAGS='-installType=KindCluster -ginkgo.focus=""",D23,"""' make test-e2e")</f>
        <v>E2E_FLAGS='-installType=KindCluster -ginkgo.focus="Version v1.22.8"' make test-e2e</v>
      </c>
      <c r="F23" s="8" t="s">
        <v>139</v>
      </c>
      <c r="G23" s="8" t="s">
        <v>139</v>
      </c>
      <c r="H23" s="16" t="s">
        <v>146</v>
      </c>
    </row>
    <row r="24" spans="1:8" x14ac:dyDescent="0.3">
      <c r="A24" s="6">
        <v>23</v>
      </c>
      <c r="B24" s="29"/>
      <c r="C24" s="29"/>
      <c r="D24" s="4" t="s">
        <v>148</v>
      </c>
      <c r="E24" s="4" t="str">
        <f>_xlfn.CONCAT("E2E_FLAGS='-installType=KindCluster -ginkgo.focus=""",D24,"""' make test-e2e")</f>
        <v>E2E_FLAGS='-installType=KindCluster -ginkgo.focus="Version v1.21.11"' make test-e2e</v>
      </c>
      <c r="F24" s="8" t="s">
        <v>139</v>
      </c>
      <c r="G24" s="8" t="s">
        <v>139</v>
      </c>
      <c r="H24" s="16" t="s">
        <v>146</v>
      </c>
    </row>
    <row r="25" spans="1:8" x14ac:dyDescent="0.3">
      <c r="A25" s="15">
        <v>24</v>
      </c>
      <c r="B25" s="3" t="s">
        <v>124</v>
      </c>
      <c r="C25" s="3" t="s">
        <v>98</v>
      </c>
      <c r="D25" s="3" t="s">
        <v>98</v>
      </c>
      <c r="E25" s="3" t="str">
        <f>_xlfn.CONCAT("E2E_FLAGS='-ginkgo.focus=""",D25,"""' make test-e2e")</f>
        <v>E2E_FLAGS='-ginkgo.focus="Custom WASM metrics between one client pod and one server"' make test-e2e</v>
      </c>
      <c r="F25" s="14" t="s">
        <v>150</v>
      </c>
      <c r="G25" s="14" t="s">
        <v>150</v>
      </c>
      <c r="H25" t="s">
        <v>144</v>
      </c>
    </row>
    <row r="26" spans="1:8" s="2" customFormat="1" x14ac:dyDescent="0.3">
      <c r="A26" s="6">
        <v>25</v>
      </c>
      <c r="B26" s="7" t="s">
        <v>14</v>
      </c>
      <c r="C26" s="7" t="s">
        <v>32</v>
      </c>
      <c r="D26" s="7" t="s">
        <v>29</v>
      </c>
      <c r="E26" s="4" t="str">
        <f>_xlfn.CONCAT("E2E_FLAGS='-ginkgo.focus=""",D26,"""' make test-e2e")</f>
        <v>E2E_FLAGS='-ginkgo.focus="Multiple service ports"' make test-e2e</v>
      </c>
      <c r="F26" s="8" t="s">
        <v>56</v>
      </c>
      <c r="G26" s="8" t="s">
        <v>56</v>
      </c>
    </row>
    <row r="27" spans="1:8" x14ac:dyDescent="0.3">
      <c r="A27" s="6">
        <v>26</v>
      </c>
      <c r="B27" s="4" t="s">
        <v>15</v>
      </c>
      <c r="C27" s="4" t="s">
        <v>31</v>
      </c>
      <c r="D27" s="4" t="s">
        <v>30</v>
      </c>
      <c r="E27" s="4" t="str">
        <f t="shared" ref="E27:E50" si="2">_xlfn.CONCAT("E2E_FLAGS='-ginkgo.focus=""",D27,"""' make test-e2e")</f>
        <v>E2E_FLAGS='-ginkgo.focus="Multiple services matching same pod"' make test-e2e</v>
      </c>
      <c r="F27" s="8" t="s">
        <v>140</v>
      </c>
      <c r="G27" s="8" t="s">
        <v>140</v>
      </c>
    </row>
    <row r="28" spans="1:8" x14ac:dyDescent="0.3">
      <c r="A28" s="6">
        <v>27</v>
      </c>
      <c r="B28" s="4" t="s">
        <v>16</v>
      </c>
      <c r="C28" s="4" t="s">
        <v>81</v>
      </c>
      <c r="D28" s="4" t="s">
        <v>82</v>
      </c>
      <c r="E28" s="4" t="str">
        <f t="shared" si="2"/>
        <v>E2E_FLAGS='-ginkgo.focus="Becomes ready after being reinstalled"' make test-e2e</v>
      </c>
      <c r="F28" s="8" t="s">
        <v>140</v>
      </c>
      <c r="G28" s="8" t="s">
        <v>140</v>
      </c>
    </row>
    <row r="29" spans="1:8" x14ac:dyDescent="0.3">
      <c r="A29" s="6">
        <v>28</v>
      </c>
      <c r="B29" s="4" t="s">
        <v>17</v>
      </c>
      <c r="C29" s="4" t="s">
        <v>83</v>
      </c>
      <c r="D29" s="4" t="s">
        <v>84</v>
      </c>
      <c r="E29" s="4" t="str">
        <f t="shared" si="2"/>
        <v>E2E_FLAGS='-ginkgo.focus="PermissiveToSmiSwitching"' make test-e2e</v>
      </c>
      <c r="F29" s="8" t="s">
        <v>140</v>
      </c>
      <c r="G29" s="8" t="s">
        <v>140</v>
      </c>
    </row>
    <row r="30" spans="1:8" x14ac:dyDescent="0.3">
      <c r="A30" s="6">
        <v>29</v>
      </c>
      <c r="B30" s="28" t="s">
        <v>125</v>
      </c>
      <c r="C30" s="28" t="s">
        <v>57</v>
      </c>
      <c r="D30" s="4" t="s">
        <v>58</v>
      </c>
      <c r="E30" s="4" t="str">
        <f t="shared" si="2"/>
        <v>E2E_FLAGS='-ginkgo.focus="Permissive mode HTTP test with a Kubernetes Service for the Source"' make test-e2e</v>
      </c>
      <c r="F30" s="8" t="s">
        <v>140</v>
      </c>
      <c r="G30" s="8" t="s">
        <v>140</v>
      </c>
    </row>
    <row r="31" spans="1:8" x14ac:dyDescent="0.3">
      <c r="A31" s="6">
        <v>30</v>
      </c>
      <c r="B31" s="29"/>
      <c r="C31" s="29"/>
      <c r="D31" s="4" t="s">
        <v>59</v>
      </c>
      <c r="E31" s="4" t="str">
        <f t="shared" si="2"/>
        <v>E2E_FLAGS='-ginkgo.focus="Permissive mode HTTP test without a Kubernetes Service for the Source"' make test-e2e</v>
      </c>
      <c r="F31" s="8" t="s">
        <v>140</v>
      </c>
      <c r="G31" s="8" t="s">
        <v>140</v>
      </c>
    </row>
    <row r="32" spans="1:8" x14ac:dyDescent="0.3">
      <c r="A32" s="6">
        <v>31</v>
      </c>
      <c r="B32" s="28" t="s">
        <v>18</v>
      </c>
      <c r="C32" s="28" t="s">
        <v>88</v>
      </c>
      <c r="D32" s="4" t="s">
        <v>89</v>
      </c>
      <c r="E32" s="4" t="str">
        <f t="shared" si="2"/>
        <v>E2E_FLAGS='-ginkgo.focus="Test traffic flowing from client to server with a Kubernetes Service for the Source: HTTP"' make test-e2e</v>
      </c>
      <c r="F32" s="8" t="s">
        <v>140</v>
      </c>
      <c r="G32" s="8" t="s">
        <v>140</v>
      </c>
    </row>
    <row r="33" spans="1:7" x14ac:dyDescent="0.3">
      <c r="A33" s="6">
        <v>32</v>
      </c>
      <c r="B33" s="29"/>
      <c r="C33" s="29"/>
      <c r="D33" s="4" t="s">
        <v>90</v>
      </c>
      <c r="E33" s="4" t="str">
        <f t="shared" si="2"/>
        <v>E2E_FLAGS='-ginkgo.focus="Test traffic flowing from client to server without a Kubernetes Service for the Source: HTTP"' make test-e2e</v>
      </c>
      <c r="F33" s="8" t="s">
        <v>140</v>
      </c>
      <c r="G33" s="8" t="s">
        <v>140</v>
      </c>
    </row>
    <row r="34" spans="1:7" x14ac:dyDescent="0.3">
      <c r="A34" s="6">
        <v>33</v>
      </c>
      <c r="B34" s="28" t="s">
        <v>19</v>
      </c>
      <c r="C34" s="28" t="s">
        <v>85</v>
      </c>
      <c r="D34" s="4" t="s">
        <v>86</v>
      </c>
      <c r="E34" s="4" t="str">
        <f t="shared" si="2"/>
        <v>E2E_FLAGS='-ginkgo.focus="Test global port exclusion"' make test-e2e</v>
      </c>
      <c r="F34" s="8" t="s">
        <v>140</v>
      </c>
      <c r="G34" s="8" t="s">
        <v>140</v>
      </c>
    </row>
    <row r="35" spans="1:7" x14ac:dyDescent="0.3">
      <c r="A35" s="6">
        <v>34</v>
      </c>
      <c r="B35" s="29"/>
      <c r="C35" s="29"/>
      <c r="D35" s="4" t="s">
        <v>87</v>
      </c>
      <c r="E35" s="4" t="str">
        <f t="shared" si="2"/>
        <v>E2E_FLAGS='-ginkgo.focus="Test pod level port exclusion"' make test-e2e</v>
      </c>
      <c r="F35" s="8" t="s">
        <v>140</v>
      </c>
      <c r="G35" s="8" t="s">
        <v>140</v>
      </c>
    </row>
    <row r="36" spans="1:7" x14ac:dyDescent="0.3">
      <c r="A36" s="6">
        <v>35</v>
      </c>
      <c r="B36" s="7" t="s">
        <v>20</v>
      </c>
      <c r="C36" s="7" t="s">
        <v>96</v>
      </c>
      <c r="D36" s="7" t="s">
        <v>97</v>
      </c>
      <c r="E36" s="4" t="str">
        <f t="shared" si="2"/>
        <v>E2E_FLAGS='-ginkgo.focus="proxy resources"' make test-e2e</v>
      </c>
      <c r="F36" s="8" t="s">
        <v>140</v>
      </c>
      <c r="G36" s="8" t="s">
        <v>140</v>
      </c>
    </row>
    <row r="37" spans="1:7" x14ac:dyDescent="0.3">
      <c r="A37" s="6">
        <v>36</v>
      </c>
      <c r="B37" s="7" t="s">
        <v>21</v>
      </c>
      <c r="C37" s="7" t="s">
        <v>94</v>
      </c>
      <c r="D37" s="7" t="s">
        <v>95</v>
      </c>
      <c r="E37" s="4" t="str">
        <f t="shared" si="2"/>
        <v>E2E_FLAGS='-ginkgo.focus="Enable Reconciler"' make test-e2e</v>
      </c>
      <c r="F37" s="8" t="s">
        <v>140</v>
      </c>
      <c r="G37" s="8" t="s">
        <v>140</v>
      </c>
    </row>
    <row r="38" spans="1:7" x14ac:dyDescent="0.3">
      <c r="A38" s="6">
        <v>37</v>
      </c>
      <c r="B38" s="28" t="s">
        <v>126</v>
      </c>
      <c r="C38" s="28" t="s">
        <v>73</v>
      </c>
      <c r="D38" s="7" t="s">
        <v>74</v>
      </c>
      <c r="E38" s="4" t="str">
        <f t="shared" si="2"/>
        <v>E2E_FLAGS='-ginkgo.focus="SMI TrafficTarget is set up properly"' make test-e2e</v>
      </c>
      <c r="F38" s="8" t="s">
        <v>140</v>
      </c>
      <c r="G38" s="8" t="s">
        <v>140</v>
      </c>
    </row>
    <row r="39" spans="1:7" x14ac:dyDescent="0.3">
      <c r="A39" s="6">
        <v>38</v>
      </c>
      <c r="B39" s="29"/>
      <c r="C39" s="29"/>
      <c r="D39" s="7" t="s">
        <v>75</v>
      </c>
      <c r="E39" s="4" t="str">
        <f t="shared" si="2"/>
        <v>E2E_FLAGS='-ginkgo.focus="SMI Traffic Target is not in the same namespace as the destination"' make test-e2e</v>
      </c>
      <c r="F39" s="8" t="s">
        <v>140</v>
      </c>
      <c r="G39" s="8" t="s">
        <v>140</v>
      </c>
    </row>
    <row r="40" spans="1:7" x14ac:dyDescent="0.3">
      <c r="A40" s="6">
        <v>39</v>
      </c>
      <c r="B40" s="28" t="s">
        <v>22</v>
      </c>
      <c r="C40" s="28" t="s">
        <v>34</v>
      </c>
      <c r="D40" s="4" t="s">
        <v>35</v>
      </c>
      <c r="E40" s="4" t="str">
        <f t="shared" si="2"/>
        <v>E2E_FLAGS='-ginkgo.focus="SimpleClientServer TCP with SMI policies"' make test-e2e</v>
      </c>
      <c r="F40" s="8" t="s">
        <v>140</v>
      </c>
      <c r="G40" s="8" t="s">
        <v>140</v>
      </c>
    </row>
    <row r="41" spans="1:7" x14ac:dyDescent="0.3">
      <c r="A41" s="6">
        <v>40</v>
      </c>
      <c r="B41" s="29"/>
      <c r="C41" s="29"/>
      <c r="D41" s="4" t="s">
        <v>36</v>
      </c>
      <c r="E41" s="4" t="str">
        <f t="shared" si="2"/>
        <v>E2E_FLAGS='-ginkgo.focus="SimpleClientServer TCP in permissive mode"' make test-e2e</v>
      </c>
      <c r="F41" s="8" t="s">
        <v>140</v>
      </c>
      <c r="G41" s="8" t="s">
        <v>140</v>
      </c>
    </row>
    <row r="42" spans="1:7" x14ac:dyDescent="0.3">
      <c r="A42" s="6">
        <v>41</v>
      </c>
      <c r="B42" s="4" t="s">
        <v>23</v>
      </c>
      <c r="C42" s="4" t="s">
        <v>37</v>
      </c>
      <c r="D42" s="4" t="s">
        <v>38</v>
      </c>
      <c r="E42" s="4" t="str">
        <f t="shared" si="2"/>
        <v>E2E_FLAGS='-ginkgo.focus="SimpleClientServer egress TCP"' make test-e2e</v>
      </c>
      <c r="F42" s="8" t="s">
        <v>140</v>
      </c>
      <c r="G42" s="8" t="s">
        <v>140</v>
      </c>
    </row>
    <row r="43" spans="1:7" s="2" customFormat="1" x14ac:dyDescent="0.3">
      <c r="A43" s="6">
        <v>42</v>
      </c>
      <c r="B43" s="4" t="s">
        <v>24</v>
      </c>
      <c r="C43" s="9" t="s">
        <v>33</v>
      </c>
      <c r="D43" s="10" t="s">
        <v>33</v>
      </c>
      <c r="E43" s="4" t="str">
        <f t="shared" si="2"/>
        <v>E2E_FLAGS='-ginkgo.focus="TCP server-first traffic"' make test-e2e</v>
      </c>
      <c r="F43" s="8" t="s">
        <v>140</v>
      </c>
      <c r="G43" s="8" t="s">
        <v>140</v>
      </c>
    </row>
    <row r="44" spans="1:7" x14ac:dyDescent="0.3">
      <c r="A44" s="6">
        <v>43</v>
      </c>
      <c r="B44" s="28" t="s">
        <v>25</v>
      </c>
      <c r="C44" s="28" t="s">
        <v>69</v>
      </c>
      <c r="D44" s="4" t="s">
        <v>70</v>
      </c>
      <c r="E44" s="4" t="str">
        <f t="shared" si="2"/>
        <v>E2E_FLAGS='-ginkgo.focus="HTTP recursive traffic splitting with SMI"' make test-e2e</v>
      </c>
      <c r="F44" s="8" t="s">
        <v>140</v>
      </c>
      <c r="G44" s="8" t="s">
        <v>140</v>
      </c>
    </row>
    <row r="45" spans="1:7" x14ac:dyDescent="0.3">
      <c r="A45" s="6">
        <v>44</v>
      </c>
      <c r="B45" s="29"/>
      <c r="C45" s="29"/>
      <c r="D45" s="4" t="s">
        <v>71</v>
      </c>
      <c r="E45" s="4" t="str">
        <f t="shared" si="2"/>
        <v>E2E_FLAGS='-ginkgo.focus="TCP recursive traffic splitting with SMI"' make test-e2e</v>
      </c>
      <c r="F45" s="8" t="s">
        <v>140</v>
      </c>
      <c r="G45" s="8" t="s">
        <v>140</v>
      </c>
    </row>
    <row r="46" spans="1:7" x14ac:dyDescent="0.3">
      <c r="A46" s="6">
        <v>45</v>
      </c>
      <c r="B46" s="4" t="s">
        <v>127</v>
      </c>
      <c r="C46" s="4" t="s">
        <v>67</v>
      </c>
      <c r="D46" s="4" t="s">
        <v>68</v>
      </c>
      <c r="E46" s="4" t="str">
        <f t="shared" si="2"/>
        <v>E2E_FLAGS='-ginkgo.focus="ClientServerTrafficSplitSameSA"' make test-e2e</v>
      </c>
      <c r="F46" s="8" t="s">
        <v>140</v>
      </c>
      <c r="G46" s="8" t="s">
        <v>140</v>
      </c>
    </row>
    <row r="47" spans="1:7" x14ac:dyDescent="0.3">
      <c r="A47" s="6">
        <v>46</v>
      </c>
      <c r="B47" s="4" t="s">
        <v>128</v>
      </c>
      <c r="C47" s="4" t="s">
        <v>62</v>
      </c>
      <c r="D47" s="4" t="s">
        <v>66</v>
      </c>
      <c r="E47" s="4" t="str">
        <f t="shared" si="2"/>
        <v>E2E_FLAGS='-ginkgo.focus="HTTP traffic splitting - root service selector matches backends"' make test-e2e</v>
      </c>
      <c r="F47" s="8" t="s">
        <v>140</v>
      </c>
      <c r="G47" s="8" t="s">
        <v>140</v>
      </c>
    </row>
    <row r="48" spans="1:7" x14ac:dyDescent="0.3">
      <c r="A48" s="6">
        <v>47</v>
      </c>
      <c r="B48" s="28" t="s">
        <v>26</v>
      </c>
      <c r="C48" s="28" t="s">
        <v>62</v>
      </c>
      <c r="D48" s="4" t="s">
        <v>63</v>
      </c>
      <c r="E48" s="4" t="str">
        <f t="shared" si="2"/>
        <v>E2E_FLAGS='-ginkgo.focus="HTTP traffic splitting with SMI"' make test-e2e</v>
      </c>
      <c r="F48" s="8" t="s">
        <v>140</v>
      </c>
      <c r="G48" s="8" t="s">
        <v>140</v>
      </c>
    </row>
    <row r="49" spans="1:8" x14ac:dyDescent="0.3">
      <c r="A49" s="6">
        <v>48</v>
      </c>
      <c r="B49" s="30"/>
      <c r="C49" s="30"/>
      <c r="D49" s="4" t="s">
        <v>64</v>
      </c>
      <c r="E49" s="4" t="str">
        <f t="shared" si="2"/>
        <v>E2E_FLAGS='-ginkgo.focus="TCP traffic splitting with SMI"' make test-e2e</v>
      </c>
      <c r="F49" s="8" t="s">
        <v>140</v>
      </c>
      <c r="G49" s="8" t="s">
        <v>140</v>
      </c>
    </row>
    <row r="50" spans="1:8" x14ac:dyDescent="0.3">
      <c r="A50" s="6">
        <v>49</v>
      </c>
      <c r="B50" s="29"/>
      <c r="C50" s="29"/>
      <c r="D50" s="4" t="s">
        <v>65</v>
      </c>
      <c r="E50" s="4" t="str">
        <f t="shared" si="2"/>
        <v>E2E_FLAGS='-ginkgo.focus="HTTP traffic splitting with Permissive mode"' make test-e2e</v>
      </c>
      <c r="F50" s="8" t="s">
        <v>140</v>
      </c>
      <c r="G50" s="8" t="s">
        <v>140</v>
      </c>
    </row>
    <row r="51" spans="1:8" x14ac:dyDescent="0.3">
      <c r="A51" s="15">
        <v>50</v>
      </c>
      <c r="B51" s="3" t="s">
        <v>129</v>
      </c>
      <c r="C51" s="3" t="s">
        <v>72</v>
      </c>
      <c r="D51" s="3" t="s">
        <v>143</v>
      </c>
      <c r="E51" s="3" t="str">
        <f>_xlfn.CONCAT("E2E_FLAGS='-ginkgo.focus=""",D51,"""' make test-e2e")</f>
        <v>E2E_FLAGS='-ginkgo.focus="Tests upgrading the control plane"' make test-e2e</v>
      </c>
      <c r="F51" s="14" t="s">
        <v>150</v>
      </c>
      <c r="G51" s="14" t="s">
        <v>150</v>
      </c>
      <c r="H51" t="s">
        <v>145</v>
      </c>
    </row>
    <row r="52" spans="1:8" x14ac:dyDescent="0.3">
      <c r="A52" s="6">
        <v>51</v>
      </c>
      <c r="B52" s="28" t="s">
        <v>27</v>
      </c>
      <c r="C52" s="28" t="s">
        <v>39</v>
      </c>
      <c r="D52" s="4" t="s">
        <v>40</v>
      </c>
      <c r="E52" s="4" t="str">
        <f>_xlfn.CONCAT("E2E_FLAGS='-ginkgo.focus=""",D52,"""' make test-e2e")</f>
        <v>E2E_FLAGS='-ginkgo.focus="With SMI Traffic Target validation enabled"' make test-e2e</v>
      </c>
      <c r="F52" s="8" t="s">
        <v>140</v>
      </c>
      <c r="G52" s="8" t="s">
        <v>140</v>
      </c>
    </row>
    <row r="53" spans="1:8" x14ac:dyDescent="0.3">
      <c r="A53" s="6">
        <v>52</v>
      </c>
      <c r="B53" s="29"/>
      <c r="C53" s="29"/>
      <c r="D53" s="4" t="s">
        <v>41</v>
      </c>
      <c r="E53" s="4" t="str">
        <f>_xlfn.CONCAT("E2E_FLAGS='-ginkgo.focus=""",D53,"""' make test-e2e")</f>
        <v>E2E_FLAGS='-ginkgo.focus="With SMI validation disabled"' make test-e2e</v>
      </c>
      <c r="F53" s="8" t="s">
        <v>140</v>
      </c>
      <c r="G53" s="8" t="s">
        <v>140</v>
      </c>
    </row>
    <row r="54" spans="1:8" ht="14.5" thickBot="1" x14ac:dyDescent="0.35">
      <c r="B54" t="s">
        <v>28</v>
      </c>
    </row>
    <row r="55" spans="1:8" ht="14" customHeight="1" x14ac:dyDescent="0.3">
      <c r="A55" s="19" t="s">
        <v>149</v>
      </c>
      <c r="B55" s="20"/>
      <c r="C55" s="20"/>
      <c r="D55" s="21"/>
    </row>
    <row r="56" spans="1:8" x14ac:dyDescent="0.3">
      <c r="A56" s="22"/>
      <c r="B56" s="23"/>
      <c r="C56" s="23"/>
      <c r="D56" s="24"/>
    </row>
    <row r="57" spans="1:8" x14ac:dyDescent="0.3">
      <c r="A57" s="22"/>
      <c r="B57" s="23"/>
      <c r="C57" s="23"/>
      <c r="D57" s="24"/>
    </row>
    <row r="58" spans="1:8" x14ac:dyDescent="0.3">
      <c r="A58" s="22"/>
      <c r="B58" s="23"/>
      <c r="C58" s="23"/>
      <c r="D58" s="24"/>
    </row>
    <row r="59" spans="1:8" x14ac:dyDescent="0.3">
      <c r="A59" s="22"/>
      <c r="B59" s="23"/>
      <c r="C59" s="23"/>
      <c r="D59" s="24"/>
    </row>
    <row r="60" spans="1:8" x14ac:dyDescent="0.3">
      <c r="A60" s="22"/>
      <c r="B60" s="23"/>
      <c r="C60" s="23"/>
      <c r="D60" s="24"/>
    </row>
    <row r="61" spans="1:8" x14ac:dyDescent="0.3">
      <c r="A61" s="22"/>
      <c r="B61" s="23"/>
      <c r="C61" s="23"/>
      <c r="D61" s="24"/>
    </row>
    <row r="62" spans="1:8" x14ac:dyDescent="0.3">
      <c r="A62" s="22"/>
      <c r="B62" s="23"/>
      <c r="C62" s="23"/>
      <c r="D62" s="24"/>
    </row>
    <row r="63" spans="1:8" x14ac:dyDescent="0.3">
      <c r="A63" s="22"/>
      <c r="B63" s="23"/>
      <c r="C63" s="23"/>
      <c r="D63" s="24"/>
    </row>
    <row r="64" spans="1:8" x14ac:dyDescent="0.3">
      <c r="A64" s="22"/>
      <c r="B64" s="23"/>
      <c r="C64" s="23"/>
      <c r="D64" s="24"/>
    </row>
    <row r="65" spans="1:4" x14ac:dyDescent="0.3">
      <c r="A65" s="22"/>
      <c r="B65" s="23"/>
      <c r="C65" s="23"/>
      <c r="D65" s="24"/>
    </row>
    <row r="66" spans="1:4" ht="14.5" thickBot="1" x14ac:dyDescent="0.35">
      <c r="A66" s="25"/>
      <c r="B66" s="26"/>
      <c r="C66" s="26"/>
      <c r="D66" s="27"/>
    </row>
    <row r="67" spans="1:4" x14ac:dyDescent="0.3">
      <c r="A67" s="18"/>
      <c r="B67" s="18"/>
      <c r="C67" s="18"/>
      <c r="D67" s="18"/>
    </row>
  </sheetData>
  <mergeCells count="21">
    <mergeCell ref="B6:B9"/>
    <mergeCell ref="C6:C9"/>
    <mergeCell ref="C30:C31"/>
    <mergeCell ref="B30:B31"/>
    <mergeCell ref="C48:C50"/>
    <mergeCell ref="B48:B50"/>
    <mergeCell ref="C44:C45"/>
    <mergeCell ref="B44:B45"/>
    <mergeCell ref="C38:C39"/>
    <mergeCell ref="B38:B39"/>
    <mergeCell ref="C23:C24"/>
    <mergeCell ref="B23:B24"/>
    <mergeCell ref="C34:C35"/>
    <mergeCell ref="B34:B35"/>
    <mergeCell ref="C32:C33"/>
    <mergeCell ref="B32:B33"/>
    <mergeCell ref="A55:D66"/>
    <mergeCell ref="C40:C41"/>
    <mergeCell ref="B40:B41"/>
    <mergeCell ref="B52:B53"/>
    <mergeCell ref="C52:C53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A2:A4 A5: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白力</dc:creator>
  <cp:lastModifiedBy>baili</cp:lastModifiedBy>
  <dcterms:created xsi:type="dcterms:W3CDTF">2015-06-05T18:19:34Z</dcterms:created>
  <dcterms:modified xsi:type="dcterms:W3CDTF">2022-05-05T02:23:58Z</dcterms:modified>
</cp:coreProperties>
</file>