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van92\OneDrive\Desktop\Local-Vol-Calibration\source\"/>
    </mc:Choice>
  </mc:AlternateContent>
  <xr:revisionPtr revIDLastSave="0" documentId="13_ncr:1_{DC62907A-1A11-4F3C-B636-77D083680069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  <sheet name="Test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<sst xmlns="http://schemas.openxmlformats.org/spreadsheetml/2006/main" count="204" uniqueCount="71">
  <si>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</si>
  <si>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</si>
  <si>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</si>
  <si>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</si>
  <si>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</si>
  <si>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</si>
  <si>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</si>
  <si>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</si>
  <si>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</si>
  <si>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</si>
  <si>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</si>
  <si>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</si>
  <si>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</si>
  <si>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</si>
  <si>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</si>
  <si>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</si>
  <si>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</si>
  <si>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</si>
  <si>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</si>
  <si>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</si>
  <si>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</si>
  <si>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</si>
  <si>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</si>
  <si>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</si>
  <si>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</si>
  <si>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</si>
  <si>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</si>
  <si>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</si>
  <si>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</si>
  <si>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</si>
  <si>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</si>
  <si>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</si>
  <si>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</si>
  <si>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</si>
  <si>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</si>
  <si>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</si>
  <si>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</si>
  <si>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</si>
  <si>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</si>
  <si>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</si>
  <si>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</si>
  <si>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</si>
  <si>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</si>
  <si>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</si>
  <si>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</si>
  <si>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</si>
  <si>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</si>
  <si>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</si>
  <si>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</si>
  <si>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</si>
  <si>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</si>
  <si>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</si>
  <si>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</si>
  <si>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</si>
  <si>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</si>
  <si>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</si>
  <si>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</si>
  <si>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</si>
  <si>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</si>
  <si>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</si>
  <si>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</si>
  <si>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</si>
  <si>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</si>
  <si>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</si>
  <si>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</si>
  <si>
    <t>Y</t>
  </si>
  <si>
    <t>rd</t>
  </si>
  <si>
    <t>rf</t>
  </si>
  <si>
    <t>csc</t>
  </si>
  <si>
    <t>k_prev</t>
  </si>
  <si>
    <t>price_prev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</si>
</sst>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166" fontId="0" fillId="2" borderId="1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-0.9468337231566577</c:v>
                </c:pt>
                <c:pt idx="2">
                  <c:v>-0.94680744352630652</c:v>
                </c:pt>
                <c:pt idx="3">
                  <c:v>-0.94677020450274052</c:v>
                </c:pt>
                <c:pt idx="4">
                  <c:v>-0.94672170936511935</c:v>
                </c:pt>
                <c:pt idx="5">
                  <c:v>-0.94666163685084592</c:v>
                </c:pt>
                <c:pt idx="6">
                  <c:v>-0.94658963969428067</c:v>
                </c:pt>
                <c:pt idx="7">
                  <c:v>-0.94650534308081591</c:v>
                </c:pt>
                <c:pt idx="8">
                  <c:v>-0.94640834301189036</c:v>
                </c:pt>
                <c:pt idx="9">
                  <c:v>-0.94629820457506031</c:v>
                </c:pt>
                <c:pt idx="10">
                  <c:v>-0.94617446011405204</c:v>
                </c:pt>
                <c:pt idx="11">
                  <c:v>-0.94603660729311334</c:v>
                </c:pt>
                <c:pt idx="12">
                  <c:v>-0.94588410704878045</c:v>
                </c:pt>
                <c:pt idx="13">
                  <c:v>-0.9457163814233801</c:v>
                </c:pt>
                <c:pt idx="14">
                  <c:v>-0.94553281127300881</c:v>
                </c:pt>
                <c:pt idx="15">
                  <c:v>-0.94533273384304328</c:v>
                </c:pt>
                <c:pt idx="16">
                  <c:v>-0.94511544020357852</c:v>
                </c:pt>
                <c:pt idx="17">
                  <c:v>-0.94488017253700785</c:v>
                </c:pt>
                <c:pt idx="18">
                  <c:v>-0.9446261212689312</c:v>
                </c:pt>
                <c:pt idx="19">
                  <c:v>-0.94435242203456882</c:v>
                </c:pt>
                <c:pt idx="20">
                  <c:v>-0.94405815247114</c:v>
                </c:pt>
                <c:pt idx="21">
                  <c:v>-0.94374232882631326</c:v>
                </c:pt>
                <c:pt idx="22">
                  <c:v>-0.94340390237376692</c:v>
                </c:pt>
                <c:pt idx="23">
                  <c:v>-0.94304175562448156</c:v>
                </c:pt>
                <c:pt idx="24">
                  <c:v>-0.94265469832371351</c:v>
                </c:pt>
                <c:pt idx="25">
                  <c:v>-0.94224146322210955</c:v>
                </c:pt>
                <c:pt idx="26">
                  <c:v>-0.94180070160946483</c:v>
                </c:pt>
                <c:pt idx="27">
                  <c:v>-0.9413309785991355</c:v>
                </c:pt>
                <c:pt idx="28">
                  <c:v>-0.94083076815039324</c:v>
                </c:pt>
                <c:pt idx="29">
                  <c:v>-0.94029844781620298</c:v>
                </c:pt>
                <c:pt idx="30">
                  <c:v>-0.93973229320311213</c:v>
                </c:pt>
                <c:pt idx="31">
                  <c:v>-0.93913047212981293</c:v>
                </c:pt>
                <c:pt idx="32">
                  <c:v>-0.93849103847025506</c:v>
                </c:pt>
                <c:pt idx="33">
                  <c:v>-0.93781192566777316</c:v>
                </c:pt>
                <c:pt idx="34">
                  <c:v>-0.93709093990563075</c:v>
                </c:pt>
                <c:pt idx="35">
                  <c:v>-0.93632575291955689</c:v>
                </c:pt>
                <c:pt idx="36">
                  <c:v>-0.93551389443803346</c:v>
                </c:pt>
                <c:pt idx="37">
                  <c:v>-0.93465274423603872</c:v>
                </c:pt>
                <c:pt idx="38">
                  <c:v>-0.93373952378802594</c:v>
                </c:pt>
                <c:pt idx="39">
                  <c:v>-0.9327712875059706</c:v>
                </c:pt>
                <c:pt idx="40">
                  <c:v>-0.93174491354953748</c:v>
                </c:pt>
                <c:pt idx="41">
                  <c:v>-0.93065709419519416</c:v>
                </c:pt>
                <c:pt idx="42">
                  <c:v>-0.92950432575273134</c:v>
                </c:pt>
                <c:pt idx="43">
                  <c:v>-0.92828289801786679</c:v>
                </c:pt>
                <c:pt idx="44">
                  <c:v>-0.92698888325160966</c:v>
                </c:pt>
                <c:pt idx="45">
                  <c:v>-0.92561812467874605</c:v>
                </c:pt>
                <c:pt idx="46">
                  <c:v>-0.92416622449895214</c:v>
                </c:pt>
                <c:pt idx="47">
                  <c:v>-0.92262853140752343</c:v>
                </c:pt>
                <c:pt idx="48">
                  <c:v>-0.9210001276248031</c:v>
                </c:pt>
                <c:pt idx="49">
                  <c:v>-0.91927581543672243</c:v>
                </c:pt>
                <c:pt idx="50">
                  <c:v>-0.91745010325314724</c:v>
                </c:pt>
                <c:pt idx="51">
                  <c:v>-0.91551719119480279</c:v>
                </c:pt>
                <c:pt idx="52">
                  <c:v>-0.91347095622461583</c:v>
                </c:pt>
                <c:pt idx="53">
                  <c:v>-0.91130493684582548</c:v>
                </c:pt>
                <c:pt idx="54">
                  <c:v>-0.90901231739524124</c:v>
                </c:pt>
                <c:pt idx="55">
                  <c:v>-0.90658591196834237</c:v>
                </c:pt>
                <c:pt idx="56">
                  <c:v>-0.904018148021277</c:v>
                </c:pt>
                <c:pt idx="57">
                  <c:v>-0.90130104970475455</c:v>
                </c:pt>
                <c:pt idx="58">
                  <c:v>-0.89842622099620228</c:v>
                </c:pt>
                <c:pt idx="59">
                  <c:v>-0.89538482870879743</c:v>
                </c:pt>
                <c:pt idx="60">
                  <c:v>-0.89216758547017594</c:v>
                </c:pt>
                <c:pt idx="61">
                  <c:v>-0.88876473277898616</c:v>
                </c:pt>
                <c:pt idx="62">
                  <c:v>-0.88516602426503077</c:v>
                </c:pt>
                <c:pt idx="63">
                  <c:v>-0.88136070929811339</c:v>
                </c:pt>
                <c:pt idx="64">
                  <c:v>-0.8773375171116089</c:v>
                </c:pt>
                <c:pt idx="65">
                  <c:v>-0.87308464163038313</c:v>
                </c:pt>
                <c:pt idx="66">
                  <c:v>-0.86858972721859684</c:v>
                </c:pt>
                <c:pt idx="67">
                  <c:v>-0.86383985559070486</c:v>
                </c:pt>
                <c:pt idx="68">
                  <c:v>-0.8588215341596549</c:v>
                </c:pt>
                <c:pt idx="69">
                  <c:v>-0.85352068612966858</c:v>
                </c:pt>
                <c:pt idx="70">
                  <c:v>-0.8479226426765456</c:v>
                </c:pt>
                <c:pt idx="71">
                  <c:v>-0.84201213759677396</c:v>
                </c:pt>
                <c:pt idx="72">
                  <c:v>-0.83577330484814949</c:v>
                </c:pt>
                <c:pt idx="73">
                  <c:v>-0.82918967944784716</c:v>
                </c:pt>
                <c:pt idx="74">
                  <c:v>-0.8222442022397114</c:v>
                </c:pt>
                <c:pt idx="75">
                  <c:v>-0.81491922909032422</c:v>
                </c:pt>
                <c:pt idx="76">
                  <c:v>-0.80719654512317729</c:v>
                </c:pt>
                <c:pt idx="77">
                  <c:v>-0.79905738465023257</c:v>
                </c:pt>
                <c:pt idx="78">
                  <c:v>-0.79048245751124768</c:v>
                </c:pt>
                <c:pt idx="79">
                  <c:v>-0.78145198258136284</c:v>
                </c:pt>
                <c:pt idx="80">
                  <c:v>-0.77194572925521832</c:v>
                </c:pt>
                <c:pt idx="81">
                  <c:v>-0.76194306776117593</c:v>
                </c:pt>
                <c:pt idx="82">
                  <c:v>-0.7514230291981292</c:v>
                </c:pt>
                <c:pt idx="83">
                  <c:v>-0.74036437621932549</c:v>
                </c:pt>
                <c:pt idx="84">
                  <c:v>-0.72874568530884309</c:v>
                </c:pt>
                <c:pt idx="85">
                  <c:v>-0.71654544160409261</c:v>
                </c:pt>
                <c:pt idx="86">
                  <c:v>-0.70374214720669359</c:v>
                </c:pt>
                <c:pt idx="87">
                  <c:v>-0.69031444389147267</c:v>
                </c:pt>
                <c:pt idx="88">
                  <c:v>-0.67624125106232102</c:v>
                </c:pt>
                <c:pt idx="89">
                  <c:v>-0.66150191970683569</c:v>
                </c:pt>
                <c:pt idx="90">
                  <c:v>-0.6460764029645959</c:v>
                </c:pt>
                <c:pt idx="91">
                  <c:v>-0.62994544373444761</c:v>
                </c:pt>
                <c:pt idx="92">
                  <c:v>-0.61309077949652802</c:v>
                </c:pt>
                <c:pt idx="93">
                  <c:v>-0.59549536420408355</c:v>
                </c:pt>
                <c:pt idx="94">
                  <c:v>-0.57714360669463449</c:v>
                </c:pt>
                <c:pt idx="95">
                  <c:v>-0.55802162456755566</c:v>
                </c:pt>
                <c:pt idx="96">
                  <c:v>-0.5381175118603424</c:v>
                </c:pt>
                <c:pt idx="97">
                  <c:v>-0.51742161811251597</c:v>
                </c:pt>
                <c:pt idx="98">
                  <c:v>-0.49592683551827688</c:v>
                </c:pt>
                <c:pt idx="99">
                  <c:v>-0.47362888981944457</c:v>
                </c:pt>
                <c:pt idx="100">
                  <c:v>-0.45121609842597926</c:v>
                </c:pt>
                <c:pt idx="101">
                  <c:v>-0.42938746612583301</c:v>
                </c:pt>
                <c:pt idx="102">
                  <c:v>-0.40816663094946082</c:v>
                </c:pt>
                <c:pt idx="103">
                  <c:v>-0.38757370562660787</c:v>
                </c:pt>
                <c:pt idx="104">
                  <c:v>-0.36762531352192779</c:v>
                </c:pt>
                <c:pt idx="105">
                  <c:v>-0.34833465866435742</c:v>
                </c:pt>
                <c:pt idx="106">
                  <c:v>-0.32971162576200436</c:v>
                </c:pt>
                <c:pt idx="107">
                  <c:v>-0.31176290608025942</c:v>
                </c:pt>
                <c:pt idx="108">
                  <c:v>-0.29449214512148858</c:v>
                </c:pt>
                <c:pt idx="109">
                  <c:v>-0.27790010816846877</c:v>
                </c:pt>
                <c:pt idx="110">
                  <c:v>-0.261984859929693</c:v>
                </c:pt>
                <c:pt idx="111">
                  <c:v>-0.24674195474238006</c:v>
                </c:pt>
                <c:pt idx="112">
                  <c:v>-0.2321646340386079</c:v>
                </c:pt>
                <c:pt idx="113">
                  <c:v>-0.2182440280524906</c:v>
                </c:pt>
                <c:pt idx="114">
                  <c:v>-0.20496935903343558</c:v>
                </c:pt>
                <c:pt idx="115">
                  <c:v>-0.19232814352482577</c:v>
                </c:pt>
                <c:pt idx="116">
                  <c:v>-0.18030639156283246</c:v>
                </c:pt>
                <c:pt idx="117">
                  <c:v>-0.16888880094072553</c:v>
                </c:pt>
                <c:pt idx="118">
                  <c:v>-0.15805894496593048</c:v>
                </c:pt>
                <c:pt idx="119">
                  <c:v>-0.14779945240625567</c:v>
                </c:pt>
                <c:pt idx="120">
                  <c:v>-0.13809217857500625</c:v>
                </c:pt>
                <c:pt idx="121">
                  <c:v>-0.12891836674088036</c:v>
                </c:pt>
                <c:pt idx="122">
                  <c:v>-0.12025879926523367</c:v>
                </c:pt>
                <c:pt idx="123">
                  <c:v>-0.11209393806615377</c:v>
                </c:pt>
                <c:pt idx="124">
                  <c:v>-0.10440405418529214</c:v>
                </c:pt>
                <c:pt idx="125">
                  <c:v>-9.7169346389579581E-2</c:v>
                </c:pt>
                <c:pt idx="126">
                  <c:v>-9.0370048876415823E-2</c:v>
                </c:pt>
                <c:pt idx="127">
                  <c:v>-8.3986528268019278E-2</c:v>
                </c:pt>
                <c:pt idx="128">
                  <c:v>-7.799937017975983E-2</c:v>
                </c:pt>
                <c:pt idx="129">
                  <c:v>-7.2389455729199415E-2</c:v>
                </c:pt>
                <c:pt idx="130">
                  <c:v>-6.7138028418711554E-2</c:v>
                </c:pt>
                <c:pt idx="131">
                  <c:v>-6.222675187606027E-2</c:v>
                </c:pt>
                <c:pt idx="132">
                  <c:v>-5.763775897579633E-2</c:v>
                </c:pt>
                <c:pt idx="133">
                  <c:v>-5.3353692890909681E-2</c:v>
                </c:pt>
                <c:pt idx="134">
                  <c:v>-4.9357740640250572E-2</c:v>
                </c:pt>
                <c:pt idx="135">
                  <c:v>-4.5633659704276776E-2</c:v>
                </c:pt>
                <c:pt idx="136">
                  <c:v>-4.2165798280665009E-2</c:v>
                </c:pt>
                <c:pt idx="137">
                  <c:v>-3.8939109743661687E-2</c:v>
                </c:pt>
                <c:pt idx="138">
                  <c:v>-3.5939161857738197E-2</c:v>
                </c:pt>
                <c:pt idx="139">
                  <c:v>-3.3152141278105451E-2</c:v>
                </c:pt>
                <c:pt idx="140">
                  <c:v>-3.0564853849018653E-2</c:v>
                </c:pt>
                <c:pt idx="141">
                  <c:v>-2.8164721186258818E-2</c:v>
                </c:pt>
                <c:pt idx="142">
                  <c:v>-2.5939774003511613E-2</c:v>
                </c:pt>
                <c:pt idx="143">
                  <c:v>-2.3878642614268121E-2</c:v>
                </c:pt>
                <c:pt idx="144">
                  <c:v>-2.1970545011850175E-2</c:v>
                </c:pt>
                <c:pt idx="145">
                  <c:v>-2.020527290079023E-2</c:v>
                </c:pt>
                <c:pt idx="146">
                  <c:v>-1.8573176023451383E-2</c:v>
                </c:pt>
                <c:pt idx="147">
                  <c:v>-1.7065145096823286E-2</c:v>
                </c:pt>
                <c:pt idx="148">
                  <c:v>-1.5672593646171774E-2</c:v>
                </c:pt>
                <c:pt idx="149">
                  <c:v>-1.4387438994923816E-2</c:v>
                </c:pt>
                <c:pt idx="150">
                  <c:v>-1.3202082643963985E-2</c:v>
                </c:pt>
                <c:pt idx="151">
                  <c:v>-1.2109390248592792E-2</c:v>
                </c:pt>
                <c:pt idx="152">
                  <c:v>-1.1102671377854798E-2</c:v>
                </c:pt>
                <c:pt idx="153">
                  <c:v>-1.0175659218823402E-2</c:v>
                </c:pt>
                <c:pt idx="154">
                  <c:v>-9.3224903678035299E-3</c:v>
                </c:pt>
                <c:pt idx="155">
                  <c:v>-8.5376848312733785E-3</c:v>
                </c:pt>
                <c:pt idx="156">
                  <c:v>-7.8161263417367271E-3</c:v>
                </c:pt>
                <c:pt idx="157">
                  <c:v>-7.1530430774737449E-3</c:v>
                </c:pt>
                <c:pt idx="158">
                  <c:v>-6.5439888604065886E-3</c:v>
                </c:pt>
                <c:pt idx="159">
                  <c:v>-5.9848248929049216E-3</c:v>
                </c:pt>
                <c:pt idx="160">
                  <c:v>-5.4717020822744288E-3</c:v>
                </c:pt>
                <c:pt idx="161">
                  <c:v>-5.0010439908292244E-3</c:v>
                </c:pt>
                <c:pt idx="162">
                  <c:v>-4.5695304397885134E-3</c:v>
                </c:pt>
                <c:pt idx="163">
                  <c:v>-4.1740817866682154E-3</c:v>
                </c:pt>
                <c:pt idx="164">
                  <c:v>-3.8118438883013696E-3</c:v>
                </c:pt>
                <c:pt idx="165">
                  <c:v>-3.480173755028613E-3</c:v>
                </c:pt>
                <c:pt idx="166">
                  <c:v>-3.1766258958803037E-3</c:v>
                </c:pt>
                <c:pt idx="167">
                  <c:v>-2.8989393496590653E-3</c:v>
                </c:pt>
                <c:pt idx="168">
                  <c:v>-2.6450253926466765E-3</c:v>
                </c:pt>
                <c:pt idx="169">
                  <c:v>-2.412955910135206E-3</c:v>
                </c:pt>
                <c:pt idx="170">
                  <c:v>-2.2009524160624557E-3</c:v>
                </c:pt>
                <c:pt idx="171">
                  <c:v>-2.0073757026452892E-3</c:v>
                </c:pt>
                <c:pt idx="172">
                  <c:v>-1.8307161000011287E-3</c:v>
                </c:pt>
                <c:pt idx="173">
                  <c:v>-1.6695843242701203E-3</c:v>
                </c:pt>
                <c:pt idx="174">
                  <c:v>-1.5227028916504459E-3</c:v>
                </c:pt>
                <c:pt idx="175">
                  <c:v>-1.3888980749923643E-3</c:v>
                </c:pt>
                <c:pt idx="176">
                  <c:v>-1.2670923791152937E-3</c:v>
                </c:pt>
                <c:pt idx="177">
                  <c:v>-1.156297510784996E-3</c:v>
                </c:pt>
                <c:pt idx="178">
                  <c:v>-1.055607819274538E-3</c:v>
                </c:pt>
                <c:pt idx="179">
                  <c:v>-9.6419418360283284E-4</c:v>
                </c:pt>
                <c:pt idx="180">
                  <c:v>-8.8129832286927426E-4</c:v>
                </c:pt>
                <c:pt idx="181">
                  <c:v>-8.0622750655741035E-4</c:v>
                </c:pt>
                <c:pt idx="182">
                  <c:v>-7.3834964224005412E-4</c:v>
                </c:pt>
                <c:pt idx="183">
                  <c:v>-6.7708871876314477E-4</c:v>
                </c:pt>
                <c:pt idx="184">
                  <c:v>-6.2192058369806447E-4</c:v>
                </c:pt>
                <c:pt idx="185">
                  <c:v>-5.7236903461520814E-4</c:v>
                </c:pt>
                <c:pt idx="186">
                  <c:v>-5.28002204532077E-4</c:v>
                </c:pt>
                <c:pt idx="187">
                  <c:v>-4.8842922271472261E-4</c:v>
                </c:pt>
                <c:pt idx="188">
                  <c:v>-4.5329713285149388E-4</c:v>
                </c:pt>
                <c:pt idx="189">
                  <c:v>-4.2228805146329206E-4</c:v>
                </c:pt>
                <c:pt idx="190">
                  <c:v>-3.9511655025822477E-4</c:v>
                </c:pt>
                <c:pt idx="191">
                  <c:v>-3.7152724697348232E-4</c:v>
                </c:pt>
                <c:pt idx="192">
                  <c:v>-3.5129259006808479E-4</c:v>
                </c:pt>
                <c:pt idx="193">
                  <c:v>-3.3421082343312923E-4</c:v>
                </c:pt>
                <c:pt idx="194">
                  <c:v>-3.2010411806705883E-4</c:v>
                </c:pt>
                <c:pt idx="195">
                  <c:v>-3.088168584198054E-4</c:v>
                </c:pt>
                <c:pt idx="196">
                  <c:v>-3.0021407183946231E-4</c:v>
                </c:pt>
                <c:pt idx="197">
                  <c:v>-2.9417999025653453E-4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-0.94683372315771352</c:v>
                </c:pt>
                <c:pt idx="3">
                  <c:v>-0.94680744352654245</c:v>
                </c:pt>
                <c:pt idx="4">
                  <c:v>-0.94677020450311744</c:v>
                </c:pt>
                <c:pt idx="5">
                  <c:v>-0.94672170936615241</c:v>
                </c:pt>
                <c:pt idx="6">
                  <c:v>-0.94666163685043048</c:v>
                </c:pt>
                <c:pt idx="7">
                  <c:v>-0.94658963969135945</c:v>
                </c:pt>
                <c:pt idx="8">
                  <c:v>-0.94650534308191725</c:v>
                </c:pt>
                <c:pt idx="9">
                  <c:v>-0.94640834301361043</c:v>
                </c:pt>
                <c:pt idx="10">
                  <c:v>-0.94629820457401137</c:v>
                </c:pt>
                <c:pt idx="11">
                  <c:v>-0.94617446011416884</c:v>
                </c:pt>
                <c:pt idx="12">
                  <c:v>-0.94603660728975869</c:v>
                </c:pt>
                <c:pt idx="13">
                  <c:v>-0.94588410704783543</c:v>
                </c:pt>
                <c:pt idx="14">
                  <c:v>-0.9457163814277566</c:v>
                </c:pt>
                <c:pt idx="15">
                  <c:v>-0.94553281127282029</c:v>
                </c:pt>
                <c:pt idx="16">
                  <c:v>-0.94533273383870364</c:v>
                </c:pt>
                <c:pt idx="17">
                  <c:v>-0.945115440200893</c:v>
                </c:pt>
                <c:pt idx="18">
                  <c:v>-0.9448801725408269</c:v>
                </c:pt>
                <c:pt idx="19">
                  <c:v>-0.94462612127400458</c:v>
                </c:pt>
                <c:pt idx="20">
                  <c:v>-0.94435242202904146</c:v>
                </c:pt>
                <c:pt idx="21">
                  <c:v>-0.94405815246567948</c:v>
                </c:pt>
                <c:pt idx="22">
                  <c:v>-0.94374232883385878</c:v>
                </c:pt>
                <c:pt idx="23">
                  <c:v>-0.94340390237903726</c:v>
                </c:pt>
                <c:pt idx="24">
                  <c:v>-0.94304175561886427</c:v>
                </c:pt>
                <c:pt idx="25">
                  <c:v>-0.94265469832017301</c:v>
                </c:pt>
                <c:pt idx="26">
                  <c:v>-0.94224146322960123</c:v>
                </c:pt>
                <c:pt idx="27">
                  <c:v>-0.94180070160918594</c:v>
                </c:pt>
                <c:pt idx="28">
                  <c:v>-0.94133097858793413</c:v>
                </c:pt>
                <c:pt idx="29">
                  <c:v>-0.94083076814711109</c:v>
                </c:pt>
                <c:pt idx="30">
                  <c:v>-0.94029844782182292</c:v>
                </c:pt>
                <c:pt idx="31">
                  <c:v>-0.93973229321370566</c:v>
                </c:pt>
                <c:pt idx="32">
                  <c:v>-0.9391304721306537</c:v>
                </c:pt>
                <c:pt idx="33">
                  <c:v>-0.93849103846430049</c:v>
                </c:pt>
                <c:pt idx="34">
                  <c:v>-0.93781192566529425</c:v>
                </c:pt>
                <c:pt idx="35">
                  <c:v>-0.93709093990276227</c:v>
                </c:pt>
                <c:pt idx="36">
                  <c:v>-0.93632575292651354</c:v>
                </c:pt>
                <c:pt idx="37">
                  <c:v>-0.93551389444891675</c:v>
                </c:pt>
                <c:pt idx="38">
                  <c:v>-0.93465274422556954</c:v>
                </c:pt>
                <c:pt idx="39">
                  <c:v>-0.9337395237717887</c:v>
                </c:pt>
                <c:pt idx="40">
                  <c:v>-0.93277128751001559</c:v>
                </c:pt>
                <c:pt idx="41">
                  <c:v>-0.93174491355830824</c:v>
                </c:pt>
                <c:pt idx="42">
                  <c:v>-0.93065709419365339</c:v>
                </c:pt>
                <c:pt idx="43">
                  <c:v>-0.92950432576284836</c:v>
                </c:pt>
                <c:pt idx="44">
                  <c:v>-0.92828289801906616</c:v>
                </c:pt>
                <c:pt idx="45">
                  <c:v>-0.92698888323770035</c:v>
                </c:pt>
                <c:pt idx="46">
                  <c:v>-0.92561812468685056</c:v>
                </c:pt>
                <c:pt idx="47">
                  <c:v>-0.92416622449705943</c:v>
                </c:pt>
                <c:pt idx="48">
                  <c:v>-0.92262853139105339</c:v>
                </c:pt>
                <c:pt idx="49">
                  <c:v>-0.92100012764189509</c:v>
                </c:pt>
                <c:pt idx="50">
                  <c:v>-0.91927581545898951</c:v>
                </c:pt>
                <c:pt idx="51">
                  <c:v>-0.91745010323894061</c:v>
                </c:pt>
                <c:pt idx="52">
                  <c:v>-0.91551719117017294</c:v>
                </c:pt>
                <c:pt idx="53">
                  <c:v>-0.91347095622867891</c:v>
                </c:pt>
                <c:pt idx="54">
                  <c:v>-0.91130493686180047</c:v>
                </c:pt>
                <c:pt idx="55">
                  <c:v>-0.90901231738403265</c:v>
                </c:pt>
                <c:pt idx="56">
                  <c:v>-0.90658591197880145</c:v>
                </c:pt>
                <c:pt idx="57">
                  <c:v>-0.90401814802842406</c:v>
                </c:pt>
                <c:pt idx="58">
                  <c:v>-0.90130104968302671</c:v>
                </c:pt>
                <c:pt idx="59">
                  <c:v>-0.89842622099544878</c:v>
                </c:pt>
                <c:pt idx="60">
                  <c:v>-0.89538482873331338</c:v>
                </c:pt>
                <c:pt idx="61">
                  <c:v>-0.89216758547919761</c:v>
                </c:pt>
                <c:pt idx="62">
                  <c:v>-0.88876473275876089</c:v>
                </c:pt>
                <c:pt idx="63">
                  <c:v>-0.88516602425370317</c:v>
                </c:pt>
                <c:pt idx="64">
                  <c:v>-0.88136070932036592</c:v>
                </c:pt>
                <c:pt idx="65">
                  <c:v>-0.87733751712765939</c:v>
                </c:pt>
                <c:pt idx="66">
                  <c:v>-0.87308464159164345</c:v>
                </c:pt>
                <c:pt idx="67">
                  <c:v>-0.86858972720711736</c:v>
                </c:pt>
                <c:pt idx="68">
                  <c:v>-0.86383985559240117</c:v>
                </c:pt>
                <c:pt idx="69">
                  <c:v>-0.85882153414658369</c:v>
                </c:pt>
                <c:pt idx="70">
                  <c:v>-0.85352068614388876</c:v>
                </c:pt>
                <c:pt idx="71">
                  <c:v>-0.84792264270897733</c:v>
                </c:pt>
                <c:pt idx="72">
                  <c:v>-0.84201213760631499</c:v>
                </c:pt>
                <c:pt idx="73">
                  <c:v>-0.83577330484415568</c:v>
                </c:pt>
                <c:pt idx="74">
                  <c:v>-0.82918967940948651</c:v>
                </c:pt>
                <c:pt idx="75">
                  <c:v>-0.82224420221431915</c:v>
                </c:pt>
                <c:pt idx="76">
                  <c:v>-0.81491922914765225</c:v>
                </c:pt>
                <c:pt idx="77">
                  <c:v>-0.80719654511206751</c:v>
                </c:pt>
                <c:pt idx="78">
                  <c:v>-0.79905738457594655</c:v>
                </c:pt>
                <c:pt idx="79">
                  <c:v>-0.7904824575801267</c:v>
                </c:pt>
                <c:pt idx="80">
                  <c:v>-0.78145198261076743</c:v>
                </c:pt>
                <c:pt idx="81">
                  <c:v>-0.77194572922186788</c:v>
                </c:pt>
                <c:pt idx="82">
                  <c:v>-0.76194306773289444</c:v>
                </c:pt>
                <c:pt idx="83">
                  <c:v>-0.75142302920716086</c:v>
                </c:pt>
                <c:pt idx="84">
                  <c:v>-0.74036437625159068</c:v>
                </c:pt>
                <c:pt idx="85">
                  <c:v>-0.72874568533921269</c:v>
                </c:pt>
                <c:pt idx="86">
                  <c:v>-0.71654544159275435</c:v>
                </c:pt>
                <c:pt idx="87">
                  <c:v>-0.70374214715153061</c:v>
                </c:pt>
                <c:pt idx="88">
                  <c:v>-0.69031444392380925</c:v>
                </c:pt>
                <c:pt idx="89">
                  <c:v>-0.67624125107179123</c:v>
                </c:pt>
                <c:pt idx="90">
                  <c:v>-0.66150191965421135</c:v>
                </c:pt>
                <c:pt idx="91">
                  <c:v>-0.64607640297886015</c:v>
                </c:pt>
                <c:pt idx="92">
                  <c:v>-0.62994544382785189</c:v>
                </c:pt>
                <c:pt idx="93">
                  <c:v>-0.61309077948717006</c:v>
                </c:pt>
                <c:pt idx="94">
                  <c:v>-0.59549536411289739</c:v>
                </c:pt>
                <c:pt idx="95">
                  <c:v>-0.57714360663980491</c:v>
                </c:pt>
                <c:pt idx="96">
                  <c:v>-0.55802162462551508</c:v>
                </c:pt>
                <c:pt idx="97">
                  <c:v>-0.53811751190044488</c:v>
                </c:pt>
                <c:pt idx="98">
                  <c:v>-0.51742161812533349</c:v>
                </c:pt>
                <c:pt idx="99">
                  <c:v>-0.49592683552326694</c:v>
                </c:pt>
                <c:pt idx="100">
                  <c:v>-0.47362888981384571</c:v>
                </c:pt>
                <c:pt idx="101">
                  <c:v>-0.4512160983868696</c:v>
                </c:pt>
                <c:pt idx="102">
                  <c:v>-0.42938746614147727</c:v>
                </c:pt>
                <c:pt idx="103">
                  <c:v>-0.40816663094454242</c:v>
                </c:pt>
                <c:pt idx="104">
                  <c:v>-0.38757370561944476</c:v>
                </c:pt>
                <c:pt idx="105">
                  <c:v>-0.36762531359390804</c:v>
                </c:pt>
                <c:pt idx="106">
                  <c:v>-0.34833465860191509</c:v>
                </c:pt>
                <c:pt idx="107">
                  <c:v>-0.32971162575256213</c:v>
                </c:pt>
                <c:pt idx="108">
                  <c:v>-0.3117629060888632</c:v>
                </c:pt>
                <c:pt idx="109">
                  <c:v>-0.29449214506401666</c:v>
                </c:pt>
                <c:pt idx="110">
                  <c:v>-0.27790010821679917</c:v>
                </c:pt>
                <c:pt idx="111">
                  <c:v>-0.26198485997028287</c:v>
                </c:pt>
                <c:pt idx="112">
                  <c:v>-0.24674195473698607</c:v>
                </c:pt>
                <c:pt idx="113">
                  <c:v>-0.23216463400777843</c:v>
                </c:pt>
                <c:pt idx="114">
                  <c:v>-0.21824402800813611</c:v>
                </c:pt>
                <c:pt idx="115">
                  <c:v>-0.20496935905357486</c:v>
                </c:pt>
                <c:pt idx="116">
                  <c:v>-0.19232814357781267</c:v>
                </c:pt>
                <c:pt idx="117">
                  <c:v>-0.18030639156546563</c:v>
                </c:pt>
                <c:pt idx="118">
                  <c:v>-0.16888880092546743</c:v>
                </c:pt>
                <c:pt idx="119">
                  <c:v>-0.15805894494655051</c:v>
                </c:pt>
                <c:pt idx="120">
                  <c:v>-0.14779945238219672</c:v>
                </c:pt>
                <c:pt idx="121">
                  <c:v>-0.13809217862344819</c:v>
                </c:pt>
                <c:pt idx="122">
                  <c:v>-0.12891836674995164</c:v>
                </c:pt>
                <c:pt idx="123">
                  <c:v>-0.1202587992330119</c:v>
                </c:pt>
                <c:pt idx="124">
                  <c:v>-0.11209393809086152</c:v>
                </c:pt>
                <c:pt idx="125">
                  <c:v>-0.10440405420601767</c:v>
                </c:pt>
                <c:pt idx="126">
                  <c:v>-9.7169346362889791E-2</c:v>
                </c:pt>
                <c:pt idx="127">
                  <c:v>-9.0370048845645104E-2</c:v>
                </c:pt>
                <c:pt idx="128">
                  <c:v>-8.3986528299842433E-2</c:v>
                </c:pt>
                <c:pt idx="129">
                  <c:v>-7.7999370187158856E-2</c:v>
                </c:pt>
                <c:pt idx="130">
                  <c:v>-7.2389455697908181E-2</c:v>
                </c:pt>
                <c:pt idx="131">
                  <c:v>-6.7138028422843166E-2</c:v>
                </c:pt>
                <c:pt idx="132">
                  <c:v>-6.2226751865711714E-2</c:v>
                </c:pt>
                <c:pt idx="133">
                  <c:v>-5.7637758984209822E-2</c:v>
                </c:pt>
                <c:pt idx="134">
                  <c:v>-5.335369288947351E-2</c:v>
                </c:pt>
                <c:pt idx="135">
                  <c:v>-4.9357740649302789E-2</c:v>
                </c:pt>
                <c:pt idx="136">
                  <c:v>-4.5633659734414876E-2</c:v>
                </c:pt>
                <c:pt idx="137">
                  <c:v>-4.2165798253340457E-2</c:v>
                </c:pt>
                <c:pt idx="138">
                  <c:v>-3.8939109740038932E-2</c:v>
                </c:pt>
                <c:pt idx="139">
                  <c:v>-3.5939161883350897E-2</c:v>
                </c:pt>
                <c:pt idx="140">
                  <c:v>-3.3152141265460809E-2</c:v>
                </c:pt>
                <c:pt idx="141">
                  <c:v>-3.0564853830110008E-2</c:v>
                </c:pt>
                <c:pt idx="142">
                  <c:v>-2.8164721186411328E-2</c:v>
                </c:pt>
                <c:pt idx="143">
                  <c:v>-2.5939774023112382E-2</c:v>
                </c:pt>
                <c:pt idx="144">
                  <c:v>-2.3878642612738837E-2</c:v>
                </c:pt>
                <c:pt idx="145">
                  <c:v>-2.1970544995008362E-2</c:v>
                </c:pt>
                <c:pt idx="146">
                  <c:v>-2.0205272901385334E-2</c:v>
                </c:pt>
                <c:pt idx="147">
                  <c:v>-1.8573176020264766E-2</c:v>
                </c:pt>
                <c:pt idx="148">
                  <c:v>-1.7065145098468681E-2</c:v>
                </c:pt>
                <c:pt idx="149">
                  <c:v>-1.5672593650842628E-2</c:v>
                </c:pt>
                <c:pt idx="150">
                  <c:v>-1.4387438990406161E-2</c:v>
                </c:pt>
                <c:pt idx="151">
                  <c:v>-1.3202082643770341E-2</c:v>
                </c:pt>
                <c:pt idx="152">
                  <c:v>-1.2109390252599852E-2</c:v>
                </c:pt>
                <c:pt idx="153">
                  <c:v>-1.1102671381211824E-2</c:v>
                </c:pt>
                <c:pt idx="154">
                  <c:v>-1.0175659221932708E-2</c:v>
                </c:pt>
                <c:pt idx="155">
                  <c:v>-9.3224903721153794E-3</c:v>
                </c:pt>
                <c:pt idx="156">
                  <c:v>-8.537684828325497E-3</c:v>
                </c:pt>
                <c:pt idx="157">
                  <c:v>-7.8161263389699542E-3</c:v>
                </c:pt>
                <c:pt idx="158">
                  <c:v>-7.1530430780020506E-3</c:v>
                </c:pt>
                <c:pt idx="159">
                  <c:v>-6.5439888620821224E-3</c:v>
                </c:pt>
                <c:pt idx="160">
                  <c:v>-5.9848248950928242E-3</c:v>
                </c:pt>
                <c:pt idx="161">
                  <c:v>-5.4717020821380725E-3</c:v>
                </c:pt>
                <c:pt idx="162">
                  <c:v>-5.0010439897928832E-3</c:v>
                </c:pt>
                <c:pt idx="163">
                  <c:v>-4.5695304380268878E-3</c:v>
                </c:pt>
                <c:pt idx="164">
                  <c:v>-4.1740817862511541E-3</c:v>
                </c:pt>
                <c:pt idx="165">
                  <c:v>-3.8118438891999425E-3</c:v>
                </c:pt>
                <c:pt idx="166">
                  <c:v>-3.4801737568335676E-3</c:v>
                </c:pt>
                <c:pt idx="167">
                  <c:v>-3.1766258941070924E-3</c:v>
                </c:pt>
                <c:pt idx="168">
                  <c:v>-2.8989393481866164E-3</c:v>
                </c:pt>
                <c:pt idx="169">
                  <c:v>-2.6450253946341731E-3</c:v>
                </c:pt>
                <c:pt idx="170">
                  <c:v>-2.41295591109443E-3</c:v>
                </c:pt>
                <c:pt idx="171">
                  <c:v>-2.2009524155679038E-3</c:v>
                </c:pt>
                <c:pt idx="172">
                  <c:v>-2.0073757017847983E-3</c:v>
                </c:pt>
                <c:pt idx="173">
                  <c:v>-1.8307161002377632E-3</c:v>
                </c:pt>
                <c:pt idx="174">
                  <c:v>-1.6695843253449628E-3</c:v>
                </c:pt>
                <c:pt idx="175">
                  <c:v>-1.5227028911119099E-3</c:v>
                </c:pt>
                <c:pt idx="176">
                  <c:v>-1.3888980740992384E-3</c:v>
                </c:pt>
                <c:pt idx="177">
                  <c:v>-1.2670923787361809E-3</c:v>
                </c:pt>
                <c:pt idx="178">
                  <c:v>-1.1562975109140729E-3</c:v>
                </c:pt>
                <c:pt idx="179">
                  <c:v>-1.0556078199445826E-3</c:v>
                </c:pt>
                <c:pt idx="180">
                  <c:v>-9.6419418425013189E-4</c:v>
                </c:pt>
                <c:pt idx="181">
                  <c:v>-8.8129832262092052E-4</c:v>
                </c:pt>
                <c:pt idx="182">
                  <c:v>-8.0622750606284882E-4</c:v>
                </c:pt>
                <c:pt idx="183">
                  <c:v>-7.3834964243593823E-4</c:v>
                </c:pt>
                <c:pt idx="184">
                  <c:v>-6.7708871907129411E-4</c:v>
                </c:pt>
                <c:pt idx="185">
                  <c:v>-6.2192058319364039E-4</c:v>
                </c:pt>
                <c:pt idx="186">
                  <c:v>-5.723690346969173E-4</c:v>
                </c:pt>
                <c:pt idx="187">
                  <c:v>-5.2800220498989883E-4</c:v>
                </c:pt>
                <c:pt idx="188">
                  <c:v>-4.8842922263745445E-4</c:v>
                </c:pt>
                <c:pt idx="189">
                  <c:v>-4.5329713256092748E-4</c:v>
                </c:pt>
                <c:pt idx="190">
                  <c:v>-4.222880513153472E-4</c:v>
                </c:pt>
                <c:pt idx="191">
                  <c:v>-3.9511655024945249E-4</c:v>
                </c:pt>
                <c:pt idx="192">
                  <c:v>-3.7152724721395154E-4</c:v>
                </c:pt>
                <c:pt idx="193">
                  <c:v>-3.5129259024971907E-4</c:v>
                </c:pt>
                <c:pt idx="194">
                  <c:v>-3.3421082333039246E-4</c:v>
                </c:pt>
                <c:pt idx="195">
                  <c:v>-3.2010411803192683E-4</c:v>
                </c:pt>
                <c:pt idx="196">
                  <c:v>-3.0881685835423497E-4</c:v>
                </c:pt>
                <c:pt idx="197">
                  <c:v>-3.002140718155916E-4</c:v>
                </c:pt>
                <c:pt idx="198">
                  <c:v>-2.941799902873565E-4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-0.95122907153047709</c:v>
                </c:pt>
                <c:pt idx="1">
                  <c:v>-0.95122896868748152</c:v>
                </c:pt>
                <c:pt idx="2">
                  <c:v>-0.95122883729977781</c:v>
                </c:pt>
                <c:pt idx="3">
                  <c:v>-0.95122866986363264</c:v>
                </c:pt>
                <c:pt idx="4">
                  <c:v>-0.95122845702120662</c:v>
                </c:pt>
                <c:pt idx="5">
                  <c:v>-0.95122818713438828</c:v>
                </c:pt>
                <c:pt idx="6">
                  <c:v>-0.95122784576888164</c:v>
                </c:pt>
                <c:pt idx="7">
                  <c:v>-0.9512274150716431</c:v>
                </c:pt>
                <c:pt idx="8">
                  <c:v>-0.95122687302204323</c:v>
                </c:pt>
                <c:pt idx="9">
                  <c:v>-0.95122619253406293</c:v>
                </c:pt>
                <c:pt idx="10">
                  <c:v>-0.95122534038341566</c:v>
                </c:pt>
                <c:pt idx="11">
                  <c:v>-0.95122427592968761</c:v>
                </c:pt>
                <c:pt idx="12">
                  <c:v>-0.95122294959940379</c:v>
                </c:pt>
                <c:pt idx="13">
                  <c:v>-0.9512213010913475</c:v>
                </c:pt>
                <c:pt idx="14">
                  <c:v>-0.95121925726049239</c:v>
                </c:pt>
                <c:pt idx="15">
                  <c:v>-0.95121672963155812</c:v>
                </c:pt>
                <c:pt idx="16">
                  <c:v>-0.95121361148750838</c:v>
                </c:pt>
                <c:pt idx="17">
                  <c:v>-0.95120977447230204</c:v>
                </c:pt>
                <c:pt idx="18">
                  <c:v>-0.95120506464095722</c:v>
                </c:pt>
                <c:pt idx="19">
                  <c:v>-0.95119929788357183</c:v>
                </c:pt>
                <c:pt idx="20">
                  <c:v>-0.95119225464345025</c:v>
                </c:pt>
                <c:pt idx="21">
                  <c:v>-0.95118367384307356</c:v>
                </c:pt>
                <c:pt idx="22">
                  <c:v>-0.95117324592544206</c:v>
                </c:pt>
                <c:pt idx="23">
                  <c:v>-0.95116060491252741</c:v>
                </c:pt>
                <c:pt idx="24">
                  <c:v>-0.95114531937739655</c:v>
                </c:pt>
                <c:pt idx="25">
                  <c:v>-0.95112688222227693</c:v>
                </c:pt>
                <c:pt idx="26">
                  <c:v>-0.95110469915168416</c:v>
                </c:pt>
                <c:pt idx="27">
                  <c:v>-0.95107807572806535</c:v>
                </c:pt>
                <c:pt idx="28">
                  <c:v>-0.95104620289755226</c:v>
                </c:pt>
                <c:pt idx="29">
                  <c:v>-0.95100814087574093</c:v>
                </c:pt>
                <c:pt idx="30">
                  <c:v>-0.95096280128831667</c:v>
                </c:pt>
                <c:pt idx="31">
                  <c:v>-0.95090892746922673</c:v>
                </c:pt>
                <c:pt idx="32">
                  <c:v>-0.95084507283038189</c:v>
                </c:pt>
                <c:pt idx="33">
                  <c:v>-0.95076957723196454</c:v>
                </c:pt>
                <c:pt idx="34">
                  <c:v>-0.9506805413017182</c:v>
                </c:pt>
                <c:pt idx="35">
                  <c:v>-0.9505757986754777</c:v>
                </c:pt>
                <c:pt idx="36">
                  <c:v>-0.95045288615999224</c:v>
                </c:pt>
                <c:pt idx="37">
                  <c:v>-0.95030901185305927</c:v>
                </c:pt>
                <c:pt idx="38">
                  <c:v>-0.95014102129533051</c:v>
                </c:pt>
                <c:pt idx="39">
                  <c:v>-0.94994536177295186</c:v>
                </c:pt>
                <c:pt idx="40">
                  <c:v>-0.94971804494044454</c:v>
                </c:pt>
                <c:pt idx="41">
                  <c:v>-0.94945460798876391</c:v>
                </c:pt>
                <c:pt idx="42">
                  <c:v>-0.94915007364397619</c:v>
                </c:pt>
                <c:pt idx="43">
                  <c:v>-0.94879890934697664</c:v>
                </c:pt>
                <c:pt idx="44">
                  <c:v>-0.94839498603348471</c:v>
                </c:pt>
                <c:pt idx="45">
                  <c:v>-0.94793153700528854</c:v>
                </c:pt>
                <c:pt idx="46">
                  <c:v>-0.9474011174573338</c:v>
                </c:pt>
                <c:pt idx="47">
                  <c:v>-0.94679556529942244</c:v>
                </c:pt>
                <c:pt idx="48">
                  <c:v>-0.94610596398455027</c:v>
                </c:pt>
                <c:pt idx="49">
                  <c:v>-0.9453226081265339</c:v>
                </c:pt>
                <c:pt idx="50">
                  <c:v>-0.94443497275568422</c:v>
                </c:pt>
                <c:pt idx="51">
                  <c:v>-0.94343168712083647</c:v>
                </c:pt>
                <c:pt idx="52">
                  <c:v>-0.94230051399685177</c:v>
                </c:pt>
                <c:pt idx="53">
                  <c:v>-0.94102833549651299</c:v>
                </c:pt>
                <c:pt idx="54">
                  <c:v>-0.93960114641223103</c:v>
                </c:pt>
                <c:pt idx="55">
                  <c:v>-0.93800405612387283</c:v>
                </c:pt>
                <c:pt idx="56">
                  <c:v>-0.9362213001020887</c:v>
                </c:pt>
                <c:pt idx="57">
                  <c:v>-0.93423626200970722</c:v>
                </c:pt>
                <c:pt idx="58">
                  <c:v>-0.93203150735519635</c:v>
                </c:pt>
                <c:pt idx="59">
                  <c:v>-0.92958882958033207</c:v>
                </c:pt>
                <c:pt idx="60">
                  <c:v>-0.92688930936785563</c:v>
                </c:pt>
                <c:pt idx="61">
                  <c:v>-0.92391338783329824</c:v>
                </c:pt>
                <c:pt idx="62">
                  <c:v>-0.92064095411808333</c:v>
                </c:pt>
                <c:pt idx="63">
                  <c:v>-0.91705144772879865</c:v>
                </c:pt>
                <c:pt idx="64">
                  <c:v>-0.91312397577116144</c:v>
                </c:pt>
                <c:pt idx="65">
                  <c:v>-0.90883744500829711</c:v>
                </c:pt>
                <c:pt idx="66">
                  <c:v>-0.90417070843386138</c:v>
                </c:pt>
                <c:pt idx="67">
                  <c:v>-0.89910272579429651</c:v>
                </c:pt>
                <c:pt idx="68">
                  <c:v>-0.89361273722484313</c:v>
                </c:pt>
                <c:pt idx="69">
                  <c:v>-0.88768044888523479</c:v>
                </c:pt>
                <c:pt idx="70">
                  <c:v>-0.88128622919826471</c:v>
                </c:pt>
                <c:pt idx="71">
                  <c:v>-0.87441131401317362</c:v>
                </c:pt>
                <c:pt idx="72">
                  <c:v>-0.86703801874199971</c:v>
                </c:pt>
                <c:pt idx="73">
                  <c:v>-0.85914995525695326</c:v>
                </c:pt>
                <c:pt idx="74">
                  <c:v>-0.85073225109696027</c:v>
                </c:pt>
                <c:pt idx="75">
                  <c:v>-0.84177176831823131</c:v>
                </c:pt>
                <c:pt idx="76">
                  <c:v>-0.8322573191433974</c:v>
                </c:pt>
                <c:pt idx="77">
                  <c:v>-0.82217987542240767</c:v>
                </c:pt>
                <c:pt idx="78">
                  <c:v>-0.81153276882155267</c:v>
                </c:pt>
                <c:pt idx="79">
                  <c:v>-0.80031187860947905</c:v>
                </c:pt>
                <c:pt idx="80">
                  <c:v>-0.788515803914975</c:v>
                </c:pt>
                <c:pt idx="81">
                  <c:v>-0.77614601739358613</c:v>
                </c:pt>
                <c:pt idx="82">
                  <c:v>-0.7632069973607678</c:v>
                </c:pt>
                <c:pt idx="83">
                  <c:v>-0.74970633562886024</c:v>
                </c:pt>
                <c:pt idx="84">
                  <c:v>-0.73565481852314463</c:v>
                </c:pt>
                <c:pt idx="85">
                  <c:v>-0.72106647884646935</c:v>
                </c:pt>
                <c:pt idx="86">
                  <c:v>-0.70595861690910322</c:v>
                </c:pt>
                <c:pt idx="87">
                  <c:v>-0.69035178913578477</c:v>
                </c:pt>
                <c:pt idx="88">
                  <c:v>-0.67426976319922671</c:v>
                </c:pt>
                <c:pt idx="89">
                  <c:v>-0.65773943910152566</c:v>
                </c:pt>
                <c:pt idx="90">
                  <c:v>-0.6407907361234314</c:v>
                </c:pt>
                <c:pt idx="91">
                  <c:v>-0.62345644607724404</c:v>
                </c:pt>
                <c:pt idx="92">
                  <c:v>-0.6057720538221989</c:v>
                </c:pt>
                <c:pt idx="93">
                  <c:v>-0.58777552652121512</c:v>
                </c:pt>
                <c:pt idx="94">
                  <c:v>-0.56950707362430442</c:v>
                </c:pt>
                <c:pt idx="95">
                  <c:v>-0.55100888004620807</c:v>
                </c:pt>
                <c:pt idx="96">
                  <c:v>-0.53232481545376331</c:v>
                </c:pt>
                <c:pt idx="97">
                  <c:v>-0.51350012298249326</c:v>
                </c:pt>
                <c:pt idx="98">
                  <c:v>-0.49458109105322301</c:v>
                </c:pt>
                <c:pt idx="99">
                  <c:v>-0.47561471225035679</c:v>
                </c:pt>
                <c:pt idx="100">
                  <c:v>-0.45664833344749012</c:v>
                </c:pt>
                <c:pt idx="101">
                  <c:v>-0.43772930151822043</c:v>
                </c:pt>
                <c:pt idx="102">
                  <c:v>-0.41890460904694976</c:v>
                </c:pt>
                <c:pt idx="103">
                  <c:v>-0.40022054445450522</c:v>
                </c:pt>
                <c:pt idx="104">
                  <c:v>-0.3817223508764096</c:v>
                </c:pt>
                <c:pt idx="105">
                  <c:v>-0.36345389797949829</c:v>
                </c:pt>
                <c:pt idx="106">
                  <c:v>-0.34545737067851395</c:v>
                </c:pt>
                <c:pt idx="107">
                  <c:v>-0.32777297842346936</c:v>
                </c:pt>
                <c:pt idx="108">
                  <c:v>-0.3104386883772815</c:v>
                </c:pt>
                <c:pt idx="109">
                  <c:v>-0.29348998539918686</c:v>
                </c:pt>
                <c:pt idx="110">
                  <c:v>-0.27695966130148586</c:v>
                </c:pt>
                <c:pt idx="111">
                  <c:v>-0.26087763536492864</c:v>
                </c:pt>
                <c:pt idx="112">
                  <c:v>-0.24527080759161005</c:v>
                </c:pt>
                <c:pt idx="113">
                  <c:v>-0.23016294565424456</c:v>
                </c:pt>
                <c:pt idx="114">
                  <c:v>-0.21557460597756845</c:v>
                </c:pt>
                <c:pt idx="115">
                  <c:v>-0.20152308887185372</c:v>
                </c:pt>
                <c:pt idx="116">
                  <c:v>-0.18802242713994655</c:v>
                </c:pt>
                <c:pt idx="117">
                  <c:v>-0.17508340710712736</c:v>
                </c:pt>
                <c:pt idx="118">
                  <c:v>-0.16271362058573835</c:v>
                </c:pt>
                <c:pt idx="119">
                  <c:v>-0.15091754589123454</c:v>
                </c:pt>
                <c:pt idx="120">
                  <c:v>-0.13969665567916142</c:v>
                </c:pt>
                <c:pt idx="121">
                  <c:v>-0.12904954907830637</c:v>
                </c:pt>
                <c:pt idx="122">
                  <c:v>-0.11897210535731662</c:v>
                </c:pt>
                <c:pt idx="123">
                  <c:v>-0.10945765618248231</c:v>
                </c:pt>
                <c:pt idx="124">
                  <c:v>-0.10049717340375325</c:v>
                </c:pt>
                <c:pt idx="125">
                  <c:v>-9.2079469243760162E-2</c:v>
                </c:pt>
                <c:pt idx="126">
                  <c:v>-8.4191405758713825E-2</c:v>
                </c:pt>
                <c:pt idx="127">
                  <c:v>-7.681811048754017E-2</c:v>
                </c:pt>
                <c:pt idx="128">
                  <c:v>-6.9943195302449149E-2</c:v>
                </c:pt>
                <c:pt idx="129">
                  <c:v>-6.3548975615478911E-2</c:v>
                </c:pt>
                <c:pt idx="130">
                  <c:v>-5.761668727587059E-2</c:v>
                </c:pt>
                <c:pt idx="131">
                  <c:v>-5.2126698706417153E-2</c:v>
                </c:pt>
                <c:pt idx="132">
                  <c:v>-4.7058716066852406E-2</c:v>
                </c:pt>
                <c:pt idx="133">
                  <c:v>-4.2391979492416743E-2</c:v>
                </c:pt>
                <c:pt idx="134">
                  <c:v>-3.8105448729552432E-2</c:v>
                </c:pt>
                <c:pt idx="135">
                  <c:v>-3.4177976771915426E-2</c:v>
                </c:pt>
                <c:pt idx="136">
                  <c:v>-3.0588470382630625E-2</c:v>
                </c:pt>
                <c:pt idx="137">
                  <c:v>-2.731603666741558E-2</c:v>
                </c:pt>
                <c:pt idx="138">
                  <c:v>-2.4340115132858279E-2</c:v>
                </c:pt>
                <c:pt idx="139">
                  <c:v>-2.1640594920381642E-2</c:v>
                </c:pt>
                <c:pt idx="140">
                  <c:v>-1.9197917145517579E-2</c:v>
                </c:pt>
                <c:pt idx="141">
                  <c:v>-1.6993162491006613E-2</c:v>
                </c:pt>
                <c:pt idx="142">
                  <c:v>-1.5008124398625191E-2</c:v>
                </c:pt>
                <c:pt idx="143">
                  <c:v>-1.3225368376841152E-2</c:v>
                </c:pt>
                <c:pt idx="144">
                  <c:v>-1.1628278088482859E-2</c:v>
                </c:pt>
                <c:pt idx="145">
                  <c:v>-1.020108900420098E-2</c:v>
                </c:pt>
                <c:pt idx="146">
                  <c:v>-8.9289105038621273E-3</c:v>
                </c:pt>
                <c:pt idx="147">
                  <c:v>-7.7977373798774896E-3</c:v>
                </c:pt>
                <c:pt idx="148">
                  <c:v>-6.7944517450297158E-3</c:v>
                </c:pt>
                <c:pt idx="149">
                  <c:v>-5.9068163741800555E-3</c:v>
                </c:pt>
                <c:pt idx="150">
                  <c:v>-5.1234605161636793E-3</c:v>
                </c:pt>
                <c:pt idx="151">
                  <c:v>-4.4338592012915928E-3</c:v>
                </c:pt>
                <c:pt idx="152">
                  <c:v>-3.8283070433801302E-3</c:v>
                </c:pt>
                <c:pt idx="153">
                  <c:v>-3.297887495425414E-3</c:v>
                </c:pt>
                <c:pt idx="154">
                  <c:v>-2.8344384672293189E-3</c:v>
                </c:pt>
                <c:pt idx="155">
                  <c:v>-2.430515153737271E-3</c:v>
                </c:pt>
                <c:pt idx="156">
                  <c:v>-2.0793508567378527E-3</c:v>
                </c:pt>
                <c:pt idx="157">
                  <c:v>-1.7748165119500824E-3</c:v>
                </c:pt>
                <c:pt idx="158">
                  <c:v>-1.5113795602695317E-3</c:v>
                </c:pt>
                <c:pt idx="159">
                  <c:v>-1.2840627277621354E-3</c:v>
                </c:pt>
                <c:pt idx="160">
                  <c:v>-1.088403205383502E-3</c:v>
                </c:pt>
                <c:pt idx="161">
                  <c:v>-9.2041264765473085E-4</c:v>
                </c:pt>
                <c:pt idx="162">
                  <c:v>-7.7653834072173838E-4</c:v>
                </c:pt>
                <c:pt idx="163">
                  <c:v>-6.5362582523629295E-4</c:v>
                </c:pt>
                <c:pt idx="164">
                  <c:v>-5.4888319899586645E-4</c:v>
                </c:pt>
                <c:pt idx="165">
                  <c:v>-4.598472687494689E-4</c:v>
                </c:pt>
                <c:pt idx="166">
                  <c:v>-3.8435167033213529E-4</c:v>
                </c:pt>
                <c:pt idx="167">
                  <c:v>-3.2049703148726618E-4</c:v>
                </c:pt>
                <c:pt idx="168">
                  <c:v>-2.6662321239727106E-4</c:v>
                </c:pt>
                <c:pt idx="169">
                  <c:v>-2.2128362497309258E-4</c:v>
                </c:pt>
                <c:pt idx="170">
                  <c:v>-1.8322160316175723E-4</c:v>
                </c:pt>
                <c:pt idx="171">
                  <c:v>-1.5134877264866953E-4</c:v>
                </c:pt>
                <c:pt idx="172">
                  <c:v>-1.2472534902984207E-4</c:v>
                </c:pt>
                <c:pt idx="173">
                  <c:v>-1.0254227843702563E-4</c:v>
                </c:pt>
                <c:pt idx="174">
                  <c:v>-8.4105123317475259E-5</c:v>
                </c:pt>
                <c:pt idx="175">
                  <c:v>-6.8819588186643671E-5</c:v>
                </c:pt>
                <c:pt idx="176">
                  <c:v>-5.6178575271889603E-5</c:v>
                </c:pt>
                <c:pt idx="177">
                  <c:v>-4.5750657640452268E-5</c:v>
                </c:pt>
                <c:pt idx="178">
                  <c:v>-3.7169857263735038E-5</c:v>
                </c:pt>
                <c:pt idx="179">
                  <c:v>-3.0126617142141548E-5</c:v>
                </c:pt>
                <c:pt idx="180">
                  <c:v>-2.4359859756746799E-5</c:v>
                </c:pt>
                <c:pt idx="181">
                  <c:v>-1.9650028412041301E-5</c:v>
                </c:pt>
                <c:pt idx="182">
                  <c:v>-1.5813013205592862E-5</c:v>
                </c:pt>
                <c:pt idx="183">
                  <c:v>-1.2694869155931437E-5</c:v>
                </c:pt>
                <c:pt idx="184">
                  <c:v>-1.0167240221651823E-5</c:v>
                </c:pt>
                <c:pt idx="185">
                  <c:v>-8.1234093664619967E-6</c:v>
                </c:pt>
                <c:pt idx="186">
                  <c:v>-6.4749013102318612E-6</c:v>
                </c:pt>
                <c:pt idx="187">
                  <c:v>-5.148571026409913E-6</c:v>
                </c:pt>
                <c:pt idx="188">
                  <c:v>-4.0841172983568188E-6</c:v>
                </c:pt>
                <c:pt idx="189">
                  <c:v>-3.2319666510784877E-6</c:v>
                </c:pt>
                <c:pt idx="190">
                  <c:v>-2.5514786708065405E-6</c:v>
                </c:pt>
                <c:pt idx="191">
                  <c:v>-2.0094290709455979E-6</c:v>
                </c:pt>
                <c:pt idx="192">
                  <c:v>-1.578731832438599E-6</c:v>
                </c:pt>
                <c:pt idx="193">
                  <c:v>-1.2373663257759638E-6</c:v>
                </c:pt>
                <c:pt idx="194">
                  <c:v>-9.6747950749794223E-7</c:v>
                </c:pt>
                <c:pt idx="195">
                  <c:v>-7.5463708144395473E-7</c:v>
                </c:pt>
                <c:pt idx="196">
                  <c:v>-5.8720093621635696E-7</c:v>
                </c:pt>
                <c:pt idx="197">
                  <c:v>-4.5581323242137848E-7</c:v>
                </c:pt>
                <c:pt idx="198">
                  <c:v>-3.5297023692793261E-7</c:v>
                </c:pt>
                <c:pt idx="199">
                  <c:v>-2.7267140975087009E-7</c:v>
                </c:pt>
                <c:pt idx="200">
                  <c:v>-2.1013136671506722E-7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1.0558220964185239E-12</c:v>
                </c:pt>
                <c:pt idx="2">
                  <c:v>2.3592239273284576E-13</c:v>
                </c:pt>
                <c:pt idx="3">
                  <c:v>3.7692071686024065E-13</c:v>
                </c:pt>
                <c:pt idx="4">
                  <c:v>1.0330625244137082E-12</c:v>
                </c:pt>
                <c:pt idx="5">
                  <c:v>-4.1544545581473358E-13</c:v>
                </c:pt>
                <c:pt idx="6">
                  <c:v>-2.9212188223937119E-12</c:v>
                </c:pt>
                <c:pt idx="7">
                  <c:v>1.1013412404281553E-12</c:v>
                </c:pt>
                <c:pt idx="8">
                  <c:v>1.720068532051755E-12</c:v>
                </c:pt>
                <c:pt idx="9">
                  <c:v>-1.0489387136658479E-12</c:v>
                </c:pt>
                <c:pt idx="10">
                  <c:v>1.1679546219056647E-13</c:v>
                </c:pt>
                <c:pt idx="11">
                  <c:v>-3.354649891207373E-12</c:v>
                </c:pt>
                <c:pt idx="12">
                  <c:v>-9.4502183856093325E-13</c:v>
                </c:pt>
                <c:pt idx="13">
                  <c:v>4.3764991630723671E-12</c:v>
                </c:pt>
                <c:pt idx="14">
                  <c:v>-1.8851586958135158E-13</c:v>
                </c:pt>
                <c:pt idx="15">
                  <c:v>-4.3396397586548119E-12</c:v>
                </c:pt>
                <c:pt idx="16">
                  <c:v>-2.6855184742657912E-12</c:v>
                </c:pt>
                <c:pt idx="17">
                  <c:v>3.819056182408076E-12</c:v>
                </c:pt>
                <c:pt idx="18">
                  <c:v>5.0733861556295778E-12</c:v>
                </c:pt>
                <c:pt idx="19">
                  <c:v>-5.5273563503988044E-12</c:v>
                </c:pt>
                <c:pt idx="20">
                  <c:v>-5.4605209243163699E-12</c:v>
                </c:pt>
                <c:pt idx="21">
                  <c:v>7.5455197645624139E-12</c:v>
                </c:pt>
                <c:pt idx="22">
                  <c:v>5.2703397201980806E-12</c:v>
                </c:pt>
                <c:pt idx="23">
                  <c:v>-5.617284415393442E-12</c:v>
                </c:pt>
                <c:pt idx="24">
                  <c:v>-3.5405012255296242E-12</c:v>
                </c:pt>
                <c:pt idx="25">
                  <c:v>7.4916739478680938E-12</c:v>
                </c:pt>
                <c:pt idx="26">
                  <c:v>-2.7888802378583932E-13</c:v>
                </c:pt>
                <c:pt idx="27">
                  <c:v>-1.1201373162350592E-11</c:v>
                </c:pt>
                <c:pt idx="28">
                  <c:v>-3.2821523276993503E-12</c:v>
                </c:pt>
                <c:pt idx="29">
                  <c:v>5.6199489506525424E-12</c:v>
                </c:pt>
                <c:pt idx="30">
                  <c:v>1.0593526056368319E-11</c:v>
                </c:pt>
                <c:pt idx="31">
                  <c:v>8.4077189654863105E-13</c:v>
                </c:pt>
                <c:pt idx="32">
                  <c:v>-5.9545701702745646E-12</c:v>
                </c:pt>
                <c:pt idx="33">
                  <c:v>-2.4789059693830495E-12</c:v>
                </c:pt>
                <c:pt idx="34">
                  <c:v>-2.868483228724017E-12</c:v>
                </c:pt>
                <c:pt idx="35">
                  <c:v>6.9566574723012309E-12</c:v>
                </c:pt>
                <c:pt idx="36">
                  <c:v>1.0883294265795485E-11</c:v>
                </c:pt>
                <c:pt idx="37">
                  <c:v>-1.0469181077610301E-11</c:v>
                </c:pt>
                <c:pt idx="38">
                  <c:v>-1.6237233779747839E-11</c:v>
                </c:pt>
                <c:pt idx="39">
                  <c:v>4.0449865679192953E-12</c:v>
                </c:pt>
                <c:pt idx="40">
                  <c:v>8.7707618945387367E-12</c:v>
                </c:pt>
                <c:pt idx="41">
                  <c:v>-1.5407675135747922E-12</c:v>
                </c:pt>
                <c:pt idx="42">
                  <c:v>1.0117018334199201E-11</c:v>
                </c:pt>
                <c:pt idx="43">
                  <c:v>1.1993739335025566E-12</c:v>
                </c:pt>
                <c:pt idx="44">
                  <c:v>-1.3909318141713811E-11</c:v>
                </c:pt>
                <c:pt idx="45">
                  <c:v>8.1045170574611802E-12</c:v>
                </c:pt>
                <c:pt idx="46">
                  <c:v>-1.8927082123809669E-12</c:v>
                </c:pt>
                <c:pt idx="47">
                  <c:v>-1.6470047548011735E-11</c:v>
                </c:pt>
                <c:pt idx="48">
                  <c:v>1.7091994486406747E-11</c:v>
                </c:pt>
                <c:pt idx="49">
                  <c:v>2.226707707109199E-11</c:v>
                </c:pt>
                <c:pt idx="50">
                  <c:v>-1.4206635867708428E-11</c:v>
                </c:pt>
                <c:pt idx="51">
                  <c:v>-2.4629853712099248E-11</c:v>
                </c:pt>
                <c:pt idx="52">
                  <c:v>4.0630832032206854E-12</c:v>
                </c:pt>
                <c:pt idx="53">
                  <c:v>1.5974999101331377E-11</c:v>
                </c:pt>
                <c:pt idx="54">
                  <c:v>-1.1208589612010655E-11</c:v>
                </c:pt>
                <c:pt idx="55">
                  <c:v>1.0459078048086212E-11</c:v>
                </c:pt>
                <c:pt idx="56">
                  <c:v>7.1470607210244452E-12</c:v>
                </c:pt>
                <c:pt idx="57">
                  <c:v>-2.1727841748031551E-11</c:v>
                </c:pt>
                <c:pt idx="58">
                  <c:v>-7.5350836681309374E-13</c:v>
                </c:pt>
                <c:pt idx="59">
                  <c:v>2.4515944829772707E-11</c:v>
                </c:pt>
                <c:pt idx="60">
                  <c:v>9.021672298104022E-12</c:v>
                </c:pt>
                <c:pt idx="61">
                  <c:v>-2.0225265906503864E-11</c:v>
                </c:pt>
                <c:pt idx="62">
                  <c:v>-1.1327605520250472E-11</c:v>
                </c:pt>
                <c:pt idx="63">
                  <c:v>2.22525331494694E-11</c:v>
                </c:pt>
                <c:pt idx="64">
                  <c:v>1.6050494267005888E-11</c:v>
                </c:pt>
                <c:pt idx="65">
                  <c:v>-3.8739678132060362E-11</c:v>
                </c:pt>
                <c:pt idx="66">
                  <c:v>-1.1479484030019194E-11</c:v>
                </c:pt>
                <c:pt idx="67">
                  <c:v>1.6963097593247767E-12</c:v>
                </c:pt>
                <c:pt idx="68">
                  <c:v>-1.3071210780424281E-11</c:v>
                </c:pt>
                <c:pt idx="69">
                  <c:v>1.4220180588608855E-11</c:v>
                </c:pt>
                <c:pt idx="70">
                  <c:v>3.243172397304761E-11</c:v>
                </c:pt>
                <c:pt idx="71">
                  <c:v>9.5410346290236703E-12</c:v>
                </c:pt>
                <c:pt idx="72">
                  <c:v>-3.9938052864840756E-12</c:v>
                </c:pt>
                <c:pt idx="73">
                  <c:v>-3.8360647991453334E-11</c:v>
                </c:pt>
                <c:pt idx="74">
                  <c:v>-2.5392243863109343E-11</c:v>
                </c:pt>
                <c:pt idx="75">
                  <c:v>5.7328031211056896E-11</c:v>
                </c:pt>
                <c:pt idx="76">
                  <c:v>-1.1109779762819016E-11</c:v>
                </c:pt>
                <c:pt idx="77">
                  <c:v>-7.4286021778391387E-11</c:v>
                </c:pt>
                <c:pt idx="78">
                  <c:v>6.8879013603861949E-11</c:v>
                </c:pt>
                <c:pt idx="79">
                  <c:v>2.9404589874104659E-11</c:v>
                </c:pt>
                <c:pt idx="80">
                  <c:v>-3.3350433525924927E-11</c:v>
                </c:pt>
                <c:pt idx="81">
                  <c:v>-2.828148826239385E-11</c:v>
                </c:pt>
                <c:pt idx="82">
                  <c:v>9.0316643053256485E-12</c:v>
                </c:pt>
                <c:pt idx="83">
                  <c:v>3.2265190519353837E-11</c:v>
                </c:pt>
                <c:pt idx="84">
                  <c:v>3.0369595727108845E-11</c:v>
                </c:pt>
                <c:pt idx="85">
                  <c:v>-1.1338263661286874E-11</c:v>
                </c:pt>
                <c:pt idx="86">
                  <c:v>-5.5162985290735378E-11</c:v>
                </c:pt>
                <c:pt idx="87">
                  <c:v>3.2336577859837234E-11</c:v>
                </c:pt>
                <c:pt idx="88">
                  <c:v>9.4702024000525853E-12</c:v>
                </c:pt>
                <c:pt idx="89">
                  <c:v>-5.2624349322627495E-11</c:v>
                </c:pt>
                <c:pt idx="90">
                  <c:v>1.4264256442686474E-11</c:v>
                </c:pt>
                <c:pt idx="91">
                  <c:v>9.3404284307041507E-11</c:v>
                </c:pt>
                <c:pt idx="92">
                  <c:v>-9.357958852262982E-12</c:v>
                </c:pt>
                <c:pt idx="93">
                  <c:v>-9.1186169726142907E-11</c:v>
                </c:pt>
                <c:pt idx="94">
                  <c:v>-5.4829585316440443E-11</c:v>
                </c:pt>
                <c:pt idx="95">
                  <c:v>5.7959415045161222E-11</c:v>
                </c:pt>
                <c:pt idx="96">
                  <c:v>4.0102476894787742E-11</c:v>
                </c:pt>
                <c:pt idx="97">
                  <c:v>1.2817524819297432E-11</c:v>
                </c:pt>
                <c:pt idx="98">
                  <c:v>4.9900639176314598E-12</c:v>
                </c:pt>
                <c:pt idx="99">
                  <c:v>-5.5988547131846644E-12</c:v>
                </c:pt>
                <c:pt idx="100">
                  <c:v>-3.9109659955016696E-11</c:v>
                </c:pt>
                <c:pt idx="101">
                  <c:v>1.5644263662295543E-11</c:v>
                </c:pt>
                <c:pt idx="102">
                  <c:v>-4.918399021391906E-12</c:v>
                </c:pt>
                <c:pt idx="103">
                  <c:v>-7.1631034437302787E-12</c:v>
                </c:pt>
                <c:pt idx="104">
                  <c:v>7.198025508969863E-11</c:v>
                </c:pt>
                <c:pt idx="105">
                  <c:v>-6.2442329085143911E-11</c:v>
                </c:pt>
                <c:pt idx="106">
                  <c:v>-9.4422247798320313E-12</c:v>
                </c:pt>
                <c:pt idx="107">
                  <c:v>8.6037843516351131E-12</c:v>
                </c:pt>
                <c:pt idx="108">
                  <c:v>-5.7471916115048316E-11</c:v>
                </c:pt>
                <c:pt idx="109">
                  <c:v>4.8330395241436008E-11</c:v>
                </c:pt>
                <c:pt idx="110">
                  <c:v>4.0589864802598186E-11</c:v>
                </c:pt>
                <c:pt idx="111">
                  <c:v>-5.3939908095657074E-12</c:v>
                </c:pt>
                <c:pt idx="112">
                  <c:v>-3.08294778594842E-11</c:v>
                </c:pt>
                <c:pt idx="113">
                  <c:v>-4.4354492301224013E-11</c:v>
                </c:pt>
                <c:pt idx="114">
                  <c:v>2.0139279133246646E-11</c:v>
                </c:pt>
                <c:pt idx="115">
                  <c:v>5.298689265131884E-11</c:v>
                </c:pt>
                <c:pt idx="116">
                  <c:v>2.633171458654715E-12</c:v>
                </c:pt>
                <c:pt idx="117">
                  <c:v>-1.5258100338755298E-11</c:v>
                </c:pt>
                <c:pt idx="118">
                  <c:v>-1.9379969851129886E-11</c:v>
                </c:pt>
                <c:pt idx="119">
                  <c:v>-2.4058949277261377E-11</c:v>
                </c:pt>
                <c:pt idx="120">
                  <c:v>4.8441944899835221E-11</c:v>
                </c:pt>
                <c:pt idx="121">
                  <c:v>9.0712715117291509E-12</c:v>
                </c:pt>
                <c:pt idx="122">
                  <c:v>-3.2221766921303185E-11</c:v>
                </c:pt>
                <c:pt idx="123">
                  <c:v>2.470774973506451E-11</c:v>
                </c:pt>
                <c:pt idx="124">
                  <c:v>2.072553240139996E-11</c:v>
                </c:pt>
                <c:pt idx="125">
                  <c:v>-2.6689789267564379E-11</c:v>
                </c:pt>
                <c:pt idx="126">
                  <c:v>-3.0770719305905914E-11</c:v>
                </c:pt>
                <c:pt idx="127">
                  <c:v>3.1823155222099331E-11</c:v>
                </c:pt>
                <c:pt idx="128">
                  <c:v>7.3990258364631245E-12</c:v>
                </c:pt>
                <c:pt idx="129">
                  <c:v>-3.129123349321361E-11</c:v>
                </c:pt>
                <c:pt idx="130">
                  <c:v>4.1316117194156732E-12</c:v>
                </c:pt>
                <c:pt idx="131">
                  <c:v>-1.0348555345984778E-11</c:v>
                </c:pt>
                <c:pt idx="132">
                  <c:v>8.4134921252143613E-12</c:v>
                </c:pt>
                <c:pt idx="133">
                  <c:v>-1.4361706268672947E-12</c:v>
                </c:pt>
                <c:pt idx="134">
                  <c:v>9.0522173090690217E-12</c:v>
                </c:pt>
                <c:pt idx="135">
                  <c:v>3.0138100348686692E-11</c:v>
                </c:pt>
                <c:pt idx="136">
                  <c:v>-2.7324552342999908E-11</c:v>
                </c:pt>
                <c:pt idx="137">
                  <c:v>-3.6227548738665405E-12</c:v>
                </c:pt>
                <c:pt idx="138">
                  <c:v>2.5612699461330379E-11</c:v>
                </c:pt>
                <c:pt idx="139">
                  <c:v>-1.2644642277681584E-11</c:v>
                </c:pt>
                <c:pt idx="140">
                  <c:v>-1.8908645482706987E-11</c:v>
                </c:pt>
                <c:pt idx="141">
                  <c:v>1.5250994911397697E-13</c:v>
                </c:pt>
                <c:pt idx="142">
                  <c:v>1.9600768924599166E-11</c:v>
                </c:pt>
                <c:pt idx="143">
                  <c:v>-1.5292836441638258E-12</c:v>
                </c:pt>
                <c:pt idx="144">
                  <c:v>-1.6841812666701372E-11</c:v>
                </c:pt>
                <c:pt idx="145">
                  <c:v>5.9510382732774758E-13</c:v>
                </c:pt>
                <c:pt idx="146">
                  <c:v>-3.1866176364303556E-12</c:v>
                </c:pt>
                <c:pt idx="147">
                  <c:v>1.6453956253048574E-12</c:v>
                </c:pt>
                <c:pt idx="148">
                  <c:v>4.6708539813700156E-12</c:v>
                </c:pt>
                <c:pt idx="149">
                  <c:v>-4.5176553470360759E-12</c:v>
                </c:pt>
                <c:pt idx="150">
                  <c:v>-1.9364371217633902E-13</c:v>
                </c:pt>
                <c:pt idx="151">
                  <c:v>4.0070603085640144E-12</c:v>
                </c:pt>
                <c:pt idx="152">
                  <c:v>3.3570264623694612E-12</c:v>
                </c:pt>
                <c:pt idx="153">
                  <c:v>3.1093062152764972E-12</c:v>
                </c:pt>
                <c:pt idx="154">
                  <c:v>4.3118494885696634E-12</c:v>
                </c:pt>
                <c:pt idx="155">
                  <c:v>-2.9478815222194754E-12</c:v>
                </c:pt>
                <c:pt idx="156">
                  <c:v>-2.7667729218805448E-12</c:v>
                </c:pt>
                <c:pt idx="157">
                  <c:v>5.2830569780004666E-13</c:v>
                </c:pt>
                <c:pt idx="158">
                  <c:v>1.6755338436147404E-12</c:v>
                </c:pt>
                <c:pt idx="159">
                  <c:v>2.1879026368409882E-12</c:v>
                </c:pt>
                <c:pt idx="160">
                  <c:v>-1.3635620410568094E-13</c:v>
                </c:pt>
                <c:pt idx="161">
                  <c:v>-1.0363411517833043E-12</c:v>
                </c:pt>
                <c:pt idx="162">
                  <c:v>-1.7616255676422554E-12</c:v>
                </c:pt>
                <c:pt idx="163">
                  <c:v>-4.1706135073260597E-13</c:v>
                </c:pt>
                <c:pt idx="164">
                  <c:v>8.9857288276817826E-13</c:v>
                </c:pt>
                <c:pt idx="165">
                  <c:v>1.8049546232634661E-12</c:v>
                </c:pt>
                <c:pt idx="166">
                  <c:v>-1.7732113520574355E-12</c:v>
                </c:pt>
                <c:pt idx="167">
                  <c:v>-1.4724488989203977E-12</c:v>
                </c:pt>
                <c:pt idx="168">
                  <c:v>1.9874965388744226E-12</c:v>
                </c:pt>
                <c:pt idx="169">
                  <c:v>9.5922401965875537E-13</c:v>
                </c:pt>
                <c:pt idx="170">
                  <c:v>-4.9455188208535894E-13</c:v>
                </c:pt>
                <c:pt idx="171">
                  <c:v>-8.6049093198092841E-13</c:v>
                </c:pt>
                <c:pt idx="172">
                  <c:v>2.3663449671973424E-13</c:v>
                </c:pt>
                <c:pt idx="173">
                  <c:v>1.0748424719708716E-12</c:v>
                </c:pt>
                <c:pt idx="174">
                  <c:v>-5.3853601265918538E-13</c:v>
                </c:pt>
                <c:pt idx="175">
                  <c:v>-8.9312585105361109E-13</c:v>
                </c:pt>
                <c:pt idx="176">
                  <c:v>-3.7911275681257184E-13</c:v>
                </c:pt>
                <c:pt idx="177">
                  <c:v>1.2907687071961327E-13</c:v>
                </c:pt>
                <c:pt idx="178">
                  <c:v>6.7004453201124914E-13</c:v>
                </c:pt>
                <c:pt idx="179">
                  <c:v>6.4729905463467574E-13</c:v>
                </c:pt>
                <c:pt idx="180">
                  <c:v>-2.4835374642234731E-13</c:v>
                </c:pt>
                <c:pt idx="181">
                  <c:v>-4.9456153148469406E-13</c:v>
                </c:pt>
                <c:pt idx="182">
                  <c:v>1.9588410754556307E-13</c:v>
                </c:pt>
                <c:pt idx="183">
                  <c:v>3.0814933937861611E-13</c:v>
                </c:pt>
                <c:pt idx="184">
                  <c:v>-5.044240849669257E-13</c:v>
                </c:pt>
                <c:pt idx="185">
                  <c:v>8.1709162005894065E-14</c:v>
                </c:pt>
                <c:pt idx="186">
                  <c:v>4.5782182298698126E-13</c:v>
                </c:pt>
                <c:pt idx="187">
                  <c:v>-7.726816148717619E-14</c:v>
                </c:pt>
                <c:pt idx="188">
                  <c:v>-2.9056639906654969E-13</c:v>
                </c:pt>
                <c:pt idx="189">
                  <c:v>-1.4794486165661813E-13</c:v>
                </c:pt>
                <c:pt idx="190">
                  <c:v>-8.7722797775802164E-15</c:v>
                </c:pt>
                <c:pt idx="191">
                  <c:v>2.4046921138359822E-13</c:v>
                </c:pt>
                <c:pt idx="192">
                  <c:v>1.8163427576226021E-13</c:v>
                </c:pt>
                <c:pt idx="193">
                  <c:v>-1.027367752502728E-13</c:v>
                </c:pt>
                <c:pt idx="194">
                  <c:v>-3.5131999306242667E-14</c:v>
                </c:pt>
                <c:pt idx="195">
                  <c:v>-6.5570433197686961E-14</c:v>
                </c:pt>
                <c:pt idx="196">
                  <c:v>-2.3870716601287478E-14</c:v>
                </c:pt>
                <c:pt idx="197">
                  <c:v>3.0821970409961041E-14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0.38642185264988488</c:v>
                </c:pt>
                <c:pt idx="1">
                  <c:v>0.38835880024682079</c:v>
                </c:pt>
                <c:pt idx="2">
                  <c:v>0.39030545683398993</c:v>
                </c:pt>
                <c:pt idx="3">
                  <c:v>0.39226187107790844</c:v>
                </c:pt>
                <c:pt idx="4">
                  <c:v>0.39422809188903407</c:v>
                </c:pt>
                <c:pt idx="5">
                  <c:v>0.39620416842298983</c:v>
                </c:pt>
                <c:pt idx="6">
                  <c:v>0.39819015008179165</c:v>
                </c:pt>
                <c:pt idx="7">
                  <c:v>0.40018608651508469</c:v>
                </c:pt>
                <c:pt idx="8">
                  <c:v>0.40219202762138362</c:v>
                </c:pt>
                <c:pt idx="9">
                  <c:v>0.40420802354932056</c:v>
                </c:pt>
                <c:pt idx="10">
                  <c:v>0.40623412469889886</c:v>
                </c:pt>
                <c:pt idx="11">
                  <c:v>0.40827038172275265</c:v>
                </c:pt>
                <c:pt idx="12">
                  <c:v>0.41031684552741354</c:v>
                </c:pt>
                <c:pt idx="13">
                  <c:v>0.41237356727458335</c:v>
                </c:pt>
                <c:pt idx="14">
                  <c:v>0.41444059838241282</c:v>
                </c:pt>
                <c:pt idx="15">
                  <c:v>0.41651799052678729</c:v>
                </c:pt>
                <c:pt idx="16">
                  <c:v>0.41860579564261868</c:v>
                </c:pt>
                <c:pt idx="17">
                  <c:v>0.42070406592514348</c:v>
                </c:pt>
                <c:pt idx="18">
                  <c:v>0.42281285383122813</c:v>
                </c:pt>
                <c:pt idx="19">
                  <c:v>0.42493221208068005</c:v>
                </c:pt>
                <c:pt idx="20">
                  <c:v>0.42706219365756581</c:v>
                </c:pt>
                <c:pt idx="21">
                  <c:v>0.429202851811536</c:v>
                </c:pt>
                <c:pt idx="22">
                  <c:v>0.43135424005915574</c:v>
                </c:pt>
                <c:pt idx="23">
                  <c:v>0.43351641218524339</c:v>
                </c:pt>
                <c:pt idx="24">
                  <c:v>0.43568942224421459</c:v>
                </c:pt>
                <c:pt idx="25">
                  <c:v>0.43787332456143413</c:v>
                </c:pt>
                <c:pt idx="26">
                  <c:v>0.44006817373457358</c:v>
                </c:pt>
                <c:pt idx="27">
                  <c:v>0.44227402463497673</c:v>
                </c:pt>
                <c:pt idx="28">
                  <c:v>0.44449093240903076</c:v>
                </c:pt>
                <c:pt idx="29">
                  <c:v>0.44671895247954568</c:v>
                </c:pt>
                <c:pt idx="30">
                  <c:v>0.44895814054713917</c:v>
                </c:pt>
                <c:pt idx="31">
                  <c:v>0.45120855259162962</c:v>
                </c:pt>
                <c:pt idx="32">
                  <c:v>0.45347024487343529</c:v>
                </c:pt>
                <c:pt idx="33">
                  <c:v>0.45574327393498115</c:v>
                </c:pt>
                <c:pt idx="34">
                  <c:v>0.45802769660211196</c:v>
                </c:pt>
                <c:pt idx="35">
                  <c:v>0.46032356998551344</c:v>
                </c:pt>
                <c:pt idx="36">
                  <c:v>0.46263095148213979</c:v>
                </c:pt>
                <c:pt idx="37">
                  <c:v>0.46494989877664861</c:v>
                </c:pt>
                <c:pt idx="38">
                  <c:v>0.46728046984284294</c:v>
                </c:pt>
                <c:pt idx="39">
                  <c:v>0.46962272294512097</c:v>
                </c:pt>
                <c:pt idx="40">
                  <c:v>0.47197671663993207</c:v>
                </c:pt>
                <c:pt idx="41">
                  <c:v>0.47434250977724135</c:v>
                </c:pt>
                <c:pt idx="42">
                  <c:v>0.47672016150200042</c:v>
                </c:pt>
                <c:pt idx="43">
                  <c:v>0.47910973125562628</c:v>
                </c:pt>
                <c:pt idx="44">
                  <c:v>0.48151127877748712</c:v>
                </c:pt>
                <c:pt idx="45">
                  <c:v>0.48392486410639612</c:v>
                </c:pt>
                <c:pt idx="46">
                  <c:v>0.48635054758211227</c:v>
                </c:pt>
                <c:pt idx="47">
                  <c:v>0.4887883898468488</c:v>
                </c:pt>
                <c:pt idx="48">
                  <c:v>0.49123845184678916</c:v>
                </c:pt>
                <c:pt idx="49">
                  <c:v>0.49370079483361107</c:v>
                </c:pt>
                <c:pt idx="50">
                  <c:v>0.49617548036601744</c:v>
                </c:pt>
                <c:pt idx="51">
                  <c:v>0.49866257031127548</c:v>
                </c:pt>
                <c:pt idx="52">
                  <c:v>0.50116212684676331</c:v>
                </c:pt>
                <c:pt idx="53">
                  <c:v>0.50367421246152444</c:v>
                </c:pt>
                <c:pt idx="54">
                  <c:v>0.50619888995783024</c:v>
                </c:pt>
                <c:pt idx="55">
                  <c:v>0.50873622245274952</c:v>
                </c:pt>
                <c:pt idx="56">
                  <c:v>0.51128627337972687</c:v>
                </c:pt>
                <c:pt idx="57">
                  <c:v>0.51384910649016813</c:v>
                </c:pt>
                <c:pt idx="58">
                  <c:v>0.51642478585503471</c:v>
                </c:pt>
                <c:pt idx="59">
                  <c:v>0.5190133758664448</c:v>
                </c:pt>
                <c:pt idx="60">
                  <c:v>0.52161494123928354</c:v>
                </c:pt>
                <c:pt idx="61">
                  <c:v>0.52422954701282065</c:v>
                </c:pt>
                <c:pt idx="62">
                  <c:v>0.52685725855233678</c:v>
                </c:pt>
                <c:pt idx="63">
                  <c:v>0.52949814155075725</c:v>
                </c:pt>
                <c:pt idx="64">
                  <c:v>0.53215226203029453</c:v>
                </c:pt>
                <c:pt idx="65">
                  <c:v>0.53481968634409893</c:v>
                </c:pt>
                <c:pt idx="66">
                  <c:v>0.53750048117791704</c:v>
                </c:pt>
                <c:pt idx="67">
                  <c:v>0.54019471355175941</c:v>
                </c:pt>
                <c:pt idx="68">
                  <c:v>0.54290245082157573</c:v>
                </c:pt>
                <c:pt idx="69">
                  <c:v>0.54562376068093887</c:v>
                </c:pt>
                <c:pt idx="70">
                  <c:v>0.54835871116273693</c:v>
                </c:pt>
                <c:pt idx="71">
                  <c:v>0.55110737064087445</c:v>
                </c:pt>
                <c:pt idx="72">
                  <c:v>0.55386980783198148</c:v>
                </c:pt>
                <c:pt idx="73">
                  <c:v>0.55664609179713176</c:v>
                </c:pt>
                <c:pt idx="74">
                  <c:v>0.55943629194356892</c:v>
                </c:pt>
                <c:pt idx="75">
                  <c:v>0.56224047802644206</c:v>
                </c:pt>
                <c:pt idx="76">
                  <c:v>0.56505872015054925</c:v>
                </c:pt>
                <c:pt idx="77">
                  <c:v>0.56789108877209038</c:v>
                </c:pt>
                <c:pt idx="78">
                  <c:v>0.57073765470042848</c:v>
                </c:pt>
                <c:pt idx="79">
                  <c:v>0.57359848909986</c:v>
                </c:pt>
                <c:pt idx="80">
                  <c:v>0.57647366349139395</c:v>
                </c:pt>
                <c:pt idx="81">
                  <c:v>0.5793632497545399</c:v>
                </c:pt>
                <c:pt idx="82">
                  <c:v>0.58226732012910498</c:v>
                </c:pt>
                <c:pt idx="83">
                  <c:v>0.58518594721699957</c:v>
                </c:pt>
                <c:pt idx="84">
                  <c:v>0.58811920398405326</c:v>
                </c:pt>
                <c:pt idx="85">
                  <c:v>0.59106716376183766</c:v>
                </c:pt>
                <c:pt idx="86">
                  <c:v>0.59402990024950086</c:v>
                </c:pt>
                <c:pt idx="87">
                  <c:v>0.5970074875156095</c:v>
                </c:pt>
                <c:pt idx="88">
                  <c:v>0.60000000000000009</c:v>
                </c:pt>
                <c:pt idx="89">
                  <c:v>0.60300751251564066</c:v>
                </c:pt>
                <c:pt idx="90">
                  <c:v>0.60603010025050086</c:v>
                </c:pt>
                <c:pt idx="91">
                  <c:v>0.60906783876943138</c:v>
                </c:pt>
                <c:pt idx="92">
                  <c:v>0.61212080401605351</c:v>
                </c:pt>
                <c:pt idx="93">
                  <c:v>0.61518907231465736</c:v>
                </c:pt>
                <c:pt idx="94">
                  <c:v>0.61827272037211012</c:v>
                </c:pt>
                <c:pt idx="95">
                  <c:v>0.62137182527977397</c:v>
                </c:pt>
                <c:pt idx="96">
                  <c:v>0.62448646451543299</c:v>
                </c:pt>
                <c:pt idx="97">
                  <c:v>0.62761671594523016</c:v>
                </c:pt>
                <c:pt idx="98">
                  <c:v>0.63076265782561447</c:v>
                </c:pt>
                <c:pt idx="99">
                  <c:v>0.63392436880529657</c:v>
                </c:pt>
                <c:pt idx="100">
                  <c:v>0.63710192792721587</c:v>
                </c:pt>
                <c:pt idx="101">
                  <c:v>0.64029541463051554</c:v>
                </c:pt>
                <c:pt idx="102">
                  <c:v>0.64350490875252986</c:v>
                </c:pt>
                <c:pt idx="103">
                  <c:v>0.64673049053077902</c:v>
                </c:pt>
                <c:pt idx="104">
                  <c:v>0.64997224060497527</c:v>
                </c:pt>
                <c:pt idx="105">
                  <c:v>0.65323024001903929</c:v>
                </c:pt>
                <c:pt idx="106">
                  <c:v>0.65650457022312625</c:v>
                </c:pt>
                <c:pt idx="107">
                  <c:v>0.65979531307566186</c:v>
                </c:pt>
                <c:pt idx="108">
                  <c:v>0.66310255084538872</c:v>
                </c:pt>
                <c:pt idx="109">
                  <c:v>0.66642636621342322</c:v>
                </c:pt>
                <c:pt idx="110">
                  <c:v>0.66976684227532279</c:v>
                </c:pt>
                <c:pt idx="111">
                  <c:v>0.67312406254316304</c:v>
                </c:pt>
                <c:pt idx="112">
                  <c:v>0.67649811094762546</c:v>
                </c:pt>
                <c:pt idx="113">
                  <c:v>0.67988907184009584</c:v>
                </c:pt>
                <c:pt idx="114">
                  <c:v>0.68329702999477304</c:v>
                </c:pt>
                <c:pt idx="115">
                  <c:v>0.68672207061078872</c:v>
                </c:pt>
                <c:pt idx="116">
                  <c:v>0.69016427931433644</c:v>
                </c:pt>
                <c:pt idx="117">
                  <c:v>0.69362374216081291</c:v>
                </c:pt>
                <c:pt idx="118">
                  <c:v>0.69710054563696988</c:v>
                </c:pt>
                <c:pt idx="119">
                  <c:v>0.70059477666307501</c:v>
                </c:pt>
                <c:pt idx="120">
                  <c:v>0.70410652259508621</c:v>
                </c:pt>
                <c:pt idx="121">
                  <c:v>0.70763587122683436</c:v>
                </c:pt>
                <c:pt idx="122">
                  <c:v>0.7111829107922194</c:v>
                </c:pt>
                <c:pt idx="123">
                  <c:v>0.71474772996741498</c:v>
                </c:pt>
                <c:pt idx="124">
                  <c:v>0.71833041787308616</c:v>
                </c:pt>
                <c:pt idx="125">
                  <c:v>0.72193106407661733</c:v>
                </c:pt>
                <c:pt idx="126">
                  <c:v>0.725549758594351</c:v>
                </c:pt>
                <c:pt idx="127">
                  <c:v>0.72918659189383861</c:v>
                </c:pt>
                <c:pt idx="128">
                  <c:v>0.73284165489610187</c:v>
                </c:pt>
                <c:pt idx="129">
                  <c:v>0.73651503897790671</c:v>
                </c:pt>
                <c:pt idx="130">
                  <c:v>0.74020683597404602</c:v>
                </c:pt>
                <c:pt idx="131">
                  <c:v>0.74391713817963723</c:v>
                </c:pt>
                <c:pt idx="132">
                  <c:v>0.7476460383524286</c:v>
                </c:pt>
                <c:pt idx="133">
                  <c:v>0.75139362971511858</c:v>
                </c:pt>
                <c:pt idx="134">
                  <c:v>0.75516000595768673</c:v>
                </c:pt>
                <c:pt idx="135">
                  <c:v>0.75894526123973516</c:v>
                </c:pt>
                <c:pt idx="136">
                  <c:v>0.76274949019284288</c:v>
                </c:pt>
                <c:pt idx="137">
                  <c:v>0.76657278792293215</c:v>
                </c:pt>
                <c:pt idx="138">
                  <c:v>0.77041525001264499</c:v>
                </c:pt>
                <c:pt idx="139">
                  <c:v>0.77427697252373406</c:v>
                </c:pt>
                <c:pt idx="140">
                  <c:v>0.77815805199946309</c:v>
                </c:pt>
                <c:pt idx="141">
                  <c:v>0.78205858546702123</c:v>
                </c:pt>
                <c:pt idx="142">
                  <c:v>0.7859786704399484</c:v>
                </c:pt>
                <c:pt idx="143">
                  <c:v>0.78991840492057308</c:v>
                </c:pt>
                <c:pt idx="144">
                  <c:v>0.79387788740246223</c:v>
                </c:pt>
                <c:pt idx="145">
                  <c:v>0.79785721687288425</c:v>
                </c:pt>
                <c:pt idx="146">
                  <c:v>0.80185649281528337</c:v>
                </c:pt>
                <c:pt idx="147">
                  <c:v>0.8058758152117661</c:v>
                </c:pt>
                <c:pt idx="148">
                  <c:v>0.80991528454560191</c:v>
                </c:pt>
                <c:pt idx="149">
                  <c:v>0.8139750018037345</c:v>
                </c:pt>
                <c:pt idx="150">
                  <c:v>0.81805506847930676</c:v>
                </c:pt>
                <c:pt idx="151">
                  <c:v>0.82215558657419807</c:v>
                </c:pt>
                <c:pt idx="152">
                  <c:v>0.82627665860157429</c:v>
                </c:pt>
                <c:pt idx="153">
                  <c:v>0.83041838758845088</c:v>
                </c:pt>
                <c:pt idx="154">
                  <c:v>0.83458087707826822</c:v>
                </c:pt>
                <c:pt idx="155">
                  <c:v>0.8387642311334802</c:v>
                </c:pt>
                <c:pt idx="156">
                  <c:v>0.84296855433815632</c:v>
                </c:pt>
                <c:pt idx="157">
                  <c:v>0.84719395180059553</c:v>
                </c:pt>
                <c:pt idx="158">
                  <c:v>0.85144052915595447</c:v>
                </c:pt>
                <c:pt idx="159">
                  <c:v>0.8557083925688882</c:v>
                </c:pt>
                <c:pt idx="160">
                  <c:v>0.85999764873620421</c:v>
                </c:pt>
                <c:pt idx="161">
                  <c:v>0.86430840488953042</c:v>
                </c:pt>
                <c:pt idx="162">
                  <c:v>0.86864076879799479</c:v>
                </c:pt>
                <c:pt idx="163">
                  <c:v>0.87299484877092082</c:v>
                </c:pt>
                <c:pt idx="164">
                  <c:v>0.87737075366053474</c:v>
                </c:pt>
                <c:pt idx="165">
                  <c:v>0.88176859286468667</c:v>
                </c:pt>
                <c:pt idx="166">
                  <c:v>0.88618847632958553</c:v>
                </c:pt>
                <c:pt idx="167">
                  <c:v>0.89063051455254849</c:v>
                </c:pt>
                <c:pt idx="168">
                  <c:v>0.89509481858476214</c:v>
                </c:pt>
                <c:pt idx="169">
                  <c:v>0.89958150003406023</c:v>
                </c:pt>
                <c:pt idx="170">
                  <c:v>0.90409067106771213</c:v>
                </c:pt>
                <c:pt idx="171">
                  <c:v>0.9086224444152291</c:v>
                </c:pt>
                <c:pt idx="172">
                  <c:v>0.91317693337118044</c:v>
                </c:pt>
                <c:pt idx="173">
                  <c:v>0.91775425179802728</c:v>
                </c:pt>
                <c:pt idx="174">
                  <c:v>0.92235451412896885</c:v>
                </c:pt>
                <c:pt idx="175">
                  <c:v>0.92697783537080314</c:v>
                </c:pt>
                <c:pt idx="176">
                  <c:v>0.93162433110680176</c:v>
                </c:pt>
                <c:pt idx="177">
                  <c:v>0.93629411749960012</c:v>
                </c:pt>
                <c:pt idx="178">
                  <c:v>0.9409873112941014</c:v>
                </c:pt>
                <c:pt idx="179">
                  <c:v>0.94570402982039481</c:v>
                </c:pt>
                <c:pt idx="180">
                  <c:v>0.9504443909966892</c:v>
                </c:pt>
                <c:pt idx="181">
                  <c:v>0.95520851333226087</c:v>
                </c:pt>
                <c:pt idx="182">
                  <c:v>0.95999651593041624</c:v>
                </c:pt>
                <c:pt idx="183">
                  <c:v>0.96480851849146976</c:v>
                </c:pt>
                <c:pt idx="184">
                  <c:v>0.96964464131573613</c:v>
                </c:pt>
                <c:pt idx="185">
                  <c:v>0.97450500530653783</c:v>
                </c:pt>
                <c:pt idx="186">
                  <c:v>0.97938973197322754</c:v>
                </c:pt>
                <c:pt idx="187">
                  <c:v>0.98429894343422664</c:v>
                </c:pt>
                <c:pt idx="188">
                  <c:v>0.98923276242007707</c:v>
                </c:pt>
                <c:pt idx="189">
                  <c:v>0.99419131227651059</c:v>
                </c:pt>
                <c:pt idx="190">
                  <c:v>0.99917471696753191</c:v>
                </c:pt>
                <c:pt idx="191">
                  <c:v>1.0041831010785178</c:v>
                </c:pt>
                <c:pt idx="192">
                  <c:v>1.0092165898193319</c:v>
                </c:pt>
                <c:pt idx="193">
                  <c:v>1.014275309027455</c:v>
                </c:pt>
                <c:pt idx="194">
                  <c:v>1.0193593851711304</c:v>
                </c:pt>
                <c:pt idx="195">
                  <c:v>1.0244689453525269</c:v>
                </c:pt>
                <c:pt idx="196">
                  <c:v>1.0296041173109152</c:v>
                </c:pt>
                <c:pt idx="197">
                  <c:v>1.0347650294258612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1.6355594160999767E-2</c:v>
                </c:pt>
                <c:pt idx="2">
                  <c:v>2.1965822527306667E-2</c:v>
                </c:pt>
                <c:pt idx="3">
                  <c:v>2.7677224715307081E-2</c:v>
                </c:pt>
                <c:pt idx="4">
                  <c:v>3.3500687360239735E-2</c:v>
                </c:pt>
                <c:pt idx="5">
                  <c:v>3.9447621015690805E-2</c:v>
                </c:pt>
                <c:pt idx="6">
                  <c:v>4.5529987859426163E-2</c:v>
                </c:pt>
                <c:pt idx="7">
                  <c:v>5.1760330921250396E-2</c:v>
                </c:pt>
                <c:pt idx="8">
                  <c:v>5.8151804925697444E-2</c:v>
                </c:pt>
                <c:pt idx="9">
                  <c:v>6.4718208625453744E-2</c:v>
                </c:pt>
                <c:pt idx="10">
                  <c:v>7.1474018999728328E-2</c:v>
                </c:pt>
                <c:pt idx="11">
                  <c:v>7.8434427232130149E-2</c:v>
                </c:pt>
                <c:pt idx="12">
                  <c:v>8.5615376476188512E-2</c:v>
                </c:pt>
                <c:pt idx="13">
                  <c:v>9.3033601631029042E-2</c:v>
                </c:pt>
                <c:pt idx="14">
                  <c:v>0.10070667111722816</c:v>
                </c:pt>
                <c:pt idx="15">
                  <c:v>0.10865303076019722</c:v>
                </c:pt>
                <c:pt idx="16">
                  <c:v>0.11689204997107036</c:v>
                </c:pt>
                <c:pt idx="17">
                  <c:v>0.12544407012669936</c:v>
                </c:pt>
                <c:pt idx="18">
                  <c:v>0.13433045521557149</c:v>
                </c:pt>
                <c:pt idx="19">
                  <c:v>0.14357364512815859</c:v>
                </c:pt>
                <c:pt idx="20">
                  <c:v>0.15319721133253905</c:v>
                </c:pt>
                <c:pt idx="21">
                  <c:v>0.16322591516535881</c:v>
                </c:pt>
                <c:pt idx="22">
                  <c:v>0.17368576886510292</c:v>
                </c:pt>
                <c:pt idx="23">
                  <c:v>0.18460409925336063</c:v>
                </c:pt>
                <c:pt idx="24">
                  <c:v>0.19600961426617813</c:v>
                </c:pt>
                <c:pt idx="25">
                  <c:v>0.20793247229917694</c:v>
                </c:pt>
                <c:pt idx="26">
                  <c:v>0.22040435450325721</c:v>
                </c:pt>
                <c:pt idx="27">
                  <c:v>0.23345854000484284</c:v>
                </c:pt>
                <c:pt idx="28">
                  <c:v>0.24712998403861072</c:v>
                </c:pt>
                <c:pt idx="29">
                  <c:v>0.26145539905033593</c:v>
                </c:pt>
                <c:pt idx="30">
                  <c:v>0.27647333879830227</c:v>
                </c:pt>
                <c:pt idx="31">
                  <c:v>0.29222428531969152</c:v>
                </c:pt>
                <c:pt idx="32">
                  <c:v>0.3087507387145248</c:v>
                </c:pt>
                <c:pt idx="33">
                  <c:v>0.32609730978934814</c:v>
                </c:pt>
                <c:pt idx="34">
                  <c:v>0.34431081532688745</c:v>
                </c:pt>
                <c:pt idx="35">
                  <c:v>0.36344037580383731</c:v>
                </c:pt>
                <c:pt idx="36">
                  <c:v>0.38353751540692743</c:v>
                </c:pt>
                <c:pt idx="37">
                  <c:v>0.40465626417777717</c:v>
                </c:pt>
                <c:pt idx="38">
                  <c:v>0.42685326187664668</c:v>
                </c:pt>
                <c:pt idx="39">
                  <c:v>0.4501878632287562</c:v>
                </c:pt>
                <c:pt idx="40">
                  <c:v>0.47472224413990061</c:v>
                </c:pt>
                <c:pt idx="41">
                  <c:v>0.50052150839002651</c:v>
                </c:pt>
                <c:pt idx="42">
                  <c:v>0.52765379425456771</c:v>
                </c:pt>
                <c:pt idx="43">
                  <c:v>0.55619038021774214</c:v>
                </c:pt>
                <c:pt idx="44">
                  <c:v>0.58620578915205601</c:v>
                </c:pt>
                <c:pt idx="45">
                  <c:v>0.61777788999141692</c:v>
                </c:pt>
                <c:pt idx="46">
                  <c:v>0.65098799576916588</c:v>
                </c:pt>
                <c:pt idx="47">
                  <c:v>0.68592095696919897</c:v>
                </c:pt>
                <c:pt idx="48">
                  <c:v>0.72266524873708693</c:v>
                </c:pt>
                <c:pt idx="49">
                  <c:v>0.76131305040691943</c:v>
                </c:pt>
                <c:pt idx="50">
                  <c:v>0.80196031570627746</c:v>
                </c:pt>
                <c:pt idx="51">
                  <c:v>0.84470683158339221</c:v>
                </c:pt>
                <c:pt idx="52">
                  <c:v>0.88965626349700422</c:v>
                </c:pt>
                <c:pt idx="53">
                  <c:v>0.93691618474458593</c:v>
                </c:pt>
                <c:pt idx="54">
                  <c:v>0.98659808704873364</c:v>
                </c:pt>
                <c:pt idx="55">
                  <c:v>1.0388173694243725</c:v>
                </c:pt>
                <c:pt idx="56">
                  <c:v>1.0936933018918942</c:v>
                </c:pt>
                <c:pt idx="57">
                  <c:v>1.1513489603044507</c:v>
                </c:pt>
                <c:pt idx="58">
                  <c:v>1.2119111281795072</c:v>
                </c:pt>
                <c:pt idx="59">
                  <c:v>1.2755101610063651</c:v>
                </c:pt>
                <c:pt idx="60">
                  <c:v>1.3422798080561054</c:v>
                </c:pt>
                <c:pt idx="61">
                  <c:v>1.4123569861818406</c:v>
                </c:pt>
                <c:pt idx="62">
                  <c:v>1.4858814997154515</c:v>
                </c:pt>
                <c:pt idx="63">
                  <c:v>1.5629957000372523</c:v>
                </c:pt>
                <c:pt idx="64">
                  <c:v>1.6438440777492462</c:v>
                </c:pt>
                <c:pt idx="65">
                  <c:v>1.7285727799295445</c:v>
                </c:pt>
                <c:pt idx="66">
                  <c:v>1.8173290444037822</c:v>
                </c:pt>
                <c:pt idx="67">
                  <c:v>1.9102605423097554</c:v>
                </c:pt>
                <c:pt idx="68">
                  <c:v>2.0075146197444287</c:v>
                </c:pt>
                <c:pt idx="69">
                  <c:v>2.1092374288073974</c:v>
                </c:pt>
                <c:pt idx="70">
                  <c:v>2.2155729377475359</c:v>
                </c:pt>
                <c:pt idx="71">
                  <c:v>2.3266618095241092</c:v>
                </c:pt>
                <c:pt idx="72">
                  <c:v>2.4426401378147982</c:v>
                </c:pt>
                <c:pt idx="73">
                  <c:v>2.5636380292215213</c:v>
                </c:pt>
                <c:pt idx="74">
                  <c:v>2.6897780202760955</c:v>
                </c:pt>
                <c:pt idx="75">
                  <c:v>2.8211733180334631</c:v>
                </c:pt>
                <c:pt idx="76">
                  <c:v>2.9579258533781592</c:v>
                </c:pt>
                <c:pt idx="77">
                  <c:v>3.1001241367087355</c:v>
                </c:pt>
                <c:pt idx="78">
                  <c:v>3.2478409068027108</c:v>
                </c:pt>
                <c:pt idx="79">
                  <c:v>3.4011305650218855</c:v>
                </c:pt>
                <c:pt idx="80">
                  <c:v>3.5600263890277115</c:v>
                </c:pt>
                <c:pt idx="81">
                  <c:v>3.7245375228822306</c:v>
                </c:pt>
                <c:pt idx="82">
                  <c:v>3.8946457437454711</c:v>
                </c:pt>
                <c:pt idx="83">
                  <c:v>4.0703020096839211</c:v>
                </c:pt>
                <c:pt idx="84">
                  <c:v>4.251422798586626</c:v>
                </c:pt>
                <c:pt idx="85">
                  <c:v>4.4378862547817857</c:v>
                </c:pt>
                <c:pt idx="86">
                  <c:v>4.6295281678731213</c:v>
                </c:pt>
                <c:pt idx="87">
                  <c:v>4.8261378182546535</c:v>
                </c:pt>
                <c:pt idx="88">
                  <c:v>5.0274537352041806</c:v>
                </c:pt>
                <c:pt idx="89">
                  <c:v>5.233159427120218</c:v>
                </c:pt>
                <c:pt idx="90">
                  <c:v>5.4428791597540602</c:v>
                </c:pt>
                <c:pt idx="91">
                  <c:v>5.6561738768521703</c:v>
                </c:pt>
                <c:pt idx="92">
                  <c:v>5.8725373793210585</c:v>
                </c:pt>
                <c:pt idx="93">
                  <c:v>6.0913929038769705</c:v>
                </c:pt>
                <c:pt idx="94">
                  <c:v>6.3120902702209181</c:v>
                </c:pt>
                <c:pt idx="95">
                  <c:v>6.5339037975465066</c:v>
                </c:pt>
                <c:pt idx="96">
                  <c:v>6.7560312265264404</c:v>
                </c:pt>
                <c:pt idx="97">
                  <c:v>6.977593921785231</c:v>
                </c:pt>
                <c:pt idx="98">
                  <c:v>7.0883319174649255</c:v>
                </c:pt>
                <c:pt idx="99">
                  <c:v>6.9789459960753941</c:v>
                </c:pt>
                <c:pt idx="100">
                  <c:v>6.7570487887738375</c:v>
                </c:pt>
                <c:pt idx="101">
                  <c:v>6.5303585376854061</c:v>
                </c:pt>
                <c:pt idx="102">
                  <c:v>6.3000527197935687</c:v>
                </c:pt>
                <c:pt idx="103">
                  <c:v>6.0672697578389254</c:v>
                </c:pt>
                <c:pt idx="104">
                  <c:v>5.8330998492176471</c:v>
                </c:pt>
                <c:pt idx="105">
                  <c:v>5.5985773409961359</c:v>
                </c:pt>
                <c:pt idx="106">
                  <c:v>5.3646745948985028</c:v>
                </c:pt>
                <c:pt idx="107">
                  <c:v>5.1322972664595357</c:v>
                </c:pt>
                <c:pt idx="108">
                  <c:v>4.9022809071878495</c:v>
                </c:pt>
                <c:pt idx="109">
                  <c:v>4.6753887871912783</c:v>
                </c:pt>
                <c:pt idx="110">
                  <c:v>4.4523108279296224</c:v>
                </c:pt>
                <c:pt idx="111">
                  <c:v>4.2336635301976031</c:v>
                </c:pt>
                <c:pt idx="112">
                  <c:v>4.0199907807225692</c:v>
                </c:pt>
                <c:pt idx="113">
                  <c:v>3.8117654215249983</c:v>
                </c:pt>
                <c:pt idx="114">
                  <c:v>3.6093914689965989</c:v>
                </c:pt>
                <c:pt idx="115">
                  <c:v>3.4132068741593997</c:v>
                </c:pt>
                <c:pt idx="116">
                  <c:v>3.2234867213905591</c:v>
                </c:pt>
                <c:pt idx="117">
                  <c:v>3.0404467697057829</c:v>
                </c:pt>
                <c:pt idx="118">
                  <c:v>2.8642472483022425</c:v>
                </c:pt>
                <c:pt idx="119">
                  <c:v>2.69499682603178</c:v>
                </c:pt>
                <c:pt idx="120">
                  <c:v>2.532756682684159</c:v>
                </c:pt>
                <c:pt idx="121">
                  <c:v>2.377544618247847</c:v>
                </c:pt>
                <c:pt idx="122">
                  <c:v>2.2293391444171347</c:v>
                </c:pt>
                <c:pt idx="123">
                  <c:v>2.0880835104768205</c:v>
                </c:pt>
                <c:pt idx="124">
                  <c:v>1.9536896231650662</c:v>
                </c:pt>
                <c:pt idx="125">
                  <c:v>1.8260418271615588</c:v>
                </c:pt>
                <c:pt idx="126">
                  <c:v>1.7050005193686544</c:v>
                </c:pt>
                <c:pt idx="127">
                  <c:v>1.5904055761236313</c:v>
                </c:pt>
                <c:pt idx="128">
                  <c:v>1.4820795779041125</c:v>
                </c:pt>
                <c:pt idx="129">
                  <c:v>1.3798308209383321</c:v>
                </c:pt>
                <c:pt idx="130">
                  <c:v>1.2834561094093662</c:v>
                </c:pt>
                <c:pt idx="131">
                  <c:v>1.1927433256735456</c:v>
                </c:pt>
                <c:pt idx="132">
                  <c:v>1.1074737791450826</c:v>
                </c:pt>
                <c:pt idx="133">
                  <c:v>1.0274243372077585</c:v>
                </c:pt>
                <c:pt idx="134">
                  <c:v>0.95236934378239868</c:v>
                </c:pt>
                <c:pt idx="135">
                  <c:v>0.88208233302659333</c:v>
                </c:pt>
                <c:pt idx="136">
                  <c:v>0.81633754709029549</c:v>
                </c:pt>
                <c:pt idx="137">
                  <c:v>0.75491126797468933</c:v>
                </c:pt>
                <c:pt idx="138">
                  <c:v>0.69758297434359817</c:v>
                </c:pt>
                <c:pt idx="139">
                  <c:v>0.64413633466767961</c:v>
                </c:pt>
                <c:pt idx="140">
                  <c:v>0.5943600483877679</c:v>
                </c:pt>
                <c:pt idx="141">
                  <c:v>0.54804854687741544</c:v>
                </c:pt>
                <c:pt idx="142">
                  <c:v>0.5050025659136157</c:v>
                </c:pt>
                <c:pt idx="143">
                  <c:v>0.46502960115035047</c:v>
                </c:pt>
                <c:pt idx="144">
                  <c:v>0.4279442577563185</c:v>
                </c:pt>
                <c:pt idx="145">
                  <c:v>0.39356850495713808</c:v>
                </c:pt>
                <c:pt idx="146">
                  <c:v>0.36173184572854883</c:v>
                </c:pt>
                <c:pt idx="147">
                  <c:v>0.33227141133645216</c:v>
                </c:pt>
                <c:pt idx="148">
                  <c:v>0.30503198983681701</c:v>
                </c:pt>
                <c:pt idx="149">
                  <c:v>0.27986599704424386</c:v>
                </c:pt>
                <c:pt idx="150">
                  <c:v>0.25663339785796502</c:v>
                </c:pt>
                <c:pt idx="151">
                  <c:v>0.23520158521792894</c:v>
                </c:pt>
                <c:pt idx="152">
                  <c:v>0.21544522335471572</c:v>
                </c:pt>
                <c:pt idx="153">
                  <c:v>0.19724606140205161</c:v>
                </c:pt>
                <c:pt idx="154">
                  <c:v>0.18049272286729778</c:v>
                </c:pt>
                <c:pt idx="155">
                  <c:v>0.16508047590497149</c:v>
                </c:pt>
                <c:pt idx="156">
                  <c:v>0.15091098881755305</c:v>
                </c:pt>
                <c:pt idx="157">
                  <c:v>0.1378920747161097</c:v>
                </c:pt>
                <c:pt idx="158">
                  <c:v>0.12593742881215408</c:v>
                </c:pt>
                <c:pt idx="159">
                  <c:v>0.11496636138477168</c:v>
                </c:pt>
                <c:pt idx="160">
                  <c:v>0.10490352907058902</c:v>
                </c:pt>
                <c:pt idx="161">
                  <c:v>9.5678666760263528E-2</c:v>
                </c:pt>
                <c:pt idx="162">
                  <c:v>8.7226322052271738E-2</c:v>
                </c:pt>
                <c:pt idx="163">
                  <c:v>7.9485593911753111E-2</c:v>
                </c:pt>
                <c:pt idx="164">
                  <c:v>7.2399876909154115E-2</c:v>
                </c:pt>
                <c:pt idx="165">
                  <c:v>6.591661216672362E-2</c:v>
                </c:pt>
                <c:pt idx="166">
                  <c:v>5.9987045920498361E-2</c:v>
                </c:pt>
                <c:pt idx="167">
                  <c:v>5.4565996410186487E-2</c:v>
                </c:pt>
                <c:pt idx="168">
                  <c:v>4.9611629635804178E-2</c:v>
                </c:pt>
                <c:pt idx="169">
                  <c:v>4.5085244367737337E-2</c:v>
                </c:pt>
                <c:pt idx="170">
                  <c:v>4.0951066664283643E-2</c:v>
                </c:pt>
                <c:pt idx="171">
                  <c:v>3.7176054035577485E-2</c:v>
                </c:pt>
                <c:pt idx="172">
                  <c:v>3.3729709294010674E-2</c:v>
                </c:pt>
                <c:pt idx="173">
                  <c:v>3.0583904046777924E-2</c:v>
                </c:pt>
                <c:pt idx="174">
                  <c:v>2.7712711715390848E-2</c:v>
                </c:pt>
                <c:pt idx="175">
                  <c:v>2.5092249907801886E-2</c:v>
                </c:pt>
                <c:pt idx="176">
                  <c:v>2.2700531920029431E-2</c:v>
                </c:pt>
                <c:pt idx="177">
                  <c:v>2.0517327105181813E-2</c:v>
                </c:pt>
                <c:pt idx="178">
                  <c:v>1.8524029816947639E-2</c:v>
                </c:pt>
                <c:pt idx="179">
                  <c:v>1.6703536611010802E-2</c:v>
                </c:pt>
                <c:pt idx="180">
                  <c:v>1.5040131370710788E-2</c:v>
                </c:pt>
                <c:pt idx="181">
                  <c:v>1.3519378011723553E-2</c:v>
                </c:pt>
                <c:pt idx="182">
                  <c:v>1.2128020413645718E-2</c:v>
                </c:pt>
                <c:pt idx="183">
                  <c:v>1.0853889223628132E-2</c:v>
                </c:pt>
                <c:pt idx="184">
                  <c:v>9.6858151779303098E-3</c:v>
                </c:pt>
                <c:pt idx="185">
                  <c:v>8.6135485908443495E-3</c:v>
                </c:pt>
                <c:pt idx="186">
                  <c:v>7.6276846664348067E-3</c:v>
                </c:pt>
                <c:pt idx="187">
                  <c:v>6.7195942965512633E-3</c:v>
                </c:pt>
                <c:pt idx="188">
                  <c:v>5.8813600180961691E-3</c:v>
                </c:pt>
                <c:pt idx="189">
                  <c:v>5.1057168132804063E-3</c:v>
                </c:pt>
                <c:pt idx="190">
                  <c:v>4.385997448358419E-3</c:v>
                </c:pt>
                <c:pt idx="191">
                  <c:v>3.7160820587032275E-3</c:v>
                </c:pt>
                <c:pt idx="192">
                  <c:v>3.0903517009189729E-3</c:v>
                </c:pt>
                <c:pt idx="193">
                  <c:v>2.5036456058261077E-3</c:v>
                </c:pt>
                <c:pt idx="194">
                  <c:v>1.9512218793479755E-3</c:v>
                </c:pt>
                <c:pt idx="195">
                  <c:v>1.4287214115076368E-3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0.38642185264988488</c:v>
                </c:pt>
                <c:pt idx="1">
                  <c:v>0.38835880024682079</c:v>
                </c:pt>
                <c:pt idx="2">
                  <c:v>0.39030545683398993</c:v>
                </c:pt>
                <c:pt idx="3">
                  <c:v>0.39226187107790844</c:v>
                </c:pt>
                <c:pt idx="4">
                  <c:v>0.39422809188903407</c:v>
                </c:pt>
                <c:pt idx="5">
                  <c:v>0.39620416842298983</c:v>
                </c:pt>
                <c:pt idx="6">
                  <c:v>0.39819015008179165</c:v>
                </c:pt>
                <c:pt idx="7">
                  <c:v>0.40018608651508469</c:v>
                </c:pt>
                <c:pt idx="8">
                  <c:v>0.40219202762138362</c:v>
                </c:pt>
                <c:pt idx="9">
                  <c:v>0.40420802354932056</c:v>
                </c:pt>
                <c:pt idx="10">
                  <c:v>0.40623412469889886</c:v>
                </c:pt>
                <c:pt idx="11">
                  <c:v>0.40827038172275265</c:v>
                </c:pt>
                <c:pt idx="12">
                  <c:v>0.41031684552741354</c:v>
                </c:pt>
                <c:pt idx="13">
                  <c:v>0.41237356727458335</c:v>
                </c:pt>
                <c:pt idx="14">
                  <c:v>0.41444059838241282</c:v>
                </c:pt>
                <c:pt idx="15">
                  <c:v>0.41651799052678729</c:v>
                </c:pt>
                <c:pt idx="16">
                  <c:v>0.41860579564261868</c:v>
                </c:pt>
                <c:pt idx="17">
                  <c:v>0.42070406592514348</c:v>
                </c:pt>
                <c:pt idx="18">
                  <c:v>0.42281285383122813</c:v>
                </c:pt>
                <c:pt idx="19">
                  <c:v>0.42493221208068005</c:v>
                </c:pt>
                <c:pt idx="20">
                  <c:v>0.42706219365756581</c:v>
                </c:pt>
                <c:pt idx="21">
                  <c:v>0.429202851811536</c:v>
                </c:pt>
                <c:pt idx="22">
                  <c:v>0.43135424005915574</c:v>
                </c:pt>
                <c:pt idx="23">
                  <c:v>0.43351641218524339</c:v>
                </c:pt>
                <c:pt idx="24">
                  <c:v>0.43568942224421459</c:v>
                </c:pt>
                <c:pt idx="25">
                  <c:v>0.43787332456143413</c:v>
                </c:pt>
                <c:pt idx="26">
                  <c:v>0.44006817373457358</c:v>
                </c:pt>
                <c:pt idx="27">
                  <c:v>0.44227402463497673</c:v>
                </c:pt>
                <c:pt idx="28">
                  <c:v>0.44449093240903076</c:v>
                </c:pt>
                <c:pt idx="29">
                  <c:v>0.44671895247954568</c:v>
                </c:pt>
                <c:pt idx="30">
                  <c:v>0.44895814054713917</c:v>
                </c:pt>
                <c:pt idx="31">
                  <c:v>0.45120855259162962</c:v>
                </c:pt>
                <c:pt idx="32">
                  <c:v>0.45347024487343529</c:v>
                </c:pt>
                <c:pt idx="33">
                  <c:v>0.45574327393498115</c:v>
                </c:pt>
                <c:pt idx="34">
                  <c:v>0.45802769660211196</c:v>
                </c:pt>
                <c:pt idx="35">
                  <c:v>0.46032356998551344</c:v>
                </c:pt>
                <c:pt idx="36">
                  <c:v>0.46263095148213979</c:v>
                </c:pt>
                <c:pt idx="37">
                  <c:v>0.46494989877664861</c:v>
                </c:pt>
                <c:pt idx="38">
                  <c:v>0.46728046984284294</c:v>
                </c:pt>
                <c:pt idx="39">
                  <c:v>0.46962272294512097</c:v>
                </c:pt>
                <c:pt idx="40">
                  <c:v>0.47197671663993207</c:v>
                </c:pt>
                <c:pt idx="41">
                  <c:v>0.47434250977724135</c:v>
                </c:pt>
                <c:pt idx="42">
                  <c:v>0.47672016150200042</c:v>
                </c:pt>
                <c:pt idx="43">
                  <c:v>0.47910973125562628</c:v>
                </c:pt>
                <c:pt idx="44">
                  <c:v>0.48151127877748712</c:v>
                </c:pt>
                <c:pt idx="45">
                  <c:v>0.48392486410639612</c:v>
                </c:pt>
                <c:pt idx="46">
                  <c:v>0.48635054758211227</c:v>
                </c:pt>
                <c:pt idx="47">
                  <c:v>0.4887883898468488</c:v>
                </c:pt>
                <c:pt idx="48">
                  <c:v>0.49123845184678916</c:v>
                </c:pt>
                <c:pt idx="49">
                  <c:v>0.49370079483361107</c:v>
                </c:pt>
                <c:pt idx="50">
                  <c:v>0.49617548036601744</c:v>
                </c:pt>
                <c:pt idx="51">
                  <c:v>0.49866257031127548</c:v>
                </c:pt>
                <c:pt idx="52">
                  <c:v>0.50116212684676331</c:v>
                </c:pt>
                <c:pt idx="53">
                  <c:v>0.50367421246152444</c:v>
                </c:pt>
                <c:pt idx="54">
                  <c:v>0.50619888995783024</c:v>
                </c:pt>
                <c:pt idx="55">
                  <c:v>0.50873622245274952</c:v>
                </c:pt>
                <c:pt idx="56">
                  <c:v>0.51128627337972687</c:v>
                </c:pt>
                <c:pt idx="57">
                  <c:v>0.51384910649016813</c:v>
                </c:pt>
                <c:pt idx="58">
                  <c:v>0.51642478585503471</c:v>
                </c:pt>
                <c:pt idx="59">
                  <c:v>0.5190133758664448</c:v>
                </c:pt>
                <c:pt idx="60">
                  <c:v>0.52161494123928354</c:v>
                </c:pt>
                <c:pt idx="61">
                  <c:v>0.52422954701282065</c:v>
                </c:pt>
                <c:pt idx="62">
                  <c:v>0.52685725855233678</c:v>
                </c:pt>
                <c:pt idx="63">
                  <c:v>0.52949814155075725</c:v>
                </c:pt>
                <c:pt idx="64">
                  <c:v>0.53215226203029453</c:v>
                </c:pt>
                <c:pt idx="65">
                  <c:v>0.53481968634409893</c:v>
                </c:pt>
                <c:pt idx="66">
                  <c:v>0.53750048117791704</c:v>
                </c:pt>
                <c:pt idx="67">
                  <c:v>0.54019471355175941</c:v>
                </c:pt>
                <c:pt idx="68">
                  <c:v>0.54290245082157573</c:v>
                </c:pt>
                <c:pt idx="69">
                  <c:v>0.54562376068093887</c:v>
                </c:pt>
                <c:pt idx="70">
                  <c:v>0.54835871116273693</c:v>
                </c:pt>
                <c:pt idx="71">
                  <c:v>0.55110737064087445</c:v>
                </c:pt>
                <c:pt idx="72">
                  <c:v>0.55386980783198148</c:v>
                </c:pt>
                <c:pt idx="73">
                  <c:v>0.55664609179713176</c:v>
                </c:pt>
                <c:pt idx="74">
                  <c:v>0.55943629194356892</c:v>
                </c:pt>
                <c:pt idx="75">
                  <c:v>0.56224047802644206</c:v>
                </c:pt>
                <c:pt idx="76">
                  <c:v>0.56505872015054925</c:v>
                </c:pt>
                <c:pt idx="77">
                  <c:v>0.56789108877209038</c:v>
                </c:pt>
                <c:pt idx="78">
                  <c:v>0.57073765470042848</c:v>
                </c:pt>
                <c:pt idx="79">
                  <c:v>0.57359848909986</c:v>
                </c:pt>
                <c:pt idx="80">
                  <c:v>0.57647366349139395</c:v>
                </c:pt>
                <c:pt idx="81">
                  <c:v>0.5793632497545399</c:v>
                </c:pt>
                <c:pt idx="82">
                  <c:v>0.58226732012910498</c:v>
                </c:pt>
                <c:pt idx="83">
                  <c:v>0.58518594721699957</c:v>
                </c:pt>
                <c:pt idx="84">
                  <c:v>0.58811920398405326</c:v>
                </c:pt>
                <c:pt idx="85">
                  <c:v>0.59106716376183766</c:v>
                </c:pt>
                <c:pt idx="86">
                  <c:v>0.59402990024950086</c:v>
                </c:pt>
                <c:pt idx="87">
                  <c:v>0.5970074875156095</c:v>
                </c:pt>
                <c:pt idx="88">
                  <c:v>0.60000000000000009</c:v>
                </c:pt>
                <c:pt idx="89">
                  <c:v>0.60300751251564066</c:v>
                </c:pt>
                <c:pt idx="90">
                  <c:v>0.60603010025050086</c:v>
                </c:pt>
                <c:pt idx="91">
                  <c:v>0.60906783876943138</c:v>
                </c:pt>
                <c:pt idx="92">
                  <c:v>0.61212080401605351</c:v>
                </c:pt>
                <c:pt idx="93">
                  <c:v>0.61518907231465736</c:v>
                </c:pt>
                <c:pt idx="94">
                  <c:v>0.61827272037211012</c:v>
                </c:pt>
                <c:pt idx="95">
                  <c:v>0.62137182527977397</c:v>
                </c:pt>
                <c:pt idx="96">
                  <c:v>0.62448646451543299</c:v>
                </c:pt>
                <c:pt idx="97">
                  <c:v>0.62761671594523016</c:v>
                </c:pt>
                <c:pt idx="98">
                  <c:v>0.63076265782561447</c:v>
                </c:pt>
                <c:pt idx="99">
                  <c:v>0.63392436880529657</c:v>
                </c:pt>
                <c:pt idx="100">
                  <c:v>0.63710192792721587</c:v>
                </c:pt>
                <c:pt idx="101">
                  <c:v>0.64029541463051554</c:v>
                </c:pt>
                <c:pt idx="102">
                  <c:v>0.64350490875252986</c:v>
                </c:pt>
                <c:pt idx="103">
                  <c:v>0.64673049053077902</c:v>
                </c:pt>
                <c:pt idx="104">
                  <c:v>0.64997224060497527</c:v>
                </c:pt>
                <c:pt idx="105">
                  <c:v>0.65323024001903929</c:v>
                </c:pt>
                <c:pt idx="106">
                  <c:v>0.65650457022312625</c:v>
                </c:pt>
                <c:pt idx="107">
                  <c:v>0.65979531307566186</c:v>
                </c:pt>
                <c:pt idx="108">
                  <c:v>0.66310255084538872</c:v>
                </c:pt>
                <c:pt idx="109">
                  <c:v>0.66642636621342322</c:v>
                </c:pt>
                <c:pt idx="110">
                  <c:v>0.66976684227532279</c:v>
                </c:pt>
                <c:pt idx="111">
                  <c:v>0.67312406254316304</c:v>
                </c:pt>
                <c:pt idx="112">
                  <c:v>0.67649811094762546</c:v>
                </c:pt>
                <c:pt idx="113">
                  <c:v>0.67988907184009584</c:v>
                </c:pt>
                <c:pt idx="114">
                  <c:v>0.68329702999477304</c:v>
                </c:pt>
                <c:pt idx="115">
                  <c:v>0.68672207061078872</c:v>
                </c:pt>
                <c:pt idx="116">
                  <c:v>0.69016427931433644</c:v>
                </c:pt>
                <c:pt idx="117">
                  <c:v>0.69362374216081291</c:v>
                </c:pt>
                <c:pt idx="118">
                  <c:v>0.69710054563696988</c:v>
                </c:pt>
                <c:pt idx="119">
                  <c:v>0.70059477666307501</c:v>
                </c:pt>
                <c:pt idx="120">
                  <c:v>0.70410652259508621</c:v>
                </c:pt>
                <c:pt idx="121">
                  <c:v>0.70763587122683436</c:v>
                </c:pt>
                <c:pt idx="122">
                  <c:v>0.7111829107922194</c:v>
                </c:pt>
                <c:pt idx="123">
                  <c:v>0.71474772996741498</c:v>
                </c:pt>
                <c:pt idx="124">
                  <c:v>0.71833041787308616</c:v>
                </c:pt>
                <c:pt idx="125">
                  <c:v>0.72193106407661733</c:v>
                </c:pt>
                <c:pt idx="126">
                  <c:v>0.725549758594351</c:v>
                </c:pt>
                <c:pt idx="127">
                  <c:v>0.72918659189383861</c:v>
                </c:pt>
                <c:pt idx="128">
                  <c:v>0.73284165489610187</c:v>
                </c:pt>
                <c:pt idx="129">
                  <c:v>0.73651503897790671</c:v>
                </c:pt>
                <c:pt idx="130">
                  <c:v>0.74020683597404602</c:v>
                </c:pt>
                <c:pt idx="131">
                  <c:v>0.74391713817963723</c:v>
                </c:pt>
                <c:pt idx="132">
                  <c:v>0.7476460383524286</c:v>
                </c:pt>
                <c:pt idx="133">
                  <c:v>0.75139362971511858</c:v>
                </c:pt>
                <c:pt idx="134">
                  <c:v>0.75516000595768673</c:v>
                </c:pt>
                <c:pt idx="135">
                  <c:v>0.75894526123973516</c:v>
                </c:pt>
                <c:pt idx="136">
                  <c:v>0.76274949019284288</c:v>
                </c:pt>
                <c:pt idx="137">
                  <c:v>0.76657278792293215</c:v>
                </c:pt>
                <c:pt idx="138">
                  <c:v>0.77041525001264499</c:v>
                </c:pt>
                <c:pt idx="139">
                  <c:v>0.77427697252373406</c:v>
                </c:pt>
                <c:pt idx="140">
                  <c:v>0.77815805199946309</c:v>
                </c:pt>
                <c:pt idx="141">
                  <c:v>0.78205858546702123</c:v>
                </c:pt>
                <c:pt idx="142">
                  <c:v>0.7859786704399484</c:v>
                </c:pt>
                <c:pt idx="143">
                  <c:v>0.78991840492057308</c:v>
                </c:pt>
                <c:pt idx="144">
                  <c:v>0.79387788740246223</c:v>
                </c:pt>
                <c:pt idx="145">
                  <c:v>0.79785721687288425</c:v>
                </c:pt>
                <c:pt idx="146">
                  <c:v>0.80185649281528337</c:v>
                </c:pt>
                <c:pt idx="147">
                  <c:v>0.8058758152117661</c:v>
                </c:pt>
                <c:pt idx="148">
                  <c:v>0.80991528454560191</c:v>
                </c:pt>
                <c:pt idx="149">
                  <c:v>0.8139750018037345</c:v>
                </c:pt>
                <c:pt idx="150">
                  <c:v>0.81805506847930676</c:v>
                </c:pt>
                <c:pt idx="151">
                  <c:v>0.82215558657419807</c:v>
                </c:pt>
                <c:pt idx="152">
                  <c:v>0.82627665860157429</c:v>
                </c:pt>
                <c:pt idx="153">
                  <c:v>0.83041838758845088</c:v>
                </c:pt>
                <c:pt idx="154">
                  <c:v>0.83458087707826822</c:v>
                </c:pt>
                <c:pt idx="155">
                  <c:v>0.8387642311334802</c:v>
                </c:pt>
                <c:pt idx="156">
                  <c:v>0.84296855433815632</c:v>
                </c:pt>
                <c:pt idx="157">
                  <c:v>0.84719395180059553</c:v>
                </c:pt>
                <c:pt idx="158">
                  <c:v>0.85144052915595447</c:v>
                </c:pt>
                <c:pt idx="159">
                  <c:v>0.8557083925688882</c:v>
                </c:pt>
                <c:pt idx="160">
                  <c:v>0.85999764873620421</c:v>
                </c:pt>
                <c:pt idx="161">
                  <c:v>0.86430840488953042</c:v>
                </c:pt>
                <c:pt idx="162">
                  <c:v>0.86864076879799479</c:v>
                </c:pt>
                <c:pt idx="163">
                  <c:v>0.87299484877092082</c:v>
                </c:pt>
                <c:pt idx="164">
                  <c:v>0.87737075366053474</c:v>
                </c:pt>
                <c:pt idx="165">
                  <c:v>0.88176859286468667</c:v>
                </c:pt>
                <c:pt idx="166">
                  <c:v>0.88618847632958553</c:v>
                </c:pt>
                <c:pt idx="167">
                  <c:v>0.89063051455254849</c:v>
                </c:pt>
                <c:pt idx="168">
                  <c:v>0.89509481858476214</c:v>
                </c:pt>
                <c:pt idx="169">
                  <c:v>0.89958150003406023</c:v>
                </c:pt>
                <c:pt idx="170">
                  <c:v>0.90409067106771213</c:v>
                </c:pt>
                <c:pt idx="171">
                  <c:v>0.9086224444152291</c:v>
                </c:pt>
                <c:pt idx="172">
                  <c:v>0.91317693337118044</c:v>
                </c:pt>
                <c:pt idx="173">
                  <c:v>0.91775425179802728</c:v>
                </c:pt>
                <c:pt idx="174">
                  <c:v>0.92235451412896885</c:v>
                </c:pt>
                <c:pt idx="175">
                  <c:v>0.92697783537080314</c:v>
                </c:pt>
                <c:pt idx="176">
                  <c:v>0.93162433110680176</c:v>
                </c:pt>
                <c:pt idx="177">
                  <c:v>0.93629411749960012</c:v>
                </c:pt>
                <c:pt idx="178">
                  <c:v>0.9409873112941014</c:v>
                </c:pt>
                <c:pt idx="179">
                  <c:v>0.94570402982039481</c:v>
                </c:pt>
                <c:pt idx="180">
                  <c:v>0.9504443909966892</c:v>
                </c:pt>
                <c:pt idx="181">
                  <c:v>0.95520851333226087</c:v>
                </c:pt>
                <c:pt idx="182">
                  <c:v>0.95999651593041624</c:v>
                </c:pt>
                <c:pt idx="183">
                  <c:v>0.96480851849146976</c:v>
                </c:pt>
                <c:pt idx="184">
                  <c:v>0.96964464131573613</c:v>
                </c:pt>
                <c:pt idx="185">
                  <c:v>0.97450500530653783</c:v>
                </c:pt>
                <c:pt idx="186">
                  <c:v>0.97938973197322754</c:v>
                </c:pt>
                <c:pt idx="187">
                  <c:v>0.98429894343422664</c:v>
                </c:pt>
                <c:pt idx="188">
                  <c:v>0.98923276242007707</c:v>
                </c:pt>
                <c:pt idx="189">
                  <c:v>0.99419131227651059</c:v>
                </c:pt>
                <c:pt idx="190">
                  <c:v>0.99917471696753191</c:v>
                </c:pt>
                <c:pt idx="191">
                  <c:v>1.0041831010785178</c:v>
                </c:pt>
                <c:pt idx="192">
                  <c:v>1.0092165898193319</c:v>
                </c:pt>
                <c:pt idx="193">
                  <c:v>1.014275309027455</c:v>
                </c:pt>
                <c:pt idx="194">
                  <c:v>1.0193593851711304</c:v>
                </c:pt>
                <c:pt idx="195">
                  <c:v>1.0244689453525269</c:v>
                </c:pt>
                <c:pt idx="196">
                  <c:v>1.0296041173109152</c:v>
                </c:pt>
                <c:pt idx="197">
                  <c:v>1.0347650294258612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1.6355594335811963E-2</c:v>
                </c:pt>
                <c:pt idx="2">
                  <c:v>2.1965822323072575E-2</c:v>
                </c:pt>
                <c:pt idx="3">
                  <c:v>2.7677224917305523E-2</c:v>
                </c:pt>
                <c:pt idx="4">
                  <c:v>3.3500688363279588E-2</c:v>
                </c:pt>
                <c:pt idx="5">
                  <c:v>3.9447620632862834E-2</c:v>
                </c:pt>
                <c:pt idx="6">
                  <c:v>4.5529986693835296E-2</c:v>
                </c:pt>
                <c:pt idx="7">
                  <c:v>5.1760331458568176E-2</c:v>
                </c:pt>
                <c:pt idx="8">
                  <c:v>5.8151805324329509E-2</c:v>
                </c:pt>
                <c:pt idx="9">
                  <c:v>6.4718209195878229E-2</c:v>
                </c:pt>
                <c:pt idx="10">
                  <c:v>7.1474019261107871E-2</c:v>
                </c:pt>
                <c:pt idx="11">
                  <c:v>7.8434425338503477E-2</c:v>
                </c:pt>
                <c:pt idx="12">
                  <c:v>8.5615376291818118E-2</c:v>
                </c:pt>
                <c:pt idx="13">
                  <c:v>9.3033603744671442E-2</c:v>
                </c:pt>
                <c:pt idx="14">
                  <c:v>0.10070667171972517</c:v>
                </c:pt>
                <c:pt idx="15">
                  <c:v>0.10865302880141943</c:v>
                </c:pt>
                <c:pt idx="16">
                  <c:v>0.11689204811756705</c:v>
                </c:pt>
                <c:pt idx="17">
                  <c:v>0.12544407234830224</c:v>
                </c:pt>
                <c:pt idx="18">
                  <c:v>0.13433045770694874</c:v>
                </c:pt>
                <c:pt idx="19">
                  <c:v>0.14357364205170986</c:v>
                </c:pt>
                <c:pt idx="20">
                  <c:v>0.15319720881983337</c:v>
                </c:pt>
                <c:pt idx="21">
                  <c:v>0.16322591823214863</c:v>
                </c:pt>
                <c:pt idx="22">
                  <c:v>0.17368577090769424</c:v>
                </c:pt>
                <c:pt idx="23">
                  <c:v>0.18460409622950655</c:v>
                </c:pt>
                <c:pt idx="24">
                  <c:v>0.19600961351757157</c:v>
                </c:pt>
                <c:pt idx="25">
                  <c:v>0.20793247656821282</c:v>
                </c:pt>
                <c:pt idx="26">
                  <c:v>0.22040435518570869</c:v>
                </c:pt>
                <c:pt idx="27">
                  <c:v>0.23345853620148768</c:v>
                </c:pt>
                <c:pt idx="28">
                  <c:v>0.24712998091692262</c:v>
                </c:pt>
                <c:pt idx="29">
                  <c:v>0.26145540012017127</c:v>
                </c:pt>
                <c:pt idx="30">
                  <c:v>0.27647334248417532</c:v>
                </c:pt>
                <c:pt idx="31">
                  <c:v>0.29222428605541872</c:v>
                </c:pt>
                <c:pt idx="32">
                  <c:v>0.30875073803397868</c:v>
                </c:pt>
                <c:pt idx="33">
                  <c:v>0.32609730771898865</c:v>
                </c:pt>
                <c:pt idx="34">
                  <c:v>0.34431081232451005</c:v>
                </c:pt>
                <c:pt idx="35">
                  <c:v>0.36344037958938447</c:v>
                </c:pt>
                <c:pt idx="36">
                  <c:v>0.38353752126914115</c:v>
                </c:pt>
                <c:pt idx="37">
                  <c:v>0.40465626105612745</c:v>
                </c:pt>
                <c:pt idx="38">
                  <c:v>0.42685325652485195</c:v>
                </c:pt>
                <c:pt idx="39">
                  <c:v>0.45018786441816433</c:v>
                </c:pt>
                <c:pt idx="40">
                  <c:v>0.47472224385466388</c:v>
                </c:pt>
                <c:pt idx="41">
                  <c:v>0.50052150781235738</c:v>
                </c:pt>
                <c:pt idx="42">
                  <c:v>0.52765379929447132</c:v>
                </c:pt>
                <c:pt idx="43">
                  <c:v>0.55619037877650357</c:v>
                </c:pt>
                <c:pt idx="44">
                  <c:v>0.5862057866564635</c:v>
                </c:pt>
                <c:pt idx="45">
                  <c:v>0.61777789506957337</c:v>
                </c:pt>
                <c:pt idx="46">
                  <c:v>0.65098799186568035</c:v>
                </c:pt>
                <c:pt idx="47">
                  <c:v>0.68592094904410006</c:v>
                </c:pt>
                <c:pt idx="48">
                  <c:v>0.7226652551084326</c:v>
                </c:pt>
                <c:pt idx="49">
                  <c:v>0.761313059905939</c:v>
                </c:pt>
                <c:pt idx="50">
                  <c:v>0.80196031202418439</c:v>
                </c:pt>
                <c:pt idx="51">
                  <c:v>0.84470682344067483</c:v>
                </c:pt>
                <c:pt idx="52">
                  <c:v>0.88965626654424346</c:v>
                </c:pt>
                <c:pt idx="53">
                  <c:v>0.93691618583971814</c:v>
                </c:pt>
                <c:pt idx="54">
                  <c:v>0.98659808342257516</c:v>
                </c:pt>
                <c:pt idx="55">
                  <c:v>1.0388173757511847</c:v>
                </c:pt>
                <c:pt idx="56">
                  <c:v>1.0936933034371217</c:v>
                </c:pt>
                <c:pt idx="57">
                  <c:v>1.1513489513050006</c:v>
                </c:pt>
                <c:pt idx="58">
                  <c:v>1.2119111262866584</c:v>
                </c:pt>
                <c:pt idx="59">
                  <c:v>1.2755101696267641</c:v>
                </c:pt>
                <c:pt idx="60">
                  <c:v>1.3422798119572961</c:v>
                </c:pt>
                <c:pt idx="61">
                  <c:v>1.4123569780789738</c:v>
                </c:pt>
                <c:pt idx="62">
                  <c:v>1.4858814945189804</c:v>
                </c:pt>
                <c:pt idx="63">
                  <c:v>1.562995711556076</c:v>
                </c:pt>
                <c:pt idx="64">
                  <c:v>1.6438440829225518</c:v>
                </c:pt>
                <c:pt idx="65">
                  <c:v>1.7285727723688993</c:v>
                </c:pt>
                <c:pt idx="66">
                  <c:v>1.8173290446999157</c:v>
                </c:pt>
                <c:pt idx="67">
                  <c:v>1.9102605399913657</c:v>
                </c:pt>
                <c:pt idx="68">
                  <c:v>2.0075146113630438</c:v>
                </c:pt>
                <c:pt idx="69">
                  <c:v>2.1092374296649714</c:v>
                </c:pt>
                <c:pt idx="70">
                  <c:v>2.2155729443901544</c:v>
                </c:pt>
                <c:pt idx="71">
                  <c:v>2.3266618182159693</c:v>
                </c:pt>
                <c:pt idx="72">
                  <c:v>2.4426401416782242</c:v>
                </c:pt>
                <c:pt idx="73">
                  <c:v>2.5636380120313742</c:v>
                </c:pt>
                <c:pt idx="74">
                  <c:v>2.6897780177230959</c:v>
                </c:pt>
                <c:pt idx="75">
                  <c:v>2.8211733414422193</c:v>
                </c:pt>
                <c:pt idx="76">
                  <c:v>2.9579258392223808</c:v>
                </c:pt>
                <c:pt idx="77">
                  <c:v>3.1001241184499211</c:v>
                </c:pt>
                <c:pt idx="78">
                  <c:v>3.2478409247144469</c:v>
                </c:pt>
                <c:pt idx="79">
                  <c:v>3.4011305750787177</c:v>
                </c:pt>
                <c:pt idx="80">
                  <c:v>3.5600263816757849</c:v>
                </c:pt>
                <c:pt idx="81">
                  <c:v>3.7245375124317186</c:v>
                </c:pt>
                <c:pt idx="82">
                  <c:v>3.8946457400808581</c:v>
                </c:pt>
                <c:pt idx="83">
                  <c:v>4.070302017135103</c:v>
                </c:pt>
                <c:pt idx="84">
                  <c:v>4.2514228131299747</c:v>
                </c:pt>
                <c:pt idx="85">
                  <c:v>4.4378862473926661</c:v>
                </c:pt>
                <c:pt idx="86">
                  <c:v>4.6295281569927065</c:v>
                </c:pt>
                <c:pt idx="87">
                  <c:v>4.8261378324857267</c:v>
                </c:pt>
                <c:pt idx="88">
                  <c:v>5.0274537344051753</c:v>
                </c:pt>
                <c:pt idx="89">
                  <c:v>5.2331594029035999</c:v>
                </c:pt>
                <c:pt idx="90">
                  <c:v>5.4428791636519058</c:v>
                </c:pt>
                <c:pt idx="91">
                  <c:v>5.6561739071590873</c:v>
                </c:pt>
                <c:pt idx="92">
                  <c:v>5.8725373867495652</c:v>
                </c:pt>
                <c:pt idx="93">
                  <c:v>6.0913928796332097</c:v>
                </c:pt>
                <c:pt idx="94">
                  <c:v>6.3120902548665825</c:v>
                </c:pt>
                <c:pt idx="95">
                  <c:v>6.5339038048113522</c:v>
                </c:pt>
                <c:pt idx="96">
                  <c:v>6.7560312321490237</c:v>
                </c:pt>
                <c:pt idx="97">
                  <c:v>6.977593924719554</c:v>
                </c:pt>
                <c:pt idx="98">
                  <c:v>7.0883319244563889</c:v>
                </c:pt>
                <c:pt idx="99">
                  <c:v>6.9789459927243582</c:v>
                </c:pt>
                <c:pt idx="100">
                  <c:v>6.757048783407174</c:v>
                </c:pt>
                <c:pt idx="101">
                  <c:v>6.5303585412473986</c:v>
                </c:pt>
                <c:pt idx="102">
                  <c:v>6.3000527078436468</c:v>
                </c:pt>
                <c:pt idx="103">
                  <c:v>6.0672697663863797</c:v>
                </c:pt>
                <c:pt idx="104">
                  <c:v>5.8330998617446657</c:v>
                </c:pt>
                <c:pt idx="105">
                  <c:v>5.5985773301200599</c:v>
                </c:pt>
                <c:pt idx="106">
                  <c:v>5.3646746022144445</c:v>
                </c:pt>
                <c:pt idx="107">
                  <c:v>5.1322972604385093</c:v>
                </c:pt>
                <c:pt idx="108">
                  <c:v>4.9022808923995829</c:v>
                </c:pt>
                <c:pt idx="109">
                  <c:v>4.6753887952528084</c:v>
                </c:pt>
                <c:pt idx="110">
                  <c:v>4.4523108385928927</c:v>
                </c:pt>
                <c:pt idx="111">
                  <c:v>4.233663535985591</c:v>
                </c:pt>
                <c:pt idx="112">
                  <c:v>4.019990773188395</c:v>
                </c:pt>
                <c:pt idx="113">
                  <c:v>3.8117654072078131</c:v>
                </c:pt>
                <c:pt idx="114">
                  <c:v>3.609391471558594</c:v>
                </c:pt>
                <c:pt idx="115">
                  <c:v>3.4132068840971477</c:v>
                </c:pt>
                <c:pt idx="116">
                  <c:v>3.2234867245800967</c:v>
                </c:pt>
                <c:pt idx="117">
                  <c:v>3.0404467709745995</c:v>
                </c:pt>
                <c:pt idx="118">
                  <c:v>2.8642472385731392</c:v>
                </c:pt>
                <c:pt idx="119">
                  <c:v>2.6949968213029289</c:v>
                </c:pt>
                <c:pt idx="120">
                  <c:v>2.5327566941402915</c:v>
                </c:pt>
                <c:pt idx="121">
                  <c:v>2.3775446160381777</c:v>
                </c:pt>
                <c:pt idx="122">
                  <c:v>2.2293391369722038</c:v>
                </c:pt>
                <c:pt idx="123">
                  <c:v>2.088083517667795</c:v>
                </c:pt>
                <c:pt idx="124">
                  <c:v>1.9536896303339171</c:v>
                </c:pt>
                <c:pt idx="125">
                  <c:v>1.8260418190565328</c:v>
                </c:pt>
                <c:pt idx="126">
                  <c:v>1.7050005141078732</c:v>
                </c:pt>
                <c:pt idx="127">
                  <c:v>1.5904055847790464</c:v>
                </c:pt>
                <c:pt idx="128">
                  <c:v>1.4820795783499661</c:v>
                </c:pt>
                <c:pt idx="129">
                  <c:v>1.3798308180948611</c:v>
                </c:pt>
                <c:pt idx="130">
                  <c:v>1.2834561088308978</c:v>
                </c:pt>
                <c:pt idx="131">
                  <c:v>1.1927433244755159</c:v>
                </c:pt>
                <c:pt idx="132">
                  <c:v>1.1074737790596514</c:v>
                </c:pt>
                <c:pt idx="133">
                  <c:v>1.0274243330056816</c:v>
                </c:pt>
                <c:pt idx="134">
                  <c:v>0.95236934859947286</c:v>
                </c:pt>
                <c:pt idx="135">
                  <c:v>0.88208233747496612</c:v>
                </c:pt>
                <c:pt idx="136">
                  <c:v>0.81633754015000493</c:v>
                </c:pt>
                <c:pt idx="137">
                  <c:v>0.75491126915159645</c:v>
                </c:pt>
                <c:pt idx="138">
                  <c:v>0.69758298012245046</c:v>
                </c:pt>
                <c:pt idx="139">
                  <c:v>0.64413633301489914</c:v>
                </c:pt>
                <c:pt idx="140">
                  <c:v>0.59436004343899773</c:v>
                </c:pt>
                <c:pt idx="141">
                  <c:v>0.54804854709246154</c:v>
                </c:pt>
                <c:pt idx="142">
                  <c:v>0.50500257055018294</c:v>
                </c:pt>
                <c:pt idx="143">
                  <c:v>0.46502960088141398</c:v>
                </c:pt>
                <c:pt idx="144">
                  <c:v>0.42794425603626329</c:v>
                </c:pt>
                <c:pt idx="145">
                  <c:v>0.39356850482549954</c:v>
                </c:pt>
                <c:pt idx="146">
                  <c:v>0.36173184474864295</c:v>
                </c:pt>
                <c:pt idx="147">
                  <c:v>0.33227141210121336</c:v>
                </c:pt>
                <c:pt idx="148">
                  <c:v>0.30503199043743262</c:v>
                </c:pt>
                <c:pt idx="149">
                  <c:v>0.27986599599695366</c:v>
                </c:pt>
                <c:pt idx="150">
                  <c:v>0.25663339742392877</c:v>
                </c:pt>
                <c:pt idx="151">
                  <c:v>0.23520158532712365</c:v>
                </c:pt>
                <c:pt idx="152">
                  <c:v>0.21544522323915888</c:v>
                </c:pt>
                <c:pt idx="153">
                  <c:v>0.19724606213146254</c:v>
                </c:pt>
                <c:pt idx="154">
                  <c:v>0.18049272371545919</c:v>
                </c:pt>
                <c:pt idx="155">
                  <c:v>0.1650804754905317</c:v>
                </c:pt>
                <c:pt idx="156">
                  <c:v>0.15091098829057156</c:v>
                </c:pt>
                <c:pt idx="157">
                  <c:v>0.13789207452021715</c:v>
                </c:pt>
                <c:pt idx="158">
                  <c:v>0.12593742902495608</c:v>
                </c:pt>
                <c:pt idx="159">
                  <c:v>0.11496636176156246</c:v>
                </c:pt>
                <c:pt idx="160">
                  <c:v>0.10490352925957355</c:v>
                </c:pt>
                <c:pt idx="161">
                  <c:v>9.5678666688613509E-2</c:v>
                </c:pt>
                <c:pt idx="162">
                  <c:v>8.7226321746024613E-2</c:v>
                </c:pt>
                <c:pt idx="163">
                  <c:v>7.9485593657226211E-2</c:v>
                </c:pt>
                <c:pt idx="164">
                  <c:v>7.2399877213674538E-2</c:v>
                </c:pt>
                <c:pt idx="165">
                  <c:v>6.591661253840729E-2</c:v>
                </c:pt>
                <c:pt idx="166">
                  <c:v>5.9987045496131271E-2</c:v>
                </c:pt>
                <c:pt idx="167">
                  <c:v>5.4565996137159373E-2</c:v>
                </c:pt>
                <c:pt idx="168">
                  <c:v>4.9611629913097491E-2</c:v>
                </c:pt>
                <c:pt idx="169">
                  <c:v>4.508524457002111E-2</c:v>
                </c:pt>
                <c:pt idx="170">
                  <c:v>4.0951066583408642E-2</c:v>
                </c:pt>
                <c:pt idx="171">
                  <c:v>3.7176053822581941E-2</c:v>
                </c:pt>
                <c:pt idx="172">
                  <c:v>3.3729709378897535E-2</c:v>
                </c:pt>
                <c:pt idx="173">
                  <c:v>3.0583904261210066E-2</c:v>
                </c:pt>
                <c:pt idx="174">
                  <c:v>2.7712711698106542E-2</c:v>
                </c:pt>
                <c:pt idx="175">
                  <c:v>2.5092249797529727E-2</c:v>
                </c:pt>
                <c:pt idx="176">
                  <c:v>2.2700531807413982E-2</c:v>
                </c:pt>
                <c:pt idx="177">
                  <c:v>2.0517327049833816E-2</c:v>
                </c:pt>
                <c:pt idx="178">
                  <c:v>1.8524029914546665E-2</c:v>
                </c:pt>
                <c:pt idx="179">
                  <c:v>1.6703536731752157E-2</c:v>
                </c:pt>
                <c:pt idx="180">
                  <c:v>1.5040131323970968E-2</c:v>
                </c:pt>
                <c:pt idx="181">
                  <c:v>1.3519377927688756E-2</c:v>
                </c:pt>
                <c:pt idx="182">
                  <c:v>1.212802048659445E-2</c:v>
                </c:pt>
                <c:pt idx="183">
                  <c:v>1.0853889247097995E-2</c:v>
                </c:pt>
                <c:pt idx="184">
                  <c:v>9.6858150786937585E-3</c:v>
                </c:pt>
                <c:pt idx="185">
                  <c:v>8.6135486071579302E-3</c:v>
                </c:pt>
                <c:pt idx="186">
                  <c:v>7.6276847428482179E-3</c:v>
                </c:pt>
                <c:pt idx="187">
                  <c:v>6.7195943037316429E-3</c:v>
                </c:pt>
                <c:pt idx="188">
                  <c:v>5.8813599896101586E-3</c:v>
                </c:pt>
                <c:pt idx="189">
                  <c:v>5.1057167742122262E-3</c:v>
                </c:pt>
                <c:pt idx="190">
                  <c:v>4.3859974293021164E-3</c:v>
                </c:pt>
                <c:pt idx="191">
                  <c:v>3.7160820928807152E-3</c:v>
                </c:pt>
                <c:pt idx="192">
                  <c:v>3.0903517223975509E-3</c:v>
                </c:pt>
                <c:pt idx="193">
                  <c:v>2.5036456021617979E-3</c:v>
                </c:pt>
                <c:pt idx="194">
                  <c:v>1.9512218782432389E-3</c:v>
                </c:pt>
                <c:pt idx="195">
                  <c:v>1.4287214020986642E-3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0.38642185264988488</c:v>
                </c:pt>
                <c:pt idx="1">
                  <c:v>0.38835880024682079</c:v>
                </c:pt>
                <c:pt idx="2">
                  <c:v>0.39030545683398993</c:v>
                </c:pt>
                <c:pt idx="3">
                  <c:v>0.39226187107790844</c:v>
                </c:pt>
                <c:pt idx="4">
                  <c:v>0.39422809188903407</c:v>
                </c:pt>
                <c:pt idx="5">
                  <c:v>0.39620416842298983</c:v>
                </c:pt>
                <c:pt idx="6">
                  <c:v>0.39819015008179165</c:v>
                </c:pt>
                <c:pt idx="7">
                  <c:v>0.40018608651508469</c:v>
                </c:pt>
                <c:pt idx="8">
                  <c:v>0.40219202762138362</c:v>
                </c:pt>
                <c:pt idx="9">
                  <c:v>0.40420802354932056</c:v>
                </c:pt>
                <c:pt idx="10">
                  <c:v>0.40623412469889886</c:v>
                </c:pt>
                <c:pt idx="11">
                  <c:v>0.40827038172275265</c:v>
                </c:pt>
                <c:pt idx="12">
                  <c:v>0.41031684552741354</c:v>
                </c:pt>
                <c:pt idx="13">
                  <c:v>0.41237356727458335</c:v>
                </c:pt>
                <c:pt idx="14">
                  <c:v>0.41444059838241282</c:v>
                </c:pt>
                <c:pt idx="15">
                  <c:v>0.41651799052678729</c:v>
                </c:pt>
                <c:pt idx="16">
                  <c:v>0.41860579564261868</c:v>
                </c:pt>
                <c:pt idx="17">
                  <c:v>0.42070406592514348</c:v>
                </c:pt>
                <c:pt idx="18">
                  <c:v>0.42281285383122813</c:v>
                </c:pt>
                <c:pt idx="19">
                  <c:v>0.42493221208068005</c:v>
                </c:pt>
                <c:pt idx="20">
                  <c:v>0.42706219365756581</c:v>
                </c:pt>
                <c:pt idx="21">
                  <c:v>0.429202851811536</c:v>
                </c:pt>
                <c:pt idx="22">
                  <c:v>0.43135424005915574</c:v>
                </c:pt>
                <c:pt idx="23">
                  <c:v>0.43351641218524339</c:v>
                </c:pt>
                <c:pt idx="24">
                  <c:v>0.43568942224421459</c:v>
                </c:pt>
                <c:pt idx="25">
                  <c:v>0.43787332456143413</c:v>
                </c:pt>
                <c:pt idx="26">
                  <c:v>0.44006817373457358</c:v>
                </c:pt>
                <c:pt idx="27">
                  <c:v>0.44227402463497673</c:v>
                </c:pt>
                <c:pt idx="28">
                  <c:v>0.44449093240903076</c:v>
                </c:pt>
                <c:pt idx="29">
                  <c:v>0.44671895247954568</c:v>
                </c:pt>
                <c:pt idx="30">
                  <c:v>0.44895814054713917</c:v>
                </c:pt>
                <c:pt idx="31">
                  <c:v>0.45120855259162962</c:v>
                </c:pt>
                <c:pt idx="32">
                  <c:v>0.45347024487343529</c:v>
                </c:pt>
                <c:pt idx="33">
                  <c:v>0.45574327393498115</c:v>
                </c:pt>
                <c:pt idx="34">
                  <c:v>0.45802769660211196</c:v>
                </c:pt>
                <c:pt idx="35">
                  <c:v>0.46032356998551344</c:v>
                </c:pt>
                <c:pt idx="36">
                  <c:v>0.46263095148213979</c:v>
                </c:pt>
                <c:pt idx="37">
                  <c:v>0.46494989877664861</c:v>
                </c:pt>
                <c:pt idx="38">
                  <c:v>0.46728046984284294</c:v>
                </c:pt>
                <c:pt idx="39">
                  <c:v>0.46962272294512097</c:v>
                </c:pt>
                <c:pt idx="40">
                  <c:v>0.47197671663993207</c:v>
                </c:pt>
                <c:pt idx="41">
                  <c:v>0.47434250977724135</c:v>
                </c:pt>
                <c:pt idx="42">
                  <c:v>0.47672016150200042</c:v>
                </c:pt>
                <c:pt idx="43">
                  <c:v>0.47910973125562628</c:v>
                </c:pt>
                <c:pt idx="44">
                  <c:v>0.48151127877748712</c:v>
                </c:pt>
                <c:pt idx="45">
                  <c:v>0.48392486410639612</c:v>
                </c:pt>
                <c:pt idx="46">
                  <c:v>0.48635054758211227</c:v>
                </c:pt>
                <c:pt idx="47">
                  <c:v>0.4887883898468488</c:v>
                </c:pt>
                <c:pt idx="48">
                  <c:v>0.49123845184678916</c:v>
                </c:pt>
                <c:pt idx="49">
                  <c:v>0.49370079483361107</c:v>
                </c:pt>
                <c:pt idx="50">
                  <c:v>0.49617548036601744</c:v>
                </c:pt>
                <c:pt idx="51">
                  <c:v>0.49866257031127548</c:v>
                </c:pt>
                <c:pt idx="52">
                  <c:v>0.50116212684676331</c:v>
                </c:pt>
                <c:pt idx="53">
                  <c:v>0.50367421246152444</c:v>
                </c:pt>
                <c:pt idx="54">
                  <c:v>0.50619888995783024</c:v>
                </c:pt>
                <c:pt idx="55">
                  <c:v>0.50873622245274952</c:v>
                </c:pt>
                <c:pt idx="56">
                  <c:v>0.51128627337972687</c:v>
                </c:pt>
                <c:pt idx="57">
                  <c:v>0.51384910649016813</c:v>
                </c:pt>
                <c:pt idx="58">
                  <c:v>0.51642478585503471</c:v>
                </c:pt>
                <c:pt idx="59">
                  <c:v>0.5190133758664448</c:v>
                </c:pt>
                <c:pt idx="60">
                  <c:v>0.52161494123928354</c:v>
                </c:pt>
                <c:pt idx="61">
                  <c:v>0.52422954701282065</c:v>
                </c:pt>
                <c:pt idx="62">
                  <c:v>0.52685725855233678</c:v>
                </c:pt>
                <c:pt idx="63">
                  <c:v>0.52949814155075725</c:v>
                </c:pt>
                <c:pt idx="64">
                  <c:v>0.53215226203029453</c:v>
                </c:pt>
                <c:pt idx="65">
                  <c:v>0.53481968634409893</c:v>
                </c:pt>
                <c:pt idx="66">
                  <c:v>0.53750048117791704</c:v>
                </c:pt>
                <c:pt idx="67">
                  <c:v>0.54019471355175941</c:v>
                </c:pt>
                <c:pt idx="68">
                  <c:v>0.54290245082157573</c:v>
                </c:pt>
                <c:pt idx="69">
                  <c:v>0.54562376068093887</c:v>
                </c:pt>
                <c:pt idx="70">
                  <c:v>0.54835871116273693</c:v>
                </c:pt>
                <c:pt idx="71">
                  <c:v>0.55110737064087445</c:v>
                </c:pt>
                <c:pt idx="72">
                  <c:v>0.55386980783198148</c:v>
                </c:pt>
                <c:pt idx="73">
                  <c:v>0.55664609179713176</c:v>
                </c:pt>
                <c:pt idx="74">
                  <c:v>0.55943629194356892</c:v>
                </c:pt>
                <c:pt idx="75">
                  <c:v>0.56224047802644206</c:v>
                </c:pt>
                <c:pt idx="76">
                  <c:v>0.56505872015054925</c:v>
                </c:pt>
                <c:pt idx="77">
                  <c:v>0.56789108877209038</c:v>
                </c:pt>
                <c:pt idx="78">
                  <c:v>0.57073765470042848</c:v>
                </c:pt>
                <c:pt idx="79">
                  <c:v>0.57359848909986</c:v>
                </c:pt>
                <c:pt idx="80">
                  <c:v>0.57647366349139395</c:v>
                </c:pt>
                <c:pt idx="81">
                  <c:v>0.5793632497545399</c:v>
                </c:pt>
                <c:pt idx="82">
                  <c:v>0.58226732012910498</c:v>
                </c:pt>
                <c:pt idx="83">
                  <c:v>0.58518594721699957</c:v>
                </c:pt>
                <c:pt idx="84">
                  <c:v>0.58811920398405326</c:v>
                </c:pt>
                <c:pt idx="85">
                  <c:v>0.59106716376183766</c:v>
                </c:pt>
                <c:pt idx="86">
                  <c:v>0.59402990024950086</c:v>
                </c:pt>
                <c:pt idx="87">
                  <c:v>0.5970074875156095</c:v>
                </c:pt>
                <c:pt idx="88">
                  <c:v>0.60000000000000009</c:v>
                </c:pt>
                <c:pt idx="89">
                  <c:v>0.60300751251564066</c:v>
                </c:pt>
                <c:pt idx="90">
                  <c:v>0.60603010025050086</c:v>
                </c:pt>
                <c:pt idx="91">
                  <c:v>0.60906783876943138</c:v>
                </c:pt>
                <c:pt idx="92">
                  <c:v>0.61212080401605351</c:v>
                </c:pt>
                <c:pt idx="93">
                  <c:v>0.61518907231465736</c:v>
                </c:pt>
                <c:pt idx="94">
                  <c:v>0.61827272037211012</c:v>
                </c:pt>
                <c:pt idx="95">
                  <c:v>0.62137182527977397</c:v>
                </c:pt>
                <c:pt idx="96">
                  <c:v>0.62448646451543299</c:v>
                </c:pt>
                <c:pt idx="97">
                  <c:v>0.62761671594523016</c:v>
                </c:pt>
                <c:pt idx="98">
                  <c:v>0.63076265782561447</c:v>
                </c:pt>
                <c:pt idx="99">
                  <c:v>0.63392436880529657</c:v>
                </c:pt>
                <c:pt idx="100">
                  <c:v>0.63710192792721587</c:v>
                </c:pt>
                <c:pt idx="101">
                  <c:v>0.64029541463051554</c:v>
                </c:pt>
                <c:pt idx="102">
                  <c:v>0.64350490875252986</c:v>
                </c:pt>
                <c:pt idx="103">
                  <c:v>0.64673049053077902</c:v>
                </c:pt>
                <c:pt idx="104">
                  <c:v>0.64997224060497527</c:v>
                </c:pt>
                <c:pt idx="105">
                  <c:v>0.65323024001903929</c:v>
                </c:pt>
                <c:pt idx="106">
                  <c:v>0.65650457022312625</c:v>
                </c:pt>
                <c:pt idx="107">
                  <c:v>0.65979531307566186</c:v>
                </c:pt>
                <c:pt idx="108">
                  <c:v>0.66310255084538872</c:v>
                </c:pt>
                <c:pt idx="109">
                  <c:v>0.66642636621342322</c:v>
                </c:pt>
                <c:pt idx="110">
                  <c:v>0.66976684227532279</c:v>
                </c:pt>
                <c:pt idx="111">
                  <c:v>0.67312406254316304</c:v>
                </c:pt>
                <c:pt idx="112">
                  <c:v>0.67649811094762546</c:v>
                </c:pt>
                <c:pt idx="113">
                  <c:v>0.67988907184009584</c:v>
                </c:pt>
                <c:pt idx="114">
                  <c:v>0.68329702999477304</c:v>
                </c:pt>
                <c:pt idx="115">
                  <c:v>0.68672207061078872</c:v>
                </c:pt>
                <c:pt idx="116">
                  <c:v>0.69016427931433644</c:v>
                </c:pt>
                <c:pt idx="117">
                  <c:v>0.69362374216081291</c:v>
                </c:pt>
                <c:pt idx="118">
                  <c:v>0.69710054563696988</c:v>
                </c:pt>
                <c:pt idx="119">
                  <c:v>0.70059477666307501</c:v>
                </c:pt>
                <c:pt idx="120">
                  <c:v>0.70410652259508621</c:v>
                </c:pt>
                <c:pt idx="121">
                  <c:v>0.70763587122683436</c:v>
                </c:pt>
                <c:pt idx="122">
                  <c:v>0.7111829107922194</c:v>
                </c:pt>
                <c:pt idx="123">
                  <c:v>0.71474772996741498</c:v>
                </c:pt>
                <c:pt idx="124">
                  <c:v>0.71833041787308616</c:v>
                </c:pt>
                <c:pt idx="125">
                  <c:v>0.72193106407661733</c:v>
                </c:pt>
                <c:pt idx="126">
                  <c:v>0.725549758594351</c:v>
                </c:pt>
                <c:pt idx="127">
                  <c:v>0.72918659189383861</c:v>
                </c:pt>
                <c:pt idx="128">
                  <c:v>0.73284165489610187</c:v>
                </c:pt>
                <c:pt idx="129">
                  <c:v>0.73651503897790671</c:v>
                </c:pt>
                <c:pt idx="130">
                  <c:v>0.74020683597404602</c:v>
                </c:pt>
                <c:pt idx="131">
                  <c:v>0.74391713817963723</c:v>
                </c:pt>
                <c:pt idx="132">
                  <c:v>0.7476460383524286</c:v>
                </c:pt>
                <c:pt idx="133">
                  <c:v>0.75139362971511858</c:v>
                </c:pt>
                <c:pt idx="134">
                  <c:v>0.75516000595768673</c:v>
                </c:pt>
                <c:pt idx="135">
                  <c:v>0.75894526123973516</c:v>
                </c:pt>
                <c:pt idx="136">
                  <c:v>0.76274949019284288</c:v>
                </c:pt>
                <c:pt idx="137">
                  <c:v>0.76657278792293215</c:v>
                </c:pt>
                <c:pt idx="138">
                  <c:v>0.77041525001264499</c:v>
                </c:pt>
                <c:pt idx="139">
                  <c:v>0.77427697252373406</c:v>
                </c:pt>
                <c:pt idx="140">
                  <c:v>0.77815805199946309</c:v>
                </c:pt>
                <c:pt idx="141">
                  <c:v>0.78205858546702123</c:v>
                </c:pt>
                <c:pt idx="142">
                  <c:v>0.7859786704399484</c:v>
                </c:pt>
                <c:pt idx="143">
                  <c:v>0.78991840492057308</c:v>
                </c:pt>
                <c:pt idx="144">
                  <c:v>0.79387788740246223</c:v>
                </c:pt>
                <c:pt idx="145">
                  <c:v>0.79785721687288425</c:v>
                </c:pt>
                <c:pt idx="146">
                  <c:v>0.80185649281528337</c:v>
                </c:pt>
                <c:pt idx="147">
                  <c:v>0.8058758152117661</c:v>
                </c:pt>
                <c:pt idx="148">
                  <c:v>0.80991528454560191</c:v>
                </c:pt>
                <c:pt idx="149">
                  <c:v>0.8139750018037345</c:v>
                </c:pt>
                <c:pt idx="150">
                  <c:v>0.81805506847930676</c:v>
                </c:pt>
                <c:pt idx="151">
                  <c:v>0.82215558657419807</c:v>
                </c:pt>
                <c:pt idx="152">
                  <c:v>0.82627665860157429</c:v>
                </c:pt>
                <c:pt idx="153">
                  <c:v>0.83041838758845088</c:v>
                </c:pt>
                <c:pt idx="154">
                  <c:v>0.83458087707826822</c:v>
                </c:pt>
                <c:pt idx="155">
                  <c:v>0.8387642311334802</c:v>
                </c:pt>
                <c:pt idx="156">
                  <c:v>0.84296855433815632</c:v>
                </c:pt>
                <c:pt idx="157">
                  <c:v>0.84719395180059553</c:v>
                </c:pt>
                <c:pt idx="158">
                  <c:v>0.85144052915595447</c:v>
                </c:pt>
                <c:pt idx="159">
                  <c:v>0.8557083925688882</c:v>
                </c:pt>
                <c:pt idx="160">
                  <c:v>0.85999764873620421</c:v>
                </c:pt>
                <c:pt idx="161">
                  <c:v>0.86430840488953042</c:v>
                </c:pt>
                <c:pt idx="162">
                  <c:v>0.86864076879799479</c:v>
                </c:pt>
                <c:pt idx="163">
                  <c:v>0.87299484877092082</c:v>
                </c:pt>
                <c:pt idx="164">
                  <c:v>0.87737075366053474</c:v>
                </c:pt>
                <c:pt idx="165">
                  <c:v>0.88176859286468667</c:v>
                </c:pt>
                <c:pt idx="166">
                  <c:v>0.88618847632958553</c:v>
                </c:pt>
                <c:pt idx="167">
                  <c:v>0.89063051455254849</c:v>
                </c:pt>
                <c:pt idx="168">
                  <c:v>0.89509481858476214</c:v>
                </c:pt>
                <c:pt idx="169">
                  <c:v>0.89958150003406023</c:v>
                </c:pt>
                <c:pt idx="170">
                  <c:v>0.90409067106771213</c:v>
                </c:pt>
                <c:pt idx="171">
                  <c:v>0.9086224444152291</c:v>
                </c:pt>
                <c:pt idx="172">
                  <c:v>0.91317693337118044</c:v>
                </c:pt>
                <c:pt idx="173">
                  <c:v>0.91775425179802728</c:v>
                </c:pt>
                <c:pt idx="174">
                  <c:v>0.92235451412896885</c:v>
                </c:pt>
                <c:pt idx="175">
                  <c:v>0.92697783537080314</c:v>
                </c:pt>
                <c:pt idx="176">
                  <c:v>0.93162433110680176</c:v>
                </c:pt>
                <c:pt idx="177">
                  <c:v>0.93629411749960012</c:v>
                </c:pt>
                <c:pt idx="178">
                  <c:v>0.9409873112941014</c:v>
                </c:pt>
                <c:pt idx="179">
                  <c:v>0.94570402982039481</c:v>
                </c:pt>
                <c:pt idx="180">
                  <c:v>0.9504443909966892</c:v>
                </c:pt>
                <c:pt idx="181">
                  <c:v>0.95520851333226087</c:v>
                </c:pt>
                <c:pt idx="182">
                  <c:v>0.95999651593041624</c:v>
                </c:pt>
                <c:pt idx="183">
                  <c:v>0.96480851849146976</c:v>
                </c:pt>
                <c:pt idx="184">
                  <c:v>0.96964464131573613</c:v>
                </c:pt>
                <c:pt idx="185">
                  <c:v>0.97450500530653783</c:v>
                </c:pt>
                <c:pt idx="186">
                  <c:v>0.97938973197322754</c:v>
                </c:pt>
                <c:pt idx="187">
                  <c:v>0.98429894343422664</c:v>
                </c:pt>
                <c:pt idx="188">
                  <c:v>0.98923276242007707</c:v>
                </c:pt>
                <c:pt idx="189">
                  <c:v>0.99419131227651059</c:v>
                </c:pt>
                <c:pt idx="190">
                  <c:v>0.99917471696753191</c:v>
                </c:pt>
                <c:pt idx="191">
                  <c:v>1.0041831010785178</c:v>
                </c:pt>
                <c:pt idx="192">
                  <c:v>1.0092165898193319</c:v>
                </c:pt>
                <c:pt idx="193">
                  <c:v>1.014275309027455</c:v>
                </c:pt>
                <c:pt idx="194">
                  <c:v>1.0193593851711304</c:v>
                </c:pt>
                <c:pt idx="195">
                  <c:v>1.0244689453525269</c:v>
                </c:pt>
                <c:pt idx="196">
                  <c:v>1.0296041173109152</c:v>
                </c:pt>
                <c:pt idx="197">
                  <c:v>1.0347650294258612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7.6610392626560089E-5</c:v>
                </c:pt>
                <c:pt idx="1">
                  <c:v>9.7026364594875411E-5</c:v>
                </c:pt>
                <c:pt idx="2">
                  <c:v>1.225761833425978E-4</c:v>
                </c:pt>
                <c:pt idx="3">
                  <c:v>1.5446734913117656E-4</c:v>
                </c:pt>
                <c:pt idx="4">
                  <c:v>1.9416974321292298E-4</c:v>
                </c:pt>
                <c:pt idx="5">
                  <c:v>2.4346732424837875E-4</c:v>
                </c:pt>
                <c:pt idx="6">
                  <c:v>3.0451877433432489E-4</c:v>
                </c:pt>
                <c:pt idx="7">
                  <c:v>3.7992837249520669E-4</c:v>
                </c:pt>
                <c:pt idx="8">
                  <c:v>4.7282849908113222E-4</c:v>
                </c:pt>
                <c:pt idx="9">
                  <c:v>5.8697530055259301E-4</c:v>
                </c:pt>
                <c:pt idx="10">
                  <c:v>7.2685916756051034E-4</c:v>
                </c:pt>
                <c:pt idx="11">
                  <c:v>8.9783179630429006E-4</c:v>
                </c:pt>
                <c:pt idx="12">
                  <c:v>1.1062517093760572E-3</c:v>
                </c:pt>
                <c:pt idx="13">
                  <c:v>1.3596502023861888E-3</c:v>
                </c:pt>
                <c:pt idx="14">
                  <c:v>1.6669197504993415E-3</c:v>
                </c:pt>
                <c:pt idx="15">
                  <c:v>2.0385269476402897E-3</c:v>
                </c:pt>
                <c:pt idx="16">
                  <c:v>2.4867520527809385E-3</c:v>
                </c:pt>
                <c:pt idx="17">
                  <c:v>3.0259571738435365E-3</c:v>
                </c:pt>
                <c:pt idx="18">
                  <c:v>3.6728850211057117E-3</c:v>
                </c:pt>
                <c:pt idx="19">
                  <c:v>4.4469899987480419E-3</c:v>
                </c:pt>
                <c:pt idx="20">
                  <c:v>5.3708031651266298E-3</c:v>
                </c:pt>
                <c:pt idx="21">
                  <c:v>6.4703322690714158E-3</c:v>
                </c:pt>
                <c:pt idx="22">
                  <c:v>7.7754976506971898E-3</c:v>
                </c:pt>
                <c:pt idx="23">
                  <c:v>9.3206042709772681E-3</c:v>
                </c:pt>
                <c:pt idx="24">
                  <c:v>1.1144849495589096E-2</c:v>
                </c:pt>
                <c:pt idx="25">
                  <c:v>1.3292865497481087E-2</c:v>
                </c:pt>
                <c:pt idx="26">
                  <c:v>1.5815294253146438E-2</c:v>
                </c:pt>
                <c:pt idx="27">
                  <c:v>1.8769392085941423E-2</c:v>
                </c:pt>
                <c:pt idx="28">
                  <c:v>2.2219659555012313E-2</c:v>
                </c:pt>
                <c:pt idx="29">
                  <c:v>2.6238491203012398E-2</c:v>
                </c:pt>
                <c:pt idx="30">
                  <c:v>3.0906838266337878E-2</c:v>
                </c:pt>
                <c:pt idx="31">
                  <c:v>3.6314875929265515E-2</c:v>
                </c:pt>
                <c:pt idx="32">
                  <c:v>4.2562665084414662E-2</c:v>
                </c:pt>
                <c:pt idx="33">
                  <c:v>4.976079686832427E-2</c:v>
                </c:pt>
                <c:pt idx="34">
                  <c:v>5.8031006500487751E-2</c:v>
                </c:pt>
                <c:pt idx="35">
                  <c:v>6.7506741201082271E-2</c:v>
                </c:pt>
                <c:pt idx="36">
                  <c:v>7.8333665237183575E-2</c:v>
                </c:pt>
                <c:pt idx="37">
                  <c:v>9.0670083496186188E-2</c:v>
                </c:pt>
                <c:pt idx="38">
                  <c:v>0.10468726346075764</c:v>
                </c:pt>
                <c:pt idx="39">
                  <c:v>0.12056963411983225</c:v>
                </c:pt>
                <c:pt idx="40">
                  <c:v>0.13851483925695246</c:v>
                </c:pt>
                <c:pt idx="41">
                  <c:v>0.15873362177632444</c:v>
                </c:pt>
                <c:pt idx="42">
                  <c:v>0.18144951532563708</c:v>
                </c:pt>
                <c:pt idx="43">
                  <c:v>0.20689831952074958</c:v>
                </c:pt>
                <c:pt idx="44">
                  <c:v>0.23532733563674083</c:v>
                </c:pt>
                <c:pt idx="45">
                  <c:v>0.26699434076462331</c:v>
                </c:pt>
                <c:pt idx="46">
                  <c:v>0.30216628019898223</c:v>
                </c:pt>
                <c:pt idx="47">
                  <c:v>0.3411176602659714</c:v>
                </c:pt>
                <c:pt idx="48">
                  <c:v>0.38412862695873701</c:v>
                </c:pt>
                <c:pt idx="49">
                  <c:v>0.43148271964007384</c:v>
                </c:pt>
                <c:pt idx="50">
                  <c:v>0.48346429370446292</c:v>
                </c:pt>
                <c:pt idx="51">
                  <c:v>0.54035561144951161</c:v>
                </c:pt>
                <c:pt idx="52">
                  <c:v>0.60243360645499433</c:v>
                </c:pt>
                <c:pt idx="53">
                  <c:v>0.66996633344804468</c:v>
                </c:pt>
                <c:pt idx="54">
                  <c:v>0.74320912286413887</c:v>
                </c:pt>
                <c:pt idx="55">
                  <c:v>0.8224004669889553</c:v>
                </c:pt>
                <c:pt idx="56">
                  <c:v>0.90775767255606166</c:v>
                </c:pt>
                <c:pt idx="57">
                  <c:v>0.99947232282596188</c:v>
                </c:pt>
                <c:pt idx="58">
                  <c:v>1.0977056003086989</c:v>
                </c:pt>
                <c:pt idx="59">
                  <c:v>1.2025835292214577</c:v>
                </c:pt>
                <c:pt idx="60">
                  <c:v>1.3141922042856251</c:v>
                </c:pt>
                <c:pt idx="61">
                  <c:v>1.4325730793453941</c:v>
                </c:pt>
                <c:pt idx="62">
                  <c:v>1.5577183953071543</c:v>
                </c:pt>
                <c:pt idx="63">
                  <c:v>1.689566831831147</c:v>
                </c:pt>
                <c:pt idx="64">
                  <c:v>1.8279994708368659</c:v>
                </c:pt>
                <c:pt idx="65">
                  <c:v>1.9728361620068073</c:v>
                </c:pt>
                <c:pt idx="66">
                  <c:v>2.1238323809074533</c:v>
                </c:pt>
                <c:pt idx="67">
                  <c:v>2.2806766689355578</c:v>
                </c:pt>
                <c:pt idx="68">
                  <c:v>2.4429887409223974</c:v>
                </c:pt>
                <c:pt idx="69">
                  <c:v>2.6103183408085728</c:v>
                </c:pt>
                <c:pt idx="70">
                  <c:v>2.7821449183049163</c:v>
                </c:pt>
                <c:pt idx="71">
                  <c:v>2.9578781898992008</c:v>
                </c:pt>
                <c:pt idx="72">
                  <c:v>3.1368596360263488</c:v>
                </c:pt>
                <c:pt idx="73">
                  <c:v>3.3183649728212745</c:v>
                </c:pt>
                <c:pt idx="74">
                  <c:v>3.5016076218038039</c:v>
                </c:pt>
                <c:pt idx="75">
                  <c:v>3.6857431843453092</c:v>
                </c:pt>
                <c:pt idx="76">
                  <c:v>3.8698749101295973</c:v>
                </c:pt>
                <c:pt idx="77">
                  <c:v>4.0530601303860063</c:v>
                </c:pt>
                <c:pt idx="78">
                  <c:v>4.234317607819821</c:v>
                </c:pt>
                <c:pt idx="79">
                  <c:v>4.4126357363060826</c:v>
                </c:pt>
                <c:pt idx="80">
                  <c:v>4.5869815049795744</c:v>
                </c:pt>
                <c:pt idx="81">
                  <c:v>4.7563101237914518</c:v>
                </c:pt>
                <c:pt idx="82">
                  <c:v>4.9195751913523766</c:v>
                </c:pt>
                <c:pt idx="83">
                  <c:v>5.0757392713739451</c:v>
                </c:pt>
                <c:pt idx="84">
                  <c:v>5.2237847316558375</c:v>
                </c:pt>
                <c:pt idx="85">
                  <c:v>5.3627246897099754</c:v>
                </c:pt>
                <c:pt idx="86">
                  <c:v>5.4916139020801609</c:v>
                </c:pt>
                <c:pt idx="87">
                  <c:v>5.6095594304569714</c:v>
                </c:pt>
                <c:pt idx="88">
                  <c:v>5.7157309169897372</c:v>
                </c:pt>
                <c:pt idx="89">
                  <c:v>5.8093703038640223</c:v>
                </c:pt>
                <c:pt idx="90">
                  <c:v>5.8898008382703635</c:v>
                </c:pt>
                <c:pt idx="91">
                  <c:v>5.956435213277377</c:v>
                </c:pt>
                <c:pt idx="92">
                  <c:v>6.0087827076941327</c:v>
                </c:pt>
                <c:pt idx="93">
                  <c:v>6.0464552035349826</c:v>
                </c:pt>
                <c:pt idx="94">
                  <c:v>6.0691719778789182</c:v>
                </c:pt>
                <c:pt idx="95">
                  <c:v>6.0767631863681348</c:v>
                </c:pt>
                <c:pt idx="96">
                  <c:v>6.069171977878919</c:v>
                </c:pt>
                <c:pt idx="97">
                  <c:v>6.0464552035349808</c:v>
                </c:pt>
                <c:pt idx="98">
                  <c:v>6.0087827076941327</c:v>
                </c:pt>
                <c:pt idx="99">
                  <c:v>5.9564352132773752</c:v>
                </c:pt>
                <c:pt idx="100">
                  <c:v>5.8898008382703582</c:v>
                </c:pt>
                <c:pt idx="101">
                  <c:v>5.8093703038640214</c:v>
                </c:pt>
                <c:pt idx="102">
                  <c:v>5.7157309169897319</c:v>
                </c:pt>
                <c:pt idx="103">
                  <c:v>5.6095594304569598</c:v>
                </c:pt>
                <c:pt idx="104">
                  <c:v>5.491613902080152</c:v>
                </c:pt>
                <c:pt idx="105">
                  <c:v>5.3627246897099727</c:v>
                </c:pt>
                <c:pt idx="106">
                  <c:v>5.2237847316558259</c:v>
                </c:pt>
                <c:pt idx="107">
                  <c:v>5.0757392713739424</c:v>
                </c:pt>
                <c:pt idx="108">
                  <c:v>4.9195751913523624</c:v>
                </c:pt>
                <c:pt idx="109">
                  <c:v>4.75631012379145</c:v>
                </c:pt>
                <c:pt idx="110">
                  <c:v>4.5869815049795744</c:v>
                </c:pt>
                <c:pt idx="111">
                  <c:v>4.4126357363060729</c:v>
                </c:pt>
                <c:pt idx="112">
                  <c:v>4.2343176078198113</c:v>
                </c:pt>
                <c:pt idx="113">
                  <c:v>4.0530601303859974</c:v>
                </c:pt>
                <c:pt idx="114">
                  <c:v>3.8698749101296004</c:v>
                </c:pt>
                <c:pt idx="115">
                  <c:v>3.6857431843453092</c:v>
                </c:pt>
                <c:pt idx="116">
                  <c:v>3.5016076218038021</c:v>
                </c:pt>
                <c:pt idx="117">
                  <c:v>3.3183649728212736</c:v>
                </c:pt>
                <c:pt idx="118">
                  <c:v>3.1368596360263457</c:v>
                </c:pt>
                <c:pt idx="119">
                  <c:v>2.9578781898991942</c:v>
                </c:pt>
                <c:pt idx="120">
                  <c:v>2.7821449183049061</c:v>
                </c:pt>
                <c:pt idx="121">
                  <c:v>2.6103183408085671</c:v>
                </c:pt>
                <c:pt idx="122">
                  <c:v>2.442988740922396</c:v>
                </c:pt>
                <c:pt idx="123">
                  <c:v>2.2806766689355524</c:v>
                </c:pt>
                <c:pt idx="124">
                  <c:v>2.1238323809074422</c:v>
                </c:pt>
                <c:pt idx="125">
                  <c:v>1.9728361620067987</c:v>
                </c:pt>
                <c:pt idx="126">
                  <c:v>1.8279994708368568</c:v>
                </c:pt>
                <c:pt idx="127">
                  <c:v>1.6895668318311394</c:v>
                </c:pt>
                <c:pt idx="128">
                  <c:v>1.5577183953071523</c:v>
                </c:pt>
                <c:pt idx="129">
                  <c:v>1.4325730793453919</c:v>
                </c:pt>
                <c:pt idx="130">
                  <c:v>1.3141922042856184</c:v>
                </c:pt>
                <c:pt idx="131">
                  <c:v>1.2025835292214517</c:v>
                </c:pt>
                <c:pt idx="132">
                  <c:v>1.0977056003086942</c:v>
                </c:pt>
                <c:pt idx="133">
                  <c:v>0.99947232282595955</c:v>
                </c:pt>
                <c:pt idx="134">
                  <c:v>0.90775767255605733</c:v>
                </c:pt>
                <c:pt idx="135">
                  <c:v>0.82240046698894886</c:v>
                </c:pt>
                <c:pt idx="136">
                  <c:v>0.7432091228641371</c:v>
                </c:pt>
                <c:pt idx="137">
                  <c:v>0.6699663334480398</c:v>
                </c:pt>
                <c:pt idx="138">
                  <c:v>0.60243360645499</c:v>
                </c:pt>
                <c:pt idx="139">
                  <c:v>0.54035561144950595</c:v>
                </c:pt>
                <c:pt idx="140">
                  <c:v>0.48346429370445987</c:v>
                </c:pt>
                <c:pt idx="141">
                  <c:v>0.43148271964007279</c:v>
                </c:pt>
                <c:pt idx="142">
                  <c:v>0.38412862695873418</c:v>
                </c:pt>
                <c:pt idx="143">
                  <c:v>0.34111766026596896</c:v>
                </c:pt>
                <c:pt idx="144">
                  <c:v>0.30216628019898067</c:v>
                </c:pt>
                <c:pt idx="145">
                  <c:v>0.26699434076462225</c:v>
                </c:pt>
                <c:pt idx="146">
                  <c:v>0.23532733563673938</c:v>
                </c:pt>
                <c:pt idx="147">
                  <c:v>0.20689831952074822</c:v>
                </c:pt>
                <c:pt idx="148">
                  <c:v>0.18144951532563611</c:v>
                </c:pt>
                <c:pt idx="149">
                  <c:v>0.15873362177632372</c:v>
                </c:pt>
                <c:pt idx="150">
                  <c:v>0.13851483925695113</c:v>
                </c:pt>
                <c:pt idx="151">
                  <c:v>0.12056963411983128</c:v>
                </c:pt>
                <c:pt idx="152">
                  <c:v>0.10468726346075702</c:v>
                </c:pt>
                <c:pt idx="153">
                  <c:v>9.0670083496185688E-2</c:v>
                </c:pt>
                <c:pt idx="154">
                  <c:v>7.8333665237183214E-2</c:v>
                </c:pt>
                <c:pt idx="155">
                  <c:v>6.7506741201081827E-2</c:v>
                </c:pt>
                <c:pt idx="156">
                  <c:v>5.8031006500487495E-2</c:v>
                </c:pt>
                <c:pt idx="157">
                  <c:v>4.9760796868323597E-2</c:v>
                </c:pt>
                <c:pt idx="158">
                  <c:v>4.2562665084414392E-2</c:v>
                </c:pt>
                <c:pt idx="159">
                  <c:v>3.6314875929264918E-2</c:v>
                </c:pt>
                <c:pt idx="160">
                  <c:v>3.0906838266337618E-2</c:v>
                </c:pt>
                <c:pt idx="161">
                  <c:v>2.6238491203011954E-2</c:v>
                </c:pt>
                <c:pt idx="162">
                  <c:v>2.2219659555012049E-2</c:v>
                </c:pt>
                <c:pt idx="163">
                  <c:v>1.8769392085941153E-2</c:v>
                </c:pt>
                <c:pt idx="164">
                  <c:v>1.5815294253146303E-2</c:v>
                </c:pt>
                <c:pt idx="165">
                  <c:v>1.3292865497480967E-2</c:v>
                </c:pt>
                <c:pt idx="166">
                  <c:v>1.1144849495589018E-2</c:v>
                </c:pt>
                <c:pt idx="167">
                  <c:v>9.3206042709771605E-3</c:v>
                </c:pt>
                <c:pt idx="168">
                  <c:v>7.7754976506971465E-3</c:v>
                </c:pt>
                <c:pt idx="169">
                  <c:v>6.4703322690713144E-3</c:v>
                </c:pt>
                <c:pt idx="170">
                  <c:v>5.3708031651266159E-3</c:v>
                </c:pt>
                <c:pt idx="171">
                  <c:v>4.4469899987479768E-3</c:v>
                </c:pt>
                <c:pt idx="172">
                  <c:v>3.6728850211056384E-3</c:v>
                </c:pt>
                <c:pt idx="173">
                  <c:v>3.0259571738435022E-3</c:v>
                </c:pt>
                <c:pt idx="174">
                  <c:v>2.4867520527809251E-3</c:v>
                </c:pt>
                <c:pt idx="175">
                  <c:v>2.0385269476402858E-3</c:v>
                </c:pt>
                <c:pt idx="176">
                  <c:v>1.6669197504993144E-3</c:v>
                </c:pt>
                <c:pt idx="177">
                  <c:v>1.3596502023861844E-3</c:v>
                </c:pt>
                <c:pt idx="178">
                  <c:v>1.1062517093760494E-3</c:v>
                </c:pt>
                <c:pt idx="179">
                  <c:v>8.9783179630427727E-4</c:v>
                </c:pt>
                <c:pt idx="180">
                  <c:v>7.268591675605022E-4</c:v>
                </c:pt>
                <c:pt idx="181">
                  <c:v>5.8697530055258943E-4</c:v>
                </c:pt>
                <c:pt idx="182">
                  <c:v>4.7282849908112501E-4</c:v>
                </c:pt>
                <c:pt idx="183">
                  <c:v>3.7992837249520289E-4</c:v>
                </c:pt>
                <c:pt idx="184">
                  <c:v>3.0451877433432126E-4</c:v>
                </c:pt>
                <c:pt idx="185">
                  <c:v>2.4346732424837276E-4</c:v>
                </c:pt>
                <c:pt idx="186">
                  <c:v>1.9416974321292225E-4</c:v>
                </c:pt>
                <c:pt idx="187">
                  <c:v>1.5446734913117326E-4</c:v>
                </c:pt>
                <c:pt idx="188">
                  <c:v>1.2257618334259648E-4</c:v>
                </c:pt>
                <c:pt idx="189">
                  <c:v>9.7026364594874679E-5</c:v>
                </c:pt>
                <c:pt idx="190">
                  <c:v>7.6610392626559506E-5</c:v>
                </c:pt>
                <c:pt idx="191">
                  <c:v>6.0339246224679168E-5</c:v>
                </c:pt>
                <c:pt idx="192">
                  <c:v>4.7405238597062529E-5</c:v>
                </c:pt>
                <c:pt idx="193">
                  <c:v>3.7150704755405145E-5</c:v>
                </c:pt>
                <c:pt idx="194">
                  <c:v>2.904170038717047E-5</c:v>
                </c:pt>
                <c:pt idx="195">
                  <c:v>2.2645988804449843E-5</c:v>
                </c:pt>
                <c:pt idx="196">
                  <c:v>1.7614681695007109E-5</c:v>
                </c:pt>
                <c:pt idx="197">
                  <c:v>1.3666980504543734E-5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0.23608160417241994</c:v>
                </c:pt>
                <c:pt idx="1">
                  <c:v>0.23425745562221445</c:v>
                </c:pt>
                <c:pt idx="2">
                  <c:v>0.23242416348935033</c:v>
                </c:pt>
                <c:pt idx="3">
                  <c:v>0.23058168194142892</c:v>
                </c:pt>
                <c:pt idx="4">
                  <c:v>0.22872996491631548</c:v>
                </c:pt>
                <c:pt idx="5">
                  <c:v>0.22686896612098792</c:v>
                </c:pt>
                <c:pt idx="6">
                  <c:v>0.22499863903037953</c:v>
                </c:pt>
                <c:pt idx="7">
                  <c:v>0.22311893688621545</c:v>
                </c:pt>
                <c:pt idx="8">
                  <c:v>0.22122981269584444</c:v>
                </c:pt>
                <c:pt idx="9">
                  <c:v>0.21933121923106305</c:v>
                </c:pt>
                <c:pt idx="10">
                  <c:v>0.21742310902693598</c:v>
                </c:pt>
                <c:pt idx="11">
                  <c:v>0.21550543438060876</c:v>
                </c:pt>
                <c:pt idx="12">
                  <c:v>0.21357814735011516</c:v>
                </c:pt>
                <c:pt idx="13">
                  <c:v>0.21164119975317922</c:v>
                </c:pt>
                <c:pt idx="14">
                  <c:v>0.20969454316601008</c:v>
                </c:pt>
                <c:pt idx="15">
                  <c:v>0.20773812892209162</c:v>
                </c:pt>
                <c:pt idx="16">
                  <c:v>0.20577190811096593</c:v>
                </c:pt>
                <c:pt idx="17">
                  <c:v>0.20379583157701028</c:v>
                </c:pt>
                <c:pt idx="18">
                  <c:v>0.20180984991820836</c:v>
                </c:pt>
                <c:pt idx="19">
                  <c:v>0.19981391348491537</c:v>
                </c:pt>
                <c:pt idx="20">
                  <c:v>0.19780797237861639</c:v>
                </c:pt>
                <c:pt idx="21">
                  <c:v>0.19579197645067939</c:v>
                </c:pt>
                <c:pt idx="22">
                  <c:v>0.1937658753011012</c:v>
                </c:pt>
                <c:pt idx="23">
                  <c:v>0.19172961827724738</c:v>
                </c:pt>
                <c:pt idx="24">
                  <c:v>0.18968315447258649</c:v>
                </c:pt>
                <c:pt idx="25">
                  <c:v>0.18762643272541665</c:v>
                </c:pt>
                <c:pt idx="26">
                  <c:v>0.18555940161758719</c:v>
                </c:pt>
                <c:pt idx="27">
                  <c:v>0.18348200947321266</c:v>
                </c:pt>
                <c:pt idx="28">
                  <c:v>0.18139420435738138</c:v>
                </c:pt>
                <c:pt idx="29">
                  <c:v>0.17929593407485653</c:v>
                </c:pt>
                <c:pt idx="30">
                  <c:v>0.17718714616877193</c:v>
                </c:pt>
                <c:pt idx="31">
                  <c:v>0.17506778791932001</c:v>
                </c:pt>
                <c:pt idx="32">
                  <c:v>0.17293780634243414</c:v>
                </c:pt>
                <c:pt idx="33">
                  <c:v>0.17079714818846406</c:v>
                </c:pt>
                <c:pt idx="34">
                  <c:v>0.1686457599408443</c:v>
                </c:pt>
                <c:pt idx="35">
                  <c:v>0.16648358781475667</c:v>
                </c:pt>
                <c:pt idx="36">
                  <c:v>0.16431057775578542</c:v>
                </c:pt>
                <c:pt idx="37">
                  <c:v>0.1621266754385659</c:v>
                </c:pt>
                <c:pt idx="38">
                  <c:v>0.15993182626542646</c:v>
                </c:pt>
                <c:pt idx="39">
                  <c:v>0.15772597536502334</c:v>
                </c:pt>
                <c:pt idx="40">
                  <c:v>0.15550906759096927</c:v>
                </c:pt>
                <c:pt idx="41">
                  <c:v>0.15328104752045435</c:v>
                </c:pt>
                <c:pt idx="42">
                  <c:v>0.15104185945286089</c:v>
                </c:pt>
                <c:pt idx="43">
                  <c:v>0.14879144740837041</c:v>
                </c:pt>
                <c:pt idx="44">
                  <c:v>0.14652975512656471</c:v>
                </c:pt>
                <c:pt idx="45">
                  <c:v>0.14425672606501891</c:v>
                </c:pt>
                <c:pt idx="46">
                  <c:v>0.14197230339788811</c:v>
                </c:pt>
                <c:pt idx="47">
                  <c:v>0.1396764300144866</c:v>
                </c:pt>
                <c:pt idx="48">
                  <c:v>0.13736904851786025</c:v>
                </c:pt>
                <c:pt idx="49">
                  <c:v>0.1350501012233514</c:v>
                </c:pt>
                <c:pt idx="50">
                  <c:v>0.13271953015715707</c:v>
                </c:pt>
                <c:pt idx="51">
                  <c:v>0.13037727705487911</c:v>
                </c:pt>
                <c:pt idx="52">
                  <c:v>0.12802328336006791</c:v>
                </c:pt>
                <c:pt idx="53">
                  <c:v>0.12565749022275866</c:v>
                </c:pt>
                <c:pt idx="54">
                  <c:v>0.12327983849799956</c:v>
                </c:pt>
                <c:pt idx="55">
                  <c:v>0.12089026874437375</c:v>
                </c:pt>
                <c:pt idx="56">
                  <c:v>0.1184887212225129</c:v>
                </c:pt>
                <c:pt idx="57">
                  <c:v>0.11607513589360387</c:v>
                </c:pt>
                <c:pt idx="58">
                  <c:v>0.11364945241788775</c:v>
                </c:pt>
                <c:pt idx="59">
                  <c:v>0.11121161015315129</c:v>
                </c:pt>
                <c:pt idx="60">
                  <c:v>0.1087615481532109</c:v>
                </c:pt>
                <c:pt idx="61">
                  <c:v>0.10629920516638895</c:v>
                </c:pt>
                <c:pt idx="62">
                  <c:v>0.10382451963398262</c:v>
                </c:pt>
                <c:pt idx="63">
                  <c:v>0.10133742968872461</c:v>
                </c:pt>
                <c:pt idx="64">
                  <c:v>9.8837873153236791E-2</c:v>
                </c:pt>
                <c:pt idx="65">
                  <c:v>9.632578753847558E-2</c:v>
                </c:pt>
                <c:pt idx="66">
                  <c:v>9.3801110042169775E-2</c:v>
                </c:pt>
                <c:pt idx="67">
                  <c:v>9.1263777547250471E-2</c:v>
                </c:pt>
                <c:pt idx="68">
                  <c:v>8.8713726620273187E-2</c:v>
                </c:pt>
                <c:pt idx="69">
                  <c:v>8.6150893509831891E-2</c:v>
                </c:pt>
                <c:pt idx="70">
                  <c:v>8.3575214144965312E-2</c:v>
                </c:pt>
                <c:pt idx="71">
                  <c:v>8.0986624133555216E-2</c:v>
                </c:pt>
                <c:pt idx="72">
                  <c:v>7.8385058760716483E-2</c:v>
                </c:pt>
                <c:pt idx="73">
                  <c:v>7.577045298717934E-2</c:v>
                </c:pt>
                <c:pt idx="74">
                  <c:v>7.3142741447663209E-2</c:v>
                </c:pt>
                <c:pt idx="75">
                  <c:v>7.0501858449242727E-2</c:v>
                </c:pt>
                <c:pt idx="76">
                  <c:v>6.7847737969705516E-2</c:v>
                </c:pt>
                <c:pt idx="77">
                  <c:v>6.5180313655901198E-2</c:v>
                </c:pt>
                <c:pt idx="78">
                  <c:v>6.2499518822083065E-2</c:v>
                </c:pt>
                <c:pt idx="79">
                  <c:v>5.9805286448240631E-2</c:v>
                </c:pt>
                <c:pt idx="80">
                  <c:v>5.7097549178424217E-2</c:v>
                </c:pt>
                <c:pt idx="81">
                  <c:v>5.4376239319061145E-2</c:v>
                </c:pt>
                <c:pt idx="82">
                  <c:v>5.1641288837263086E-2</c:v>
                </c:pt>
                <c:pt idx="83">
                  <c:v>4.889262935912557E-2</c:v>
                </c:pt>
                <c:pt idx="84">
                  <c:v>4.6130192168018544E-2</c:v>
                </c:pt>
                <c:pt idx="85">
                  <c:v>4.3353908202868281E-2</c:v>
                </c:pt>
                <c:pt idx="86">
                  <c:v>4.0563708056431037E-2</c:v>
                </c:pt>
                <c:pt idx="87">
                  <c:v>3.775952197355794E-2</c:v>
                </c:pt>
                <c:pt idx="88">
                  <c:v>3.4941279849450765E-2</c:v>
                </c:pt>
                <c:pt idx="89">
                  <c:v>3.2108911227909639E-2</c:v>
                </c:pt>
                <c:pt idx="90">
                  <c:v>2.9262345299571588E-2</c:v>
                </c:pt>
                <c:pt idx="91">
                  <c:v>2.6401510900140025E-2</c:v>
                </c:pt>
                <c:pt idx="92">
                  <c:v>2.3526336508606093E-2</c:v>
                </c:pt>
                <c:pt idx="93">
                  <c:v>2.0636750245460123E-2</c:v>
                </c:pt>
                <c:pt idx="94">
                  <c:v>1.7732679870895107E-2</c:v>
                </c:pt>
                <c:pt idx="95">
                  <c:v>1.4814052783000364E-2</c:v>
                </c:pt>
                <c:pt idx="96">
                  <c:v>1.1880796015946849E-2</c:v>
                </c:pt>
                <c:pt idx="97">
                  <c:v>8.9328362381624112E-3</c:v>
                </c:pt>
                <c:pt idx="98">
                  <c:v>5.9700997504992023E-3</c:v>
                </c:pt>
                <c:pt idx="99">
                  <c:v>2.992512484390608E-3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0.23608160417241983</c:v>
                </c:pt>
                <c:pt idx="1">
                  <c:v>0.23426584533939704</c:v>
                </c:pt>
                <c:pt idx="2">
                  <c:v>0.23244100483500543</c:v>
                </c:pt>
                <c:pt idx="3">
                  <c:v>0.23060705767995707</c:v>
                </c:pt>
                <c:pt idx="4">
                  <c:v>0.22876397948578486</c:v>
                </c:pt>
                <c:pt idx="5">
                  <c:v>0.22691174651101953</c:v>
                </c:pt>
                <c:pt idx="6">
                  <c:v>0.22505033572125793</c:v>
                </c:pt>
                <c:pt idx="7">
                  <c:v>0.22317972485337204</c:v>
                </c:pt>
                <c:pt idx="8">
                  <c:v>0.22129989248412776</c:v>
                </c:pt>
                <c:pt idx="9">
                  <c:v>0.21941081810349408</c:v>
                </c:pt>
                <c:pt idx="10">
                  <c:v>0.21751248219294603</c:v>
                </c:pt>
                <c:pt idx="11">
                  <c:v>0.21560486630908274</c:v>
                </c:pt>
                <c:pt idx="12">
                  <c:v>0.21368795317289946</c:v>
                </c:pt>
                <c:pt idx="13">
                  <c:v>0.21176172676507959</c:v>
                </c:pt>
                <c:pt idx="14">
                  <c:v>0.20982617242769039</c:v>
                </c:pt>
                <c:pt idx="15">
                  <c:v>0.20788127697269357</c:v>
                </c:pt>
                <c:pt idx="16">
                  <c:v>0.20592702879770783</c:v>
                </c:pt>
                <c:pt idx="17">
                  <c:v>0.20396341800948495</c:v>
                </c:pt>
                <c:pt idx="18">
                  <c:v>0.20199043655559362</c:v>
                </c:pt>
                <c:pt idx="19">
                  <c:v>0.20000807836483322</c:v>
                </c:pt>
                <c:pt idx="20">
                  <c:v>0.19801633949693478</c:v>
                </c:pt>
                <c:pt idx="21">
                  <c:v>0.19601521830213611</c:v>
                </c:pt>
                <c:pt idx="22">
                  <c:v>0.1940047155912604</c:v>
                </c:pt>
                <c:pt idx="23">
                  <c:v>0.19198483481695994</c:v>
                </c:pt>
                <c:pt idx="24">
                  <c:v>0.18995558226683118</c:v>
                </c:pt>
                <c:pt idx="25">
                  <c:v>0.18791696726914672</c:v>
                </c:pt>
                <c:pt idx="26">
                  <c:v>0.18586900241199619</c:v>
                </c:pt>
                <c:pt idx="27">
                  <c:v>0.18381170377667425</c:v>
                </c:pt>
                <c:pt idx="28">
                  <c:v>0.18174509118620261</c:v>
                </c:pt>
                <c:pt idx="29">
                  <c:v>0.17966918846992511</c:v>
                </c:pt>
                <c:pt idx="30">
                  <c:v>0.17758402374516924</c:v>
                </c:pt>
                <c:pt idx="31">
                  <c:v>0.17548962971702189</c:v>
                </c:pt>
                <c:pt idx="32">
                  <c:v>0.17338604399732901</c:v>
                </c:pt>
                <c:pt idx="33">
                  <c:v>0.17127330944408645</c:v>
                </c:pt>
                <c:pt idx="34">
                  <c:v>0.16915147452245724</c:v>
                </c:pt>
                <c:pt idx="35">
                  <c:v>0.16702059368871119</c:v>
                </c:pt>
                <c:pt idx="36">
                  <c:v>0.16488072779845708</c:v>
                </c:pt>
                <c:pt idx="37">
                  <c:v>0.16273194454060208</c:v>
                </c:pt>
                <c:pt idx="38">
                  <c:v>0.16057431889855137</c:v>
                </c:pt>
                <c:pt idx="39">
                  <c:v>0.1584079336402294</c:v>
                </c:pt>
                <c:pt idx="40">
                  <c:v>0.15623287983858472</c:v>
                </c:pt>
                <c:pt idx="41">
                  <c:v>0.15404925742431441</c:v>
                </c:pt>
                <c:pt idx="42">
                  <c:v>0.15185717577262361</c:v>
                </c:pt>
                <c:pt idx="43">
                  <c:v>0.14965675432591252</c:v>
                </c:pt>
                <c:pt idx="44">
                  <c:v>0.14744812325436152</c:v>
                </c:pt>
                <c:pt idx="45">
                  <c:v>0.14523142415646434</c:v>
                </c:pt>
                <c:pt idx="46">
                  <c:v>0.14300681080163061</c:v>
                </c:pt>
                <c:pt idx="47">
                  <c:v>0.14077444991705573</c:v>
                </c:pt>
                <c:pt idx="48">
                  <c:v>0.13853452202112462</c:v>
                </c:pt>
                <c:pt idx="49">
                  <c:v>0.13628722230567919</c:v>
                </c:pt>
                <c:pt idx="50">
                  <c:v>0.13403276156953939</c:v>
                </c:pt>
                <c:pt idx="51">
                  <c:v>0.13177136720571789</c:v>
                </c:pt>
                <c:pt idx="52">
                  <c:v>0.12950328424480967</c:v>
                </c:pt>
                <c:pt idx="53">
                  <c:v>0.12722877645706732</c:v>
                </c:pt>
                <c:pt idx="54">
                  <c:v>0.12494812751568862</c:v>
                </c:pt>
                <c:pt idx="55">
                  <c:v>0.12266164222384081</c:v>
                </c:pt>
                <c:pt idx="56">
                  <c:v>0.12036964780792681</c:v>
                </c:pt>
                <c:pt idx="57">
                  <c:v>0.11807249527955316</c:v>
                </c:pt>
                <c:pt idx="58">
                  <c:v>0.11577056086858967</c:v>
                </c:pt>
                <c:pt idx="59">
                  <c:v>0.11346424752960908</c:v>
                </c:pt>
                <c:pt idx="60">
                  <c:v>0.11115398652385701</c:v>
                </c:pt>
                <c:pt idx="61">
                  <c:v>0.1088402390787255</c:v>
                </c:pt>
                <c:pt idx="62">
                  <c:v>0.1065234981264767</c:v>
                </c:pt>
                <c:pt idx="63">
                  <c:v>0.10420429012368732</c:v>
                </c:pt>
                <c:pt idx="64">
                  <c:v>0.10188317695254562</c:v>
                </c:pt>
                <c:pt idx="65">
                  <c:v>9.9560757904727348E-2</c:v>
                </c:pt>
                <c:pt idx="66">
                  <c:v>9.7237671748096832E-2</c:v>
                </c:pt>
                <c:pt idx="67">
                  <c:v>9.4914598875912595E-2</c:v>
                </c:pt>
                <c:pt idx="68">
                  <c:v>9.2592263537558117E-2</c:v>
                </c:pt>
                <c:pt idx="69">
                  <c:v>9.027143614905106E-2</c:v>
                </c:pt>
                <c:pt idx="70">
                  <c:v>8.7952935680707278E-2</c:v>
                </c:pt>
                <c:pt idx="71">
                  <c:v>8.5637632118323495E-2</c:v>
                </c:pt>
                <c:pt idx="72">
                  <c:v>8.3326448993098642E-2</c:v>
                </c:pt>
                <c:pt idx="73">
                  <c:v>8.1020365974211181E-2</c:v>
                </c:pt>
                <c:pt idx="74">
                  <c:v>7.8720421516506503E-2</c:v>
                </c:pt>
                <c:pt idx="75">
                  <c:v>7.6427715554103173E-2</c:v>
                </c:pt>
                <c:pt idx="76">
                  <c:v>7.4143412228894257E-2</c:v>
                </c:pt>
                <c:pt idx="77">
                  <c:v>7.1868742640880098E-2</c:v>
                </c:pt>
                <c:pt idx="78">
                  <c:v>6.9605007605016631E-2</c:v>
                </c:pt>
                <c:pt idx="79">
                  <c:v>6.735358039678585E-2</c:v>
                </c:pt>
                <c:pt idx="80">
                  <c:v>6.5115909465982572E-2</c:v>
                </c:pt>
                <c:pt idx="81">
                  <c:v>6.2893521095264762E-2</c:v>
                </c:pt>
                <c:pt idx="82">
                  <c:v>6.0688021976826385E-2</c:v>
                </c:pt>
                <c:pt idx="83">
                  <c:v>5.8501101677129033E-2</c:v>
                </c:pt>
                <c:pt idx="84">
                  <c:v>5.6334534955983714E-2</c:v>
                </c:pt>
                <c:pt idx="85">
                  <c:v>5.4190183902421231E-2</c:v>
                </c:pt>
                <c:pt idx="86">
                  <c:v>5.2069999845761675E-2</c:v>
                </c:pt>
                <c:pt idx="87">
                  <c:v>4.9976024996130929E-2</c:v>
                </c:pt>
                <c:pt idx="88">
                  <c:v>4.7910393764428995E-2</c:v>
                </c:pt>
                <c:pt idx="89">
                  <c:v>4.587533370751061E-2</c:v>
                </c:pt>
                <c:pt idx="90">
                  <c:v>4.3873166040184548E-2</c:v>
                </c:pt>
                <c:pt idx="91">
                  <c:v>4.190630565170099E-2</c:v>
                </c:pt>
                <c:pt idx="92">
                  <c:v>3.9977260560825102E-2</c:v>
                </c:pt>
                <c:pt idx="93">
                  <c:v>3.8088630740581275E-2</c:v>
                </c:pt>
                <c:pt idx="94">
                  <c:v>3.6243106241519989E-2</c:v>
                </c:pt>
                <c:pt idx="95">
                  <c:v>3.4443464541188677E-2</c:v>
                </c:pt>
                <c:pt idx="96">
                  <c:v>3.2692567047701765E-2</c:v>
                </c:pt>
                <c:pt idx="97">
                  <c:v>3.0993354687294434E-2</c:v>
                </c:pt>
                <c:pt idx="98">
                  <c:v>2.9348842509960085E-2</c:v>
                </c:pt>
                <c:pt idx="99">
                  <c:v>2.7762113254238344E-2</c:v>
                </c:pt>
                <c:pt idx="100">
                  <c:v>2.6236309822540806E-2</c:v>
                </c:pt>
                <c:pt idx="101">
                  <c:v>2.4774626632758649E-2</c:v>
                </c:pt>
                <c:pt idx="102">
                  <c:v>2.337592910042776E-2</c:v>
                </c:pt>
                <c:pt idx="103">
                  <c:v>2.2038979409296309E-2</c:v>
                </c:pt>
                <c:pt idx="104">
                  <c:v>2.0762445988925352E-2</c:v>
                </c:pt>
                <c:pt idx="105">
                  <c:v>1.954491319664271E-2</c:v>
                </c:pt>
                <c:pt idx="106">
                  <c:v>1.8384891089019757E-2</c:v>
                </c:pt>
                <c:pt idx="107">
                  <c:v>1.7280825177245739E-2</c:v>
                </c:pt>
                <c:pt idx="108">
                  <c:v>1.6231106070605905E-2</c:v>
                </c:pt>
                <c:pt idx="109">
                  <c:v>1.5234078922483874E-2</c:v>
                </c:pt>
                <c:pt idx="110">
                  <c:v>1.4288052603685817E-2</c:v>
                </c:pt>
                <c:pt idx="111">
                  <c:v>1.3391308538229129E-2</c:v>
                </c:pt>
                <c:pt idx="112">
                  <c:v>1.2542109146883884E-2</c:v>
                </c:pt>
                <c:pt idx="113">
                  <c:v>1.1738705853558261E-2</c:v>
                </c:pt>
                <c:pt idx="114">
                  <c:v>1.0979346618963189E-2</c:v>
                </c:pt>
                <c:pt idx="115">
                  <c:v>1.0262282974783099E-2</c:v>
                </c:pt>
                <c:pt idx="116">
                  <c:v>9.5857765397491333E-3</c:v>
                </c:pt>
                <c:pt idx="117">
                  <c:v>8.9481050065083213E-3</c:v>
                </c:pt>
                <c:pt idx="118">
                  <c:v>8.3475675949763409E-3</c:v>
                </c:pt>
                <c:pt idx="119">
                  <c:v>7.7824899739380171E-3</c:v>
                </c:pt>
                <c:pt idx="120">
                  <c:v>7.2512286580181844E-3</c:v>
                </c:pt>
                <c:pt idx="121">
                  <c:v>6.7521748917985626E-3</c:v>
                </c:pt>
                <c:pt idx="122">
                  <c:v>6.2837580368256046E-3</c:v>
                </c:pt>
                <c:pt idx="123">
                  <c:v>5.8444484805706166E-3</c:v>
                </c:pt>
                <c:pt idx="124">
                  <c:v>5.4327600891036958E-3</c:v>
                </c:pt>
                <c:pt idx="125">
                  <c:v>5.0472522273687379E-3</c:v>
                </c:pt>
                <c:pt idx="126">
                  <c:v>4.6865313725431238E-3</c:v>
                </c:pt>
                <c:pt idx="127">
                  <c:v>4.3492523470795722E-3</c:v>
                </c:pt>
                <c:pt idx="128">
                  <c:v>4.0341191987069208E-3</c:v>
                </c:pt>
                <c:pt idx="129">
                  <c:v>3.7398857549591174E-3</c:v>
                </c:pt>
                <c:pt idx="130">
                  <c:v>3.4653558797542333E-3</c:v>
                </c:pt>
                <c:pt idx="131">
                  <c:v>3.209383459203189E-3</c:v>
                </c:pt>
                <c:pt idx="132">
                  <c:v>2.9708721432342624E-3</c:v>
                </c:pt>
                <c:pt idx="133">
                  <c:v>2.7487748688151204E-3</c:v>
                </c:pt>
                <c:pt idx="134">
                  <c:v>2.5420931895768764E-3</c:v>
                </c:pt>
                <c:pt idx="135">
                  <c:v>2.3498764355295624E-3</c:v>
                </c:pt>
                <c:pt idx="136">
                  <c:v>2.1712207253373008E-3</c:v>
                </c:pt>
                <c:pt idx="137">
                  <c:v>2.0052678523231207E-3</c:v>
                </c:pt>
                <c:pt idx="138">
                  <c:v>1.8512040640234193E-3</c:v>
                </c:pt>
                <c:pt idx="139">
                  <c:v>1.7082587537334052E-3</c:v>
                </c:pt>
                <c:pt idx="140">
                  <c:v>1.5757030810970053E-3</c:v>
                </c:pt>
                <c:pt idx="141">
                  <c:v>1.4528485374150158E-3</c:v>
                </c:pt>
                <c:pt idx="142">
                  <c:v>1.3390454699880191E-3</c:v>
                </c:pt>
                <c:pt idx="143">
                  <c:v>1.23368157848795E-3</c:v>
                </c:pt>
                <c:pt idx="144">
                  <c:v>1.1361803950741345E-3</c:v>
                </c:pt>
                <c:pt idx="145">
                  <c:v>1.0459997587439131E-3</c:v>
                </c:pt>
                <c:pt idx="146">
                  <c:v>9.6263029324085393E-4</c:v>
                </c:pt>
                <c:pt idx="147">
                  <c:v>8.8559389673941076E-4</c:v>
                </c:pt>
                <c:pt idx="148">
                  <c:v>8.1444225048686494E-4</c:v>
                </c:pt>
                <c:pt idx="149">
                  <c:v>7.4875535261324571E-4</c:v>
                </c:pt>
                <c:pt idx="150">
                  <c:v>6.8814008241845298E-4</c:v>
                </c:pt>
                <c:pt idx="151">
                  <c:v>6.3222879961279544E-4</c:v>
                </c:pt>
                <c:pt idx="152">
                  <c:v>5.8067798222167133E-4</c:v>
                </c:pt>
                <c:pt idx="153">
                  <c:v>5.3316690616555715E-4</c:v>
                </c:pt>
                <c:pt idx="154">
                  <c:v>4.893963688907179E-4</c:v>
                </c:pt>
                <c:pt idx="155">
                  <c:v>4.4908745885157222E-4</c:v>
                </c:pt>
                <c:pt idx="156">
                  <c:v>4.1198037212960257E-4</c:v>
                </c:pt>
                <c:pt idx="157">
                  <c:v>3.7783327701299457E-4</c:v>
                </c:pt>
                <c:pt idx="158">
                  <c:v>3.4642122695260512E-4</c:v>
                </c:pt>
                <c:pt idx="159">
                  <c:v>3.1753512195004785E-4</c:v>
                </c:pt>
                <c:pt idx="160">
                  <c:v>2.9098071811928884E-4</c:v>
                </c:pt>
                <c:pt idx="161">
                  <c:v>2.6657768489080541E-4</c:v>
                </c:pt>
                <c:pt idx="162">
                  <c:v>2.4415870909376506E-4</c:v>
                </c:pt>
                <c:pt idx="163">
                  <c:v>2.2356864495360032E-4</c:v>
                </c:pt>
                <c:pt idx="164">
                  <c:v>2.0466370887666624E-4</c:v>
                </c:pt>
                <c:pt idx="165">
                  <c:v>1.8731071775737312E-4</c:v>
                </c:pt>
                <c:pt idx="166">
                  <c:v>1.7138636943342985E-4</c:v>
                </c:pt>
                <c:pt idx="167">
                  <c:v>1.5677656382891188E-4</c:v>
                </c:pt>
                <c:pt idx="168">
                  <c:v>1.4337576326023234E-4</c:v>
                </c:pt>
                <c:pt idx="169">
                  <c:v>1.3108639033437218E-4</c:v>
                </c:pt>
                <c:pt idx="170">
                  <c:v>1.1981826183968813E-4</c:v>
                </c:pt>
                <c:pt idx="171">
                  <c:v>1.09488057015224E-4</c:v>
                </c:pt>
                <c:pt idx="172">
                  <c:v>1.0001881858279792E-4</c:v>
                </c:pt>
                <c:pt idx="173">
                  <c:v>9.1339484935498157E-5</c:v>
                </c:pt>
                <c:pt idx="174">
                  <c:v>8.3384451895005126E-5</c:v>
                </c:pt>
                <c:pt idx="175">
                  <c:v>7.6093162476924172E-5</c:v>
                </c:pt>
                <c:pt idx="176">
                  <c:v>6.940972313676523E-5</c:v>
                </c:pt>
                <c:pt idx="177">
                  <c:v>6.3282545008164584E-5</c:v>
                </c:pt>
                <c:pt idx="178">
                  <c:v>5.7664008688359584E-5</c:v>
                </c:pt>
                <c:pt idx="179">
                  <c:v>5.2510151172865889E-5</c:v>
                </c:pt>
                <c:pt idx="180">
                  <c:v>4.7780373590933505E-5</c:v>
                </c:pt>
                <c:pt idx="181">
                  <c:v>4.3437168444943016E-5</c:v>
                </c:pt>
                <c:pt idx="182">
                  <c:v>3.9445865109801822E-5</c:v>
                </c:pt>
                <c:pt idx="183">
                  <c:v>3.5774392402055226E-5</c:v>
                </c:pt>
                <c:pt idx="184">
                  <c:v>3.2393057082352164E-5</c:v>
                </c:pt>
                <c:pt idx="185">
                  <c:v>2.9274337208686899E-5</c:v>
                </c:pt>
                <c:pt idx="186">
                  <c:v>2.6392689311121902E-5</c:v>
                </c:pt>
                <c:pt idx="187">
                  <c:v>2.3724368411187291E-5</c:v>
                </c:pt>
                <c:pt idx="188">
                  <c:v>2.1247259960601492E-5</c:v>
                </c:pt>
                <c:pt idx="189">
                  <c:v>1.8940722824164162E-5</c:v>
                </c:pt>
                <c:pt idx="190">
                  <c:v>1.678544248047464E-5</c:v>
                </c:pt>
                <c:pt idx="191">
                  <c:v>1.4763293661399891E-5</c:v>
                </c:pt>
                <c:pt idx="192">
                  <c:v>1.2857211696860216E-5</c:v>
                </c:pt>
                <c:pt idx="193">
                  <c:v>1.1051071875449672E-5</c:v>
                </c:pt>
                <c:pt idx="194">
                  <c:v>9.3295761736169994E-6</c:v>
                </c:pt>
                <c:pt idx="195">
                  <c:v>7.6781467465770075E-6</c:v>
                </c:pt>
                <c:pt idx="196">
                  <c:v>6.0828256127948716E-6</c:v>
                </c:pt>
                <c:pt idx="197">
                  <c:v>4.530180000794304E-6</c:v>
                </c:pt>
                <c:pt idx="198">
                  <c:v>3.0072128622054936E-6</c:v>
                </c:pt>
                <c:pt idx="199">
                  <c:v>1.5012780884203366E-6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0.23426584533939776</c:v>
                </c:pt>
                <c:pt idx="2">
                  <c:v>0.23244100483500468</c:v>
                </c:pt>
                <c:pt idx="3">
                  <c:v>0.23060705767995371</c:v>
                </c:pt>
                <c:pt idx="4">
                  <c:v>0.2287639794857832</c:v>
                </c:pt>
                <c:pt idx="5">
                  <c:v>0.2269117465110147</c:v>
                </c:pt>
                <c:pt idx="6">
                  <c:v>0.22505033572125221</c:v>
                </c:pt>
                <c:pt idx="7">
                  <c:v>0.22317972485336884</c:v>
                </c:pt>
                <c:pt idx="8">
                  <c:v>0.22129989248413362</c:v>
                </c:pt>
                <c:pt idx="9">
                  <c:v>0.2194108181034865</c:v>
                </c:pt>
                <c:pt idx="10">
                  <c:v>0.217512482192945</c:v>
                </c:pt>
                <c:pt idx="11">
                  <c:v>0.21560486630907938</c:v>
                </c:pt>
                <c:pt idx="12">
                  <c:v>0.21368795317289796</c:v>
                </c:pt>
                <c:pt idx="13">
                  <c:v>0.21176172676508986</c:v>
                </c:pt>
                <c:pt idx="14">
                  <c:v>0.20982617242769275</c:v>
                </c:pt>
                <c:pt idx="15">
                  <c:v>0.20788127697268588</c:v>
                </c:pt>
                <c:pt idx="16">
                  <c:v>0.20592702879771096</c:v>
                </c:pt>
                <c:pt idx="17">
                  <c:v>0.20396341800949525</c:v>
                </c:pt>
                <c:pt idx="18">
                  <c:v>0.20199043655560794</c:v>
                </c:pt>
                <c:pt idx="19">
                  <c:v>0.20000807836482754</c:v>
                </c:pt>
                <c:pt idx="20">
                  <c:v>0.19801633949692776</c:v>
                </c:pt>
                <c:pt idx="21">
                  <c:v>0.19601521830215379</c:v>
                </c:pt>
                <c:pt idx="22">
                  <c:v>0.19400471559127658</c:v>
                </c:pt>
                <c:pt idx="23">
                  <c:v>0.19198483481694539</c:v>
                </c:pt>
                <c:pt idx="24">
                  <c:v>0.18995558226682474</c:v>
                </c:pt>
                <c:pt idx="25">
                  <c:v>0.18791696726915641</c:v>
                </c:pt>
                <c:pt idx="26">
                  <c:v>0.1858690024120051</c:v>
                </c:pt>
                <c:pt idx="27">
                  <c:v>0.18381170377665129</c:v>
                </c:pt>
                <c:pt idx="28">
                  <c:v>0.18174509118621274</c:v>
                </c:pt>
                <c:pt idx="29">
                  <c:v>0.17966918846995145</c:v>
                </c:pt>
                <c:pt idx="30">
                  <c:v>0.17758402374519389</c:v>
                </c:pt>
                <c:pt idx="31">
                  <c:v>0.17548962971702325</c:v>
                </c:pt>
                <c:pt idx="32">
                  <c:v>0.17338604399730634</c:v>
                </c:pt>
                <c:pt idx="33">
                  <c:v>0.17127330944408403</c:v>
                </c:pt>
                <c:pt idx="34">
                  <c:v>0.16915147452246143</c:v>
                </c:pt>
                <c:pt idx="35">
                  <c:v>0.16702059368872002</c:v>
                </c:pt>
                <c:pt idx="36">
                  <c:v>0.16488072779847435</c:v>
                </c:pt>
                <c:pt idx="37">
                  <c:v>0.16273194454057904</c:v>
                </c:pt>
                <c:pt idx="38">
                  <c:v>0.16057431889851853</c:v>
                </c:pt>
                <c:pt idx="39">
                  <c:v>0.15840793364025479</c:v>
                </c:pt>
                <c:pt idx="40">
                  <c:v>0.15623287983862738</c:v>
                </c:pt>
                <c:pt idx="41">
                  <c:v>0.15404925742432091</c:v>
                </c:pt>
                <c:pt idx="42">
                  <c:v>0.15185717577262509</c:v>
                </c:pt>
                <c:pt idx="43">
                  <c:v>0.14965675432592629</c:v>
                </c:pt>
                <c:pt idx="44">
                  <c:v>0.147448123254315</c:v>
                </c:pt>
                <c:pt idx="45">
                  <c:v>0.14523142415647239</c:v>
                </c:pt>
                <c:pt idx="46">
                  <c:v>0.14300681080165073</c:v>
                </c:pt>
                <c:pt idx="47">
                  <c:v>0.14077444991702476</c:v>
                </c:pt>
                <c:pt idx="48">
                  <c:v>0.13853452202115391</c:v>
                </c:pt>
                <c:pt idx="49">
                  <c:v>0.13628722230572832</c:v>
                </c:pt>
                <c:pt idx="50">
                  <c:v>0.13403276156948513</c:v>
                </c:pt>
                <c:pt idx="51">
                  <c:v>0.13177136720565763</c:v>
                </c:pt>
                <c:pt idx="52">
                  <c:v>0.12950328424482555</c:v>
                </c:pt>
                <c:pt idx="53">
                  <c:v>0.12722877645712927</c:v>
                </c:pt>
                <c:pt idx="54">
                  <c:v>0.12494812751568424</c:v>
                </c:pt>
                <c:pt idx="55">
                  <c:v>0.1226616422238227</c:v>
                </c:pt>
                <c:pt idx="56">
                  <c:v>0.12036964780797887</c:v>
                </c:pt>
                <c:pt idx="57">
                  <c:v>0.1180724952794821</c:v>
                </c:pt>
                <c:pt idx="58">
                  <c:v>0.11577056086860538</c:v>
                </c:pt>
                <c:pt idx="59">
                  <c:v>0.11346424752964912</c:v>
                </c:pt>
                <c:pt idx="60">
                  <c:v>0.11115398652387659</c:v>
                </c:pt>
                <c:pt idx="61">
                  <c:v>0.10884023907863893</c:v>
                </c:pt>
                <c:pt idx="62">
                  <c:v>0.10652349812644946</c:v>
                </c:pt>
                <c:pt idx="63">
                  <c:v>0.10420429012370624</c:v>
                </c:pt>
                <c:pt idx="64">
                  <c:v>0.10188317695257776</c:v>
                </c:pt>
                <c:pt idx="65">
                  <c:v>9.9560757904629038E-2</c:v>
                </c:pt>
                <c:pt idx="66">
                  <c:v>9.7237671748043986E-2</c:v>
                </c:pt>
                <c:pt idx="67">
                  <c:v>9.491459887602044E-2</c:v>
                </c:pt>
                <c:pt idx="68">
                  <c:v>9.2592263537566666E-2</c:v>
                </c:pt>
                <c:pt idx="69">
                  <c:v>9.0271436149149786E-2</c:v>
                </c:pt>
                <c:pt idx="70">
                  <c:v>8.7952935680786437E-2</c:v>
                </c:pt>
                <c:pt idx="71">
                  <c:v>8.563763211834502E-2</c:v>
                </c:pt>
                <c:pt idx="72">
                  <c:v>8.3326448993000846E-2</c:v>
                </c:pt>
                <c:pt idx="73">
                  <c:v>8.1020365974180386E-2</c:v>
                </c:pt>
                <c:pt idx="74">
                  <c:v>7.8720421516430716E-2</c:v>
                </c:pt>
                <c:pt idx="75">
                  <c:v>7.6427715554284847E-2</c:v>
                </c:pt>
                <c:pt idx="76">
                  <c:v>7.4143412228959815E-2</c:v>
                </c:pt>
                <c:pt idx="77">
                  <c:v>7.1868742640741057E-2</c:v>
                </c:pt>
                <c:pt idx="78">
                  <c:v>6.9605007605144653E-2</c:v>
                </c:pt>
                <c:pt idx="79">
                  <c:v>6.735358039706657E-2</c:v>
                </c:pt>
                <c:pt idx="80">
                  <c:v>6.5115909465719435E-2</c:v>
                </c:pt>
                <c:pt idx="81">
                  <c:v>6.2893521095377658E-2</c:v>
                </c:pt>
                <c:pt idx="82">
                  <c:v>6.0688021976754547E-2</c:v>
                </c:pt>
                <c:pt idx="83">
                  <c:v>5.8501101677404965E-2</c:v>
                </c:pt>
                <c:pt idx="84">
                  <c:v>5.633453495585955E-2</c:v>
                </c:pt>
                <c:pt idx="85">
                  <c:v>5.4190183902509292E-2</c:v>
                </c:pt>
                <c:pt idx="86">
                  <c:v>5.2069999845459791E-2</c:v>
                </c:pt>
                <c:pt idx="87">
                  <c:v>4.9976024996285673E-2</c:v>
                </c:pt>
                <c:pt idx="88">
                  <c:v>4.7910393764453163E-2</c:v>
                </c:pt>
                <c:pt idx="89">
                  <c:v>4.5875333707473265E-2</c:v>
                </c:pt>
                <c:pt idx="90">
                  <c:v>4.3873166040152178E-2</c:v>
                </c:pt>
                <c:pt idx="91">
                  <c:v>4.1906305651979392E-2</c:v>
                </c:pt>
                <c:pt idx="92">
                  <c:v>3.9977260560706718E-2</c:v>
                </c:pt>
                <c:pt idx="93">
                  <c:v>3.8088630740293616E-2</c:v>
                </c:pt>
                <c:pt idx="94">
                  <c:v>3.62431062414586E-2</c:v>
                </c:pt>
                <c:pt idx="95">
                  <c:v>3.444346454145919E-2</c:v>
                </c:pt>
                <c:pt idx="96">
                  <c:v>3.2692567047977683E-2</c:v>
                </c:pt>
                <c:pt idx="97">
                  <c:v>3.0993354687206598E-2</c:v>
                </c:pt>
                <c:pt idx="98">
                  <c:v>2.9348842509986817E-2</c:v>
                </c:pt>
                <c:pt idx="99">
                  <c:v>2.7762113254070464E-2</c:v>
                </c:pt>
                <c:pt idx="100">
                  <c:v>2.6236309822536219E-2</c:v>
                </c:pt>
                <c:pt idx="101">
                  <c:v>2.4774626632626084E-2</c:v>
                </c:pt>
                <c:pt idx="102">
                  <c:v>2.33759291006711E-2</c:v>
                </c:pt>
                <c:pt idx="103">
                  <c:v>2.2038979409064074E-2</c:v>
                </c:pt>
                <c:pt idx="104">
                  <c:v>2.0762445989200184E-2</c:v>
                </c:pt>
                <c:pt idx="105">
                  <c:v>1.954491319645657E-2</c:v>
                </c:pt>
                <c:pt idx="106">
                  <c:v>1.838489108882907E-2</c:v>
                </c:pt>
                <c:pt idx="107">
                  <c:v>1.7280825177465459E-2</c:v>
                </c:pt>
                <c:pt idx="108">
                  <c:v>1.6231106070476897E-2</c:v>
                </c:pt>
                <c:pt idx="109">
                  <c:v>1.523407892264711E-2</c:v>
                </c:pt>
                <c:pt idx="110">
                  <c:v>1.4288052603936008E-2</c:v>
                </c:pt>
                <c:pt idx="111">
                  <c:v>1.3391308538071883E-2</c:v>
                </c:pt>
                <c:pt idx="112">
                  <c:v>1.2542109146863573E-2</c:v>
                </c:pt>
                <c:pt idx="113">
                  <c:v>1.1738705853437142E-2</c:v>
                </c:pt>
                <c:pt idx="114">
                  <c:v>1.0979346619150399E-2</c:v>
                </c:pt>
                <c:pt idx="115">
                  <c:v>1.0262282974962039E-2</c:v>
                </c:pt>
                <c:pt idx="116">
                  <c:v>9.5857765397994177E-3</c:v>
                </c:pt>
                <c:pt idx="117">
                  <c:v>8.9481050063252021E-3</c:v>
                </c:pt>
                <c:pt idx="118">
                  <c:v>8.3475675950085426E-3</c:v>
                </c:pt>
                <c:pt idx="119">
                  <c:v>7.7824899738602044E-3</c:v>
                </c:pt>
                <c:pt idx="120">
                  <c:v>7.2512286581848107E-3</c:v>
                </c:pt>
                <c:pt idx="121">
                  <c:v>6.7521748918884655E-3</c:v>
                </c:pt>
                <c:pt idx="122">
                  <c:v>6.2837580366528478E-3</c:v>
                </c:pt>
                <c:pt idx="123">
                  <c:v>5.8444484805966479E-3</c:v>
                </c:pt>
                <c:pt idx="124">
                  <c:v>5.4327600891589528E-3</c:v>
                </c:pt>
                <c:pt idx="125">
                  <c:v>5.0472522272190512E-3</c:v>
                </c:pt>
                <c:pt idx="126">
                  <c:v>4.686531372450245E-3</c:v>
                </c:pt>
                <c:pt idx="127">
                  <c:v>4.3492523471216071E-3</c:v>
                </c:pt>
                <c:pt idx="128">
                  <c:v>4.0341191988361863E-3</c:v>
                </c:pt>
                <c:pt idx="129">
                  <c:v>3.7398857547702585E-3</c:v>
                </c:pt>
                <c:pt idx="130">
                  <c:v>3.4653558798295458E-3</c:v>
                </c:pt>
                <c:pt idx="131">
                  <c:v>3.2093834592436463E-3</c:v>
                </c:pt>
                <c:pt idx="132">
                  <c:v>2.9708721432791449E-3</c:v>
                </c:pt>
                <c:pt idx="133">
                  <c:v>2.7487748689321786E-3</c:v>
                </c:pt>
                <c:pt idx="134">
                  <c:v>2.5420931895591692E-3</c:v>
                </c:pt>
                <c:pt idx="135">
                  <c:v>2.3498764356573582E-3</c:v>
                </c:pt>
                <c:pt idx="136">
                  <c:v>2.1712207252515756E-3</c:v>
                </c:pt>
                <c:pt idx="137">
                  <c:v>2.0052678522233247E-3</c:v>
                </c:pt>
                <c:pt idx="138">
                  <c:v>1.8512040641450733E-3</c:v>
                </c:pt>
                <c:pt idx="139">
                  <c:v>1.7082587536612417E-3</c:v>
                </c:pt>
                <c:pt idx="140">
                  <c:v>1.5757030810223185E-3</c:v>
                </c:pt>
                <c:pt idx="141">
                  <c:v>1.452848537440269E-3</c:v>
                </c:pt>
                <c:pt idx="142">
                  <c:v>1.3390454700597382E-3</c:v>
                </c:pt>
                <c:pt idx="143">
                  <c:v>1.2336815785120164E-3</c:v>
                </c:pt>
                <c:pt idx="144">
                  <c:v>1.1361803949925635E-3</c:v>
                </c:pt>
                <c:pt idx="145">
                  <c:v>1.0459997587799995E-3</c:v>
                </c:pt>
                <c:pt idx="146">
                  <c:v>9.6263029329232003E-4</c:v>
                </c:pt>
                <c:pt idx="147">
                  <c:v>8.8559389677077271E-4</c:v>
                </c:pt>
                <c:pt idx="148">
                  <c:v>8.144422505637558E-4</c:v>
                </c:pt>
                <c:pt idx="149">
                  <c:v>7.4875535263141391E-4</c:v>
                </c:pt>
                <c:pt idx="150">
                  <c:v>6.881400824577024E-4</c:v>
                </c:pt>
                <c:pt idx="151">
                  <c:v>6.3222879966755297E-4</c:v>
                </c:pt>
                <c:pt idx="152">
                  <c:v>5.8067798226249696E-4</c:v>
                </c:pt>
                <c:pt idx="153">
                  <c:v>5.3316690618753458E-4</c:v>
                </c:pt>
                <c:pt idx="154">
                  <c:v>4.8939636890394343E-4</c:v>
                </c:pt>
                <c:pt idx="155">
                  <c:v>4.4908745884785807E-4</c:v>
                </c:pt>
                <c:pt idx="156">
                  <c:v>4.1198037210702157E-4</c:v>
                </c:pt>
                <c:pt idx="157">
                  <c:v>3.7783327703388297E-4</c:v>
                </c:pt>
                <c:pt idx="158">
                  <c:v>3.4642122695323092E-4</c:v>
                </c:pt>
                <c:pt idx="159">
                  <c:v>3.1753512196648279E-4</c:v>
                </c:pt>
                <c:pt idx="160">
                  <c:v>2.9098071810571956E-4</c:v>
                </c:pt>
                <c:pt idx="161">
                  <c:v>2.6657768488861158E-4</c:v>
                </c:pt>
                <c:pt idx="162">
                  <c:v>2.441587090813626E-4</c:v>
                </c:pt>
                <c:pt idx="163">
                  <c:v>2.2356864496031904E-4</c:v>
                </c:pt>
                <c:pt idx="164">
                  <c:v>2.0466370887948972E-4</c:v>
                </c:pt>
                <c:pt idx="165">
                  <c:v>1.8731071776771462E-4</c:v>
                </c:pt>
                <c:pt idx="166">
                  <c:v>1.7138636942840881E-4</c:v>
                </c:pt>
                <c:pt idx="167">
                  <c:v>1.5677656382341717E-4</c:v>
                </c:pt>
                <c:pt idx="168">
                  <c:v>1.4337576327084697E-4</c:v>
                </c:pt>
                <c:pt idx="169">
                  <c:v>1.3108639034192619E-4</c:v>
                </c:pt>
                <c:pt idx="170">
                  <c:v>1.1981826183260144E-4</c:v>
                </c:pt>
                <c:pt idx="171">
                  <c:v>1.0948805701419201E-4</c:v>
                </c:pt>
                <c:pt idx="172">
                  <c:v>1.0001881858016015E-4</c:v>
                </c:pt>
                <c:pt idx="173">
                  <c:v>9.1339484942245825E-5</c:v>
                </c:pt>
                <c:pt idx="174">
                  <c:v>8.3384451890217235E-5</c:v>
                </c:pt>
                <c:pt idx="175">
                  <c:v>7.6093162473856585E-5</c:v>
                </c:pt>
                <c:pt idx="176">
                  <c:v>6.9409723136919796E-5</c:v>
                </c:pt>
                <c:pt idx="177">
                  <c:v>6.3282545013334818E-5</c:v>
                </c:pt>
                <c:pt idx="178">
                  <c:v>5.7664008692028456E-5</c:v>
                </c:pt>
                <c:pt idx="179">
                  <c:v>5.2510151176833608E-5</c:v>
                </c:pt>
                <c:pt idx="180">
                  <c:v>4.7780373588328763E-5</c:v>
                </c:pt>
                <c:pt idx="181">
                  <c:v>4.3437168442819708E-5</c:v>
                </c:pt>
                <c:pt idx="182">
                  <c:v>3.9445865109545781E-5</c:v>
                </c:pt>
                <c:pt idx="183">
                  <c:v>3.5774392404632469E-5</c:v>
                </c:pt>
                <c:pt idx="184">
                  <c:v>3.2393057080225014E-5</c:v>
                </c:pt>
                <c:pt idx="185">
                  <c:v>2.9274337208305906E-5</c:v>
                </c:pt>
                <c:pt idx="186">
                  <c:v>2.6392689313861498E-5</c:v>
                </c:pt>
                <c:pt idx="187">
                  <c:v>2.3724368410014008E-5</c:v>
                </c:pt>
                <c:pt idx="188">
                  <c:v>2.1247259958879572E-5</c:v>
                </c:pt>
                <c:pt idx="189">
                  <c:v>1.8940722823747639E-5</c:v>
                </c:pt>
                <c:pt idx="190">
                  <c:v>1.6785442481612775E-5</c:v>
                </c:pt>
                <c:pt idx="191">
                  <c:v>1.4763293662446893E-5</c:v>
                </c:pt>
                <c:pt idx="192">
                  <c:v>1.2857211698085564E-5</c:v>
                </c:pt>
                <c:pt idx="193">
                  <c:v>1.1051071874093956E-5</c:v>
                </c:pt>
                <c:pt idx="194">
                  <c:v>9.3295761730183995E-6</c:v>
                </c:pt>
                <c:pt idx="195">
                  <c:v>7.6781467462581335E-6</c:v>
                </c:pt>
                <c:pt idx="196">
                  <c:v>6.0828256125526083E-6</c:v>
                </c:pt>
                <c:pt idx="197">
                  <c:v>4.5301800011438313E-6</c:v>
                </c:pt>
                <c:pt idx="198">
                  <c:v>3.0072128622077798E-6</c:v>
                </c:pt>
                <c:pt idx="199">
                  <c:v>1.5012780884525185E-6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0.23608160666765637</c:v>
                </c:pt>
                <c:pt idx="1">
                  <c:v>0.23425745888898203</c:v>
                </c:pt>
                <c:pt idx="2">
                  <c:v>0.23242416775617919</c:v>
                </c:pt>
                <c:pt idx="3">
                  <c:v>0.2305816875014145</c:v>
                </c:pt>
                <c:pt idx="4">
                  <c:v>0.22872997214442331</c:v>
                </c:pt>
                <c:pt idx="5">
                  <c:v>0.22686897549572682</c:v>
                </c:pt>
                <c:pt idx="6">
                  <c:v>0.22499865116087192</c:v>
                </c:pt>
                <c:pt idx="7">
                  <c:v>0.22311895254591718</c:v>
                </c:pt>
                <c:pt idx="8">
                  <c:v>0.2212298328644326</c:v>
                </c:pt>
                <c:pt idx="9">
                  <c:v>0.2193312451463274</c:v>
                </c:pt>
                <c:pt idx="10">
                  <c:v>0.21742314224888548</c:v>
                </c:pt>
                <c:pt idx="11">
                  <c:v>0.21550547687045263</c:v>
                </c:pt>
                <c:pt idx="12">
                  <c:v>0.21357820156729951</c:v>
                </c:pt>
                <c:pt idx="13">
                  <c:v>0.21164126877427747</c:v>
                </c:pt>
                <c:pt idx="14">
                  <c:v>0.20969463082998585</c:v>
                </c:pt>
                <c:pt idx="15">
                  <c:v>0.20773824000728891</c:v>
                </c:pt>
                <c:pt idx="16">
                  <c:v>0.20577204855015613</c:v>
                </c:pt>
                <c:pt idx="17">
                  <c:v>0.20379600871794867</c:v>
                </c:pt>
                <c:pt idx="18">
                  <c:v>0.20181007283844576</c:v>
                </c:pt>
                <c:pt idx="19">
                  <c:v>0.19981419337109213</c:v>
                </c:pt>
                <c:pt idx="20">
                  <c:v>0.19780832298215806</c:v>
                </c:pt>
                <c:pt idx="21">
                  <c:v>0.19579241463373476</c:v>
                </c:pt>
                <c:pt idx="22">
                  <c:v>0.19376642168873476</c:v>
                </c:pt>
                <c:pt idx="23">
                  <c:v>0.19173029803434694</c:v>
                </c:pt>
                <c:pt idx="24">
                  <c:v>0.18968399822668869</c:v>
                </c:pt>
                <c:pt idx="25">
                  <c:v>0.18762747765970694</c:v>
                </c:pt>
                <c:pt idx="26">
                  <c:v>0.18556069276172471</c:v>
                </c:pt>
                <c:pt idx="27">
                  <c:v>0.1834836012233742</c:v>
                </c:pt>
                <c:pt idx="28">
                  <c:v>0.18139616226102112</c:v>
                </c:pt>
                <c:pt idx="29">
                  <c:v>0.17929833692016461</c:v>
                </c:pt>
                <c:pt idx="30">
                  <c:v>0.17719008842367084</c:v>
                </c:pt>
                <c:pt idx="31">
                  <c:v>0.17507138257007737</c:v>
                </c:pt>
                <c:pt idx="32">
                  <c:v>0.17294218818757284</c:v>
                </c:pt>
                <c:pt idx="33">
                  <c:v>0.17080247764960355</c:v>
                </c:pt>
                <c:pt idx="34">
                  <c:v>0.16865222745838143</c:v>
                </c:pt>
                <c:pt idx="35">
                  <c:v>0.16649141890284797</c:v>
                </c:pt>
                <c:pt idx="36">
                  <c:v>0.16432003879787499</c:v>
                </c:pt>
                <c:pt idx="37">
                  <c:v>0.16213808031164462</c:v>
                </c:pt>
                <c:pt idx="38">
                  <c:v>0.15994554388823196</c:v>
                </c:pt>
                <c:pt idx="39">
                  <c:v>0.15774243827238815</c:v>
                </c:pt>
                <c:pt idx="40">
                  <c:v>0.15552878164338924</c:v>
                </c:pt>
                <c:pt idx="41">
                  <c:v>0.15330460286454617</c:v>
                </c:pt>
                <c:pt idx="42">
                  <c:v>0.1510699428545475</c:v>
                </c:pt>
                <c:pt idx="43">
                  <c:v>0.14882485608621537</c:v>
                </c:pt>
                <c:pt idx="44">
                  <c:v>0.14656941221748182</c:v>
                </c:pt>
                <c:pt idx="45">
                  <c:v>0.14430369785840669</c:v>
                </c:pt>
                <c:pt idx="46">
                  <c:v>0.14202781847686613</c:v>
                </c:pt>
                <c:pt idx="47">
                  <c:v>0.13974190044411405</c:v>
                </c:pt>
                <c:pt idx="48">
                  <c:v>0.13744609321975682</c:v>
                </c:pt>
                <c:pt idx="49">
                  <c:v>0.13514057167377663</c:v>
                </c:pt>
                <c:pt idx="50">
                  <c:v>0.13282553854109308</c:v>
                </c:pt>
                <c:pt idx="51">
                  <c:v>0.13050122700176264</c:v>
                </c:pt>
                <c:pt idx="52">
                  <c:v>0.12816790337730399</c:v>
                </c:pt>
                <c:pt idx="53">
                  <c:v>0.12582586993080985</c:v>
                </c:pt>
                <c:pt idx="54">
                  <c:v>0.12347546775548601</c:v>
                </c:pt>
                <c:pt idx="55">
                  <c:v>0.12111707973308727</c:v>
                </c:pt>
                <c:pt idx="56">
                  <c:v>0.11875113354041922</c:v>
                </c:pt>
                <c:pt idx="57">
                  <c:v>0.11637810467870513</c:v>
                </c:pt>
                <c:pt idx="58">
                  <c:v>0.11399851949721779</c:v>
                </c:pt>
                <c:pt idx="59">
                  <c:v>0.11161295817921524</c:v>
                </c:pt>
                <c:pt idx="60">
                  <c:v>0.1092220576549614</c:v>
                </c:pt>
                <c:pt idx="61">
                  <c:v>0.10682651440352842</c:v>
                </c:pt>
                <c:pt idx="62">
                  <c:v>0.10442708710223486</c:v>
                </c:pt>
                <c:pt idx="63">
                  <c:v>0.10202459908007938</c:v>
                </c:pt>
                <c:pt idx="64">
                  <c:v>9.9619940529427131E-2</c:v>
                </c:pt>
                <c:pt idx="65">
                  <c:v>9.7214070428612576E-2</c:v>
                </c:pt>
                <c:pt idx="66">
                  <c:v>9.4808018127096438E-2</c:v>
                </c:pt>
                <c:pt idx="67">
                  <c:v>9.2402884544444008E-2</c:v>
                </c:pt>
                <c:pt idx="68">
                  <c:v>8.9999842934742225E-2</c:v>
                </c:pt>
                <c:pt idx="69">
                  <c:v>8.7600139169208557E-2</c:v>
                </c:pt>
                <c:pt idx="70">
                  <c:v>8.520509149172184E-2</c:v>
                </c:pt>
                <c:pt idx="71">
                  <c:v>8.2816089704855878E-2</c:v>
                </c:pt>
                <c:pt idx="72">
                  <c:v>8.0434593747754912E-2</c:v>
                </c:pt>
                <c:pt idx="73">
                  <c:v>7.8062131631852771E-2</c:v>
                </c:pt>
                <c:pt idx="74">
                  <c:v>7.5700296706016246E-2</c:v>
                </c:pt>
                <c:pt idx="75">
                  <c:v>7.3350744229129627E-2</c:v>
                </c:pt>
                <c:pt idx="76">
                  <c:v>7.1015187235409283E-2</c:v>
                </c:pt>
                <c:pt idx="77">
                  <c:v>6.8695391685759999E-2</c:v>
                </c:pt>
                <c:pt idx="78">
                  <c:v>6.6393170907171672E-2</c:v>
                </c:pt>
                <c:pt idx="79">
                  <c:v>6.4110379331395961E-2</c:v>
                </c:pt>
                <c:pt idx="80">
                  <c:v>6.1848905553806399E-2</c:v>
                </c:pt>
                <c:pt idx="81">
                  <c:v>5.9610664743290742E-2</c:v>
                </c:pt>
                <c:pt idx="82">
                  <c:v>5.7397590444082491E-2</c:v>
                </c:pt>
                <c:pt idx="83">
                  <c:v>5.5211625820440036E-2</c:v>
                </c:pt>
                <c:pt idx="84">
                  <c:v>5.3054714404849768E-2</c:v>
                </c:pt>
                <c:pt idx="85">
                  <c:v>5.0928790419764225E-2</c:v>
                </c:pt>
                <c:pt idx="86">
                  <c:v>4.8835768751613606E-2</c:v>
                </c:pt>
                <c:pt idx="87">
                  <c:v>4.6777534663757503E-2</c:v>
                </c:pt>
                <c:pt idx="88">
                  <c:v>4.475593334198974E-2</c:v>
                </c:pt>
                <c:pt idx="89">
                  <c:v>4.2772759372027069E-2</c:v>
                </c:pt>
                <c:pt idx="90">
                  <c:v>4.0829746252932786E-2</c:v>
                </c:pt>
                <c:pt idx="91">
                  <c:v>3.8928556053527075E-2</c:v>
                </c:pt>
                <c:pt idx="92">
                  <c:v>3.7070769320428854E-2</c:v>
                </c:pt>
                <c:pt idx="93">
                  <c:v>3.5257875346353384E-2</c:v>
                </c:pt>
                <c:pt idx="94">
                  <c:v>3.3491262905632257E-2</c:v>
                </c:pt>
                <c:pt idx="95">
                  <c:v>3.1772211560606112E-2</c:v>
                </c:pt>
                <c:pt idx="96">
                  <c:v>3.0101883637574489E-2</c:v>
                </c:pt>
                <c:pt idx="97">
                  <c:v>2.8481316964441505E-2</c:v>
                </c:pt>
                <c:pt idx="98">
                  <c:v>2.6911418454132419E-2</c:v>
                </c:pt>
                <c:pt idx="99">
                  <c:v>2.539295860841273E-2</c:v>
                </c:pt>
                <c:pt idx="100">
                  <c:v>2.3926567006046895E-2</c:v>
                </c:pt>
                <c:pt idx="101">
                  <c:v>2.2512728827478679E-2</c:v>
                </c:pt>
                <c:pt idx="102">
                  <c:v>2.1151782455567647E-2</c:v>
                </c:pt>
                <c:pt idx="103">
                  <c:v>1.9843918178634512E-2</c:v>
                </c:pt>
                <c:pt idx="104">
                  <c:v>1.858917800832946E-2</c:v>
                </c:pt>
                <c:pt idx="105">
                  <c:v>1.7387456610933161E-2</c:v>
                </c:pt>
                <c:pt idx="106">
                  <c:v>1.6238503336827914E-2</c:v>
                </c:pt>
                <c:pt idx="107">
                  <c:v>1.5141925319309968E-2</c:v>
                </c:pt>
                <c:pt idx="108">
                  <c:v>1.4097191600870085E-2</c:v>
                </c:pt>
                <c:pt idx="109">
                  <c:v>1.3103638232777298E-2</c:v>
                </c:pt>
                <c:pt idx="110">
                  <c:v>1.2160474282461198E-2</c:v>
                </c:pt>
                <c:pt idx="111">
                  <c:v>1.1266788672992023E-2</c:v>
                </c:pt>
                <c:pt idx="112">
                  <c:v>1.042155777005685E-2</c:v>
                </c:pt>
                <c:pt idx="113">
                  <c:v>9.6236536243577142E-3</c:v>
                </c:pt>
                <c:pt idx="114">
                  <c:v>8.8718527714148065E-3</c:v>
                </c:pt>
                <c:pt idx="115">
                  <c:v>8.164845486409944E-3</c:v>
                </c:pt>
                <c:pt idx="116">
                  <c:v>7.5012453889870268E-3</c:v>
                </c:pt>
                <c:pt idx="117">
                  <c:v>6.8795992918398857E-3</c:v>
                </c:pt>
                <c:pt idx="118">
                  <c:v>6.2983971874328026E-3</c:v>
                </c:pt>
                <c:pt idx="119">
                  <c:v>5.7560822692513947E-3</c:v>
                </c:pt>
                <c:pt idx="120">
                  <c:v>5.2510608874857395E-3</c:v>
                </c:pt>
                <c:pt idx="121">
                  <c:v>4.7817123438876202E-3</c:v>
                </c:pt>
                <c:pt idx="122">
                  <c:v>4.3463984365810227E-3</c:v>
                </c:pt>
                <c:pt idx="123">
                  <c:v>3.9434726726913089E-3</c:v>
                </c:pt>
                <c:pt idx="124">
                  <c:v>3.5712890746184695E-3</c:v>
                </c:pt>
                <c:pt idx="125">
                  <c:v>3.2282105144428447E-3</c:v>
                </c:pt>
                <c:pt idx="126">
                  <c:v>2.912616520133561E-3</c:v>
                </c:pt>
                <c:pt idx="127">
                  <c:v>2.622910506741051E-3</c:v>
                </c:pt>
                <c:pt idx="128">
                  <c:v>2.3575263954315473E-3</c:v>
                </c:pt>
                <c:pt idx="129">
                  <c:v>2.1149345928667129E-3</c:v>
                </c:pt>
                <c:pt idx="130">
                  <c:v>1.8936473129088083E-3</c:v>
                </c:pt>
                <c:pt idx="131">
                  <c:v>1.6922232317682986E-3</c:v>
                </c:pt>
                <c:pt idx="132">
                  <c:v>1.5092714763894899E-3</c:v>
                </c:pt>
                <c:pt idx="133">
                  <c:v>1.3434549539661708E-3</c:v>
                </c:pt>
                <c:pt idx="134">
                  <c:v>1.1934930378973037E-3</c:v>
                </c:pt>
                <c:pt idx="135">
                  <c:v>1.0581636321572961E-3</c:v>
                </c:pt>
                <c:pt idx="136">
                  <c:v>9.363046419063395E-4</c:v>
                </c:pt>
                <c:pt idx="137">
                  <c:v>8.2681488316947369E-4</c:v>
                </c:pt>
                <c:pt idx="138">
                  <c:v>7.2865446854544769E-4</c:v>
                </c:pt>
                <c:pt idx="139">
                  <c:v>6.4084470917314881E-4</c:v>
                </c:pt>
                <c:pt idx="140">
                  <c:v>5.6246757559716594E-4</c:v>
                </c:pt>
                <c:pt idx="141">
                  <c:v>4.9266476176696578E-4</c:v>
                </c:pt>
                <c:pt idx="142">
                  <c:v>4.3063639722282047E-4</c:v>
                </c:pt>
                <c:pt idx="143">
                  <c:v>3.7563945261725844E-4</c:v>
                </c:pt>
                <c:pt idx="144">
                  <c:v>3.2698588316253455E-4</c:v>
                </c:pt>
                <c:pt idx="145">
                  <c:v>2.8404055344789965E-4</c:v>
                </c:pt>
                <c:pt idx="146">
                  <c:v>2.4621898541506843E-4</c:v>
                </c:pt>
                <c:pt idx="147">
                  <c:v>2.129849691907661E-4</c:v>
                </c:pt>
                <c:pt idx="148">
                  <c:v>1.8384807403090762E-4</c:v>
                </c:pt>
                <c:pt idx="149">
                  <c:v>1.5836109390910628E-4</c:v>
                </c:pt>
                <c:pt idx="150">
                  <c:v>1.3611745935596976E-4</c:v>
                </c:pt>
                <c:pt idx="151">
                  <c:v>1.1674864409684125E-4</c:v>
                </c:pt>
                <c:pt idx="152">
                  <c:v>9.9921591907851503E-5</c:v>
                </c:pt>
                <c:pt idx="153">
                  <c:v>8.5336185974046585E-5</c:v>
                </c:pt>
                <c:pt idx="154">
                  <c:v>7.2722779940965435E-5</c:v>
                </c:pt>
                <c:pt idx="155">
                  <c:v>6.1839806848592443E-5</c:v>
                </c:pt>
                <c:pt idx="156">
                  <c:v>5.2471479262999844E-5</c:v>
                </c:pt>
                <c:pt idx="157">
                  <c:v>4.4425591207941173E-5</c:v>
                </c:pt>
                <c:pt idx="158">
                  <c:v>3.7531429971295917E-5</c:v>
                </c:pt>
                <c:pt idx="159">
                  <c:v>3.1637803537762528E-5</c:v>
                </c:pt>
                <c:pt idx="160">
                  <c:v>2.6611187292150383E-5</c:v>
                </c:pt>
                <c:pt idx="161">
                  <c:v>2.2333991753344627E-5</c:v>
                </c:pt>
                <c:pt idx="162">
                  <c:v>1.8702951439410328E-5</c:v>
                </c:pt>
                <c:pt idx="163">
                  <c:v>1.5627633526425484E-5</c:v>
                </c:pt>
                <c:pt idx="164">
                  <c:v>1.302906374106203E-5</c:v>
                </c:pt>
                <c:pt idx="165">
                  <c:v>1.0838465909843902E-5</c:v>
                </c:pt>
                <c:pt idx="166">
                  <c:v>8.9961107644686081E-6</c:v>
                </c:pt>
                <c:pt idx="167">
                  <c:v>7.4502689584287078E-6</c:v>
                </c:pt>
                <c:pt idx="168">
                  <c:v>6.156262769974833E-6</c:v>
                </c:pt>
                <c:pt idx="169">
                  <c:v>5.0756106342890114E-6</c:v>
                </c:pt>
                <c:pt idx="170">
                  <c:v>4.1752584468240884E-6</c:v>
                </c:pt>
                <c:pt idx="171">
                  <c:v>3.4268914937099666E-6</c:v>
                </c:pt>
                <c:pt idx="172">
                  <c:v>2.8063208778354785E-6</c:v>
                </c:pt>
                <c:pt idx="173">
                  <c:v>2.2929384051621814E-6</c:v>
                </c:pt>
                <c:pt idx="174">
                  <c:v>1.8692340604330279E-6</c:v>
                </c:pt>
                <c:pt idx="175">
                  <c:v>1.5203704211510404E-6</c:v>
                </c:pt>
                <c:pt idx="176">
                  <c:v>1.2338086211207189E-6</c:v>
                </c:pt>
                <c:pt idx="177">
                  <c:v>9.9898076873460435E-7</c:v>
                </c:pt>
                <c:pt idx="178">
                  <c:v>8.0700404069063456E-7</c:v>
                </c:pt>
                <c:pt idx="179">
                  <c:v>6.5043200021182323E-7</c:v>
                </c:pt>
                <c:pt idx="180">
                  <c:v>5.2303902266977797E-7</c:v>
                </c:pt>
                <c:pt idx="181">
                  <c:v>4.1963404451916556E-7</c:v>
                </c:pt>
                <c:pt idx="182">
                  <c:v>3.3590017841243648E-7</c:v>
                </c:pt>
                <c:pt idx="183">
                  <c:v>2.6825705414307223E-7</c:v>
                </c:pt>
                <c:pt idx="184">
                  <c:v>2.1374304837789237E-7</c:v>
                </c:pt>
                <c:pt idx="185">
                  <c:v>1.6991485358783011E-7</c:v>
                </c:pt>
                <c:pt idx="186">
                  <c:v>1.3476210644602927E-7</c:v>
                </c:pt>
                <c:pt idx="187">
                  <c:v>1.0663504718232272E-7</c:v>
                </c:pt>
                <c:pt idx="188">
                  <c:v>8.418341341551185E-8</c:v>
                </c:pt>
                <c:pt idx="189">
                  <c:v>6.6304984751064093E-8</c:v>
                </c:pt>
                <c:pt idx="190">
                  <c:v>5.2102388205229813E-8</c:v>
                </c:pt>
                <c:pt idx="191">
                  <c:v>4.0846949868043224E-8</c:v>
                </c:pt>
                <c:pt idx="192">
                  <c:v>3.1948535938832311E-8</c:v>
                </c:pt>
                <c:pt idx="193">
                  <c:v>2.4930467313854134E-8</c:v>
                </c:pt>
                <c:pt idx="194">
                  <c:v>1.9408717345711777E-8</c:v>
                </c:pt>
                <c:pt idx="195">
                  <c:v>1.5074713365219364E-8</c:v>
                </c:pt>
                <c:pt idx="196">
                  <c:v>1.1681160227803987E-8</c:v>
                </c:pt>
                <c:pt idx="197">
                  <c:v>9.0303896889027523E-9</c:v>
                </c:pt>
                <c:pt idx="198">
                  <c:v>6.9648139763067912E-9</c:v>
                </c:pt>
                <c:pt idx="199">
                  <c:v>5.3591266197409689E-9</c:v>
                </c:pt>
                <c:pt idx="200">
                  <c:v>4.1139494735027796E-9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7.2164496600635175E-16</c:v>
                </c:pt>
                <c:pt idx="2">
                  <c:v>-7.4940054162198066E-16</c:v>
                </c:pt>
                <c:pt idx="3">
                  <c:v>-3.3584246494910985E-15</c:v>
                </c:pt>
                <c:pt idx="4">
                  <c:v>-1.6653345369377348E-15</c:v>
                </c:pt>
                <c:pt idx="5">
                  <c:v>-4.829470157119431E-15</c:v>
                </c:pt>
                <c:pt idx="6">
                  <c:v>-5.7176485768195562E-15</c:v>
                </c:pt>
                <c:pt idx="7">
                  <c:v>-3.1918911957973251E-15</c:v>
                </c:pt>
                <c:pt idx="8">
                  <c:v>5.8564264548977008E-15</c:v>
                </c:pt>
                <c:pt idx="9">
                  <c:v>-7.5772721430666934E-15</c:v>
                </c:pt>
                <c:pt idx="10">
                  <c:v>-1.0269562977782698E-15</c:v>
                </c:pt>
                <c:pt idx="11">
                  <c:v>-3.3584246494910985E-15</c:v>
                </c:pt>
                <c:pt idx="12">
                  <c:v>-1.4988010832439613E-15</c:v>
                </c:pt>
                <c:pt idx="13">
                  <c:v>1.0269562977782698E-14</c:v>
                </c:pt>
                <c:pt idx="14">
                  <c:v>2.3592239273284576E-15</c:v>
                </c:pt>
                <c:pt idx="15">
                  <c:v>-7.688294445529209E-15</c:v>
                </c:pt>
                <c:pt idx="16">
                  <c:v>3.1363800445660672E-15</c:v>
                </c:pt>
                <c:pt idx="17">
                  <c:v>1.0297318553398327E-14</c:v>
                </c:pt>
                <c:pt idx="18">
                  <c:v>1.4321877017664519E-14</c:v>
                </c:pt>
                <c:pt idx="19">
                  <c:v>-5.6898930012039273E-15</c:v>
                </c:pt>
                <c:pt idx="20">
                  <c:v>-7.0221606307541151E-15</c:v>
                </c:pt>
                <c:pt idx="21">
                  <c:v>1.7680301667155618E-14</c:v>
                </c:pt>
                <c:pt idx="22">
                  <c:v>1.6181500583911657E-14</c:v>
                </c:pt>
                <c:pt idx="23">
                  <c:v>-1.4543921622589551E-14</c:v>
                </c:pt>
                <c:pt idx="24">
                  <c:v>-6.4392935428259079E-15</c:v>
                </c:pt>
                <c:pt idx="25">
                  <c:v>9.6866958898544908E-15</c:v>
                </c:pt>
                <c:pt idx="26">
                  <c:v>8.9095397726168812E-15</c:v>
                </c:pt>
                <c:pt idx="27">
                  <c:v>-2.2953861034125111E-14</c:v>
                </c:pt>
                <c:pt idx="28">
                  <c:v>1.0130785099704553E-14</c:v>
                </c:pt>
                <c:pt idx="29">
                  <c:v>2.6340041259231839E-14</c:v>
                </c:pt>
                <c:pt idx="30">
                  <c:v>2.4646951146678475E-14</c:v>
                </c:pt>
                <c:pt idx="31">
                  <c:v>1.3600232051658168E-15</c:v>
                </c:pt>
                <c:pt idx="32">
                  <c:v>-2.2676305277968822E-14</c:v>
                </c:pt>
                <c:pt idx="33">
                  <c:v>-2.4147350785597155E-15</c:v>
                </c:pt>
                <c:pt idx="34">
                  <c:v>4.1910919179599659E-15</c:v>
                </c:pt>
                <c:pt idx="35">
                  <c:v>8.8262730457699945E-15</c:v>
                </c:pt>
                <c:pt idx="36">
                  <c:v>1.7263968032921184E-14</c:v>
                </c:pt>
                <c:pt idx="37">
                  <c:v>-2.3037127760971998E-14</c:v>
                </c:pt>
                <c:pt idx="38">
                  <c:v>-3.2834845953289005E-14</c:v>
                </c:pt>
                <c:pt idx="39">
                  <c:v>2.5396351688300456E-14</c:v>
                </c:pt>
                <c:pt idx="40">
                  <c:v>4.266031972122164E-14</c:v>
                </c:pt>
                <c:pt idx="41">
                  <c:v>6.4948046940571658E-15</c:v>
                </c:pt>
                <c:pt idx="42">
                  <c:v>1.4710455076283324E-15</c:v>
                </c:pt>
                <c:pt idx="43">
                  <c:v>1.3766765505351941E-14</c:v>
                </c:pt>
                <c:pt idx="44">
                  <c:v>-4.6518344731794059E-14</c:v>
                </c:pt>
                <c:pt idx="45">
                  <c:v>8.0491169285323849E-15</c:v>
                </c:pt>
                <c:pt idx="46">
                  <c:v>2.0122792321330962E-14</c:v>
                </c:pt>
                <c:pt idx="47">
                  <c:v>-3.0975222387041867E-14</c:v>
                </c:pt>
                <c:pt idx="48">
                  <c:v>2.9282132274488504E-14</c:v>
                </c:pt>
                <c:pt idx="49">
                  <c:v>4.9127368839663177E-14</c:v>
                </c:pt>
                <c:pt idx="50">
                  <c:v>-5.4262150328554526E-14</c:v>
                </c:pt>
                <c:pt idx="51">
                  <c:v>-6.0257354661530371E-14</c:v>
                </c:pt>
                <c:pt idx="52">
                  <c:v>1.5876189252139739E-14</c:v>
                </c:pt>
                <c:pt idx="53">
                  <c:v>6.1950444774083735E-14</c:v>
                </c:pt>
                <c:pt idx="54">
                  <c:v>-4.3853809472693683E-15</c:v>
                </c:pt>
                <c:pt idx="55">
                  <c:v>-1.8110513089197866E-14</c:v>
                </c:pt>
                <c:pt idx="56">
                  <c:v>5.2069459854919842E-14</c:v>
                </c:pt>
                <c:pt idx="57">
                  <c:v>-7.1054273576010019E-14</c:v>
                </c:pt>
                <c:pt idx="58">
                  <c:v>1.5709655798445965E-14</c:v>
                </c:pt>
                <c:pt idx="59">
                  <c:v>4.0037417825544708E-14</c:v>
                </c:pt>
                <c:pt idx="60">
                  <c:v>1.9581558596826198E-14</c:v>
                </c:pt>
                <c:pt idx="61">
                  <c:v>-8.6569640345146581E-14</c:v>
                </c:pt>
                <c:pt idx="62">
                  <c:v>-2.7242097466739779E-14</c:v>
                </c:pt>
                <c:pt idx="63">
                  <c:v>1.8929302569858919E-14</c:v>
                </c:pt>
                <c:pt idx="64">
                  <c:v>3.2140956562898282E-14</c:v>
                </c:pt>
                <c:pt idx="65">
                  <c:v>-9.8310248830557612E-14</c:v>
                </c:pt>
                <c:pt idx="66">
                  <c:v>-5.2846615972157451E-14</c:v>
                </c:pt>
                <c:pt idx="67">
                  <c:v>1.0784428905452614E-13</c:v>
                </c:pt>
                <c:pt idx="68">
                  <c:v>8.5487172896137054E-15</c:v>
                </c:pt>
                <c:pt idx="69">
                  <c:v>9.8726582464792045E-14</c:v>
                </c:pt>
                <c:pt idx="70">
                  <c:v>7.9158901655773661E-14</c:v>
                </c:pt>
                <c:pt idx="71">
                  <c:v>2.1524448889920222E-14</c:v>
                </c:pt>
                <c:pt idx="72">
                  <c:v>-9.7796770681668477E-14</c:v>
                </c:pt>
                <c:pt idx="73">
                  <c:v>-3.079481114554028E-14</c:v>
                </c:pt>
                <c:pt idx="74">
                  <c:v>-7.5786599218474748E-14</c:v>
                </c:pt>
                <c:pt idx="75">
                  <c:v>1.8167412019209905E-13</c:v>
                </c:pt>
                <c:pt idx="76">
                  <c:v>6.5558669604115494E-14</c:v>
                </c:pt>
                <c:pt idx="77">
                  <c:v>-1.3904155604649304E-13</c:v>
                </c:pt>
                <c:pt idx="78">
                  <c:v>1.2802259252708836E-13</c:v>
                </c:pt>
                <c:pt idx="79">
                  <c:v>2.8071989177647083E-13</c:v>
                </c:pt>
                <c:pt idx="80">
                  <c:v>-2.6313673462396991E-13</c:v>
                </c:pt>
                <c:pt idx="81">
                  <c:v>1.1289580381657061E-13</c:v>
                </c:pt>
                <c:pt idx="82">
                  <c:v>-7.1838368587151535E-14</c:v>
                </c:pt>
                <c:pt idx="83">
                  <c:v>2.7593205498277484E-13</c:v>
                </c:pt>
                <c:pt idx="84">
                  <c:v>-1.2416456751651594E-13</c:v>
                </c:pt>
                <c:pt idx="85">
                  <c:v>8.8061502534486635E-14</c:v>
                </c:pt>
                <c:pt idx="86">
                  <c:v>-3.0188351818338788E-13</c:v>
                </c:pt>
                <c:pt idx="87">
                  <c:v>1.547442729510351E-13</c:v>
                </c:pt>
                <c:pt idx="88">
                  <c:v>2.4168167467308876E-14</c:v>
                </c:pt>
                <c:pt idx="89">
                  <c:v>-3.7345126990828703E-14</c:v>
                </c:pt>
                <c:pt idx="90">
                  <c:v>-3.236994006172722E-14</c:v>
                </c:pt>
                <c:pt idx="91">
                  <c:v>2.7840230121256582E-13</c:v>
                </c:pt>
                <c:pt idx="92">
                  <c:v>-1.1838446889456122E-13</c:v>
                </c:pt>
                <c:pt idx="93">
                  <c:v>-2.8765878568037806E-13</c:v>
                </c:pt>
                <c:pt idx="94">
                  <c:v>-6.1388394367867249E-14</c:v>
                </c:pt>
                <c:pt idx="95">
                  <c:v>2.705127788438233E-13</c:v>
                </c:pt>
                <c:pt idx="96">
                  <c:v>2.7591817719496703E-13</c:v>
                </c:pt>
                <c:pt idx="97">
                  <c:v>-8.783598848260965E-14</c:v>
                </c:pt>
                <c:pt idx="98">
                  <c:v>2.6732088764802597E-14</c:v>
                </c:pt>
                <c:pt idx="99">
                  <c:v>-1.6787959911113148E-13</c:v>
                </c:pt>
                <c:pt idx="100">
                  <c:v>-4.586608870482678E-15</c:v>
                </c:pt>
                <c:pt idx="101">
                  <c:v>-1.3256409858719564E-13</c:v>
                </c:pt>
                <c:pt idx="102">
                  <c:v>2.4334007031612259E-13</c:v>
                </c:pt>
                <c:pt idx="103">
                  <c:v>-2.3223437062291907E-13</c:v>
                </c:pt>
                <c:pt idx="104">
                  <c:v>2.7483224029900555E-13</c:v>
                </c:pt>
                <c:pt idx="105">
                  <c:v>-1.8613929841926335E-13</c:v>
                </c:pt>
                <c:pt idx="106">
                  <c:v>-1.9068774337327454E-13</c:v>
                </c:pt>
                <c:pt idx="107">
                  <c:v>2.1972007546722239E-13</c:v>
                </c:pt>
                <c:pt idx="108">
                  <c:v>-1.2900791546144319E-13</c:v>
                </c:pt>
                <c:pt idx="109">
                  <c:v>1.6323574436594157E-13</c:v>
                </c:pt>
                <c:pt idx="110">
                  <c:v>2.50190493322755E-13</c:v>
                </c:pt>
                <c:pt idx="111">
                  <c:v>-1.5724574420339366E-13</c:v>
                </c:pt>
                <c:pt idx="112">
                  <c:v>-2.0311877180212434E-14</c:v>
                </c:pt>
                <c:pt idx="113">
                  <c:v>-1.2111839309270067E-13</c:v>
                </c:pt>
                <c:pt idx="114">
                  <c:v>1.8720962280394104E-13</c:v>
                </c:pt>
                <c:pt idx="115">
                  <c:v>1.7894019599395961E-13</c:v>
                </c:pt>
                <c:pt idx="116">
                  <c:v>5.0284429398139707E-14</c:v>
                </c:pt>
                <c:pt idx="117">
                  <c:v>-1.8311914484758773E-13</c:v>
                </c:pt>
                <c:pt idx="118">
                  <c:v>3.220167188455747E-14</c:v>
                </c:pt>
                <c:pt idx="119">
                  <c:v>-7.7812756238415659E-14</c:v>
                </c:pt>
                <c:pt idx="120">
                  <c:v>1.6662626139973824E-13</c:v>
                </c:pt>
                <c:pt idx="121">
                  <c:v>8.9902911504236016E-14</c:v>
                </c:pt>
                <c:pt idx="122">
                  <c:v>-1.7275677416384028E-13</c:v>
                </c:pt>
                <c:pt idx="123">
                  <c:v>2.6031260480507967E-14</c:v>
                </c:pt>
                <c:pt idx="124">
                  <c:v>5.5257014242027225E-14</c:v>
                </c:pt>
                <c:pt idx="125">
                  <c:v>-1.4968668665682472E-13</c:v>
                </c:pt>
                <c:pt idx="126">
                  <c:v>-9.2878829627274229E-14</c:v>
                </c:pt>
                <c:pt idx="127">
                  <c:v>4.2034951908132001E-14</c:v>
                </c:pt>
                <c:pt idx="128">
                  <c:v>1.2926552189762575E-13</c:v>
                </c:pt>
                <c:pt idx="129">
                  <c:v>-1.8885891114872599E-13</c:v>
                </c:pt>
                <c:pt idx="130">
                  <c:v>7.5312586028664086E-14</c:v>
                </c:pt>
                <c:pt idx="131">
                  <c:v>4.0457220906731095E-14</c:v>
                </c:pt>
                <c:pt idx="132">
                  <c:v>4.488250049394793E-14</c:v>
                </c:pt>
                <c:pt idx="133">
                  <c:v>1.1705827279717695E-13</c:v>
                </c:pt>
                <c:pt idx="134">
                  <c:v>-1.7707189881033258E-14</c:v>
                </c:pt>
                <c:pt idx="135">
                  <c:v>1.277957774326044E-13</c:v>
                </c:pt>
                <c:pt idx="136">
                  <c:v>-8.572526369321487E-14</c:v>
                </c:pt>
                <c:pt idx="137">
                  <c:v>-9.9796039487731747E-14</c:v>
                </c:pt>
                <c:pt idx="138">
                  <c:v>1.2165398896590851E-13</c:v>
                </c:pt>
                <c:pt idx="139">
                  <c:v>-7.216341239846269E-14</c:v>
                </c:pt>
                <c:pt idx="140">
                  <c:v>-7.4686784534705453E-14</c:v>
                </c:pt>
                <c:pt idx="141">
                  <c:v>2.5253237001532369E-14</c:v>
                </c:pt>
                <c:pt idx="142">
                  <c:v>7.171910634817813E-14</c:v>
                </c:pt>
                <c:pt idx="143">
                  <c:v>2.4066469303529736E-14</c:v>
                </c:pt>
                <c:pt idx="144">
                  <c:v>-8.1571034649119412E-14</c:v>
                </c:pt>
                <c:pt idx="145">
                  <c:v>3.6086368268573032E-14</c:v>
                </c:pt>
                <c:pt idx="146">
                  <c:v>5.1466101345931659E-14</c:v>
                </c:pt>
                <c:pt idx="147">
                  <c:v>3.1361957301967447E-14</c:v>
                </c:pt>
                <c:pt idx="148">
                  <c:v>7.6890859131151235E-14</c:v>
                </c:pt>
                <c:pt idx="149">
                  <c:v>1.8168192644774095E-14</c:v>
                </c:pt>
                <c:pt idx="150">
                  <c:v>3.9249419686582243E-14</c:v>
                </c:pt>
                <c:pt idx="151">
                  <c:v>5.4757522301163153E-14</c:v>
                </c:pt>
                <c:pt idx="152">
                  <c:v>4.0825632804941669E-14</c:v>
                </c:pt>
                <c:pt idx="153">
                  <c:v>2.1977428557584666E-14</c:v>
                </c:pt>
                <c:pt idx="154">
                  <c:v>1.3225531780847177E-14</c:v>
                </c:pt>
                <c:pt idx="155">
                  <c:v>-3.7141513822835925E-15</c:v>
                </c:pt>
                <c:pt idx="156">
                  <c:v>-2.2581003907007346E-14</c:v>
                </c:pt>
                <c:pt idx="157">
                  <c:v>2.0888401685431601E-14</c:v>
                </c:pt>
                <c:pt idx="158">
                  <c:v>6.2580149395863316E-16</c:v>
                </c:pt>
                <c:pt idx="159">
                  <c:v>1.6434932841730143E-14</c:v>
                </c:pt>
                <c:pt idx="160">
                  <c:v>-1.3569278079633706E-14</c:v>
                </c:pt>
                <c:pt idx="161">
                  <c:v>-2.1938288859157939E-15</c:v>
                </c:pt>
                <c:pt idx="162">
                  <c:v>-1.2402459701604807E-14</c:v>
                </c:pt>
                <c:pt idx="163">
                  <c:v>6.7187195477297346E-15</c:v>
                </c:pt>
                <c:pt idx="164">
                  <c:v>2.8234792975867506E-15</c:v>
                </c:pt>
                <c:pt idx="165">
                  <c:v>1.0341499791927111E-14</c:v>
                </c:pt>
                <c:pt idx="166">
                  <c:v>-5.0210486809976196E-15</c:v>
                </c:pt>
                <c:pt idx="167">
                  <c:v>-5.4947095051022243E-15</c:v>
                </c:pt>
                <c:pt idx="168">
                  <c:v>1.0614637424230522E-14</c:v>
                </c:pt>
                <c:pt idx="169">
                  <c:v>7.5540160064668793E-15</c:v>
                </c:pt>
                <c:pt idx="170">
                  <c:v>-7.0866842125441587E-15</c:v>
                </c:pt>
                <c:pt idx="171">
                  <c:v>-1.0319842853531713E-15</c:v>
                </c:pt>
                <c:pt idx="172">
                  <c:v>-2.6377690179671398E-15</c:v>
                </c:pt>
                <c:pt idx="173">
                  <c:v>6.7476677457350975E-15</c:v>
                </c:pt>
                <c:pt idx="174">
                  <c:v>-4.7878910038046119E-15</c:v>
                </c:pt>
                <c:pt idx="175">
                  <c:v>-3.067587416721862E-15</c:v>
                </c:pt>
                <c:pt idx="176">
                  <c:v>1.5456657221496473E-16</c:v>
                </c:pt>
                <c:pt idx="177">
                  <c:v>5.170234899931625E-15</c:v>
                </c:pt>
                <c:pt idx="178">
                  <c:v>3.6688723890551667E-15</c:v>
                </c:pt>
                <c:pt idx="179">
                  <c:v>3.9677191653736399E-15</c:v>
                </c:pt>
                <c:pt idx="180">
                  <c:v>-2.6047415092878001E-15</c:v>
                </c:pt>
                <c:pt idx="181">
                  <c:v>-2.1233083108591899E-15</c:v>
                </c:pt>
                <c:pt idx="182">
                  <c:v>-2.5604111929602991E-16</c:v>
                </c:pt>
                <c:pt idx="183">
                  <c:v>2.5772434316881365E-15</c:v>
                </c:pt>
                <c:pt idx="184">
                  <c:v>-2.1271504523079354E-15</c:v>
                </c:pt>
                <c:pt idx="185">
                  <c:v>-3.8099203154319528E-16</c:v>
                </c:pt>
                <c:pt idx="186">
                  <c:v>2.7395959307542628E-15</c:v>
                </c:pt>
                <c:pt idx="187">
                  <c:v>-1.1732829334823447E-15</c:v>
                </c:pt>
                <c:pt idx="188">
                  <c:v>-1.7219197259461111E-15</c:v>
                </c:pt>
                <c:pt idx="189">
                  <c:v>-4.1652336961461867E-16</c:v>
                </c:pt>
                <c:pt idx="190">
                  <c:v>1.1381344543030802E-15</c:v>
                </c:pt>
                <c:pt idx="191">
                  <c:v>1.0470021795079901E-15</c:v>
                </c:pt>
                <c:pt idx="192">
                  <c:v>1.225348354684172E-15</c:v>
                </c:pt>
                <c:pt idx="193">
                  <c:v>-1.3557151955960814E-15</c:v>
                </c:pt>
                <c:pt idx="194">
                  <c:v>-5.9859987789050856E-16</c:v>
                </c:pt>
                <c:pt idx="195">
                  <c:v>-3.1887402332335391E-16</c:v>
                </c:pt>
                <c:pt idx="196">
                  <c:v>-2.4226328137599146E-16</c:v>
                </c:pt>
                <c:pt idx="197">
                  <c:v>3.4952729865153978E-16</c:v>
                </c:pt>
                <c:pt idx="198">
                  <c:v>2.2861419246393566E-18</c:v>
                </c:pt>
                <c:pt idx="199">
                  <c:v>3.2181958039743074E-17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-1.7481219596882092E-10</c:v>
                </c:pt>
                <c:pt idx="3">
                  <c:v>2.0423409144432192E-10</c:v>
                </c:pt>
                <c:pt idx="4">
                  <c:v>-2.0199844227852815E-10</c:v>
                </c:pt>
                <c:pt idx="5">
                  <c:v>-1.003039852565113E-9</c:v>
                </c:pt>
                <c:pt idx="6">
                  <c:v>3.8282797071298447E-10</c:v>
                </c:pt>
                <c:pt idx="7">
                  <c:v>1.165590866880617E-9</c:v>
                </c:pt>
                <c:pt idx="8">
                  <c:v>-5.3731778054677548E-10</c:v>
                </c:pt>
                <c:pt idx="9">
                  <c:v>-3.9863206485746261E-10</c:v>
                </c:pt>
                <c:pt idx="10">
                  <c:v>-5.7042448542432567E-10</c:v>
                </c:pt>
                <c:pt idx="11">
                  <c:v>-2.6137954300953226E-10</c:v>
                </c:pt>
                <c:pt idx="12">
                  <c:v>1.8936266721336636E-9</c:v>
                </c:pt>
                <c:pt idx="13">
                  <c:v>1.843703939519159E-10</c:v>
                </c:pt>
                <c:pt idx="14">
                  <c:v>-2.1136423999923437E-9</c:v>
                </c:pt>
                <c:pt idx="15">
                  <c:v>-6.0249701061554362E-10</c:v>
                </c:pt>
                <c:pt idx="16">
                  <c:v>1.9587777927432271E-9</c:v>
                </c:pt>
                <c:pt idx="17">
                  <c:v>1.8535033091682251E-9</c:v>
                </c:pt>
                <c:pt idx="18">
                  <c:v>-2.2216028738863969E-9</c:v>
                </c:pt>
                <c:pt idx="19">
                  <c:v>-2.491377243396542E-9</c:v>
                </c:pt>
                <c:pt idx="20">
                  <c:v>3.0764487346512936E-9</c:v>
                </c:pt>
                <c:pt idx="21">
                  <c:v>2.5127056824114646E-9</c:v>
                </c:pt>
                <c:pt idx="22">
                  <c:v>-3.0667898220926304E-9</c:v>
                </c:pt>
                <c:pt idx="23">
                  <c:v>-2.0425913183075295E-9</c:v>
                </c:pt>
                <c:pt idx="24">
                  <c:v>3.0238540837945749E-9</c:v>
                </c:pt>
                <c:pt idx="25">
                  <c:v>7.4860656562591998E-10</c:v>
                </c:pt>
                <c:pt idx="26">
                  <c:v>-4.2690358748043167E-9</c:v>
                </c:pt>
                <c:pt idx="27">
                  <c:v>-6.8245148421297586E-10</c:v>
                </c:pt>
                <c:pt idx="28">
                  <c:v>3.8033551585936465E-9</c:v>
                </c:pt>
                <c:pt idx="29">
                  <c:v>3.1216881024587195E-9</c:v>
                </c:pt>
                <c:pt idx="30">
                  <c:v>-1.0698353314353426E-9</c:v>
                </c:pt>
                <c:pt idx="31">
                  <c:v>-3.685873051217925E-9</c:v>
                </c:pt>
                <c:pt idx="32">
                  <c:v>-7.3572720138415093E-10</c:v>
                </c:pt>
                <c:pt idx="33">
                  <c:v>6.8054611945811416E-10</c:v>
                </c:pt>
                <c:pt idx="34">
                  <c:v>2.0703594949544879E-9</c:v>
                </c:pt>
                <c:pt idx="35">
                  <c:v>3.0023774022502892E-9</c:v>
                </c:pt>
                <c:pt idx="36">
                  <c:v>-3.7855471535230834E-9</c:v>
                </c:pt>
                <c:pt idx="37">
                  <c:v>-5.8622137144581643E-9</c:v>
                </c:pt>
                <c:pt idx="38">
                  <c:v>3.1216497164976431E-9</c:v>
                </c:pt>
                <c:pt idx="39">
                  <c:v>5.3517947296022328E-9</c:v>
                </c:pt>
                <c:pt idx="40">
                  <c:v>-1.1894081275443114E-9</c:v>
                </c:pt>
                <c:pt idx="41">
                  <c:v>2.8523672312985582E-10</c:v>
                </c:pt>
                <c:pt idx="42">
                  <c:v>5.7766913474921466E-10</c:v>
                </c:pt>
                <c:pt idx="43">
                  <c:v>-5.0399036055637225E-9</c:v>
                </c:pt>
                <c:pt idx="44">
                  <c:v>1.4412385729301036E-9</c:v>
                </c:pt>
                <c:pt idx="45">
                  <c:v>2.4955925104208632E-9</c:v>
                </c:pt>
                <c:pt idx="46">
                  <c:v>-5.0781564508994848E-9</c:v>
                </c:pt>
                <c:pt idx="47">
                  <c:v>3.9034855348063502E-9</c:v>
                </c:pt>
                <c:pt idx="48">
                  <c:v>7.9250989104551195E-9</c:v>
                </c:pt>
                <c:pt idx="49">
                  <c:v>-6.3713456732727991E-9</c:v>
                </c:pt>
                <c:pt idx="50">
                  <c:v>-9.4990195709243608E-9</c:v>
                </c:pt>
                <c:pt idx="51">
                  <c:v>3.6820930748859837E-9</c:v>
                </c:pt>
                <c:pt idx="52">
                  <c:v>8.1427173892478777E-9</c:v>
                </c:pt>
                <c:pt idx="53">
                  <c:v>-3.0472392387181912E-9</c:v>
                </c:pt>
                <c:pt idx="54">
                  <c:v>-1.0951322071406366E-9</c:v>
                </c:pt>
                <c:pt idx="55">
                  <c:v>3.6261584845931338E-9</c:v>
                </c:pt>
                <c:pt idx="56">
                  <c:v>-6.3268121852644299E-9</c:v>
                </c:pt>
                <c:pt idx="57">
                  <c:v>-1.5452275015093164E-9</c:v>
                </c:pt>
                <c:pt idx="58">
                  <c:v>8.9994500740431249E-9</c:v>
                </c:pt>
                <c:pt idx="59">
                  <c:v>1.8928487666158844E-9</c:v>
                </c:pt>
                <c:pt idx="60">
                  <c:v>-8.6203990612432335E-9</c:v>
                </c:pt>
                <c:pt idx="61">
                  <c:v>-3.90119070381445E-9</c:v>
                </c:pt>
                <c:pt idx="62">
                  <c:v>8.1028668219573774E-9</c:v>
                </c:pt>
                <c:pt idx="63">
                  <c:v>5.1964710312546458E-9</c:v>
                </c:pt>
                <c:pt idx="64">
                  <c:v>-1.1518823672673761E-8</c:v>
                </c:pt>
                <c:pt idx="65">
                  <c:v>-5.1733055617120272E-9</c:v>
                </c:pt>
                <c:pt idx="66">
                  <c:v>7.5606452210053021E-9</c:v>
                </c:pt>
                <c:pt idx="67">
                  <c:v>-2.9613356211655173E-10</c:v>
                </c:pt>
                <c:pt idx="68">
                  <c:v>2.3183897024381395E-9</c:v>
                </c:pt>
                <c:pt idx="69">
                  <c:v>8.3813849194314116E-9</c:v>
                </c:pt>
                <c:pt idx="70">
                  <c:v>-8.5757401180330817E-10</c:v>
                </c:pt>
                <c:pt idx="71">
                  <c:v>-6.6426184552881296E-9</c:v>
                </c:pt>
                <c:pt idx="72">
                  <c:v>-8.6918601205354662E-9</c:v>
                </c:pt>
                <c:pt idx="73">
                  <c:v>-3.8634260235426154E-9</c:v>
                </c:pt>
                <c:pt idx="74">
                  <c:v>1.7190147083567808E-8</c:v>
                </c:pt>
                <c:pt idx="75">
                  <c:v>2.5529995895112734E-9</c:v>
                </c:pt>
                <c:pt idx="76">
                  <c:v>-2.3408756266718456E-8</c:v>
                </c:pt>
                <c:pt idx="77">
                  <c:v>1.4155778327307189E-8</c:v>
                </c:pt>
                <c:pt idx="78">
                  <c:v>1.8258814460381245E-8</c:v>
                </c:pt>
                <c:pt idx="79">
                  <c:v>-1.7911736094333719E-8</c:v>
                </c:pt>
                <c:pt idx="80">
                  <c:v>-1.0056832255855852E-8</c:v>
                </c:pt>
                <c:pt idx="81">
                  <c:v>7.3519266230448466E-9</c:v>
                </c:pt>
                <c:pt idx="82">
                  <c:v>1.0450512011317414E-8</c:v>
                </c:pt>
                <c:pt idx="83">
                  <c:v>3.6646130574524705E-9</c:v>
                </c:pt>
                <c:pt idx="84">
                  <c:v>-7.4511818937139651E-9</c:v>
                </c:pt>
                <c:pt idx="85">
                  <c:v>-1.4543348747508844E-8</c:v>
                </c:pt>
                <c:pt idx="86">
                  <c:v>7.3891195384589992E-9</c:v>
                </c:pt>
                <c:pt idx="87">
                  <c:v>1.0880414791358817E-8</c:v>
                </c:pt>
                <c:pt idx="88">
                  <c:v>-1.4231073208748057E-8</c:v>
                </c:pt>
                <c:pt idx="89">
                  <c:v>7.9900530636223266E-10</c:v>
                </c:pt>
                <c:pt idx="90">
                  <c:v>2.4216618044192728E-8</c:v>
                </c:pt>
                <c:pt idx="91">
                  <c:v>-3.8978456018412544E-9</c:v>
                </c:pt>
                <c:pt idx="92">
                  <c:v>-3.0306916976030607E-8</c:v>
                </c:pt>
                <c:pt idx="93">
                  <c:v>-7.4285066986590209E-9</c:v>
                </c:pt>
                <c:pt idx="94">
                  <c:v>2.4243760776698764E-8</c:v>
                </c:pt>
                <c:pt idx="95">
                  <c:v>1.5354335580752831E-8</c:v>
                </c:pt>
                <c:pt idx="96">
                  <c:v>-7.2648456139745576E-9</c:v>
                </c:pt>
                <c:pt idx="97">
                  <c:v>-5.622583287845373E-9</c:v>
                </c:pt>
                <c:pt idx="98">
                  <c:v>-2.9343230067979675E-9</c:v>
                </c:pt>
                <c:pt idx="99">
                  <c:v>-6.9914634082124394E-9</c:v>
                </c:pt>
                <c:pt idx="100">
                  <c:v>3.3510358932176132E-9</c:v>
                </c:pt>
                <c:pt idx="101">
                  <c:v>5.3666635579929789E-9</c:v>
                </c:pt>
                <c:pt idx="102">
                  <c:v>-3.5619924787511081E-9</c:v>
                </c:pt>
                <c:pt idx="103">
                  <c:v>1.194992194086808E-8</c:v>
                </c:pt>
                <c:pt idx="104">
                  <c:v>-8.5474542999008918E-9</c:v>
                </c:pt>
                <c:pt idx="105">
                  <c:v>-1.2527018533603496E-8</c:v>
                </c:pt>
                <c:pt idx="106">
                  <c:v>1.0876076039778582E-8</c:v>
                </c:pt>
                <c:pt idx="107">
                  <c:v>-7.3159416302814861E-9</c:v>
                </c:pt>
                <c:pt idx="108">
                  <c:v>6.0210263441717871E-9</c:v>
                </c:pt>
                <c:pt idx="109">
                  <c:v>1.4788266611276413E-8</c:v>
                </c:pt>
                <c:pt idx="110">
                  <c:v>-8.0615301101261139E-9</c:v>
                </c:pt>
                <c:pt idx="111">
                  <c:v>-1.0663270266775271E-8</c:v>
                </c:pt>
                <c:pt idx="112">
                  <c:v>-5.7879878667677076E-9</c:v>
                </c:pt>
                <c:pt idx="113">
                  <c:v>7.5341741734291645E-9</c:v>
                </c:pt>
                <c:pt idx="114">
                  <c:v>1.4317185215162453E-8</c:v>
                </c:pt>
                <c:pt idx="115">
                  <c:v>-2.5619950605459962E-9</c:v>
                </c:pt>
                <c:pt idx="116">
                  <c:v>-9.9377479578777184E-9</c:v>
                </c:pt>
                <c:pt idx="117">
                  <c:v>-3.1895375229851197E-9</c:v>
                </c:pt>
                <c:pt idx="118">
                  <c:v>-1.2688166073360208E-9</c:v>
                </c:pt>
                <c:pt idx="119">
                  <c:v>9.7291033007707028E-9</c:v>
                </c:pt>
                <c:pt idx="120">
                  <c:v>4.7288510884868629E-9</c:v>
                </c:pt>
                <c:pt idx="121">
                  <c:v>-1.1456132487097648E-8</c:v>
                </c:pt>
                <c:pt idx="122">
                  <c:v>2.2096693363948816E-9</c:v>
                </c:pt>
                <c:pt idx="123">
                  <c:v>7.4449308939961156E-9</c:v>
                </c:pt>
                <c:pt idx="124">
                  <c:v>-7.1909744825404687E-9</c:v>
                </c:pt>
                <c:pt idx="125">
                  <c:v>-7.1688508462841583E-9</c:v>
                </c:pt>
                <c:pt idx="126">
                  <c:v>8.1050259836956684E-9</c:v>
                </c:pt>
                <c:pt idx="127">
                  <c:v>5.2607811440452679E-9</c:v>
                </c:pt>
                <c:pt idx="128">
                  <c:v>-8.6554150513507011E-9</c:v>
                </c:pt>
                <c:pt idx="129">
                  <c:v>-4.4585357628079691E-10</c:v>
                </c:pt>
                <c:pt idx="130">
                  <c:v>2.8434710142022368E-9</c:v>
                </c:pt>
                <c:pt idx="131">
                  <c:v>5.7846838430464231E-10</c:v>
                </c:pt>
                <c:pt idx="132">
                  <c:v>1.1980296754643405E-9</c:v>
                </c:pt>
                <c:pt idx="133">
                  <c:v>8.5431217655695946E-11</c:v>
                </c:pt>
                <c:pt idx="134">
                  <c:v>4.2020769086548171E-9</c:v>
                </c:pt>
                <c:pt idx="135">
                  <c:v>-4.8170741839825837E-9</c:v>
                </c:pt>
                <c:pt idx="136">
                  <c:v>-4.4483727812405505E-9</c:v>
                </c:pt>
                <c:pt idx="137">
                  <c:v>6.9402905644722068E-9</c:v>
                </c:pt>
                <c:pt idx="138">
                  <c:v>-1.1769071273093346E-9</c:v>
                </c:pt>
                <c:pt idx="139">
                  <c:v>-5.778852285587277E-9</c:v>
                </c:pt>
                <c:pt idx="140">
                  <c:v>1.6527804680421809E-9</c:v>
                </c:pt>
                <c:pt idx="141">
                  <c:v>4.9487701714312493E-9</c:v>
                </c:pt>
                <c:pt idx="142">
                  <c:v>-2.1504609204470171E-10</c:v>
                </c:pt>
                <c:pt idx="143">
                  <c:v>-4.6365672412562731E-9</c:v>
                </c:pt>
                <c:pt idx="144">
                  <c:v>2.689364841934605E-10</c:v>
                </c:pt>
                <c:pt idx="145">
                  <c:v>1.7200552093754595E-9</c:v>
                </c:pt>
                <c:pt idx="146">
                  <c:v>1.3163853340714127E-10</c:v>
                </c:pt>
                <c:pt idx="147">
                  <c:v>9.7990587866192413E-10</c:v>
                </c:pt>
                <c:pt idx="148">
                  <c:v>-7.6476119881263571E-10</c:v>
                </c:pt>
                <c:pt idx="149">
                  <c:v>-6.0061561280022602E-10</c:v>
                </c:pt>
                <c:pt idx="150">
                  <c:v>1.0472901990077332E-9</c:v>
                </c:pt>
                <c:pt idx="151">
                  <c:v>4.3403625138438429E-10</c:v>
                </c:pt>
                <c:pt idx="152">
                  <c:v>-1.0919470883052895E-10</c:v>
                </c:pt>
                <c:pt idx="153">
                  <c:v>1.1555684187314341E-10</c:v>
                </c:pt>
                <c:pt idx="154">
                  <c:v>-7.2941092055245349E-10</c:v>
                </c:pt>
                <c:pt idx="155">
                  <c:v>-8.4816140222265801E-10</c:v>
                </c:pt>
                <c:pt idx="156">
                  <c:v>4.144397880434525E-10</c:v>
                </c:pt>
                <c:pt idx="157">
                  <c:v>5.2698148622631891E-10</c:v>
                </c:pt>
                <c:pt idx="158">
                  <c:v>1.9589255217944412E-10</c:v>
                </c:pt>
                <c:pt idx="159">
                  <c:v>-2.1280199824502688E-10</c:v>
                </c:pt>
                <c:pt idx="160">
                  <c:v>-3.7679077913299608E-10</c:v>
                </c:pt>
                <c:pt idx="161">
                  <c:v>-1.8898453635340928E-10</c:v>
                </c:pt>
                <c:pt idx="162">
                  <c:v>7.1650019251023878E-11</c:v>
                </c:pt>
                <c:pt idx="163">
                  <c:v>3.0624712488158679E-10</c:v>
                </c:pt>
                <c:pt idx="164">
                  <c:v>2.5452689955685059E-10</c:v>
                </c:pt>
                <c:pt idx="165">
                  <c:v>-3.0452042276696289E-10</c:v>
                </c:pt>
                <c:pt idx="166">
                  <c:v>-3.7168366995299351E-10</c:v>
                </c:pt>
                <c:pt idx="167">
                  <c:v>4.2436709007942497E-10</c:v>
                </c:pt>
                <c:pt idx="168">
                  <c:v>2.730271148054797E-10</c:v>
                </c:pt>
                <c:pt idx="169">
                  <c:v>-2.7729331331105556E-10</c:v>
                </c:pt>
                <c:pt idx="170">
                  <c:v>-2.0228377306530376E-10</c:v>
                </c:pt>
                <c:pt idx="171">
                  <c:v>8.0875001140512381E-11</c:v>
                </c:pt>
                <c:pt idx="172">
                  <c:v>2.1299554481268856E-10</c:v>
                </c:pt>
                <c:pt idx="173">
                  <c:v>-8.4886861428934424E-11</c:v>
                </c:pt>
                <c:pt idx="174">
                  <c:v>-2.1443214218153095E-10</c:v>
                </c:pt>
                <c:pt idx="175">
                  <c:v>1.7284305930953536E-11</c:v>
                </c:pt>
                <c:pt idx="176">
                  <c:v>1.1027215945924596E-10</c:v>
                </c:pt>
                <c:pt idx="177">
                  <c:v>1.1261544821672409E-10</c:v>
                </c:pt>
                <c:pt idx="178">
                  <c:v>5.5347997018895256E-11</c:v>
                </c:pt>
                <c:pt idx="179">
                  <c:v>-9.7599026083194929E-11</c:v>
                </c:pt>
                <c:pt idx="180">
                  <c:v>-1.2074135441464406E-10</c:v>
                </c:pt>
                <c:pt idx="181">
                  <c:v>4.673982034741897E-11</c:v>
                </c:pt>
                <c:pt idx="182">
                  <c:v>8.4034796482557184E-11</c:v>
                </c:pt>
                <c:pt idx="183">
                  <c:v>-7.2948732124378246E-11</c:v>
                </c:pt>
                <c:pt idx="184">
                  <c:v>-2.3469863205671793E-11</c:v>
                </c:pt>
                <c:pt idx="185">
                  <c:v>9.9236551268089279E-11</c:v>
                </c:pt>
                <c:pt idx="186">
                  <c:v>-1.6313580694649055E-11</c:v>
                </c:pt>
                <c:pt idx="187">
                  <c:v>-7.6413411188858138E-11</c:v>
                </c:pt>
                <c:pt idx="188">
                  <c:v>-7.1803795548275318E-12</c:v>
                </c:pt>
                <c:pt idx="189">
                  <c:v>2.848601042548804E-11</c:v>
                </c:pt>
                <c:pt idx="190">
                  <c:v>3.9068180114620876E-11</c:v>
                </c:pt>
                <c:pt idx="191">
                  <c:v>1.9056302542896919E-11</c:v>
                </c:pt>
                <c:pt idx="192">
                  <c:v>-3.4177487662906403E-11</c:v>
                </c:pt>
                <c:pt idx="193">
                  <c:v>-2.1478578030725837E-11</c:v>
                </c:pt>
                <c:pt idx="194">
                  <c:v>3.6643097410526959E-12</c:v>
                </c:pt>
                <c:pt idx="195">
                  <c:v>1.1047365279515109E-12</c:v>
                </c:pt>
                <c:pt idx="196">
                  <c:v>9.4089725160423354E-12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0.14932366258775437</c:v>
                </c:pt>
                <c:pt idx="1">
                  <c:v>0.15601650750220866</c:v>
                </c:pt>
                <c:pt idx="2">
                  <c:v>0.15983010067713765</c:v>
                </c:pt>
                <c:pt idx="3">
                  <c:v>0.16235105040865888</c:v>
                </c:pt>
                <c:pt idx="4">
                  <c:v>0.16411865405270507</c:v>
                </c:pt>
                <c:pt idx="5">
                  <c:v>0.16538739126271104</c:v>
                </c:pt>
                <c:pt idx="6">
                  <c:v>0.16629948208252754</c:v>
                </c:pt>
                <c:pt idx="7">
                  <c:v>0.16694326963351627</c:v>
                </c:pt>
                <c:pt idx="8">
                  <c:v>0.16737777710902002</c:v>
                </c:pt>
                <c:pt idx="9">
                  <c:v>0.16764460100830186</c:v>
                </c:pt>
                <c:pt idx="10">
                  <c:v>0.16777427703287828</c:v>
                </c:pt>
                <c:pt idx="11">
                  <c:v>0.16778995334177454</c:v>
                </c:pt>
                <c:pt idx="12">
                  <c:v>0.16770963820320467</c:v>
                </c:pt>
                <c:pt idx="13">
                  <c:v>0.16754764190925053</c:v>
                </c:pt>
                <c:pt idx="14">
                  <c:v>0.16731553854712541</c:v>
                </c:pt>
                <c:pt idx="15">
                  <c:v>0.1670228288176033</c:v>
                </c:pt>
                <c:pt idx="16">
                  <c:v>0.16667740976782078</c:v>
                </c:pt>
                <c:pt idx="17">
                  <c:v>0.16628591583902594</c:v>
                </c:pt>
                <c:pt idx="18">
                  <c:v>0.16585397175139951</c:v>
                </c:pt>
                <c:pt idx="19">
                  <c:v>0.16538638358040772</c:v>
                </c:pt>
                <c:pt idx="20">
                  <c:v>0.16488728553639523</c:v>
                </c:pt>
                <c:pt idx="21">
                  <c:v>0.16436025444697594</c:v>
                </c:pt>
                <c:pt idx="22">
                  <c:v>0.16380840027996307</c:v>
                </c:pt>
                <c:pt idx="23">
                  <c:v>0.1632344386013079</c:v>
                </c:pt>
                <c:pt idx="24">
                  <c:v>0.16264074923074076</c:v>
                </c:pt>
                <c:pt idx="25">
                  <c:v>0.16202942425674413</c:v>
                </c:pt>
                <c:pt idx="26">
                  <c:v>0.16140230769961345</c:v>
                </c:pt>
                <c:pt idx="27">
                  <c:v>0.16076102858115623</c:v>
                </c:pt>
                <c:pt idx="28">
                  <c:v>0.16010702869781379</c:v>
                </c:pt>
                <c:pt idx="29">
                  <c:v>0.15944158617669013</c:v>
                </c:pt>
                <c:pt idx="30">
                  <c:v>0.15876583554772222</c:v>
                </c:pt>
                <c:pt idx="31">
                  <c:v>0.15808078498198008</c:v>
                </c:pt>
                <c:pt idx="32">
                  <c:v>0.15738733117750814</c:v>
                </c:pt>
                <c:pt idx="33">
                  <c:v>0.15668627227971446</c:v>
                </c:pt>
                <c:pt idx="34">
                  <c:v>0.15597831917048466</c:v>
                </c:pt>
                <c:pt idx="35">
                  <c:v>0.15526410535322213</c:v>
                </c:pt>
                <c:pt idx="36">
                  <c:v>0.15454419565583083</c:v>
                </c:pt>
                <c:pt idx="37">
                  <c:v>0.15381909392985979</c:v>
                </c:pt>
                <c:pt idx="38">
                  <c:v>0.15308924986247582</c:v>
                </c:pt>
                <c:pt idx="39">
                  <c:v>0.15235506503841315</c:v>
                </c:pt>
                <c:pt idx="40">
                  <c:v>0.15161689835887374</c:v>
                </c:pt>
                <c:pt idx="41">
                  <c:v>0.15087507087909038</c:v>
                </c:pt>
                <c:pt idx="42">
                  <c:v>0.15012987014035609</c:v>
                </c:pt>
                <c:pt idx="43">
                  <c:v>0.14938155407111922</c:v>
                </c:pt>
                <c:pt idx="44">
                  <c:v>0.1486303545110495</c:v>
                </c:pt>
                <c:pt idx="45">
                  <c:v>0.14787648036818712</c:v>
                </c:pt>
                <c:pt idx="46">
                  <c:v>0.14712012050852502</c:v>
                </c:pt>
                <c:pt idx="47">
                  <c:v>0.14636144636914541</c:v>
                </c:pt>
                <c:pt idx="48">
                  <c:v>0.14560061432697266</c:v>
                </c:pt>
                <c:pt idx="49">
                  <c:v>0.1448377678873658</c:v>
                </c:pt>
                <c:pt idx="50">
                  <c:v>0.14407303968993507</c:v>
                </c:pt>
                <c:pt idx="51">
                  <c:v>0.14330655334478071</c:v>
                </c:pt>
                <c:pt idx="52">
                  <c:v>0.14253842515217113</c:v>
                </c:pt>
                <c:pt idx="53">
                  <c:v>0.1417687657092232</c:v>
                </c:pt>
                <c:pt idx="54">
                  <c:v>0.14099768142414543</c:v>
                </c:pt>
                <c:pt idx="55">
                  <c:v>0.14022527594440909</c:v>
                </c:pt>
                <c:pt idx="56">
                  <c:v>0.1394516515311712</c:v>
                </c:pt>
                <c:pt idx="57">
                  <c:v>0.13867691040912761</c:v>
                </c:pt>
                <c:pt idx="58">
                  <c:v>0.13790115605347525</c:v>
                </c:pt>
                <c:pt idx="59">
                  <c:v>0.13712449450312125</c:v>
                </c:pt>
                <c:pt idx="60">
                  <c:v>0.13634703565945819</c:v>
                </c:pt>
                <c:pt idx="61">
                  <c:v>0.13556889461762034</c:v>
                </c:pt>
                <c:pt idx="62">
                  <c:v>0.13479019302382803</c:v>
                </c:pt>
                <c:pt idx="63">
                  <c:v>0.1340110605076974</c:v>
                </c:pt>
                <c:pt idx="64">
                  <c:v>0.13323163618089889</c:v>
                </c:pt>
                <c:pt idx="65">
                  <c:v>0.13245207024268454</c:v>
                </c:pt>
                <c:pt idx="66">
                  <c:v>0.13167252569173432</c:v>
                </c:pt>
                <c:pt idx="67">
                  <c:v>0.13089318019453494</c:v>
                </c:pt>
                <c:pt idx="68">
                  <c:v>0.13011422813747922</c:v>
                </c:pt>
                <c:pt idx="69">
                  <c:v>0.12933588285802394</c:v>
                </c:pt>
                <c:pt idx="70">
                  <c:v>0.12855837914330914</c:v>
                </c:pt>
                <c:pt idx="71">
                  <c:v>0.12778197599500707</c:v>
                </c:pt>
                <c:pt idx="72">
                  <c:v>0.12700695972952666</c:v>
                </c:pt>
                <c:pt idx="73">
                  <c:v>0.12623364744953583</c:v>
                </c:pt>
                <c:pt idx="74">
                  <c:v>0.12546239097435322</c:v>
                </c:pt>
                <c:pt idx="75">
                  <c:v>0.12469358125989674</c:v>
                </c:pt>
                <c:pt idx="76">
                  <c:v>0.12392765344339714</c:v>
                </c:pt>
                <c:pt idx="77">
                  <c:v>0.1231650925587164</c:v>
                </c:pt>
                <c:pt idx="78">
                  <c:v>0.12240644005191569</c:v>
                </c:pt>
                <c:pt idx="79">
                  <c:v>0.1216523012495309</c:v>
                </c:pt>
                <c:pt idx="80">
                  <c:v>0.12090335392052944</c:v>
                </c:pt>
                <c:pt idx="81">
                  <c:v>0.12016035806223517</c:v>
                </c:pt>
                <c:pt idx="82">
                  <c:v>0.11942416723617058</c:v>
                </c:pt>
                <c:pt idx="83">
                  <c:v>0.11869574157294702</c:v>
                </c:pt>
                <c:pt idx="84">
                  <c:v>0.11797616286335688</c:v>
                </c:pt>
                <c:pt idx="85">
                  <c:v>0.11726665196884421</c:v>
                </c:pt>
                <c:pt idx="86">
                  <c:v>0.11656858907721183</c:v>
                </c:pt>
                <c:pt idx="87">
                  <c:v>0.11588353717394058</c:v>
                </c:pt>
                <c:pt idx="88">
                  <c:v>0.11521326941245642</c:v>
                </c:pt>
                <c:pt idx="89">
                  <c:v>0.1145598009606474</c:v>
                </c:pt>
                <c:pt idx="90">
                  <c:v>0.11392542617020369</c:v>
                </c:pt>
                <c:pt idx="91">
                  <c:v>0.11331276195914833</c:v>
                </c:pt>
                <c:pt idx="92">
                  <c:v>0.11272479850972597</c:v>
                </c:pt>
                <c:pt idx="93">
                  <c:v>0.11216495846428441</c:v>
                </c:pt>
                <c:pt idx="94">
                  <c:v>0.11163716606471279</c:v>
                </c:pt>
                <c:pt idx="95">
                  <c:v>0.11114592779635572</c:v>
                </c:pt>
                <c:pt idx="96">
                  <c:v>0.11069642626747665</c:v>
                </c:pt>
                <c:pt idx="97">
                  <c:v>0.11029462916388875</c:v>
                </c:pt>
                <c:pt idx="98">
                  <c:v>0.10994741513089101</c:v>
                </c:pt>
                <c:pt idx="99">
                  <c:v>0.10966271835743099</c:v>
                </c:pt>
                <c:pt idx="100">
                  <c:v>0.10944969318381775</c:v>
                </c:pt>
                <c:pt idx="101">
                  <c:v>0.10930062736408147</c:v>
                </c:pt>
                <c:pt idx="102">
                  <c:v>0.10920865698123672</c:v>
                </c:pt>
                <c:pt idx="103">
                  <c:v>0.10916768080516485</c:v>
                </c:pt>
                <c:pt idx="104">
                  <c:v>0.10917227975143033</c:v>
                </c:pt>
                <c:pt idx="105">
                  <c:v>0.10921764248005059</c:v>
                </c:pt>
                <c:pt idx="106">
                  <c:v>0.10929949742677421</c:v>
                </c:pt>
                <c:pt idx="107">
                  <c:v>0.10941405137428667</c:v>
                </c:pt>
                <c:pt idx="108">
                  <c:v>0.10955793434845254</c:v>
                </c:pt>
                <c:pt idx="109">
                  <c:v>0.10972815042741423</c:v>
                </c:pt>
                <c:pt idx="110">
                  <c:v>0.10992203408840437</c:v>
                </c:pt>
                <c:pt idx="111">
                  <c:v>0.11013721156751272</c:v>
                </c:pt>
                <c:pt idx="112">
                  <c:v>0.11037156673268912</c:v>
                </c:pt>
                <c:pt idx="113">
                  <c:v>0.11062321104260919</c:v>
                </c:pt>
                <c:pt idx="114">
                  <c:v>0.11089045708526829</c:v>
                </c:pt>
                <c:pt idx="115">
                  <c:v>0.11117179533506859</c:v>
                </c:pt>
                <c:pt idx="116">
                  <c:v>0.11146587371074564</c:v>
                </c:pt>
                <c:pt idx="117">
                  <c:v>0.11177147962031013</c:v>
                </c:pt>
                <c:pt idx="118">
                  <c:v>0.11208752416700152</c:v>
                </c:pt>
                <c:pt idx="119">
                  <c:v>0.11241302828706103</c:v>
                </c:pt>
                <c:pt idx="120">
                  <c:v>0.11274711052593046</c:v>
                </c:pt>
                <c:pt idx="121">
                  <c:v>0.11308897630360151</c:v>
                </c:pt>
                <c:pt idx="122">
                  <c:v>0.11343790844495089</c:v>
                </c:pt>
                <c:pt idx="123">
                  <c:v>0.11379325881816331</c:v>
                </c:pt>
                <c:pt idx="124">
                  <c:v>0.11415444097528962</c:v>
                </c:pt>
                <c:pt idx="125">
                  <c:v>0.11452092363927223</c:v>
                </c:pt>
                <c:pt idx="126">
                  <c:v>0.11489222493258565</c:v>
                </c:pt>
                <c:pt idx="127">
                  <c:v>0.11526790727805346</c:v>
                </c:pt>
                <c:pt idx="128">
                  <c:v>0.11564757287015819</c:v>
                </c:pt>
                <c:pt idx="129">
                  <c:v>0.11603085966980144</c:v>
                </c:pt>
                <c:pt idx="130">
                  <c:v>0.11641743780419783</c:v>
                </c:pt>
                <c:pt idx="131">
                  <c:v>0.11680700641294828</c:v>
                </c:pt>
                <c:pt idx="132">
                  <c:v>0.11719929080039294</c:v>
                </c:pt>
                <c:pt idx="133">
                  <c:v>0.11759403990511494</c:v>
                </c:pt>
                <c:pt idx="134">
                  <c:v>0.1179910240504469</c:v>
                </c:pt>
                <c:pt idx="135">
                  <c:v>0.11839003290043913</c:v>
                </c:pt>
                <c:pt idx="136">
                  <c:v>0.11879087367265455</c:v>
                </c:pt>
                <c:pt idx="137">
                  <c:v>0.11919336949115097</c:v>
                </c:pt>
                <c:pt idx="138">
                  <c:v>0.11959735791888818</c:v>
                </c:pt>
                <c:pt idx="139">
                  <c:v>0.12000268966626028</c:v>
                </c:pt>
                <c:pt idx="140">
                  <c:v>0.12040922737537912</c:v>
                </c:pt>
                <c:pt idx="141">
                  <c:v>0.12081684455177458</c:v>
                </c:pt>
                <c:pt idx="142">
                  <c:v>0.12122542459138642</c:v>
                </c:pt>
                <c:pt idx="143">
                  <c:v>0.12163485989242329</c:v>
                </c:pt>
                <c:pt idx="144">
                  <c:v>0.12204505104821145</c:v>
                </c:pt>
                <c:pt idx="145">
                  <c:v>0.12245590608593486</c:v>
                </c:pt>
                <c:pt idx="146">
                  <c:v>0.12286733979857094</c:v>
                </c:pt>
                <c:pt idx="147">
                  <c:v>0.12327927309945809</c:v>
                </c:pt>
                <c:pt idx="148">
                  <c:v>0.12369163241450297</c:v>
                </c:pt>
                <c:pt idx="149">
                  <c:v>0.12410434912766505</c:v>
                </c:pt>
                <c:pt idx="150">
                  <c:v>0.12451735901688082</c:v>
                </c:pt>
                <c:pt idx="151">
                  <c:v>0.12493060172550614</c:v>
                </c:pt>
                <c:pt idx="152">
                  <c:v>0.125344020227492</c:v>
                </c:pt>
                <c:pt idx="153">
                  <c:v>0.12575756028148027</c:v>
                </c:pt>
                <c:pt idx="154">
                  <c:v>0.12617116986361729</c:v>
                </c:pt>
                <c:pt idx="155">
                  <c:v>0.12658479856728522</c:v>
                </c:pt>
                <c:pt idx="156">
                  <c:v>0.12699839695012566</c:v>
                </c:pt>
                <c:pt idx="157">
                  <c:v>0.12741191579635341</c:v>
                </c:pt>
                <c:pt idx="158">
                  <c:v>0.12782530531388844</c:v>
                </c:pt>
                <c:pt idx="159">
                  <c:v>0.12823851417272816</c:v>
                </c:pt>
                <c:pt idx="160">
                  <c:v>0.12865148842554264</c:v>
                </c:pt>
                <c:pt idx="161">
                  <c:v>0.12906417020101366</c:v>
                </c:pt>
                <c:pt idx="162">
                  <c:v>0.12947649618969667</c:v>
                </c:pt>
                <c:pt idx="163">
                  <c:v>0.12988839580607894</c:v>
                </c:pt>
                <c:pt idx="164">
                  <c:v>0.13029978901321373</c:v>
                </c:pt>
                <c:pt idx="165">
                  <c:v>0.13071058367880614</c:v>
                </c:pt>
                <c:pt idx="166">
                  <c:v>0.13112067240897521</c:v>
                </c:pt>
                <c:pt idx="167">
                  <c:v>0.13152992869852456</c:v>
                </c:pt>
                <c:pt idx="168">
                  <c:v>0.13193820227843606</c:v>
                </c:pt>
                <c:pt idx="169">
                  <c:v>0.13234531348558812</c:v>
                </c:pt>
                <c:pt idx="170">
                  <c:v>0.13275104642127622</c:v>
                </c:pt>
                <c:pt idx="171">
                  <c:v>0.1331551406332612</c:v>
                </c:pt>
                <c:pt idx="172">
                  <c:v>0.13355728102983777</c:v>
                </c:pt>
                <c:pt idx="173">
                  <c:v>0.13395708557746691</c:v>
                </c:pt>
                <c:pt idx="174">
                  <c:v>0.13435409034091211</c:v>
                </c:pt>
                <c:pt idx="175">
                  <c:v>0.13474773118227021</c:v>
                </c:pt>
                <c:pt idx="176">
                  <c:v>0.13513732139445273</c:v>
                </c:pt>
                <c:pt idx="177">
                  <c:v>0.13552202423503765</c:v>
                </c:pt>
                <c:pt idx="178">
                  <c:v>0.13590081909629298</c:v>
                </c:pt>
                <c:pt idx="179">
                  <c:v>0.13627245961183507</c:v>
                </c:pt>
                <c:pt idx="180">
                  <c:v>0.13663542150305219</c:v>
                </c:pt>
                <c:pt idx="181">
                  <c:v>0.13698783713023152</c:v>
                </c:pt>
                <c:pt idx="182">
                  <c:v>0.13732741266772569</c:v>
                </c:pt>
                <c:pt idx="183">
                  <c:v>0.1376513221167785</c:v>
                </c:pt>
                <c:pt idx="184">
                  <c:v>0.13795606994616905</c:v>
                </c:pt>
                <c:pt idx="185">
                  <c:v>0.13823731027580657</c:v>
                </c:pt>
                <c:pt idx="186">
                  <c:v>0.13848960457580323</c:v>
                </c:pt>
                <c:pt idx="187">
                  <c:v>0.13870608999879624</c:v>
                </c:pt>
                <c:pt idx="188">
                  <c:v>0.138878013970059</c:v>
                </c:pt>
                <c:pt idx="189">
                  <c:v>0.13899406197458303</c:v>
                </c:pt>
                <c:pt idx="190">
                  <c:v>0.13903935297571518</c:v>
                </c:pt>
                <c:pt idx="191">
                  <c:v>0.13899387620142661</c:v>
                </c:pt>
                <c:pt idx="192">
                  <c:v>0.13882993708515498</c:v>
                </c:pt>
                <c:pt idx="193">
                  <c:v>0.13850772572081627</c:v>
                </c:pt>
                <c:pt idx="194">
                  <c:v>0.13796701674297587</c:v>
                </c:pt>
                <c:pt idx="195">
                  <c:v>0.13710996645874982</c:v>
                </c:pt>
                <c:pt idx="196">
                  <c:v>0.13576000382537529</c:v>
                </c:pt>
                <c:pt idx="197">
                  <c:v>0.1335394869522934</c:v>
                </c:pt>
                <c:pt idx="198">
                  <c:v>0.12932356535151851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price_prev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Testing!$A$2:$A$98</c:f>
              <c:numCache>
                <c:formatCode>General</c:formatCode>
                <c:ptCount val="97"/>
                <c:pt idx="0">
                  <c:v>-4.1106482744587565E-2</c:v>
                </c:pt>
                <c:pt idx="1">
                  <c:v>-4.0206443878925975E-2</c:v>
                </c:pt>
                <c:pt idx="2">
                  <c:v>-3.9306405013264385E-2</c:v>
                </c:pt>
                <c:pt idx="3">
                  <c:v>-3.8406366147602795E-2</c:v>
                </c:pt>
                <c:pt idx="4">
                  <c:v>-3.7506327281941206E-2</c:v>
                </c:pt>
                <c:pt idx="5">
                  <c:v>-3.6606288416279616E-2</c:v>
                </c:pt>
                <c:pt idx="6">
                  <c:v>-3.5706249550618019E-2</c:v>
                </c:pt>
                <c:pt idx="7">
                  <c:v>-3.4806210684956429E-2</c:v>
                </c:pt>
                <c:pt idx="8">
                  <c:v>-3.3906171819294839E-2</c:v>
                </c:pt>
                <c:pt idx="9">
                  <c:v>-3.3006132953633249E-2</c:v>
                </c:pt>
                <c:pt idx="10">
                  <c:v>-3.2106094087971659E-2</c:v>
                </c:pt>
                <c:pt idx="11">
                  <c:v>-3.120605522231007E-2</c:v>
                </c:pt>
                <c:pt idx="12">
                  <c:v>-3.030601635664848E-2</c:v>
                </c:pt>
                <c:pt idx="13">
                  <c:v>-2.940597749098689E-2</c:v>
                </c:pt>
                <c:pt idx="14">
                  <c:v>-2.85059386253253E-2</c:v>
                </c:pt>
                <c:pt idx="15">
                  <c:v>-2.760589975966371E-2</c:v>
                </c:pt>
                <c:pt idx="16">
                  <c:v>-2.670586089400212E-2</c:v>
                </c:pt>
                <c:pt idx="17">
                  <c:v>-2.580582202834053E-2</c:v>
                </c:pt>
                <c:pt idx="18">
                  <c:v>-2.4905783162678937E-2</c:v>
                </c:pt>
                <c:pt idx="19">
                  <c:v>-2.4005744297017347E-2</c:v>
                </c:pt>
                <c:pt idx="20">
                  <c:v>-2.3105705431355757E-2</c:v>
                </c:pt>
                <c:pt idx="21">
                  <c:v>-2.2205666565694167E-2</c:v>
                </c:pt>
                <c:pt idx="22">
                  <c:v>-2.1305627700032578E-2</c:v>
                </c:pt>
                <c:pt idx="23">
                  <c:v>-2.0405588834370984E-2</c:v>
                </c:pt>
                <c:pt idx="24">
                  <c:v>-1.9505549968709394E-2</c:v>
                </c:pt>
                <c:pt idx="25">
                  <c:v>-1.8605511103047805E-2</c:v>
                </c:pt>
                <c:pt idx="26">
                  <c:v>-1.7705472237386215E-2</c:v>
                </c:pt>
                <c:pt idx="27">
                  <c:v>-1.6805433371724625E-2</c:v>
                </c:pt>
                <c:pt idx="28">
                  <c:v>-1.5905394506063035E-2</c:v>
                </c:pt>
                <c:pt idx="29">
                  <c:v>-1.5005355640401442E-2</c:v>
                </c:pt>
                <c:pt idx="30">
                  <c:v>-1.4105316774739852E-2</c:v>
                </c:pt>
                <c:pt idx="31">
                  <c:v>-1.3205277909078262E-2</c:v>
                </c:pt>
                <c:pt idx="32">
                  <c:v>-1.2305239043416672E-2</c:v>
                </c:pt>
                <c:pt idx="33">
                  <c:v>-1.1405200177755082E-2</c:v>
                </c:pt>
                <c:pt idx="34">
                  <c:v>-1.0505161312093492E-2</c:v>
                </c:pt>
                <c:pt idx="35">
                  <c:v>-9.6051224464318991E-3</c:v>
                </c:pt>
                <c:pt idx="36">
                  <c:v>-8.7050835807703092E-3</c:v>
                </c:pt>
                <c:pt idx="37">
                  <c:v>-7.8050447151087193E-3</c:v>
                </c:pt>
                <c:pt idx="38">
                  <c:v>-6.9050058494471295E-3</c:v>
                </c:pt>
                <c:pt idx="39">
                  <c:v>-6.0049669837855396E-3</c:v>
                </c:pt>
                <c:pt idx="40">
                  <c:v>-5.1049281181239498E-3</c:v>
                </c:pt>
                <c:pt idx="41">
                  <c:v>-4.2048892524623599E-3</c:v>
                </c:pt>
                <c:pt idx="42">
                  <c:v>-3.30485038680077E-3</c:v>
                </c:pt>
                <c:pt idx="43">
                  <c:v>-2.4048115211391802E-3</c:v>
                </c:pt>
                <c:pt idx="44">
                  <c:v>-1.5047726554775903E-3</c:v>
                </c:pt>
                <c:pt idx="45">
                  <c:v>-6.0473378981599352E-4</c:v>
                </c:pt>
                <c:pt idx="46">
                  <c:v>2.9530507584559634E-4</c:v>
                </c:pt>
                <c:pt idx="47">
                  <c:v>1.1953439415071862E-3</c:v>
                </c:pt>
                <c:pt idx="48">
                  <c:v>2.0953828071687761E-3</c:v>
                </c:pt>
                <c:pt idx="49">
                  <c:v>2.9954216728303659E-3</c:v>
                </c:pt>
                <c:pt idx="50">
                  <c:v>3.8954605384919558E-3</c:v>
                </c:pt>
                <c:pt idx="51">
                  <c:v>4.7954994041535456E-3</c:v>
                </c:pt>
                <c:pt idx="52">
                  <c:v>5.6955382698151355E-3</c:v>
                </c:pt>
                <c:pt idx="53">
                  <c:v>6.5955771354767254E-3</c:v>
                </c:pt>
                <c:pt idx="54">
                  <c:v>7.4956160011383152E-3</c:v>
                </c:pt>
                <c:pt idx="55">
                  <c:v>8.3956548667999051E-3</c:v>
                </c:pt>
                <c:pt idx="56">
                  <c:v>9.2956937324614949E-3</c:v>
                </c:pt>
                <c:pt idx="57">
                  <c:v>1.0195732598123085E-2</c:v>
                </c:pt>
                <c:pt idx="58">
                  <c:v>1.1095771463784682E-2</c:v>
                </c:pt>
                <c:pt idx="59">
                  <c:v>1.1995810329446271E-2</c:v>
                </c:pt>
                <c:pt idx="60">
                  <c:v>1.2895849195107861E-2</c:v>
                </c:pt>
                <c:pt idx="61">
                  <c:v>1.3795888060769451E-2</c:v>
                </c:pt>
                <c:pt idx="62">
                  <c:v>1.4695926926431041E-2</c:v>
                </c:pt>
                <c:pt idx="63">
                  <c:v>1.5595965792092631E-2</c:v>
                </c:pt>
                <c:pt idx="64">
                  <c:v>1.6496004657754221E-2</c:v>
                </c:pt>
                <c:pt idx="65">
                  <c:v>1.7396043523415811E-2</c:v>
                </c:pt>
                <c:pt idx="66">
                  <c:v>1.82960823890774E-2</c:v>
                </c:pt>
                <c:pt idx="67">
                  <c:v>1.919612125473899E-2</c:v>
                </c:pt>
                <c:pt idx="68">
                  <c:v>2.009616012040058E-2</c:v>
                </c:pt>
                <c:pt idx="69">
                  <c:v>2.099619898606217E-2</c:v>
                </c:pt>
                <c:pt idx="70">
                  <c:v>2.1896237851723767E-2</c:v>
                </c:pt>
                <c:pt idx="71">
                  <c:v>2.2796276717385357E-2</c:v>
                </c:pt>
                <c:pt idx="72">
                  <c:v>2.3696315583046947E-2</c:v>
                </c:pt>
                <c:pt idx="73">
                  <c:v>2.4596354448708536E-2</c:v>
                </c:pt>
                <c:pt idx="74">
                  <c:v>2.5496393314370126E-2</c:v>
                </c:pt>
                <c:pt idx="75">
                  <c:v>2.6396432180031716E-2</c:v>
                </c:pt>
                <c:pt idx="76">
                  <c:v>2.7296471045693306E-2</c:v>
                </c:pt>
                <c:pt idx="77">
                  <c:v>2.8196509911354896E-2</c:v>
                </c:pt>
                <c:pt idx="78">
                  <c:v>2.9096548777016486E-2</c:v>
                </c:pt>
                <c:pt idx="79">
                  <c:v>2.9996587642678076E-2</c:v>
                </c:pt>
                <c:pt idx="80">
                  <c:v>3.0896626508339665E-2</c:v>
                </c:pt>
                <c:pt idx="81">
                  <c:v>3.1796665374001255E-2</c:v>
                </c:pt>
                <c:pt idx="82">
                  <c:v>3.2696704239662845E-2</c:v>
                </c:pt>
                <c:pt idx="83">
                  <c:v>3.3596743105324435E-2</c:v>
                </c:pt>
                <c:pt idx="84">
                  <c:v>3.4496781970986025E-2</c:v>
                </c:pt>
                <c:pt idx="85">
                  <c:v>3.5396820836647615E-2</c:v>
                </c:pt>
                <c:pt idx="86">
                  <c:v>3.6296859702309205E-2</c:v>
                </c:pt>
                <c:pt idx="87">
                  <c:v>3.7196898567970794E-2</c:v>
                </c:pt>
                <c:pt idx="88">
                  <c:v>3.8096937433632384E-2</c:v>
                </c:pt>
                <c:pt idx="89">
                  <c:v>3.8996976299293974E-2</c:v>
                </c:pt>
                <c:pt idx="90">
                  <c:v>3.9897015164955578E-2</c:v>
                </c:pt>
                <c:pt idx="91">
                  <c:v>4.0797054030617168E-2</c:v>
                </c:pt>
                <c:pt idx="92">
                  <c:v>4.1697092896278758E-2</c:v>
                </c:pt>
                <c:pt idx="93">
                  <c:v>4.2597131761940348E-2</c:v>
                </c:pt>
                <c:pt idx="94">
                  <c:v>4.3497170627601937E-2</c:v>
                </c:pt>
                <c:pt idx="95">
                  <c:v>4.4397209493263527E-2</c:v>
                </c:pt>
                <c:pt idx="96">
                  <c:v>4.5297248358925124E-2</c:v>
                </c:pt>
              </c:numCache>
            </c:numRef>
          </c:xVal>
          <c:yVal>
            <c:numRef>
              <c:f>Testing!$B$2:$B$98</c:f>
              <c:numCache>
                <c:formatCode>General</c:formatCode>
                <c:ptCount val="97"/>
                <c:pt idx="0">
                  <c:v>4.0273069850938932E-2</c:v>
                </c:pt>
                <c:pt idx="1">
                  <c:v>3.9408889858397064E-2</c:v>
                </c:pt>
                <c:pt idx="2">
                  <c:v>3.8543931803099327E-2</c:v>
                </c:pt>
                <c:pt idx="3">
                  <c:v>3.7678195084052818E-2</c:v>
                </c:pt>
                <c:pt idx="4">
                  <c:v>3.6811679135837959E-2</c:v>
                </c:pt>
                <c:pt idx="5">
                  <c:v>3.5944383454540194E-2</c:v>
                </c:pt>
                <c:pt idx="6">
                  <c:v>3.5076307634461942E-2</c:v>
                </c:pt>
                <c:pt idx="7">
                  <c:v>3.4207451421562132E-2</c:v>
                </c:pt>
                <c:pt idx="8">
                  <c:v>3.3337814791925005E-2</c:v>
                </c:pt>
                <c:pt idx="9">
                  <c:v>3.2467398066930511E-2</c:v>
                </c:pt>
                <c:pt idx="10">
                  <c:v>3.1596202081494981E-2</c:v>
                </c:pt>
                <c:pt idx="11">
                  <c:v>3.0724228428159035E-2</c:v>
                </c:pt>
                <c:pt idx="12">
                  <c:v>2.9851479808377889E-2</c:v>
                </c:pt>
                <c:pt idx="13">
                  <c:v>2.8977960533631941E-2</c:v>
                </c:pt>
                <c:pt idx="14">
                  <c:v>2.810367723345154E-2</c:v>
                </c:pt>
                <c:pt idx="15">
                  <c:v>2.7228639845616114E-2</c:v>
                </c:pt>
                <c:pt idx="16">
                  <c:v>2.6352862985955461E-2</c:v>
                </c:pt>
                <c:pt idx="17">
                  <c:v>2.5476367821333976E-2</c:v>
                </c:pt>
                <c:pt idx="18">
                  <c:v>2.4599184598975022E-2</c:v>
                </c:pt>
                <c:pt idx="19">
                  <c:v>2.3721356016903776E-2</c:v>
                </c:pt>
                <c:pt idx="20">
                  <c:v>2.2842941651453494E-2</c:v>
                </c:pt>
                <c:pt idx="21">
                  <c:v>2.1964023684583254E-2</c:v>
                </c:pt>
                <c:pt idx="22">
                  <c:v>2.1084714190666667E-2</c:v>
                </c:pt>
                <c:pt idx="23">
                  <c:v>2.0205164242265473E-2</c:v>
                </c:pt>
                <c:pt idx="24">
                  <c:v>1.9325584804647807E-2</c:v>
                </c:pt>
                <c:pt idx="25">
                  <c:v>1.8446260169716164E-2</c:v>
                </c:pt>
                <c:pt idx="26">
                  <c:v>1.7567568000043488E-2</c:v>
                </c:pt>
                <c:pt idx="27">
                  <c:v>1.6690004572889949E-2</c:v>
                </c:pt>
                <c:pt idx="28">
                  <c:v>1.5814214389742207E-2</c:v>
                </c:pt>
                <c:pt idx="29">
                  <c:v>1.4941023920510362E-2</c:v>
                </c:pt>
                <c:pt idx="30">
                  <c:v>1.4071478771261076E-2</c:v>
                </c:pt>
                <c:pt idx="31">
                  <c:v>1.3206882951094236E-2</c:v>
                </c:pt>
                <c:pt idx="32">
                  <c:v>1.2348838185882793E-2</c:v>
                </c:pt>
                <c:pt idx="33">
                  <c:v>1.1499280425283401E-2</c:v>
                </c:pt>
                <c:pt idx="34">
                  <c:v>1.0660509885206837E-2</c:v>
                </c:pt>
                <c:pt idx="35">
                  <c:v>9.8352102703420565E-3</c:v>
                </c:pt>
                <c:pt idx="36">
                  <c:v>9.0264523872076678E-3</c:v>
                </c:pt>
                <c:pt idx="37">
                  <c:v>8.2376773781165334E-3</c:v>
                </c:pt>
                <c:pt idx="38">
                  <c:v>7.4726554320332043E-3</c:v>
                </c:pt>
                <c:pt idx="39">
                  <c:v>6.7354170317489607E-3</c:v>
                </c:pt>
                <c:pt idx="40">
                  <c:v>6.030155305087213E-3</c:v>
                </c:pt>
                <c:pt idx="41">
                  <c:v>5.3610997414466335E-3</c:v>
                </c:pt>
                <c:pt idx="42">
                  <c:v>4.7319002934521183E-3</c:v>
                </c:pt>
                <c:pt idx="43">
                  <c:v>4.145431958524036E-3</c:v>
                </c:pt>
                <c:pt idx="44">
                  <c:v>3.6040178335563279E-3</c:v>
                </c:pt>
                <c:pt idx="45">
                  <c:v>3.1093247376102881E-3</c:v>
                </c:pt>
                <c:pt idx="46">
                  <c:v>2.6622651584417992E-3</c:v>
                </c:pt>
                <c:pt idx="47">
                  <c:v>2.262631232870771E-3</c:v>
                </c:pt>
                <c:pt idx="48">
                  <c:v>1.9087417535522992E-3</c:v>
                </c:pt>
                <c:pt idx="49">
                  <c:v>1.5982740578126728E-3</c:v>
                </c:pt>
                <c:pt idx="50">
                  <c:v>1.3284158167422117E-3</c:v>
                </c:pt>
                <c:pt idx="51">
                  <c:v>1.0960005091779682E-3</c:v>
                </c:pt>
                <c:pt idx="52">
                  <c:v>8.9763286511996318E-4</c:v>
                </c:pt>
                <c:pt idx="53">
                  <c:v>7.2986252957389685E-4</c:v>
                </c:pt>
                <c:pt idx="54">
                  <c:v>5.8924179756573525E-4</c:v>
                </c:pt>
                <c:pt idx="55">
                  <c:v>4.7241257775738877E-4</c:v>
                </c:pt>
                <c:pt idx="56">
                  <c:v>3.7618290808193969E-4</c:v>
                </c:pt>
                <c:pt idx="57">
                  <c:v>2.9758353928271687E-4</c:v>
                </c:pt>
                <c:pt idx="58">
                  <c:v>2.3390576155287479E-4</c:v>
                </c:pt>
                <c:pt idx="59">
                  <c:v>1.8272228949684562E-4</c:v>
                </c:pt>
                <c:pt idx="60">
                  <c:v>1.4189356156888821E-4</c:v>
                </c:pt>
                <c:pt idx="61">
                  <c:v>1.0956220082063954E-4</c:v>
                </c:pt>
                <c:pt idx="62">
                  <c:v>8.4138519446594977E-5</c:v>
                </c:pt>
                <c:pt idx="63">
                  <c:v>6.4279826913897923E-5</c:v>
                </c:pt>
                <c:pt idx="64">
                  <c:v>4.886599106875785E-5</c:v>
                </c:pt>
                <c:pt idx="65">
                  <c:v>3.6973290373603871E-5</c:v>
                </c:pt>
                <c:pt idx="66">
                  <c:v>2.7848154072769125E-5</c:v>
                </c:pt>
                <c:pt idx="67">
                  <c:v>2.0881962870229067E-5</c:v>
                </c:pt>
                <c:pt idx="68">
                  <c:v>1.5587703370692268E-5</c:v>
                </c:pt>
                <c:pt idx="69">
                  <c:v>1.1578949195714719E-5</c:v>
                </c:pt>
                <c:pt idx="70">
                  <c:v>8.5513853014885296E-6</c:v>
                </c:pt>
                <c:pt idx="71">
                  <c:v>6.2781024274907206E-6</c:v>
                </c:pt>
                <c:pt idx="72">
                  <c:v>4.5825779557122401E-6</c:v>
                </c:pt>
                <c:pt idx="73">
                  <c:v>3.3261892553907046E-6</c:v>
                </c:pt>
                <c:pt idx="74">
                  <c:v>2.4010787846670265E-6</c:v>
                </c:pt>
                <c:pt idx="75">
                  <c:v>1.7240710184306365E-6</c:v>
                </c:pt>
                <c:pt idx="76">
                  <c:v>1.231572307555855E-6</c:v>
                </c:pt>
                <c:pt idx="77">
                  <c:v>8.753604230136201E-7</c:v>
                </c:pt>
                <c:pt idx="78">
                  <c:v>6.1915803448285024E-7</c:v>
                </c:pt>
                <c:pt idx="79">
                  <c:v>4.3588110146665441E-7</c:v>
                </c:pt>
                <c:pt idx="80">
                  <c:v>3.0545657732548475E-7</c:v>
                </c:pt>
                <c:pt idx="81">
                  <c:v>2.1311168362523692E-7</c:v>
                </c:pt>
                <c:pt idx="82">
                  <c:v>1.4804743121205375E-7</c:v>
                </c:pt>
                <c:pt idx="83">
                  <c:v>1.0242059314558424E-7</c:v>
                </c:pt>
                <c:pt idx="84">
                  <c:v>7.0569921625143237E-8</c:v>
                </c:pt>
                <c:pt idx="85">
                  <c:v>4.8433344749754858E-8</c:v>
                </c:pt>
                <c:pt idx="86">
                  <c:v>3.3112761965935244E-8</c:v>
                </c:pt>
                <c:pt idx="87">
                  <c:v>2.2551678252641909E-8</c:v>
                </c:pt>
                <c:pt idx="88">
                  <c:v>1.5298229305654727E-8</c:v>
                </c:pt>
                <c:pt idx="89">
                  <c:v>1.0332207394551986E-8</c:v>
                </c:pt>
                <c:pt idx="90">
                  <c:v>6.9396141822908364E-9</c:v>
                </c:pt>
                <c:pt idx="91">
                  <c:v>4.6221856474032919E-9</c:v>
                </c:pt>
                <c:pt idx="92">
                  <c:v>3.0324059104057131E-9</c:v>
                </c:pt>
                <c:pt idx="93">
                  <c:v>1.9268954500179914E-9</c:v>
                </c:pt>
                <c:pt idx="94">
                  <c:v>1.1328545414360511E-9</c:v>
                </c:pt>
                <c:pt idx="95">
                  <c:v>5.2357568049088832E-10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1-46D7-9DBC-66FDE347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86544"/>
        <c:axId val="827489168"/>
      </c:scatterChart>
      <c:valAx>
        <c:axId val="8274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89168"/>
        <c:crosses val="autoZero"/>
        <c:crossBetween val="midCat"/>
      </c:valAx>
      <c:valAx>
        <c:axId val="8274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</xdr:row>
      <xdr:rowOff>61912</xdr:rowOff>
    </xdr:from>
    <xdr:to>
      <xdr:col>23</xdr:col>
      <xdr:colOff>428625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9D646-B053-465F-A8AE-22F2C48B8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zoomScale="85" zoomScaleNormal="85" workbookViewId="0">
      <selection activeCell="L9" sqref="L9"/>
    </sheetView>
  </sheetViews>
  <sheetFormatPr defaultColWidth="20.7109375" defaultRowHeight="15" x14ac:dyDescent="0.25"/>
  <sheetData>
    <row r="1" spans="1:24" x14ac:dyDescent="0.25">
      <c r="B1" t="s">
        <v>64</v>
      </c>
    </row>
    <row r="2" spans="1:24" x14ac:dyDescent="0.25">
      <c r="B2" s="40">
        <v>1.0822999976901</v>
      </c>
    </row>
    <row r="4" spans="1:24" x14ac:dyDescent="0.25">
      <c r="B4" t="s">
        <v>0</v>
      </c>
      <c r="C4" t="s">
        <v>66</v>
      </c>
      <c r="E4" t="s">
        <v>1</v>
      </c>
      <c r="F4" t="s">
        <v>67</v>
      </c>
      <c r="H4" t="s">
        <v>4</v>
      </c>
      <c r="I4" t="s">
        <v>68</v>
      </c>
      <c r="K4" t="s">
        <v>5</v>
      </c>
      <c r="N4" t="s">
        <v>11</v>
      </c>
      <c r="T4" t="s">
        <v>12</v>
      </c>
    </row>
    <row r="5" spans="1:24" x14ac:dyDescent="0.25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1" t="s">
        <v>10</v>
      </c>
      <c r="O5" s="1" t="s">
        <v>9</v>
      </c>
      <c r="P5" s="1" t="s">
        <v>8</v>
      </c>
      <c r="Q5" s="1" t="s">
        <v>7</v>
      </c>
      <c r="R5" s="1" t="s">
        <v>6</v>
      </c>
      <c r="T5" s="1" t="s">
        <v>10</v>
      </c>
      <c r="U5" s="1" t="s">
        <v>9</v>
      </c>
      <c r="V5" s="1" t="s">
        <v>8</v>
      </c>
      <c r="W5" s="1" t="s">
        <v>7</v>
      </c>
      <c r="X5" s="1" t="s">
        <v>6</v>
      </c>
    </row>
    <row r="6" spans="1:24" x14ac:dyDescent="0.25">
      <c r="B6" s="40">
        <v>2.7397260273999999E-3</v>
      </c>
      <c r="C6" s="40">
        <v>4.1155828699999996E-3</v>
      </c>
      <c r="E6" s="40">
        <v>2.7397260273999999E-3</v>
      </c>
      <c r="F6" s="40">
        <v>-4.5584587960999998E-3</v>
      </c>
      <c r="H6" s="40">
        <v>2.7397260273999999E-3</v>
      </c>
      <c r="I6" s="40">
        <v>-3.4420062715500001E-2</v>
      </c>
      <c r="K6" s="40">
        <v>2.7397260273999999E-3</v>
      </c>
      <c r="L6" s="40">
        <v>0.13500000000000001</v>
      </c>
      <c r="N6" s="40">
        <v>1.0727260244829</v>
      </c>
      <c r="O6" s="40">
        <v>1.0773555473554</v>
      </c>
      <c r="P6" s="40">
        <v>1.0824548120705999</v>
      </c>
      <c r="Q6" s="40">
        <v>1.0877712353913001</v>
      </c>
      <c r="R6" s="40">
        <v>1.0928611436024001</v>
      </c>
      <c r="T6" s="40">
        <v>0.1345855308592</v>
      </c>
      <c r="U6" s="40">
        <v>0.13372658317649999</v>
      </c>
      <c r="V6" s="40">
        <v>0.13500000000000001</v>
      </c>
      <c r="W6" s="40">
        <v>0.1387265831765</v>
      </c>
      <c r="X6" s="40">
        <v>0.1425855308592</v>
      </c>
    </row>
    <row r="7" spans="1:24" x14ac:dyDescent="0.25">
      <c r="B7" s="40">
        <v>5.4794520547999997E-3</v>
      </c>
      <c r="C7" s="40">
        <v>5.2824232969999997E-3</v>
      </c>
      <c r="E7" s="40">
        <v>5.4794520547999997E-3</v>
      </c>
      <c r="F7" s="40">
        <v>-9.7565457365999999E-3</v>
      </c>
      <c r="H7" s="40">
        <v>5.4794520547999997E-3</v>
      </c>
      <c r="I7" s="40">
        <v>-1.1036046175E-2</v>
      </c>
      <c r="K7" s="40">
        <v>1.9178082191799999E-2</v>
      </c>
      <c r="L7" s="40">
        <v>0.114</v>
      </c>
      <c r="N7" s="40">
        <v>1.0608100596131</v>
      </c>
      <c r="O7" s="40">
        <v>1.0712263148159</v>
      </c>
      <c r="P7" s="40">
        <v>1.0826422175114001</v>
      </c>
      <c r="Q7" s="40">
        <v>1.0945434918243999</v>
      </c>
      <c r="R7" s="40">
        <v>1.1060402313711</v>
      </c>
      <c r="T7" s="40">
        <v>0.1147924027461</v>
      </c>
      <c r="U7" s="40">
        <v>0.1134658277874</v>
      </c>
      <c r="V7" s="40">
        <v>0.114</v>
      </c>
      <c r="W7" s="40">
        <v>0.1169658277874</v>
      </c>
      <c r="X7" s="40">
        <v>0.1203924027461</v>
      </c>
    </row>
    <row r="8" spans="1:24" x14ac:dyDescent="0.25">
      <c r="B8" s="40">
        <v>1.3698630137E-2</v>
      </c>
      <c r="C8" s="40">
        <v>5.9825275532000002E-3</v>
      </c>
      <c r="E8" s="40">
        <v>1.3698630137E-2</v>
      </c>
      <c r="F8" s="40">
        <v>-8.6518809365999996E-3</v>
      </c>
      <c r="H8" s="40">
        <v>1.3698630137E-2</v>
      </c>
      <c r="I8" s="40">
        <v>2.8758179006000001E-3</v>
      </c>
      <c r="J8" s="41" t="s">
        <v>65</v>
      </c>
      <c r="K8" s="40">
        <v>3.8356164383599997E-2</v>
      </c>
      <c r="L8" s="40">
        <v>0.1055</v>
      </c>
      <c r="N8" s="40">
        <v>1.0539781449123</v>
      </c>
      <c r="O8" s="40">
        <v>1.0679035858624</v>
      </c>
      <c r="P8" s="40">
        <v>1.0829283667131999</v>
      </c>
      <c r="Q8" s="40">
        <v>1.0985408873741001</v>
      </c>
      <c r="R8" s="40">
        <v>1.1138330420706</v>
      </c>
      <c r="T8" s="40">
        <v>0.1079965744464</v>
      </c>
      <c r="U8" s="40">
        <v>0.1057591241115</v>
      </c>
      <c r="V8" s="40">
        <v>0.1055</v>
      </c>
      <c r="W8" s="40">
        <v>0.1082591241115</v>
      </c>
      <c r="X8" s="40">
        <v>0.1119965744464</v>
      </c>
    </row>
    <row r="9" spans="1:24" x14ac:dyDescent="0.25">
      <c r="B9" s="40">
        <v>1.9178082191799999E-2</v>
      </c>
      <c r="C9" s="40">
        <v>6.1158807448000001E-3</v>
      </c>
      <c r="E9" s="40">
        <v>1.9178082191799999E-2</v>
      </c>
      <c r="F9" s="40">
        <v>-6.5799608283999998E-3</v>
      </c>
      <c r="H9" s="40">
        <v>1.9178082191799999E-2</v>
      </c>
      <c r="I9" s="40">
        <v>2.7090418631E-3</v>
      </c>
      <c r="K9" s="40">
        <v>7.9452054794500002E-2</v>
      </c>
      <c r="L9" s="40">
        <v>0.10349999999999999</v>
      </c>
      <c r="N9" s="40">
        <v>1.0418062745665999</v>
      </c>
      <c r="O9" s="40">
        <v>1.0622231744132999</v>
      </c>
      <c r="P9" s="40">
        <v>1.0836344624465</v>
      </c>
      <c r="Q9" s="40">
        <v>1.1057243779239001</v>
      </c>
      <c r="R9" s="40">
        <v>1.127924371722</v>
      </c>
      <c r="T9" s="40">
        <v>0.1090907890606</v>
      </c>
      <c r="U9" s="40">
        <v>0.1050020825058</v>
      </c>
      <c r="V9" s="40">
        <v>0.10349999999999999</v>
      </c>
      <c r="W9" s="40">
        <v>0.1060020825058</v>
      </c>
      <c r="X9" s="40">
        <v>0.1107107890606</v>
      </c>
    </row>
    <row r="10" spans="1:24" x14ac:dyDescent="0.25">
      <c r="B10" s="40">
        <v>2.4657534246599999E-2</v>
      </c>
      <c r="C10" s="40">
        <v>6.1899658512999996E-3</v>
      </c>
      <c r="E10" s="40">
        <v>2.4657534246599999E-2</v>
      </c>
      <c r="F10" s="40">
        <v>-4.919538153E-3</v>
      </c>
      <c r="H10" s="40">
        <v>2.4657534246599999E-2</v>
      </c>
      <c r="I10" s="40">
        <v>-3.6304132390000001E-4</v>
      </c>
      <c r="K10" s="40">
        <v>0.158904109589</v>
      </c>
      <c r="L10" s="40">
        <v>0.11250499999999999</v>
      </c>
      <c r="N10" s="40">
        <v>1.0198978458435</v>
      </c>
      <c r="O10" s="40">
        <v>1.0520756891312</v>
      </c>
      <c r="P10" s="40">
        <v>1.0852981845758001</v>
      </c>
      <c r="Q10" s="40">
        <v>1.1192192492705</v>
      </c>
      <c r="R10" s="40">
        <v>1.1538059215845</v>
      </c>
      <c r="T10" s="40">
        <v>0.12196873647790001</v>
      </c>
      <c r="U10" s="40">
        <v>0.115755558912</v>
      </c>
      <c r="V10" s="40">
        <v>0.11250499999999999</v>
      </c>
      <c r="W10" s="40">
        <v>0.114255558912</v>
      </c>
      <c r="X10" s="40">
        <v>0.11952873647789999</v>
      </c>
    </row>
    <row r="11" spans="1:24" x14ac:dyDescent="0.25">
      <c r="A11" s="41" t="s">
        <v>65</v>
      </c>
      <c r="B11" s="40">
        <v>3.8356164383599997E-2</v>
      </c>
      <c r="C11" s="40">
        <v>6.2825722343999996E-3</v>
      </c>
      <c r="E11" s="40">
        <v>3.8356164383599997E-2</v>
      </c>
      <c r="F11" s="40">
        <v>-3.9785812372000002E-3</v>
      </c>
      <c r="H11" s="40">
        <v>3.8356164383599997E-2</v>
      </c>
      <c r="I11" s="40">
        <v>6.9394524460000004E-4</v>
      </c>
      <c r="K11" s="40">
        <v>0.24657534246580001</v>
      </c>
      <c r="L11" s="40">
        <v>0.11125500000000001</v>
      </c>
      <c r="N11" s="40">
        <v>1.0058038539642</v>
      </c>
      <c r="O11" s="40">
        <v>1.0457747662464001</v>
      </c>
      <c r="P11" s="40">
        <v>1.0869020003701</v>
      </c>
      <c r="Q11" s="40">
        <v>1.1286745281187001</v>
      </c>
      <c r="R11" s="40">
        <v>1.1714163164200999</v>
      </c>
      <c r="T11" s="40">
        <v>0.12229197415909999</v>
      </c>
      <c r="U11" s="40">
        <v>0.1153604873312</v>
      </c>
      <c r="V11" s="40">
        <v>0.11125500000000001</v>
      </c>
      <c r="W11" s="40">
        <v>0.11236048733120001</v>
      </c>
      <c r="X11" s="40">
        <v>0.1173419741591</v>
      </c>
    </row>
    <row r="12" spans="1:24" x14ac:dyDescent="0.25">
      <c r="B12" s="40">
        <v>4.3835616438399998E-2</v>
      </c>
      <c r="C12" s="40">
        <v>6.3034086705999999E-3</v>
      </c>
      <c r="E12" s="40">
        <v>4.3835616438399998E-2</v>
      </c>
      <c r="F12" s="40">
        <v>-3.9477696572000004E-3</v>
      </c>
      <c r="H12" s="40">
        <v>4.3835616438399998E-2</v>
      </c>
      <c r="I12" s="40">
        <v>-4.1125478679999999E-4</v>
      </c>
      <c r="K12" s="40">
        <v>0.49863013698629999</v>
      </c>
      <c r="L12" s="40">
        <v>0.108505</v>
      </c>
      <c r="N12" s="40">
        <v>0.97804090244789998</v>
      </c>
      <c r="O12" s="40">
        <v>1.0343691196021001</v>
      </c>
      <c r="P12" s="40">
        <v>1.0919900365121</v>
      </c>
      <c r="Q12" s="40">
        <v>1.1500061624697999</v>
      </c>
      <c r="R12" s="40">
        <v>1.2097180230955</v>
      </c>
      <c r="T12" s="40">
        <v>0.12252331937200001</v>
      </c>
      <c r="U12" s="40">
        <v>0.1141066959254</v>
      </c>
      <c r="V12" s="40">
        <v>0.108505</v>
      </c>
      <c r="W12" s="40">
        <v>0.1083566959254</v>
      </c>
      <c r="X12" s="40">
        <v>0.11274331937199999</v>
      </c>
    </row>
    <row r="13" spans="1:24" x14ac:dyDescent="0.25">
      <c r="B13" s="40">
        <v>6.3013698630100007E-2</v>
      </c>
      <c r="C13" s="40">
        <v>6.3477993390000003E-3</v>
      </c>
      <c r="E13" s="40">
        <v>6.3013698630100007E-2</v>
      </c>
      <c r="F13" s="40">
        <v>-3.6443324806E-3</v>
      </c>
      <c r="H13" s="40">
        <v>6.3013698630100007E-2</v>
      </c>
      <c r="I13" s="40">
        <v>-7.661678842E-4</v>
      </c>
      <c r="K13" s="40">
        <v>0.75068493150680005</v>
      </c>
      <c r="L13" s="40">
        <v>0.10860499999999999</v>
      </c>
      <c r="N13" s="40">
        <v>0.95744594483519996</v>
      </c>
      <c r="O13" s="40">
        <v>1.0264727609905</v>
      </c>
      <c r="P13" s="40">
        <v>1.0975273849255001</v>
      </c>
      <c r="Q13" s="40">
        <v>1.1694135421633001</v>
      </c>
      <c r="R13" s="40">
        <v>1.2441955366813</v>
      </c>
      <c r="T13" s="40">
        <v>0.123928036487</v>
      </c>
      <c r="U13" s="40">
        <v>0.1148141976553</v>
      </c>
      <c r="V13" s="40">
        <v>0.10860499999999999</v>
      </c>
      <c r="W13" s="40">
        <v>0.1080641976553</v>
      </c>
      <c r="X13" s="40">
        <v>0.112448036487</v>
      </c>
    </row>
    <row r="14" spans="1:24" x14ac:dyDescent="0.25">
      <c r="B14" s="40">
        <v>7.9452054794500002E-2</v>
      </c>
      <c r="C14" s="40">
        <v>6.3687919704000003E-3</v>
      </c>
      <c r="E14" s="40">
        <v>7.9452054794500002E-2</v>
      </c>
      <c r="F14" s="40">
        <v>-3.9756211484000001E-3</v>
      </c>
      <c r="H14" s="40">
        <v>7.9452054794500002E-2</v>
      </c>
      <c r="I14" s="40">
        <v>1.9143389140000001E-4</v>
      </c>
      <c r="K14" s="40">
        <v>1</v>
      </c>
      <c r="L14" s="40">
        <v>0.1085</v>
      </c>
      <c r="N14" s="40">
        <v>0.94181387711169995</v>
      </c>
      <c r="O14" s="40">
        <v>1.0212114692365999</v>
      </c>
      <c r="P14" s="40">
        <v>1.1034778960942999</v>
      </c>
      <c r="Q14" s="40">
        <v>1.1872917704288</v>
      </c>
      <c r="R14" s="40">
        <v>1.2755193361949999</v>
      </c>
      <c r="T14" s="40">
        <v>0.124717192046</v>
      </c>
      <c r="U14" s="40">
        <v>0.1150605440769</v>
      </c>
      <c r="V14" s="40">
        <v>0.1085</v>
      </c>
      <c r="W14" s="40">
        <v>0.10781054407689999</v>
      </c>
      <c r="X14" s="40">
        <v>0.11238719204600001</v>
      </c>
    </row>
    <row r="15" spans="1:24" x14ac:dyDescent="0.25">
      <c r="B15" s="40">
        <v>9.0410958904100003E-2</v>
      </c>
      <c r="C15" s="40">
        <v>6.3785461222999997E-3</v>
      </c>
      <c r="E15" s="40">
        <v>9.0410958904100003E-2</v>
      </c>
      <c r="F15" s="40">
        <v>-3.4552216250000002E-3</v>
      </c>
      <c r="H15" s="40">
        <v>9.0410958904100003E-2</v>
      </c>
      <c r="I15" s="40">
        <v>8.8081881799999999E-4</v>
      </c>
      <c r="K15" s="40">
        <v>1.9972602739726</v>
      </c>
      <c r="L15" s="40">
        <v>0.108</v>
      </c>
      <c r="N15" s="40">
        <v>0.90042792496390001</v>
      </c>
      <c r="O15" s="40">
        <v>1.0073796800739001</v>
      </c>
      <c r="P15" s="40">
        <v>1.1215384780538999</v>
      </c>
      <c r="Q15" s="40">
        <v>1.2424486597266999</v>
      </c>
      <c r="R15" s="40">
        <v>1.3753185664284</v>
      </c>
      <c r="T15" s="40">
        <v>0.1231762326205</v>
      </c>
      <c r="U15" s="40">
        <v>0.1140165547746</v>
      </c>
      <c r="V15" s="40">
        <v>0.108</v>
      </c>
      <c r="W15" s="40">
        <v>0.1075165547746</v>
      </c>
      <c r="X15" s="40">
        <v>0.1121262326205</v>
      </c>
    </row>
    <row r="16" spans="1:24" x14ac:dyDescent="0.25">
      <c r="B16" s="40">
        <v>9.5890410958899996E-2</v>
      </c>
      <c r="C16" s="40">
        <v>6.3825871280999997E-3</v>
      </c>
      <c r="E16" s="40">
        <v>9.5890410958899996E-2</v>
      </c>
      <c r="F16" s="40">
        <v>-2.9181343786000001E-3</v>
      </c>
      <c r="H16" s="40">
        <v>9.5890410958899996E-2</v>
      </c>
      <c r="I16" s="40">
        <v>5.2882358600000003E-4</v>
      </c>
      <c r="K16" s="40">
        <v>2.9972602739726</v>
      </c>
      <c r="L16" s="40">
        <v>0.11</v>
      </c>
      <c r="N16" s="40">
        <v>0.87547900670870005</v>
      </c>
      <c r="O16" s="40">
        <v>1.0031181012804999</v>
      </c>
      <c r="P16" s="40">
        <v>1.1450649183521</v>
      </c>
      <c r="Q16" s="40">
        <v>1.3033626022547999</v>
      </c>
      <c r="R16" s="40">
        <v>1.4851170685057</v>
      </c>
      <c r="T16" s="40">
        <v>0.1230458703394</v>
      </c>
      <c r="U16" s="40">
        <v>0.11469227743840001</v>
      </c>
      <c r="V16" s="40">
        <v>0.11</v>
      </c>
      <c r="W16" s="40">
        <v>0.1106922774384</v>
      </c>
      <c r="X16" s="40">
        <v>0.1162458703394</v>
      </c>
    </row>
    <row r="17" spans="2:24" x14ac:dyDescent="0.25">
      <c r="B17" s="40">
        <v>0.1369863013699</v>
      </c>
      <c r="C17" s="40">
        <v>6.4025901068999998E-3</v>
      </c>
      <c r="E17" s="40">
        <v>0.1369863013699</v>
      </c>
      <c r="F17" s="40">
        <v>-4.6891825237000001E-3</v>
      </c>
      <c r="H17" s="40">
        <v>0.1369863013699</v>
      </c>
      <c r="I17" s="40">
        <v>-2.387301238E-4</v>
      </c>
      <c r="K17" s="40">
        <v>5.0054794520548</v>
      </c>
      <c r="L17" s="40">
        <v>0.113</v>
      </c>
      <c r="N17" s="40">
        <v>0.84111859973860004</v>
      </c>
      <c r="O17" s="40">
        <v>1.0039245368603</v>
      </c>
      <c r="P17" s="40">
        <v>1.1950129417736</v>
      </c>
      <c r="Q17" s="40">
        <v>1.4215725085412001</v>
      </c>
      <c r="R17" s="40">
        <v>1.6968820364574999</v>
      </c>
      <c r="T17" s="40">
        <v>0.1249672875696</v>
      </c>
      <c r="U17" s="40">
        <v>0.1169848812645</v>
      </c>
      <c r="V17" s="40">
        <v>0.113</v>
      </c>
      <c r="W17" s="40">
        <v>0.1144848812645</v>
      </c>
      <c r="X17" s="40">
        <v>0.1207172875696</v>
      </c>
    </row>
    <row r="18" spans="2:24" x14ac:dyDescent="0.25">
      <c r="B18" s="40">
        <v>0.1397260273973</v>
      </c>
      <c r="C18" s="40">
        <v>6.4035052759000002E-3</v>
      </c>
      <c r="E18" s="40">
        <v>0.1397260273973</v>
      </c>
      <c r="F18" s="40">
        <v>-4.6774571225E-3</v>
      </c>
      <c r="H18" s="40">
        <v>0.1397260273973</v>
      </c>
      <c r="I18" s="40">
        <v>-2.2195525230000001E-4</v>
      </c>
      <c r="K18" s="40">
        <v>7.0027397260274</v>
      </c>
      <c r="L18" s="40">
        <v>0.11600000000000001</v>
      </c>
      <c r="N18" s="40">
        <v>0.81659865197680004</v>
      </c>
      <c r="O18" s="40">
        <v>1.0090643204533001</v>
      </c>
      <c r="P18" s="40">
        <v>1.2453515907585</v>
      </c>
      <c r="Q18" s="40">
        <v>1.5397760422144999</v>
      </c>
      <c r="R18" s="40">
        <v>1.9150657702731</v>
      </c>
      <c r="T18" s="40">
        <v>0.12727415536680001</v>
      </c>
      <c r="U18" s="40">
        <v>0.1194863847286</v>
      </c>
      <c r="V18" s="40">
        <v>0.11600000000000001</v>
      </c>
      <c r="W18" s="40">
        <v>0.1179863847286</v>
      </c>
      <c r="X18" s="40">
        <v>0.1247241553668</v>
      </c>
    </row>
    <row r="19" spans="2:24" x14ac:dyDescent="0.25">
      <c r="B19" s="40">
        <v>0.158904109589</v>
      </c>
      <c r="C19" s="40">
        <v>6.4090278471999997E-3</v>
      </c>
      <c r="E19" s="40">
        <v>0.158904109589</v>
      </c>
      <c r="F19" s="40">
        <v>-4.5432963116999996E-3</v>
      </c>
      <c r="H19" s="40">
        <v>0.158904109589</v>
      </c>
      <c r="I19" s="40">
        <v>-1.2803804629999999E-4</v>
      </c>
      <c r="K19" s="40">
        <v>10.0082191780822</v>
      </c>
      <c r="L19" s="40">
        <v>0.1275</v>
      </c>
      <c r="N19" s="40">
        <v>0.76428424729959998</v>
      </c>
      <c r="O19" s="40">
        <v>1.0103622687225999</v>
      </c>
      <c r="P19" s="40">
        <v>1.3320278121696001</v>
      </c>
      <c r="Q19" s="40">
        <v>1.7497661519151</v>
      </c>
      <c r="R19" s="40">
        <v>2.3036276843243999</v>
      </c>
      <c r="T19" s="40">
        <v>0.1417585775212</v>
      </c>
      <c r="U19" s="40">
        <v>0.132711137502</v>
      </c>
      <c r="V19" s="40">
        <v>0.1275</v>
      </c>
      <c r="W19" s="40">
        <v>0.127711137502</v>
      </c>
      <c r="X19" s="40">
        <v>0.13325857752119999</v>
      </c>
    </row>
    <row r="20" spans="2:24" x14ac:dyDescent="0.25">
      <c r="B20" s="40">
        <v>0.16986301369859999</v>
      </c>
      <c r="C20" s="40">
        <v>6.4116237102000003E-3</v>
      </c>
      <c r="E20" s="40">
        <v>0.16986301369859999</v>
      </c>
      <c r="F20" s="40">
        <v>-4.4390044505E-3</v>
      </c>
      <c r="H20" s="40">
        <v>0.16986301369859999</v>
      </c>
      <c r="I20" s="40">
        <v>1.7571377759999999E-4</v>
      </c>
      <c r="K20" s="40"/>
      <c r="L20" s="40"/>
      <c r="N20" s="40"/>
      <c r="O20" s="40"/>
      <c r="P20" s="40"/>
      <c r="Q20" s="40"/>
      <c r="R20" s="40"/>
      <c r="T20" s="2"/>
      <c r="U20" s="2"/>
      <c r="V20" s="2"/>
      <c r="W20" s="2"/>
      <c r="X20" s="2"/>
    </row>
    <row r="21" spans="2:24" x14ac:dyDescent="0.25">
      <c r="B21" s="40">
        <v>0.21643835616439999</v>
      </c>
      <c r="C21" s="40">
        <v>6.4197234600000003E-3</v>
      </c>
      <c r="E21" s="40">
        <v>0.21643835616439999</v>
      </c>
      <c r="F21" s="40">
        <v>-4.3975027565999998E-3</v>
      </c>
      <c r="H21" s="40">
        <v>0.21643835616439999</v>
      </c>
      <c r="I21" s="40">
        <v>-2.410794918E-4</v>
      </c>
      <c r="K21" s="40"/>
      <c r="L21" s="40"/>
      <c r="N21" s="40"/>
      <c r="O21" s="40"/>
      <c r="P21" s="40"/>
      <c r="Q21" s="40"/>
      <c r="R21" s="40"/>
      <c r="T21" s="2"/>
      <c r="U21" s="2"/>
      <c r="V21" s="2"/>
      <c r="W21" s="2"/>
      <c r="X21" s="2"/>
    </row>
    <row r="22" spans="2:24" x14ac:dyDescent="0.25">
      <c r="B22" s="40">
        <v>0.24657534246580001</v>
      </c>
      <c r="C22" s="40">
        <v>6.4213195190000001E-3</v>
      </c>
      <c r="E22" s="40">
        <v>0.24657534246580001</v>
      </c>
      <c r="F22" s="40">
        <v>-4.6300166569000004E-3</v>
      </c>
      <c r="H22" s="40">
        <v>0.24657534246580001</v>
      </c>
      <c r="I22" s="40">
        <v>3.2273683800000002E-5</v>
      </c>
      <c r="K22" s="40"/>
      <c r="L22" s="40"/>
      <c r="N22" s="40"/>
      <c r="O22" s="40"/>
      <c r="P22" s="40"/>
      <c r="Q22" s="40"/>
      <c r="R22" s="40"/>
      <c r="T22" s="2"/>
      <c r="U22" s="2"/>
      <c r="V22" s="2"/>
      <c r="W22" s="2"/>
      <c r="X22" s="2"/>
    </row>
    <row r="23" spans="2:24" x14ac:dyDescent="0.25">
      <c r="B23" s="40">
        <v>0.2520547945205</v>
      </c>
      <c r="C23" s="40">
        <v>6.4215687061000004E-3</v>
      </c>
      <c r="E23" s="40">
        <v>0.2520547945205</v>
      </c>
      <c r="F23" s="40">
        <v>-4.6848830586999997E-3</v>
      </c>
      <c r="H23" s="40">
        <v>0.2520547945205</v>
      </c>
      <c r="I23" s="40">
        <v>-2.7845678809999998E-4</v>
      </c>
      <c r="K23" s="40"/>
      <c r="L23" s="40"/>
      <c r="N23" s="40"/>
      <c r="O23" s="40"/>
      <c r="P23" s="40"/>
      <c r="Q23" s="40"/>
      <c r="R23" s="40"/>
      <c r="T23" s="2"/>
      <c r="U23" s="2"/>
      <c r="V23" s="2"/>
      <c r="W23" s="2"/>
      <c r="X23" s="2"/>
    </row>
    <row r="24" spans="2:24" x14ac:dyDescent="0.25">
      <c r="B24" s="40">
        <v>0.33972602739730001</v>
      </c>
      <c r="C24" s="40">
        <v>6.4244624915000001E-3</v>
      </c>
      <c r="E24" s="40">
        <v>0.33972602739730001</v>
      </c>
      <c r="F24" s="40">
        <v>-4.8383338076000001E-3</v>
      </c>
      <c r="H24" s="40">
        <v>0.33972602739730001</v>
      </c>
      <c r="I24" s="40">
        <v>1.6127856239999999E-4</v>
      </c>
      <c r="K24" s="40"/>
      <c r="L24" s="40"/>
      <c r="N24" s="40"/>
      <c r="O24" s="40"/>
      <c r="P24" s="40"/>
      <c r="Q24" s="40"/>
      <c r="R24" s="40"/>
      <c r="T24" s="2"/>
      <c r="U24" s="2"/>
      <c r="V24" s="2"/>
      <c r="W24" s="2"/>
      <c r="X24" s="2"/>
    </row>
    <row r="25" spans="2:24" x14ac:dyDescent="0.25">
      <c r="B25" s="40">
        <v>0.34520547945210001</v>
      </c>
      <c r="C25" s="40">
        <v>6.4245945491000003E-3</v>
      </c>
      <c r="E25" s="40">
        <v>0.34520547945210001</v>
      </c>
      <c r="F25" s="40">
        <v>-4.7394224145000004E-3</v>
      </c>
      <c r="H25" s="40">
        <v>0.34520547945210001</v>
      </c>
      <c r="I25" s="40">
        <v>1.650391319E-4</v>
      </c>
      <c r="K25" s="40"/>
      <c r="L25" s="40"/>
      <c r="N25" s="40"/>
      <c r="O25" s="40"/>
      <c r="P25" s="40"/>
      <c r="Q25" s="40"/>
      <c r="R25" s="40"/>
      <c r="T25" s="2"/>
      <c r="U25" s="2"/>
      <c r="V25" s="2"/>
      <c r="W25" s="2"/>
      <c r="X25" s="2"/>
    </row>
    <row r="26" spans="2:24" x14ac:dyDescent="0.25">
      <c r="B26" s="40">
        <v>0.35068493150680002</v>
      </c>
      <c r="C26" s="40">
        <v>6.4247224799999997E-3</v>
      </c>
      <c r="E26" s="40">
        <v>0.35068493150680002</v>
      </c>
      <c r="F26" s="40">
        <v>-4.6373802141999997E-3</v>
      </c>
      <c r="H26" s="40">
        <v>0.35068493150680002</v>
      </c>
      <c r="I26" s="40">
        <v>3.6396103399999997E-5</v>
      </c>
      <c r="K26" s="40"/>
      <c r="L26" s="40"/>
      <c r="N26" s="40"/>
      <c r="O26" s="40"/>
      <c r="P26" s="40"/>
      <c r="Q26" s="40"/>
      <c r="R26" s="40"/>
      <c r="T26" s="2"/>
      <c r="U26" s="2"/>
      <c r="V26" s="2"/>
      <c r="W26" s="2"/>
      <c r="X26" s="2"/>
    </row>
    <row r="27" spans="2:24" x14ac:dyDescent="0.25">
      <c r="B27" s="40">
        <v>0.38630136986300001</v>
      </c>
      <c r="C27" s="40">
        <v>6.4341935690000003E-3</v>
      </c>
      <c r="E27" s="40">
        <v>0.38630136986300001</v>
      </c>
      <c r="F27" s="40">
        <v>-5.0062809223000004E-3</v>
      </c>
      <c r="H27" s="40">
        <v>0.38630136986300001</v>
      </c>
      <c r="I27" s="40">
        <v>-6.6875080980000003E-4</v>
      </c>
      <c r="K27" s="40"/>
      <c r="L27" s="40"/>
      <c r="N27" s="40"/>
      <c r="O27" s="40"/>
      <c r="P27" s="40"/>
      <c r="Q27" s="40"/>
      <c r="R27" s="40"/>
      <c r="T27" s="2"/>
      <c r="U27" s="2"/>
      <c r="V27" s="2"/>
      <c r="W27" s="2"/>
      <c r="X27" s="2"/>
    </row>
    <row r="28" spans="2:24" x14ac:dyDescent="0.25">
      <c r="B28" s="40">
        <v>0.38904109589039998</v>
      </c>
      <c r="C28" s="40">
        <v>6.4348502858999996E-3</v>
      </c>
      <c r="E28" s="40">
        <v>0.38904109589039998</v>
      </c>
      <c r="F28" s="40">
        <v>-5.1421264015000002E-3</v>
      </c>
      <c r="H28" s="40">
        <v>0.38904109589039998</v>
      </c>
      <c r="I28" s="40">
        <v>-4.4697237919999998E-4</v>
      </c>
    </row>
    <row r="29" spans="2:24" x14ac:dyDescent="0.25">
      <c r="B29" s="40">
        <v>0.41917808219180003</v>
      </c>
      <c r="C29" s="40">
        <v>6.4415075923999997E-3</v>
      </c>
      <c r="E29" s="40">
        <v>0.41917808219180003</v>
      </c>
      <c r="F29" s="40">
        <v>-5.3400809077999998E-3</v>
      </c>
      <c r="H29" s="40">
        <v>0.41917808219180003</v>
      </c>
      <c r="I29" s="40">
        <v>8.4563110899999995E-5</v>
      </c>
    </row>
    <row r="30" spans="2:24" x14ac:dyDescent="0.25">
      <c r="B30" s="40">
        <v>0.46575342465750003</v>
      </c>
      <c r="C30" s="40">
        <v>6.4501015700000001E-3</v>
      </c>
      <c r="E30" s="40">
        <v>0.46575342465750003</v>
      </c>
      <c r="F30" s="40">
        <v>-5.4351926277999996E-3</v>
      </c>
      <c r="H30" s="40">
        <v>0.46575342465750003</v>
      </c>
      <c r="I30" s="40">
        <v>-1.8521255959999999E-4</v>
      </c>
    </row>
    <row r="31" spans="2:24" x14ac:dyDescent="0.25">
      <c r="B31" s="40">
        <v>0.49863013698629999</v>
      </c>
      <c r="C31" s="40">
        <v>6.4669730066000001E-3</v>
      </c>
      <c r="E31" s="40">
        <v>0.49863013698629999</v>
      </c>
      <c r="F31" s="40">
        <v>-5.5688374037999996E-3</v>
      </c>
      <c r="H31" s="40">
        <v>0.49863013698629999</v>
      </c>
      <c r="I31" s="40">
        <v>4.6805431299999997E-5</v>
      </c>
      <c r="N31" t="s">
        <v>11</v>
      </c>
    </row>
    <row r="32" spans="2:24" x14ac:dyDescent="0.25">
      <c r="B32" s="40">
        <v>0.50410958904110004</v>
      </c>
      <c r="C32" s="40">
        <v>6.4695709632999997E-3</v>
      </c>
      <c r="E32" s="40">
        <v>0.50410958904110004</v>
      </c>
      <c r="F32" s="40">
        <v>-5.5525857990000003E-3</v>
      </c>
      <c r="H32" s="40">
        <v>0.50410958904110004</v>
      </c>
      <c r="I32" s="40">
        <v>-2.4588188700000001E-5</v>
      </c>
      <c r="N32" s="1" t="s">
        <v>10</v>
      </c>
      <c r="O32" s="1" t="s">
        <v>9</v>
      </c>
      <c r="P32" s="1" t="s">
        <v>8</v>
      </c>
      <c r="Q32" s="1" t="s">
        <v>7</v>
      </c>
      <c r="R32" s="1" t="s">
        <v>6</v>
      </c>
    </row>
    <row r="33" spans="2:18" x14ac:dyDescent="0.25">
      <c r="B33" s="40">
        <v>0.61369863013699999</v>
      </c>
      <c r="C33" s="40">
        <v>6.5117877601000001E-3</v>
      </c>
      <c r="E33" s="40">
        <v>0.61369863013699999</v>
      </c>
      <c r="F33" s="40">
        <v>-4.9884041669E-3</v>
      </c>
      <c r="H33" s="40">
        <v>0.61369863013699999</v>
      </c>
      <c r="I33" s="40">
        <v>-7.6659210400000007E-5</v>
      </c>
      <c r="N33" s="40">
        <v>1.0727260244829</v>
      </c>
      <c r="O33" s="40">
        <v>1.0773555473554</v>
      </c>
      <c r="P33" s="40">
        <v>1.0824548120705999</v>
      </c>
      <c r="Q33" s="40">
        <v>1.0877712353913001</v>
      </c>
      <c r="R33" s="40">
        <v>1.0928611436024001</v>
      </c>
    </row>
    <row r="34" spans="2:18" x14ac:dyDescent="0.25">
      <c r="B34" s="40">
        <v>0.61917808219180004</v>
      </c>
      <c r="C34" s="40">
        <v>6.5135063200000001E-3</v>
      </c>
      <c r="E34" s="40">
        <v>0.61917808219180004</v>
      </c>
      <c r="F34" s="40">
        <v>-5.0939830290000002E-3</v>
      </c>
      <c r="H34" s="40">
        <v>0.61917808219180004</v>
      </c>
      <c r="I34" s="40">
        <v>-2.806874436E-4</v>
      </c>
      <c r="N34" s="40">
        <v>1.0608100596131</v>
      </c>
      <c r="O34" s="40">
        <v>1.0712263148159</v>
      </c>
      <c r="P34" s="40">
        <v>1.0826422175114001</v>
      </c>
      <c r="Q34" s="40">
        <v>1.0945434918243999</v>
      </c>
      <c r="R34" s="40">
        <v>1.1060402313711</v>
      </c>
    </row>
    <row r="35" spans="2:18" x14ac:dyDescent="0.25">
      <c r="B35" s="40">
        <v>0.63835616438359999</v>
      </c>
      <c r="C35" s="40">
        <v>6.5257344392000002E-3</v>
      </c>
      <c r="E35" s="40">
        <v>0.63835616438359999</v>
      </c>
      <c r="F35" s="40">
        <v>-5.3506075015999997E-3</v>
      </c>
      <c r="H35" s="40">
        <v>0.63835616438359999</v>
      </c>
      <c r="I35" s="40">
        <v>-6.0652694000000001E-6</v>
      </c>
      <c r="N35" s="40">
        <v>1.0539781449123</v>
      </c>
      <c r="O35" s="40">
        <v>1.0679035858624</v>
      </c>
      <c r="P35" s="40">
        <v>1.0829283667131999</v>
      </c>
      <c r="Q35" s="40">
        <v>1.0985408873741001</v>
      </c>
      <c r="R35" s="40">
        <v>1.1138330420706</v>
      </c>
    </row>
    <row r="36" spans="2:18" x14ac:dyDescent="0.25">
      <c r="B36" s="40">
        <v>0.64657534246579995</v>
      </c>
      <c r="C36" s="40">
        <v>6.5307530014000002E-3</v>
      </c>
      <c r="E36" s="40">
        <v>0.64657534246579995</v>
      </c>
      <c r="F36" s="40">
        <v>-5.292338154E-3</v>
      </c>
      <c r="H36" s="40">
        <v>0.64657534246579995</v>
      </c>
      <c r="I36" s="40">
        <v>5.1589089099999999E-5</v>
      </c>
      <c r="N36" s="40">
        <v>1.0418062745665999</v>
      </c>
      <c r="O36" s="40">
        <v>1.0622231744132999</v>
      </c>
      <c r="P36" s="40">
        <v>1.0836344624465</v>
      </c>
      <c r="Q36" s="40">
        <v>1.1057243779239001</v>
      </c>
      <c r="R36" s="40">
        <v>1.127924371722</v>
      </c>
    </row>
    <row r="37" spans="2:18" x14ac:dyDescent="0.25">
      <c r="B37" s="40">
        <v>0.73424657534250004</v>
      </c>
      <c r="C37" s="40">
        <v>6.5772933000000002E-3</v>
      </c>
      <c r="E37" s="40">
        <v>0.73424657534250004</v>
      </c>
      <c r="F37" s="40">
        <v>-5.9176800741000003E-3</v>
      </c>
      <c r="H37" s="40">
        <v>0.73424657534250004</v>
      </c>
      <c r="I37" s="40">
        <v>-1.6174401870000001E-4</v>
      </c>
      <c r="N37" s="40">
        <v>1.0198978458435</v>
      </c>
      <c r="O37" s="40">
        <v>1.0520756891312</v>
      </c>
      <c r="P37" s="40">
        <v>1.0852981845758001</v>
      </c>
      <c r="Q37" s="40">
        <v>1.1192192492705</v>
      </c>
      <c r="R37" s="40">
        <v>1.1538059215845</v>
      </c>
    </row>
    <row r="38" spans="2:18" x14ac:dyDescent="0.25">
      <c r="B38" s="40">
        <v>0.75068493150680005</v>
      </c>
      <c r="C38" s="40">
        <v>6.5892403784000003E-3</v>
      </c>
      <c r="E38" s="40">
        <v>0.75068493150680005</v>
      </c>
      <c r="F38" s="40">
        <v>-6.0219444737999997E-3</v>
      </c>
      <c r="H38" s="40">
        <v>0.75068493150680005</v>
      </c>
      <c r="I38" s="40">
        <v>-1.028467048E-4</v>
      </c>
      <c r="N38" s="40">
        <v>1.0058038539642</v>
      </c>
      <c r="O38" s="40">
        <v>1.0457747662464001</v>
      </c>
      <c r="P38" s="40">
        <v>1.0869020003701</v>
      </c>
      <c r="Q38" s="40">
        <v>1.1286745281187001</v>
      </c>
      <c r="R38" s="40">
        <v>1.1714163164200999</v>
      </c>
    </row>
    <row r="39" spans="2:18" x14ac:dyDescent="0.25">
      <c r="B39" s="40">
        <v>0.76164383561640003</v>
      </c>
      <c r="C39" s="40">
        <v>6.5969185965999997E-3</v>
      </c>
      <c r="E39" s="40">
        <v>0.76164383561640003</v>
      </c>
      <c r="F39" s="40">
        <v>-6.0423712763999996E-3</v>
      </c>
      <c r="H39" s="40">
        <v>0.76164383561640003</v>
      </c>
      <c r="I39" s="40">
        <v>2.0836517799999999E-5</v>
      </c>
      <c r="N39" s="40">
        <v>0.97804090244789998</v>
      </c>
      <c r="O39" s="40">
        <v>1.0343691196021001</v>
      </c>
      <c r="P39" s="40">
        <v>1.0919900365121</v>
      </c>
      <c r="Q39" s="40">
        <v>1.1500061624697999</v>
      </c>
      <c r="R39" s="40">
        <v>1.2097180230955</v>
      </c>
    </row>
    <row r="40" spans="2:18" x14ac:dyDescent="0.25">
      <c r="B40" s="40">
        <v>0.84931506849320004</v>
      </c>
      <c r="C40" s="40">
        <v>6.6512110299999996E-3</v>
      </c>
      <c r="E40" s="40">
        <v>0.84931506849320004</v>
      </c>
      <c r="F40" s="40">
        <v>-5.8833015775999996E-3</v>
      </c>
      <c r="H40" s="40">
        <v>0.84931506849320004</v>
      </c>
      <c r="I40" s="40">
        <v>-2.4290283649999999E-4</v>
      </c>
      <c r="N40" s="40">
        <v>0.95744594483519996</v>
      </c>
      <c r="O40" s="40">
        <v>1.0264727609905</v>
      </c>
      <c r="P40" s="40">
        <v>1.0975273849255001</v>
      </c>
      <c r="Q40" s="40">
        <v>1.1694135421633001</v>
      </c>
      <c r="R40" s="40">
        <v>1.2441955366813</v>
      </c>
    </row>
    <row r="41" spans="2:18" x14ac:dyDescent="0.25">
      <c r="B41" s="40">
        <v>0.86301369863010002</v>
      </c>
      <c r="C41" s="40">
        <v>6.6630146359000003E-3</v>
      </c>
      <c r="E41" s="40">
        <v>0.86301369863010002</v>
      </c>
      <c r="F41" s="40">
        <v>-6.1040126534999996E-3</v>
      </c>
      <c r="H41" s="40">
        <v>0.86301369863010002</v>
      </c>
      <c r="I41" s="40">
        <v>-1.1504406560000001E-4</v>
      </c>
      <c r="N41" s="40">
        <v>0.94181387711169995</v>
      </c>
      <c r="O41" s="40">
        <v>1.0212114692365999</v>
      </c>
      <c r="P41" s="40">
        <v>1.1034778960942999</v>
      </c>
      <c r="Q41" s="40">
        <v>1.1872917704288</v>
      </c>
      <c r="R41" s="40">
        <v>1.2755193361949999</v>
      </c>
    </row>
    <row r="42" spans="2:18" x14ac:dyDescent="0.25">
      <c r="B42" s="40">
        <v>0.88767123287670002</v>
      </c>
      <c r="C42" s="40">
        <v>6.6833430681999999E-3</v>
      </c>
      <c r="E42" s="40">
        <v>0.88767123287670002</v>
      </c>
      <c r="F42" s="40">
        <v>-6.7739739283000002E-3</v>
      </c>
      <c r="H42" s="40">
        <v>0.88767123287670002</v>
      </c>
      <c r="I42" s="40">
        <v>-3.6385621630000001E-4</v>
      </c>
      <c r="N42" s="40">
        <v>0.90042792496390001</v>
      </c>
      <c r="O42" s="40">
        <v>1.0073796800739001</v>
      </c>
      <c r="P42" s="40">
        <v>1.1215384780538999</v>
      </c>
      <c r="Q42" s="40">
        <v>1.2424486597266999</v>
      </c>
      <c r="R42" s="40">
        <v>1.3753185664284</v>
      </c>
    </row>
    <row r="43" spans="2:18" x14ac:dyDescent="0.25">
      <c r="B43" s="40">
        <v>0.89589041095889999</v>
      </c>
      <c r="C43" s="40">
        <v>6.6898705465000003E-3</v>
      </c>
      <c r="E43" s="40">
        <v>0.89589041095889999</v>
      </c>
      <c r="F43" s="40">
        <v>-6.9789350129E-3</v>
      </c>
      <c r="H43" s="40">
        <v>0.89589041095889999</v>
      </c>
      <c r="I43" s="40">
        <v>-1.3705592610000001E-4</v>
      </c>
      <c r="N43" s="40">
        <v>0.87547900670870005</v>
      </c>
      <c r="O43" s="40">
        <v>1.0031181012804999</v>
      </c>
      <c r="P43" s="40">
        <v>1.1450649183521</v>
      </c>
      <c r="Q43" s="40">
        <v>1.3033626022547999</v>
      </c>
      <c r="R43" s="40">
        <v>1.4851170685057</v>
      </c>
    </row>
    <row r="44" spans="2:18" x14ac:dyDescent="0.25">
      <c r="B44" s="40">
        <v>1</v>
      </c>
      <c r="C44" s="40">
        <v>6.7632644391E-3</v>
      </c>
      <c r="E44" s="40">
        <v>1</v>
      </c>
      <c r="F44" s="40">
        <v>-6.8277489972000003E-3</v>
      </c>
      <c r="H44" s="40">
        <v>1</v>
      </c>
      <c r="I44" s="40">
        <v>9.86268326E-5</v>
      </c>
      <c r="N44" s="40">
        <v>0.84111859973860004</v>
      </c>
      <c r="O44" s="40">
        <v>1.0039245368603</v>
      </c>
      <c r="P44" s="40">
        <v>1.1950129417736</v>
      </c>
      <c r="Q44" s="40">
        <v>1.4215725085412001</v>
      </c>
      <c r="R44" s="40">
        <v>1.6968820364574999</v>
      </c>
    </row>
    <row r="45" spans="2:18" x14ac:dyDescent="0.25">
      <c r="B45" s="40">
        <v>1.0109589041096001</v>
      </c>
      <c r="C45" s="40">
        <v>6.7701107671E-3</v>
      </c>
      <c r="E45" s="40">
        <v>1.0109589041096001</v>
      </c>
      <c r="F45" s="40">
        <v>-6.6575289305000002E-3</v>
      </c>
      <c r="H45" s="40">
        <v>1.0109589041096001</v>
      </c>
      <c r="I45" s="40">
        <v>8.87202968E-5</v>
      </c>
      <c r="N45" s="40">
        <v>0.81659865197680004</v>
      </c>
      <c r="O45" s="40">
        <v>1.0090643204533001</v>
      </c>
      <c r="P45" s="40">
        <v>1.2453515907585</v>
      </c>
      <c r="Q45" s="40">
        <v>1.5397760422144999</v>
      </c>
      <c r="R45" s="40">
        <v>1.9150657702731</v>
      </c>
    </row>
    <row r="46" spans="2:18" x14ac:dyDescent="0.25">
      <c r="B46" s="40">
        <v>1.0164383561643999</v>
      </c>
      <c r="C46" s="40">
        <v>6.7734785699999998E-3</v>
      </c>
      <c r="E46" s="40">
        <v>1.0164383561643999</v>
      </c>
      <c r="F46" s="40">
        <v>-6.5746055189000001E-3</v>
      </c>
      <c r="H46" s="40">
        <v>1.0164383561643999</v>
      </c>
      <c r="I46" s="40">
        <v>8.5471060699999994E-5</v>
      </c>
      <c r="N46" s="40">
        <v>0.76428424729959998</v>
      </c>
      <c r="O46" s="40">
        <v>1.0103622687225999</v>
      </c>
      <c r="P46" s="40">
        <v>1.3320278121696001</v>
      </c>
      <c r="Q46" s="40">
        <v>1.7497661519151</v>
      </c>
      <c r="R46" s="40">
        <v>2.3036276843243999</v>
      </c>
    </row>
    <row r="47" spans="2:18" x14ac:dyDescent="0.25">
      <c r="B47" s="40">
        <v>1.2630136986300999</v>
      </c>
      <c r="C47" s="40">
        <v>6.9809357000000004E-3</v>
      </c>
      <c r="E47" s="40">
        <v>1.2630136986300999</v>
      </c>
      <c r="F47" s="40">
        <v>-4.3576966562999999E-3</v>
      </c>
      <c r="H47" s="40">
        <v>1.2630136986300999</v>
      </c>
      <c r="I47" s="40">
        <v>3.5723856600000001E-5</v>
      </c>
      <c r="N47" s="40"/>
      <c r="O47" s="40"/>
      <c r="P47" s="40"/>
      <c r="Q47" s="40"/>
      <c r="R47" s="40"/>
    </row>
    <row r="48" spans="2:18" x14ac:dyDescent="0.25">
      <c r="B48" s="40">
        <v>1.5150684931506999</v>
      </c>
      <c r="C48" s="40">
        <v>7.2172558099999999E-3</v>
      </c>
      <c r="E48" s="40">
        <v>1.5150684931506999</v>
      </c>
      <c r="F48" s="40">
        <v>-3.8549288913999999E-3</v>
      </c>
      <c r="H48" s="40">
        <v>1.5150684931506999</v>
      </c>
      <c r="I48" s="40">
        <v>9.7648731999999997E-6</v>
      </c>
      <c r="N48" s="40"/>
      <c r="O48" s="40"/>
      <c r="P48" s="40"/>
      <c r="Q48" s="40"/>
      <c r="R48" s="40"/>
    </row>
    <row r="49" spans="2:18" x14ac:dyDescent="0.25">
      <c r="B49" s="40">
        <v>1.7643835616437999</v>
      </c>
      <c r="C49" s="40">
        <v>7.46919165E-3</v>
      </c>
      <c r="E49" s="40">
        <v>1.7643835616437999</v>
      </c>
      <c r="F49" s="40">
        <v>-4.0126723517E-3</v>
      </c>
      <c r="H49" s="40">
        <v>1.7643835616437999</v>
      </c>
      <c r="I49" s="40">
        <v>-6.9889569999999996E-7</v>
      </c>
      <c r="N49" s="40"/>
      <c r="O49" s="40"/>
      <c r="P49" s="40"/>
      <c r="Q49" s="40"/>
      <c r="R49" s="40"/>
    </row>
    <row r="50" spans="2:18" x14ac:dyDescent="0.25">
      <c r="B50" s="40">
        <v>1.9972602739726</v>
      </c>
      <c r="C50" s="40">
        <v>7.7177879162999997E-3</v>
      </c>
      <c r="E50" s="40">
        <v>1.9972602739726</v>
      </c>
      <c r="F50" s="40">
        <v>-4.2358605934000003E-3</v>
      </c>
      <c r="H50" s="40">
        <v>1.9972602739726</v>
      </c>
      <c r="I50" s="40">
        <v>-4.5267232200000003E-5</v>
      </c>
      <c r="N50" s="40"/>
      <c r="O50" s="40"/>
      <c r="P50" s="40"/>
      <c r="Q50" s="40"/>
      <c r="R50" s="40"/>
    </row>
    <row r="51" spans="2:18" x14ac:dyDescent="0.25">
      <c r="B51" s="40">
        <v>2.0082191780822001</v>
      </c>
      <c r="C51" s="40">
        <v>7.7297740676000003E-3</v>
      </c>
      <c r="E51" s="40">
        <v>2.0082191780822001</v>
      </c>
      <c r="F51" s="40">
        <v>-4.2446973020000001E-3</v>
      </c>
      <c r="H51" s="40">
        <v>2.0082191780822001</v>
      </c>
      <c r="I51" s="40">
        <v>-3.1501870000000002E-7</v>
      </c>
      <c r="N51" s="40"/>
      <c r="O51" s="40"/>
      <c r="P51" s="40"/>
      <c r="Q51" s="40"/>
      <c r="R51" s="40"/>
    </row>
    <row r="52" spans="2:18" x14ac:dyDescent="0.25">
      <c r="B52" s="40">
        <v>2.0136986301370001</v>
      </c>
      <c r="C52" s="40">
        <v>7.7357759799999998E-3</v>
      </c>
      <c r="E52" s="40">
        <v>2.0136986301370001</v>
      </c>
      <c r="F52" s="40">
        <v>-4.2473483202999998E-3</v>
      </c>
      <c r="H52" s="40">
        <v>2.0136986301370001</v>
      </c>
      <c r="I52" s="40">
        <v>1.3402516000000001E-6</v>
      </c>
      <c r="N52" s="40"/>
      <c r="O52" s="40"/>
      <c r="P52" s="40"/>
      <c r="Q52" s="40"/>
      <c r="R52" s="40"/>
    </row>
    <row r="53" spans="2:18" x14ac:dyDescent="0.25">
      <c r="B53" s="40">
        <v>2.9972602739726</v>
      </c>
      <c r="C53" s="40">
        <v>8.8854232401000006E-3</v>
      </c>
      <c r="E53" s="40">
        <v>2.9972602739726</v>
      </c>
      <c r="F53" s="40">
        <v>-3.8447712597000001E-3</v>
      </c>
      <c r="H53" s="40">
        <v>2.9972602739726</v>
      </c>
      <c r="I53" s="40">
        <v>-2.7958050300000001E-5</v>
      </c>
      <c r="N53" s="40"/>
      <c r="O53" s="40"/>
      <c r="P53" s="40"/>
      <c r="Q53" s="40"/>
      <c r="R53" s="40"/>
    </row>
    <row r="54" spans="2:18" x14ac:dyDescent="0.25">
      <c r="B54" s="40">
        <v>3.0082191780822001</v>
      </c>
      <c r="C54" s="40">
        <v>8.8988703530000005E-3</v>
      </c>
      <c r="E54" s="40">
        <v>3.0082191780822001</v>
      </c>
      <c r="F54" s="40">
        <v>-3.8401977962000001E-3</v>
      </c>
      <c r="H54" s="40">
        <v>3.0082191780822001</v>
      </c>
      <c r="I54" s="40">
        <v>1.3225377E-6</v>
      </c>
      <c r="N54" s="40"/>
      <c r="O54" s="40"/>
      <c r="P54" s="40"/>
      <c r="Q54" s="40"/>
      <c r="R54" s="40"/>
    </row>
    <row r="55" spans="2:18" x14ac:dyDescent="0.25">
      <c r="B55" s="40">
        <v>3.0136986301370001</v>
      </c>
      <c r="C55" s="40">
        <v>8.9055982300000006E-3</v>
      </c>
      <c r="E55" s="40">
        <v>3.0136986301370001</v>
      </c>
      <c r="F55" s="40">
        <v>-3.8363314240000002E-3</v>
      </c>
      <c r="H55" s="40">
        <v>3.0136986301370001</v>
      </c>
      <c r="I55" s="40">
        <v>-3.3861605999999998E-5</v>
      </c>
    </row>
    <row r="56" spans="2:18" x14ac:dyDescent="0.25">
      <c r="B56" s="40">
        <v>4.0082191780822001</v>
      </c>
      <c r="C56" s="40">
        <v>1.0149245695399999E-2</v>
      </c>
      <c r="E56" s="40">
        <v>4.0082191780822001</v>
      </c>
      <c r="F56" s="40">
        <v>-3.0420596103999998E-3</v>
      </c>
      <c r="H56" s="40">
        <v>4.0082191780822001</v>
      </c>
      <c r="I56" s="40">
        <v>3.4760200000000002E-7</v>
      </c>
    </row>
    <row r="57" spans="2:18" x14ac:dyDescent="0.25">
      <c r="B57" s="40">
        <v>4.0136986301370001</v>
      </c>
      <c r="C57" s="40">
        <v>1.0156116539999999E-2</v>
      </c>
      <c r="E57" s="40">
        <v>4.0136986301370001</v>
      </c>
      <c r="F57" s="40">
        <v>-3.0373640461999999E-3</v>
      </c>
      <c r="H57" s="40">
        <v>4.0136986301370001</v>
      </c>
      <c r="I57" s="40">
        <v>-1.9807499500000002E-5</v>
      </c>
    </row>
    <row r="58" spans="2:18" x14ac:dyDescent="0.25">
      <c r="B58" s="40">
        <v>5.0054794520548</v>
      </c>
      <c r="C58" s="40">
        <v>1.13947054096E-2</v>
      </c>
      <c r="E58" s="40">
        <v>5.0054794520548</v>
      </c>
      <c r="F58" s="40">
        <v>-2.0140472746999999E-3</v>
      </c>
      <c r="H58" s="40">
        <v>5.0054794520548</v>
      </c>
      <c r="I58" s="40">
        <v>1.2203675000000001E-6</v>
      </c>
    </row>
    <row r="59" spans="2:18" x14ac:dyDescent="0.25">
      <c r="B59" s="40">
        <v>5.0109589041096001</v>
      </c>
      <c r="C59" s="40">
        <v>1.14015468086E-2</v>
      </c>
      <c r="E59" s="40">
        <v>5.0109589041096001</v>
      </c>
      <c r="F59" s="40">
        <v>-2.0077694739999998E-3</v>
      </c>
      <c r="H59" s="40">
        <v>5.0109589041096001</v>
      </c>
      <c r="I59" s="40">
        <v>-1.3999513099999999E-5</v>
      </c>
    </row>
    <row r="60" spans="2:18" x14ac:dyDescent="0.25">
      <c r="B60" s="40">
        <v>5.0246575342466002</v>
      </c>
      <c r="C60" s="40">
        <v>1.1418651239999999E-2</v>
      </c>
      <c r="E60" s="40">
        <v>5.0246575342466002</v>
      </c>
      <c r="F60" s="40">
        <v>-1.9920578539E-3</v>
      </c>
      <c r="H60" s="40">
        <v>5.0246575342466002</v>
      </c>
      <c r="I60" s="40">
        <v>1.2243287E-6</v>
      </c>
    </row>
    <row r="61" spans="2:18" x14ac:dyDescent="0.25">
      <c r="B61" s="40">
        <v>6.0219178082192002</v>
      </c>
      <c r="C61" s="40">
        <v>1.264840423E-2</v>
      </c>
      <c r="E61" s="40">
        <v>6.0219178082192002</v>
      </c>
      <c r="F61" s="40">
        <v>-7.8795282479999997E-4</v>
      </c>
      <c r="H61" s="40">
        <v>6.0219178082192002</v>
      </c>
      <c r="I61" s="40">
        <v>1.7979840999999999E-6</v>
      </c>
    </row>
    <row r="62" spans="2:18" x14ac:dyDescent="0.25">
      <c r="B62" s="40">
        <v>7.0027397260274</v>
      </c>
      <c r="C62" s="40">
        <v>1.3786018799899999E-2</v>
      </c>
      <c r="E62" s="40">
        <v>7.0027397260274</v>
      </c>
      <c r="F62" s="40">
        <v>4.8176653209999997E-4</v>
      </c>
      <c r="H62" s="40">
        <v>7.0027397260274</v>
      </c>
      <c r="I62" s="40">
        <v>-6.9743163999999996E-6</v>
      </c>
    </row>
    <row r="63" spans="2:18" x14ac:dyDescent="0.25">
      <c r="B63" s="40">
        <v>7.0136986301370001</v>
      </c>
      <c r="C63" s="40">
        <v>1.37982907523E-2</v>
      </c>
      <c r="E63" s="40">
        <v>7.0136986301370001</v>
      </c>
      <c r="F63" s="40">
        <v>4.9611376510000002E-4</v>
      </c>
      <c r="H63" s="40">
        <v>7.0136986301370001</v>
      </c>
      <c r="I63" s="40">
        <v>2.3987668000000001E-6</v>
      </c>
    </row>
    <row r="64" spans="2:18" x14ac:dyDescent="0.25">
      <c r="B64" s="40">
        <v>7.0191780821918002</v>
      </c>
      <c r="C64" s="40">
        <v>1.380442326E-2</v>
      </c>
      <c r="E64" s="40">
        <v>7.0191780821918002</v>
      </c>
      <c r="F64" s="40">
        <v>5.0328735750000003E-4</v>
      </c>
      <c r="H64" s="40">
        <v>7.0191780821918002</v>
      </c>
      <c r="I64" s="40">
        <v>2.4007969000000001E-6</v>
      </c>
    </row>
    <row r="65" spans="2:9" x14ac:dyDescent="0.25">
      <c r="B65" s="40">
        <v>8.0164383561644001</v>
      </c>
      <c r="C65" s="40">
        <v>1.4880430300000001E-2</v>
      </c>
      <c r="E65" s="40">
        <v>8.0164383561644001</v>
      </c>
      <c r="F65" s="40">
        <v>1.7981620868E-3</v>
      </c>
      <c r="H65" s="40">
        <v>8.0164383561644001</v>
      </c>
      <c r="I65" s="40">
        <v>2.6608752E-6</v>
      </c>
    </row>
    <row r="66" spans="2:9" x14ac:dyDescent="0.25">
      <c r="B66" s="40">
        <v>9.0191780821918002</v>
      </c>
      <c r="C66" s="40">
        <v>1.5873413940000001E-2</v>
      </c>
      <c r="E66" s="40">
        <v>9.0191780821918002</v>
      </c>
      <c r="F66" s="40">
        <v>3.0369365098999999E-3</v>
      </c>
      <c r="H66" s="40">
        <v>9.0191780821918002</v>
      </c>
      <c r="I66" s="40">
        <v>-3.8421239999999998E-6</v>
      </c>
    </row>
    <row r="67" spans="2:9" x14ac:dyDescent="0.25">
      <c r="B67" s="40">
        <v>10.0082191780822</v>
      </c>
      <c r="C67" s="40">
        <v>1.6754918943800001E-2</v>
      </c>
      <c r="E67" s="40">
        <v>10.0082191780822</v>
      </c>
      <c r="F67" s="40">
        <v>4.1362766215000003E-3</v>
      </c>
      <c r="H67" s="40">
        <v>10.0082191780822</v>
      </c>
      <c r="I67" s="40">
        <v>2.4127046E-6</v>
      </c>
    </row>
    <row r="68" spans="2:9" x14ac:dyDescent="0.25">
      <c r="B68" s="40">
        <v>10.013698630137</v>
      </c>
      <c r="C68" s="40">
        <v>1.6759567579E-2</v>
      </c>
      <c r="E68" s="40">
        <v>10.013698630137</v>
      </c>
      <c r="F68" s="40">
        <v>4.1420122488000002E-3</v>
      </c>
      <c r="H68" s="40">
        <v>10.013698630137</v>
      </c>
      <c r="I68" s="40">
        <v>-6.3167837999999999E-6</v>
      </c>
    </row>
    <row r="69" spans="2:9" x14ac:dyDescent="0.25">
      <c r="B69" s="40">
        <v>10.027397260274</v>
      </c>
      <c r="C69" s="40">
        <v>1.6771179109999999E-2</v>
      </c>
      <c r="E69" s="40">
        <v>10.027397260274</v>
      </c>
      <c r="F69" s="40">
        <v>4.1563347071000003E-3</v>
      </c>
      <c r="H69" s="40">
        <v>10.027397260274</v>
      </c>
      <c r="I69" s="40">
        <v>2.4069873000000001E-6</v>
      </c>
    </row>
    <row r="70" spans="2:9" x14ac:dyDescent="0.25">
      <c r="B70" s="40">
        <v>12.0246575342466</v>
      </c>
      <c r="C70" s="40">
        <v>1.8301476769999998E-2</v>
      </c>
      <c r="E70" s="40">
        <v>12.0246575342466</v>
      </c>
      <c r="F70" s="40">
        <v>5.9841452153999997E-3</v>
      </c>
      <c r="H70" s="40">
        <v>12.0246575342466</v>
      </c>
      <c r="I70" s="40">
        <v>1.8319129E-6</v>
      </c>
    </row>
    <row r="71" spans="2:9" x14ac:dyDescent="0.25">
      <c r="B71" s="40">
        <v>15.0164383561644</v>
      </c>
      <c r="C71" s="40">
        <v>1.99887654406E-2</v>
      </c>
      <c r="E71" s="40">
        <v>15.0164383561644</v>
      </c>
      <c r="F71" s="40">
        <v>7.8839890558999991E-3</v>
      </c>
      <c r="H71" s="40">
        <v>15.0164383561644</v>
      </c>
      <c r="I71" s="40">
        <v>1.2807922999999999E-6</v>
      </c>
    </row>
    <row r="72" spans="2:9" x14ac:dyDescent="0.25">
      <c r="B72" s="40">
        <v>15.0219178082192</v>
      </c>
      <c r="C72" s="40">
        <v>1.9991276459999999E-2</v>
      </c>
      <c r="E72" s="40">
        <v>15.0219178082192</v>
      </c>
      <c r="F72" s="40">
        <v>7.8867101130999998E-3</v>
      </c>
      <c r="H72" s="40">
        <v>15.0219178082192</v>
      </c>
      <c r="I72" s="40">
        <v>-2.9263192E-6</v>
      </c>
    </row>
    <row r="73" spans="2:9" x14ac:dyDescent="0.25">
      <c r="B73" s="40">
        <v>20.0191780821918</v>
      </c>
      <c r="C73" s="40">
        <v>2.1624072629099999E-2</v>
      </c>
      <c r="E73" s="40">
        <v>20.0191780821918</v>
      </c>
      <c r="F73" s="40">
        <v>9.5551154085000006E-3</v>
      </c>
      <c r="H73" s="40">
        <v>20.0191780821918</v>
      </c>
      <c r="I73" s="40">
        <v>7.5349260000000001E-7</v>
      </c>
    </row>
    <row r="74" spans="2:9" x14ac:dyDescent="0.25">
      <c r="B74" s="40">
        <v>20.0246575342466</v>
      </c>
      <c r="C74" s="40">
        <v>2.1625262249999999E-2</v>
      </c>
      <c r="E74" s="40">
        <v>20.0246575342466</v>
      </c>
      <c r="F74" s="40">
        <v>9.5562456159000008E-3</v>
      </c>
      <c r="H74" s="40">
        <v>20.0246575342466</v>
      </c>
      <c r="I74" s="40">
        <v>-2.6090055E-6</v>
      </c>
    </row>
    <row r="75" spans="2:9" x14ac:dyDescent="0.25">
      <c r="B75" s="40">
        <v>25.0301369863014</v>
      </c>
      <c r="C75" s="40">
        <v>2.233253889E-2</v>
      </c>
      <c r="E75" s="40">
        <v>25.0301369863014</v>
      </c>
      <c r="F75" s="40">
        <v>1.0201579468899999E-2</v>
      </c>
      <c r="H75" s="40">
        <v>25.0301369863014</v>
      </c>
      <c r="I75" s="40">
        <v>-2.1142105999999999E-6</v>
      </c>
    </row>
    <row r="76" spans="2:9" x14ac:dyDescent="0.25">
      <c r="B76" s="40">
        <v>30.027397260274</v>
      </c>
      <c r="C76" s="40">
        <v>2.2527480838600001E-2</v>
      </c>
      <c r="E76" s="40">
        <v>30.027397260274</v>
      </c>
      <c r="F76" s="40">
        <v>1.03949678881E-2</v>
      </c>
      <c r="H76" s="40">
        <v>30.027397260274</v>
      </c>
      <c r="I76" s="40">
        <v>6.5530229999999998E-7</v>
      </c>
    </row>
    <row r="77" spans="2:9" x14ac:dyDescent="0.25">
      <c r="B77" s="40">
        <v>30.0328767123288</v>
      </c>
      <c r="C77" s="40">
        <v>2.2527515929999999E-2</v>
      </c>
      <c r="E77" s="40">
        <v>30.0328767123288</v>
      </c>
      <c r="F77" s="40">
        <v>1.0395127883700001E-2</v>
      </c>
      <c r="H77" s="40">
        <v>30.0328767123288</v>
      </c>
      <c r="I77" s="40">
        <v>6.5531090000000004E-7</v>
      </c>
    </row>
    <row r="78" spans="2:9" x14ac:dyDescent="0.25">
      <c r="B78" s="40">
        <v>40.0438356164384</v>
      </c>
      <c r="C78" s="40">
        <v>2.2212955789999999E-2</v>
      </c>
      <c r="E78" s="40">
        <v>40.0438356164384</v>
      </c>
      <c r="F78" s="40">
        <v>1.04285935224E-2</v>
      </c>
      <c r="H78" s="40">
        <v>40.0438356164384</v>
      </c>
      <c r="I78" s="40">
        <v>6.940074E-7</v>
      </c>
    </row>
    <row r="79" spans="2:9" x14ac:dyDescent="0.25">
      <c r="B79" s="40">
        <v>50.0520547945206</v>
      </c>
      <c r="C79" s="40">
        <v>2.1560213200000001E-2</v>
      </c>
      <c r="E79" s="40">
        <v>50.0520547945206</v>
      </c>
      <c r="F79" s="40">
        <v>1.0250870251000001E-2</v>
      </c>
      <c r="H79" s="40">
        <v>50.0520547945206</v>
      </c>
      <c r="I79" s="40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AF16" sqref="AF16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6" t="s">
        <v>17</v>
      </c>
      <c r="C3" s="10" t="s">
        <v>2</v>
      </c>
      <c r="D3" s="3" t="s">
        <v>13</v>
      </c>
      <c r="E3" s="3" t="s">
        <v>14</v>
      </c>
      <c r="F3" s="3" t="s">
        <v>15</v>
      </c>
      <c r="G3" s="4" t="s">
        <v>16</v>
      </c>
      <c r="I3" s="7" t="s">
        <v>24</v>
      </c>
      <c r="J3" s="8" t="s">
        <v>10</v>
      </c>
      <c r="K3" s="8" t="s">
        <v>9</v>
      </c>
      <c r="L3" s="8" t="s">
        <v>8</v>
      </c>
      <c r="M3" s="8" t="s">
        <v>7</v>
      </c>
      <c r="N3" s="8" t="s">
        <v>6</v>
      </c>
      <c r="O3" s="9" t="s">
        <v>25</v>
      </c>
      <c r="Q3" s="7" t="s">
        <v>24</v>
      </c>
      <c r="R3" s="8" t="s">
        <v>10</v>
      </c>
      <c r="S3" s="8" t="s">
        <v>9</v>
      </c>
      <c r="T3" s="8" t="s">
        <v>8</v>
      </c>
      <c r="U3" s="8" t="s">
        <v>7</v>
      </c>
      <c r="V3" s="8" t="s">
        <v>6</v>
      </c>
      <c r="W3" s="9" t="s">
        <v>25</v>
      </c>
    </row>
    <row r="4" spans="1:23" x14ac:dyDescent="0.25">
      <c r="B4" s="21">
        <v>1</v>
      </c>
      <c r="C4" s="15">
        <v>2.7397260273999999E-3</v>
      </c>
      <c r="D4" s="16">
        <v>12</v>
      </c>
      <c r="E4" s="16">
        <v>97</v>
      </c>
      <c r="F4" s="16">
        <v>-4.1106446492200001E-2</v>
      </c>
      <c r="G4" s="17">
        <v>4.5297252020500001E-2</v>
      </c>
      <c r="I4" s="11"/>
      <c r="J4" s="16">
        <v>0.99103703384959996</v>
      </c>
      <c r="K4" s="16">
        <v>0.99531401465460001</v>
      </c>
      <c r="L4" s="16">
        <v>1.0000249660650999</v>
      </c>
      <c r="M4" s="16">
        <v>1.0049365392703</v>
      </c>
      <c r="N4" s="16">
        <v>1.0096388466824999</v>
      </c>
      <c r="O4" s="13"/>
      <c r="Q4" s="11">
        <v>-2.1197609155300001E-2</v>
      </c>
      <c r="R4" s="16">
        <v>-9.0033751692000005E-3</v>
      </c>
      <c r="S4" s="16">
        <v>-4.6969989948000002E-3</v>
      </c>
      <c r="T4" s="16">
        <v>2.4965753399999999E-5</v>
      </c>
      <c r="U4" s="16">
        <v>4.9243945127E-3</v>
      </c>
      <c r="V4" s="16">
        <v>9.5926893650000004E-3</v>
      </c>
      <c r="W4" s="13">
        <v>2.1197609155300001E-2</v>
      </c>
    </row>
    <row r="5" spans="1:23" x14ac:dyDescent="0.25">
      <c r="B5" s="21">
        <v>2</v>
      </c>
      <c r="C5" s="15">
        <v>1.9178082191799999E-2</v>
      </c>
      <c r="D5" s="16">
        <v>10</v>
      </c>
      <c r="E5" s="16">
        <v>97</v>
      </c>
      <c r="F5" s="16">
        <v>-9.3917336221500003E-2</v>
      </c>
      <c r="G5" s="17">
        <v>0.101097744184</v>
      </c>
      <c r="I5" s="11"/>
      <c r="J5" s="16">
        <v>0.97995648790330003</v>
      </c>
      <c r="K5" s="16">
        <v>0.98957882959690002</v>
      </c>
      <c r="L5" s="16">
        <v>1.0001246269434001</v>
      </c>
      <c r="M5" s="16">
        <v>1.0111188015099</v>
      </c>
      <c r="N5" s="16">
        <v>1.0217392744272</v>
      </c>
      <c r="O5" s="13"/>
      <c r="Q5" s="11">
        <v>-4.7359231272900003E-2</v>
      </c>
      <c r="R5" s="16">
        <v>-2.0247108401899999E-2</v>
      </c>
      <c r="S5" s="16">
        <v>-1.0475851021800001E-2</v>
      </c>
      <c r="T5" s="16">
        <v>1.2461917809999999E-4</v>
      </c>
      <c r="U5" s="16">
        <v>1.1057442046600001E-2</v>
      </c>
      <c r="V5" s="16">
        <v>2.1506346149700001E-2</v>
      </c>
      <c r="W5" s="13">
        <v>4.7359231272900003E-2</v>
      </c>
    </row>
    <row r="6" spans="1:23" x14ac:dyDescent="0.25">
      <c r="B6" s="21">
        <v>3</v>
      </c>
      <c r="C6" s="15">
        <v>3.8356164383599997E-2</v>
      </c>
      <c r="D6" s="16">
        <v>10</v>
      </c>
      <c r="E6" s="16">
        <v>67</v>
      </c>
      <c r="F6" s="16">
        <v>-0.12752263433210001</v>
      </c>
      <c r="G6" s="17">
        <v>0.13409005091449999</v>
      </c>
      <c r="I6" s="11"/>
      <c r="J6" s="16">
        <v>0.97347449765250005</v>
      </c>
      <c r="K6" s="16">
        <v>0.98633630289859997</v>
      </c>
      <c r="L6" s="16">
        <v>1.0002134796327999</v>
      </c>
      <c r="M6" s="16">
        <v>1.0146335041664001</v>
      </c>
      <c r="N6" s="16">
        <v>1.0287576325300001</v>
      </c>
      <c r="O6" s="13"/>
      <c r="Q6" s="11">
        <v>-6.1988012100200003E-2</v>
      </c>
      <c r="R6" s="16">
        <v>-2.6883651069300001E-2</v>
      </c>
      <c r="S6" s="16">
        <v>-1.3757904543E-2</v>
      </c>
      <c r="T6" s="16">
        <v>2.1345684930000001E-4</v>
      </c>
      <c r="U6" s="16">
        <v>1.4527467649800001E-2</v>
      </c>
      <c r="V6" s="16">
        <v>2.8351892208900002E-2</v>
      </c>
      <c r="W6" s="13">
        <v>6.1988012100200003E-2</v>
      </c>
    </row>
    <row r="7" spans="1:23" x14ac:dyDescent="0.25">
      <c r="B7" s="21">
        <v>4</v>
      </c>
      <c r="C7" s="15">
        <v>7.9452054794500002E-2</v>
      </c>
      <c r="D7" s="16">
        <v>10</v>
      </c>
      <c r="E7" s="16">
        <v>73</v>
      </c>
      <c r="F7" s="16">
        <v>-0.1925338328158</v>
      </c>
      <c r="G7" s="17">
        <v>0.19372830960910001</v>
      </c>
      <c r="I7" s="11"/>
      <c r="J7" s="16">
        <v>0.96180931028420003</v>
      </c>
      <c r="K7" s="16">
        <v>0.98065846183869998</v>
      </c>
      <c r="L7" s="16">
        <v>1.0004256456984</v>
      </c>
      <c r="M7" s="16">
        <v>1.0208193473761999</v>
      </c>
      <c r="N7" s="16">
        <v>1.0413146748133</v>
      </c>
      <c r="O7" s="13"/>
      <c r="Q7" s="11">
        <v>-8.7548733770299994E-2</v>
      </c>
      <c r="R7" s="16">
        <v>-3.8939070122799999E-2</v>
      </c>
      <c r="S7" s="16">
        <v>-1.9531033105700001E-2</v>
      </c>
      <c r="T7" s="16">
        <v>4.2555513699999998E-4</v>
      </c>
      <c r="U7" s="16">
        <v>2.0605586579399999E-2</v>
      </c>
      <c r="V7" s="16">
        <v>4.0484025235799997E-2</v>
      </c>
      <c r="W7" s="13">
        <v>8.7548733770299994E-2</v>
      </c>
    </row>
    <row r="8" spans="1:23" x14ac:dyDescent="0.25">
      <c r="B8" s="21">
        <v>5</v>
      </c>
      <c r="C8" s="15">
        <v>0.158904109589</v>
      </c>
      <c r="D8" s="16">
        <v>10</v>
      </c>
      <c r="E8" s="16">
        <v>79</v>
      </c>
      <c r="F8" s="16">
        <v>-0.31461227310259998</v>
      </c>
      <c r="G8" s="17">
        <v>0.2946813675305</v>
      </c>
      <c r="I8" s="11"/>
      <c r="J8" s="16">
        <v>0.94068527992520001</v>
      </c>
      <c r="K8" s="16">
        <v>0.9703639616127</v>
      </c>
      <c r="L8" s="16">
        <v>1.0010061602939999</v>
      </c>
      <c r="M8" s="16">
        <v>1.0322926723381001</v>
      </c>
      <c r="N8" s="16">
        <v>1.0641930961501</v>
      </c>
      <c r="O8" s="13"/>
      <c r="Q8" s="11">
        <v>-0.1346704984181</v>
      </c>
      <c r="R8" s="16">
        <v>-6.1146648127900001E-2</v>
      </c>
      <c r="S8" s="16">
        <v>-3.00840597041E-2</v>
      </c>
      <c r="T8" s="16">
        <v>1.0056544540000001E-3</v>
      </c>
      <c r="U8" s="16">
        <v>3.1782224080100001E-2</v>
      </c>
      <c r="V8" s="16">
        <v>6.2216855797800001E-2</v>
      </c>
      <c r="W8" s="13">
        <v>0.1346704984181</v>
      </c>
    </row>
    <row r="9" spans="1:23" x14ac:dyDescent="0.25">
      <c r="B9" s="21">
        <v>6</v>
      </c>
      <c r="C9" s="15">
        <v>0.24657534246580001</v>
      </c>
      <c r="D9" s="16">
        <v>10</v>
      </c>
      <c r="E9" s="16">
        <v>63</v>
      </c>
      <c r="F9" s="16">
        <v>-0.39895172647490001</v>
      </c>
      <c r="G9" s="17">
        <v>0.35749288593360001</v>
      </c>
      <c r="I9" s="11"/>
      <c r="J9" s="16">
        <v>0.92679919333219996</v>
      </c>
      <c r="K9" s="16">
        <v>0.96363043941860005</v>
      </c>
      <c r="L9" s="16">
        <v>1.0015271796820999</v>
      </c>
      <c r="M9" s="16">
        <v>1.0400185265469</v>
      </c>
      <c r="N9" s="16">
        <v>1.0794029997354</v>
      </c>
      <c r="O9" s="13"/>
      <c r="Q9" s="11">
        <v>-0.16598198913910001</v>
      </c>
      <c r="R9" s="16">
        <v>-7.6018356803899997E-2</v>
      </c>
      <c r="S9" s="16">
        <v>-3.7047419472399999E-2</v>
      </c>
      <c r="T9" s="16">
        <v>1.5260147291E-3</v>
      </c>
      <c r="U9" s="16">
        <v>3.9238526981999998E-2</v>
      </c>
      <c r="V9" s="16">
        <v>7.6408110275200003E-2</v>
      </c>
      <c r="W9" s="13">
        <v>0.16598198913910001</v>
      </c>
    </row>
    <row r="10" spans="1:23" x14ac:dyDescent="0.25">
      <c r="B10" s="21">
        <v>7</v>
      </c>
      <c r="C10" s="15">
        <v>0.49863013698629999</v>
      </c>
      <c r="D10" s="16">
        <v>13</v>
      </c>
      <c r="E10" s="16">
        <v>71</v>
      </c>
      <c r="F10" s="16">
        <v>-0.58719856548789995</v>
      </c>
      <c r="G10" s="17">
        <v>0.48061247925029998</v>
      </c>
      <c r="I10" s="11"/>
      <c r="J10" s="16">
        <v>0.89828286067959995</v>
      </c>
      <c r="K10" s="16">
        <v>0.95001758048090001</v>
      </c>
      <c r="L10" s="16">
        <v>1.0029395819507001</v>
      </c>
      <c r="M10" s="16">
        <v>1.0562245636528</v>
      </c>
      <c r="N10" s="16">
        <v>1.1110669949306</v>
      </c>
      <c r="O10" s="13"/>
      <c r="Q10" s="11">
        <v>-0.23051748352160001</v>
      </c>
      <c r="R10" s="16">
        <v>-0.1072702706578</v>
      </c>
      <c r="S10" s="16">
        <v>-5.1274788789399998E-2</v>
      </c>
      <c r="T10" s="16">
        <v>2.9352698281999998E-3</v>
      </c>
      <c r="U10" s="16">
        <v>5.4700817650399997E-2</v>
      </c>
      <c r="V10" s="16">
        <v>0.1053208103071</v>
      </c>
      <c r="W10" s="13">
        <v>0.23051748352160001</v>
      </c>
    </row>
    <row r="11" spans="1:23" x14ac:dyDescent="0.25">
      <c r="B11" s="21">
        <v>8</v>
      </c>
      <c r="C11" s="15">
        <v>0.75068493150680005</v>
      </c>
      <c r="D11" s="16">
        <v>13</v>
      </c>
      <c r="E11" s="16">
        <v>67</v>
      </c>
      <c r="F11" s="16">
        <v>-0.74026200080500004</v>
      </c>
      <c r="G11" s="17">
        <v>0.58402019684569995</v>
      </c>
      <c r="I11" s="11"/>
      <c r="J11" s="16">
        <v>0.8762370233058</v>
      </c>
      <c r="K11" s="16">
        <v>0.93940910340329997</v>
      </c>
      <c r="L11" s="16">
        <v>1.0044369961055</v>
      </c>
      <c r="M11" s="16">
        <v>1.0702258928832</v>
      </c>
      <c r="N11" s="16">
        <v>1.1386650069938</v>
      </c>
      <c r="O11" s="13"/>
      <c r="Q11" s="11">
        <v>-0.28339410176570001</v>
      </c>
      <c r="R11" s="16">
        <v>-0.13211865009439999</v>
      </c>
      <c r="S11" s="16">
        <v>-6.2504214779000006E-2</v>
      </c>
      <c r="T11" s="16">
        <v>4.4271816586999996E-3</v>
      </c>
      <c r="U11" s="16">
        <v>6.7869741036300002E-2</v>
      </c>
      <c r="V11" s="16">
        <v>0.129856529699</v>
      </c>
      <c r="W11" s="13">
        <v>0.28339410176570001</v>
      </c>
    </row>
    <row r="12" spans="1:23" x14ac:dyDescent="0.25">
      <c r="B12" s="21">
        <v>9</v>
      </c>
      <c r="C12" s="15">
        <v>1</v>
      </c>
      <c r="D12" s="16">
        <v>13</v>
      </c>
      <c r="E12" s="16">
        <v>77</v>
      </c>
      <c r="F12" s="16">
        <v>-0.87103405474069995</v>
      </c>
      <c r="G12" s="17">
        <v>0.67202954333709997</v>
      </c>
      <c r="I12" s="11"/>
      <c r="J12" s="16">
        <v>0.85853451346209997</v>
      </c>
      <c r="K12" s="16">
        <v>0.9309114180518</v>
      </c>
      <c r="L12" s="16">
        <v>1.0059034822727</v>
      </c>
      <c r="M12" s="16">
        <v>1.0823061617955001</v>
      </c>
      <c r="N12" s="16">
        <v>1.1627322545618</v>
      </c>
      <c r="O12" s="13"/>
      <c r="Q12" s="11">
        <v>-0.3270493661653</v>
      </c>
      <c r="R12" s="16">
        <v>-0.15252839740019999</v>
      </c>
      <c r="S12" s="16">
        <v>-7.1591153329799997E-2</v>
      </c>
      <c r="T12" s="16">
        <v>5.8861249999999999E-3</v>
      </c>
      <c r="U12" s="16">
        <v>7.9094099544500002E-2</v>
      </c>
      <c r="V12" s="16">
        <v>0.15077262739460001</v>
      </c>
      <c r="W12" s="13">
        <v>0.3270493661653</v>
      </c>
    </row>
    <row r="13" spans="1:23" x14ac:dyDescent="0.25">
      <c r="B13" s="21">
        <v>10</v>
      </c>
      <c r="C13" s="15">
        <v>1.9972602739726</v>
      </c>
      <c r="D13" s="16">
        <v>50</v>
      </c>
      <c r="E13" s="16">
        <v>107</v>
      </c>
      <c r="F13" s="16">
        <v>-1.2192317742982</v>
      </c>
      <c r="G13" s="17">
        <v>0.93095818619710002</v>
      </c>
      <c r="I13" s="11"/>
      <c r="J13" s="16">
        <v>0.81225697403219999</v>
      </c>
      <c r="K13" s="16">
        <v>0.90873588874</v>
      </c>
      <c r="L13" s="16">
        <v>1.0117161242874999</v>
      </c>
      <c r="M13" s="16">
        <v>1.120786640175</v>
      </c>
      <c r="N13" s="16">
        <v>1.2406457708897001</v>
      </c>
      <c r="O13" s="13"/>
      <c r="Q13" s="11">
        <v>-0.4607933753981</v>
      </c>
      <c r="R13" s="16">
        <v>-0.2079385184036</v>
      </c>
      <c r="S13" s="16">
        <v>-9.5700778464000005E-2</v>
      </c>
      <c r="T13" s="16">
        <v>1.1648021917800001E-2</v>
      </c>
      <c r="U13" s="16">
        <v>0.11403079606869999</v>
      </c>
      <c r="V13" s="16">
        <v>0.21563202703209999</v>
      </c>
      <c r="W13" s="13">
        <v>0.4607933753981</v>
      </c>
    </row>
    <row r="14" spans="1:23" x14ac:dyDescent="0.25">
      <c r="B14" s="21">
        <v>11</v>
      </c>
      <c r="C14" s="15">
        <v>2.9972602739726</v>
      </c>
      <c r="D14" s="16">
        <v>51</v>
      </c>
      <c r="E14" s="16">
        <v>133</v>
      </c>
      <c r="F14" s="16">
        <v>-1.48105819061</v>
      </c>
      <c r="G14" s="17">
        <v>1.1779412088997001</v>
      </c>
      <c r="I14" s="11"/>
      <c r="J14" s="16">
        <v>0.77855782409929997</v>
      </c>
      <c r="K14" s="16">
        <v>0.89206644621169995</v>
      </c>
      <c r="L14" s="16">
        <v>1.0182988334994001</v>
      </c>
      <c r="M14" s="16">
        <v>1.1590719410151999</v>
      </c>
      <c r="N14" s="16">
        <v>1.3207050135164</v>
      </c>
      <c r="O14" s="13"/>
      <c r="Q14" s="11">
        <v>-0.57484851881709997</v>
      </c>
      <c r="R14" s="16">
        <v>-0.25031201416670001</v>
      </c>
      <c r="S14" s="16">
        <v>-0.1142146579078</v>
      </c>
      <c r="T14" s="16">
        <v>1.8133424657500001E-2</v>
      </c>
      <c r="U14" s="16">
        <v>0.14761963405779999</v>
      </c>
      <c r="V14" s="16">
        <v>0.27816569516579998</v>
      </c>
      <c r="W14" s="13">
        <v>0.57484851881709997</v>
      </c>
    </row>
    <row r="15" spans="1:23" x14ac:dyDescent="0.25">
      <c r="B15" s="21">
        <v>12</v>
      </c>
      <c r="C15" s="15">
        <v>5.0054794520548</v>
      </c>
      <c r="D15" s="16">
        <v>101</v>
      </c>
      <c r="E15" s="16">
        <v>175</v>
      </c>
      <c r="F15" s="16">
        <v>-1.9512840236286</v>
      </c>
      <c r="G15" s="17">
        <v>1.5515364706984001</v>
      </c>
      <c r="I15" s="11"/>
      <c r="J15" s="16">
        <v>0.72671410028939998</v>
      </c>
      <c r="K15" s="16">
        <v>0.86737603566209998</v>
      </c>
      <c r="L15" s="16">
        <v>1.0324736072714999</v>
      </c>
      <c r="M15" s="16">
        <v>1.2282177410674</v>
      </c>
      <c r="N15" s="16">
        <v>1.4660811243559999</v>
      </c>
      <c r="O15" s="13"/>
      <c r="Q15" s="11">
        <v>-0.76370305811030004</v>
      </c>
      <c r="R15" s="16">
        <v>-0.31922213836980001</v>
      </c>
      <c r="S15" s="16">
        <v>-0.14228267574430001</v>
      </c>
      <c r="T15" s="16">
        <v>3.1957483561599997E-2</v>
      </c>
      <c r="U15" s="16">
        <v>0.20556412757949999</v>
      </c>
      <c r="V15" s="16">
        <v>0.38259293914760001</v>
      </c>
      <c r="W15" s="13">
        <v>0.76370305811030004</v>
      </c>
    </row>
    <row r="16" spans="1:23" x14ac:dyDescent="0.25">
      <c r="B16" s="21">
        <v>13</v>
      </c>
      <c r="C16" s="15">
        <v>7.0027397260274</v>
      </c>
      <c r="D16" s="16">
        <v>100</v>
      </c>
      <c r="E16" s="16">
        <v>201</v>
      </c>
      <c r="F16" s="16">
        <v>-2.3619348381010998</v>
      </c>
      <c r="G16" s="17">
        <v>1.8634132963148999</v>
      </c>
      <c r="I16" s="11"/>
      <c r="J16" s="16">
        <v>0.68735044320600003</v>
      </c>
      <c r="K16" s="16">
        <v>0.84935335884749996</v>
      </c>
      <c r="L16" s="16">
        <v>1.0482419555591</v>
      </c>
      <c r="M16" s="16">
        <v>1.2960659958131999</v>
      </c>
      <c r="N16" s="16">
        <v>1.6119562563312999</v>
      </c>
      <c r="O16" s="13"/>
      <c r="Q16" s="11">
        <v>-0.92761506616169997</v>
      </c>
      <c r="R16" s="16">
        <v>-0.37491101026099999</v>
      </c>
      <c r="S16" s="16">
        <v>-0.1632799733152</v>
      </c>
      <c r="T16" s="16">
        <v>4.7114432876700002E-2</v>
      </c>
      <c r="U16" s="16">
        <v>0.25933351932889998</v>
      </c>
      <c r="V16" s="16">
        <v>0.47744850744529999</v>
      </c>
      <c r="W16" s="13">
        <v>0.92761506616169997</v>
      </c>
    </row>
    <row r="17" spans="2:31" x14ac:dyDescent="0.25">
      <c r="B17" s="21">
        <v>14</v>
      </c>
      <c r="C17" s="15">
        <v>10.0082191780822</v>
      </c>
      <c r="D17" s="16">
        <v>151</v>
      </c>
      <c r="E17" s="16">
        <v>201</v>
      </c>
      <c r="F17" s="16">
        <v>-3.2369625159902</v>
      </c>
      <c r="G17" s="17">
        <v>2.2609170669020999</v>
      </c>
      <c r="I17" s="11"/>
      <c r="J17" s="16">
        <v>0.62240149572049996</v>
      </c>
      <c r="K17" s="16">
        <v>0.82279726357619998</v>
      </c>
      <c r="L17" s="16">
        <v>1.0847483846029</v>
      </c>
      <c r="M17" s="16">
        <v>1.4249372193147001</v>
      </c>
      <c r="N17" s="16">
        <v>1.8759791548400999</v>
      </c>
      <c r="O17" s="13"/>
      <c r="Q17" s="11">
        <v>-1.2260690482028</v>
      </c>
      <c r="R17" s="16">
        <v>-0.4741699029709</v>
      </c>
      <c r="S17" s="16">
        <v>-0.1950454469549</v>
      </c>
      <c r="T17" s="16">
        <v>8.1348056506800007E-2</v>
      </c>
      <c r="U17" s="16">
        <v>0.35412775612879999</v>
      </c>
      <c r="V17" s="16">
        <v>0.62913073902979999</v>
      </c>
      <c r="W17" s="13">
        <v>1.2260690482028</v>
      </c>
    </row>
    <row r="18" spans="2:31" x14ac:dyDescent="0.25">
      <c r="B18" s="21"/>
      <c r="C18" s="15"/>
      <c r="D18" s="16"/>
      <c r="E18" s="16"/>
      <c r="F18" s="16"/>
      <c r="G18" s="17"/>
      <c r="I18" s="11"/>
      <c r="J18" s="16"/>
      <c r="K18" s="16"/>
      <c r="L18" s="16"/>
      <c r="M18" s="16"/>
      <c r="N18" s="16"/>
      <c r="O18" s="13"/>
      <c r="Q18" s="11"/>
      <c r="R18" s="16"/>
      <c r="S18" s="16"/>
      <c r="T18" s="16"/>
      <c r="U18" s="16"/>
      <c r="V18" s="16"/>
      <c r="W18" s="13"/>
    </row>
    <row r="19" spans="2:31" x14ac:dyDescent="0.25">
      <c r="B19" s="21"/>
      <c r="C19" s="15"/>
      <c r="D19" s="16"/>
      <c r="E19" s="16"/>
      <c r="F19" s="16"/>
      <c r="G19" s="17"/>
      <c r="I19" s="11"/>
      <c r="J19" s="16"/>
      <c r="K19" s="16"/>
      <c r="L19" s="16"/>
      <c r="M19" s="16"/>
      <c r="N19" s="16"/>
      <c r="O19" s="13"/>
      <c r="Q19" s="11"/>
      <c r="R19" s="16"/>
      <c r="S19" s="16"/>
      <c r="T19" s="16"/>
      <c r="U19" s="16"/>
      <c r="V19" s="16"/>
      <c r="W19" s="13"/>
    </row>
    <row r="20" spans="2:31" x14ac:dyDescent="0.25">
      <c r="B20" s="21"/>
      <c r="C20" s="15"/>
      <c r="D20" s="16"/>
      <c r="E20" s="16"/>
      <c r="F20" s="16"/>
      <c r="G20" s="17"/>
      <c r="I20" s="11"/>
      <c r="J20" s="16"/>
      <c r="K20" s="16"/>
      <c r="L20" s="16"/>
      <c r="M20" s="16"/>
      <c r="N20" s="16"/>
      <c r="O20" s="13"/>
      <c r="Q20" s="11"/>
      <c r="R20" s="16"/>
      <c r="S20" s="16"/>
      <c r="T20" s="16"/>
      <c r="U20" s="16"/>
      <c r="V20" s="16"/>
      <c r="W20" s="13"/>
    </row>
    <row r="21" spans="2:31" x14ac:dyDescent="0.25">
      <c r="B21" s="21"/>
      <c r="C21" s="15"/>
      <c r="D21" s="16"/>
      <c r="E21" s="16"/>
      <c r="F21" s="16"/>
      <c r="G21" s="17"/>
      <c r="I21" s="11"/>
      <c r="J21" s="16"/>
      <c r="K21" s="16"/>
      <c r="L21" s="16"/>
      <c r="M21" s="16"/>
      <c r="N21" s="16"/>
      <c r="O21" s="13"/>
      <c r="Q21" s="11"/>
      <c r="R21" s="16"/>
      <c r="S21" s="16"/>
      <c r="T21" s="16"/>
      <c r="U21" s="16"/>
      <c r="V21" s="16"/>
      <c r="W21" s="13"/>
    </row>
    <row r="22" spans="2:31" x14ac:dyDescent="0.25">
      <c r="B22" s="21"/>
      <c r="C22" s="15"/>
      <c r="D22" s="16"/>
      <c r="E22" s="16"/>
      <c r="F22" s="16"/>
      <c r="G22" s="17"/>
      <c r="I22" s="11"/>
      <c r="J22" s="16"/>
      <c r="K22" s="16"/>
      <c r="L22" s="16"/>
      <c r="M22" s="16"/>
      <c r="N22" s="16"/>
      <c r="O22" s="13"/>
      <c r="Q22" s="11"/>
      <c r="R22" s="16"/>
      <c r="S22" s="16"/>
      <c r="T22" s="16"/>
      <c r="U22" s="16"/>
      <c r="V22" s="16"/>
      <c r="W22" s="13"/>
    </row>
    <row r="23" spans="2:31" ht="15.75" thickBot="1" x14ac:dyDescent="0.3">
      <c r="B23" s="22"/>
      <c r="C23" s="18"/>
      <c r="D23" s="19"/>
      <c r="E23" s="19"/>
      <c r="F23" s="19"/>
      <c r="G23" s="20"/>
      <c r="I23" s="12"/>
      <c r="J23" s="19"/>
      <c r="K23" s="19"/>
      <c r="L23" s="19"/>
      <c r="M23" s="19"/>
      <c r="N23" s="19"/>
      <c r="O23" s="14"/>
      <c r="Q23" s="12"/>
      <c r="R23" s="19"/>
      <c r="S23" s="19"/>
      <c r="T23" s="19"/>
      <c r="U23" s="19"/>
      <c r="V23" s="19"/>
      <c r="W23" s="14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7" t="s">
        <v>24</v>
      </c>
      <c r="J26" s="8" t="s">
        <v>10</v>
      </c>
      <c r="K26" s="8" t="s">
        <v>9</v>
      </c>
      <c r="L26" s="8" t="s">
        <v>8</v>
      </c>
      <c r="M26" s="8" t="s">
        <v>7</v>
      </c>
      <c r="N26" s="8" t="s">
        <v>6</v>
      </c>
      <c r="O26" s="9" t="s">
        <v>25</v>
      </c>
      <c r="Q26" s="7" t="s">
        <v>24</v>
      </c>
      <c r="R26" s="8" t="s">
        <v>10</v>
      </c>
      <c r="S26" s="8" t="s">
        <v>9</v>
      </c>
      <c r="T26" s="8" t="s">
        <v>8</v>
      </c>
      <c r="U26" s="8" t="s">
        <v>7</v>
      </c>
      <c r="V26" s="8" t="s">
        <v>6</v>
      </c>
      <c r="W26" s="9" t="s">
        <v>25</v>
      </c>
      <c r="Y26" s="7" t="s">
        <v>24</v>
      </c>
      <c r="Z26" s="1" t="s">
        <v>10</v>
      </c>
      <c r="AA26" s="1" t="s">
        <v>9</v>
      </c>
      <c r="AB26" s="1" t="s">
        <v>8</v>
      </c>
      <c r="AC26" s="1" t="s">
        <v>7</v>
      </c>
      <c r="AD26" s="1" t="s">
        <v>6</v>
      </c>
      <c r="AE26" s="9" t="s">
        <v>25</v>
      </c>
    </row>
    <row r="27" spans="2:31" x14ac:dyDescent="0.25">
      <c r="I27" s="11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3">
        <v>0.1724222000442</v>
      </c>
      <c r="Q27" s="11"/>
      <c r="R27" s="1"/>
      <c r="S27" s="1"/>
      <c r="T27" s="1"/>
      <c r="U27" s="1"/>
      <c r="V27" s="1"/>
      <c r="W27" s="13"/>
      <c r="Y27" s="11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3"/>
    </row>
    <row r="28" spans="2:31" x14ac:dyDescent="0.25">
      <c r="I28" s="11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3">
        <v>0.1483014953489</v>
      </c>
      <c r="Q28" s="11"/>
      <c r="R28" s="1"/>
      <c r="S28" s="1"/>
      <c r="T28" s="1"/>
      <c r="U28" s="1"/>
      <c r="V28" s="1"/>
      <c r="W28" s="13"/>
      <c r="Y28" s="11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3"/>
    </row>
    <row r="29" spans="2:31" x14ac:dyDescent="0.25">
      <c r="I29" s="11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3">
        <v>0.14412262617070001</v>
      </c>
      <c r="Q29" s="11"/>
      <c r="R29" s="1"/>
      <c r="S29" s="1"/>
      <c r="T29" s="1"/>
      <c r="U29" s="1"/>
      <c r="V29" s="1"/>
      <c r="W29" s="13"/>
      <c r="Y29" s="11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3"/>
    </row>
    <row r="30" spans="2:31" x14ac:dyDescent="0.25">
      <c r="I30" s="11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3">
        <v>0.154459992805</v>
      </c>
      <c r="Q30" s="11"/>
      <c r="R30" s="1"/>
      <c r="S30" s="1"/>
      <c r="T30" s="1"/>
      <c r="U30" s="1"/>
      <c r="V30" s="1"/>
      <c r="W30" s="13"/>
      <c r="Y30" s="11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3"/>
    </row>
    <row r="31" spans="2:31" x14ac:dyDescent="0.25">
      <c r="I31" s="11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3">
        <v>0.17293290467530001</v>
      </c>
      <c r="Q31" s="11"/>
      <c r="R31" s="1"/>
      <c r="S31" s="1"/>
      <c r="T31" s="1"/>
      <c r="U31" s="1"/>
      <c r="V31" s="1"/>
      <c r="W31" s="13"/>
      <c r="Y31" s="11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3"/>
    </row>
    <row r="32" spans="2:31" x14ac:dyDescent="0.25">
      <c r="I32" s="11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3">
        <v>0.17040272745830001</v>
      </c>
      <c r="Q32" s="11"/>
      <c r="R32" s="1"/>
      <c r="S32" s="1"/>
      <c r="T32" s="1"/>
      <c r="U32" s="1"/>
      <c r="V32" s="1"/>
      <c r="W32" s="13"/>
      <c r="Y32" s="11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3"/>
    </row>
    <row r="33" spans="9:31" x14ac:dyDescent="0.25">
      <c r="I33" s="11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3">
        <v>0.16481056517039999</v>
      </c>
      <c r="Q33" s="11"/>
      <c r="R33" s="1"/>
      <c r="S33" s="1"/>
      <c r="T33" s="1"/>
      <c r="U33" s="1"/>
      <c r="V33" s="1"/>
      <c r="W33" s="13"/>
      <c r="Y33" s="11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3"/>
    </row>
    <row r="34" spans="9:31" x14ac:dyDescent="0.25">
      <c r="I34" s="11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3">
        <v>0.16616416045660001</v>
      </c>
      <c r="Q34" s="11"/>
      <c r="R34" s="1"/>
      <c r="S34" s="1"/>
      <c r="T34" s="1"/>
      <c r="U34" s="1"/>
      <c r="V34" s="1"/>
      <c r="W34" s="13"/>
      <c r="Y34" s="11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3"/>
    </row>
    <row r="35" spans="9:31" x14ac:dyDescent="0.25">
      <c r="I35" s="11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3">
        <v>0.16875979618609999</v>
      </c>
      <c r="Q35" s="11"/>
      <c r="R35" s="1"/>
      <c r="S35" s="1"/>
      <c r="T35" s="1"/>
      <c r="U35" s="1"/>
      <c r="V35" s="1"/>
      <c r="W35" s="13"/>
      <c r="Y35" s="11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3"/>
    </row>
    <row r="36" spans="9:31" x14ac:dyDescent="0.25">
      <c r="I36" s="11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3">
        <v>0.1675975798397</v>
      </c>
      <c r="Q36" s="11"/>
      <c r="R36" s="1"/>
      <c r="S36" s="1"/>
      <c r="T36" s="1"/>
      <c r="U36" s="1"/>
      <c r="V36" s="1"/>
      <c r="W36" s="13"/>
      <c r="Y36" s="11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3"/>
    </row>
    <row r="37" spans="9:31" x14ac:dyDescent="0.25">
      <c r="I37" s="11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3">
        <v>0.1759582437552</v>
      </c>
      <c r="Q37" s="11"/>
      <c r="R37" s="1"/>
      <c r="S37" s="1"/>
      <c r="T37" s="1"/>
      <c r="U37" s="1"/>
      <c r="V37" s="1"/>
      <c r="W37" s="13"/>
      <c r="Y37" s="11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3"/>
    </row>
    <row r="38" spans="9:31" x14ac:dyDescent="0.25">
      <c r="I38" s="11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3">
        <v>0.1832489829426</v>
      </c>
      <c r="Q38" s="11"/>
      <c r="R38" s="1"/>
      <c r="S38" s="1"/>
      <c r="T38" s="1"/>
      <c r="U38" s="1"/>
      <c r="V38" s="1"/>
      <c r="W38" s="13"/>
      <c r="Y38" s="11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3"/>
    </row>
    <row r="39" spans="9:31" x14ac:dyDescent="0.25">
      <c r="I39" s="11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3">
        <v>0.18952900756970001</v>
      </c>
      <c r="Q39" s="11"/>
      <c r="R39" s="1"/>
      <c r="S39" s="1"/>
      <c r="T39" s="1"/>
      <c r="U39" s="1"/>
      <c r="V39" s="1"/>
      <c r="W39" s="13"/>
      <c r="Y39" s="11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3"/>
    </row>
    <row r="40" spans="9:31" x14ac:dyDescent="0.25">
      <c r="I40" s="11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3">
        <v>0.1943501733469</v>
      </c>
      <c r="Q40" s="11"/>
      <c r="R40" s="1"/>
      <c r="S40" s="1"/>
      <c r="T40" s="1"/>
      <c r="U40" s="1"/>
      <c r="V40" s="1"/>
      <c r="W40" s="13"/>
      <c r="Y40" s="11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3"/>
    </row>
    <row r="41" spans="9:31" x14ac:dyDescent="0.25">
      <c r="I41" s="11"/>
      <c r="J41" s="1"/>
      <c r="K41" s="1"/>
      <c r="L41" s="1"/>
      <c r="M41" s="1"/>
      <c r="N41" s="1"/>
      <c r="O41" s="13"/>
      <c r="Q41" s="11"/>
      <c r="R41" s="1"/>
      <c r="S41" s="1"/>
      <c r="T41" s="1"/>
      <c r="U41" s="1"/>
      <c r="V41" s="1"/>
      <c r="W41" s="13"/>
      <c r="Y41" s="11"/>
      <c r="Z41" s="1"/>
      <c r="AA41" s="1"/>
      <c r="AB41" s="1"/>
      <c r="AC41" s="1"/>
      <c r="AD41" s="1"/>
      <c r="AE41" s="13"/>
    </row>
    <row r="42" spans="9:31" x14ac:dyDescent="0.25">
      <c r="I42" s="11"/>
      <c r="J42" s="1"/>
      <c r="K42" s="1"/>
      <c r="L42" s="1"/>
      <c r="M42" s="1"/>
      <c r="N42" s="1"/>
      <c r="O42" s="13"/>
      <c r="Q42" s="11"/>
      <c r="R42" s="1"/>
      <c r="S42" s="1"/>
      <c r="T42" s="1"/>
      <c r="U42" s="1"/>
      <c r="V42" s="1"/>
      <c r="W42" s="13"/>
      <c r="Y42" s="11"/>
      <c r="Z42" s="1"/>
      <c r="AA42" s="1"/>
      <c r="AB42" s="1"/>
      <c r="AC42" s="1"/>
      <c r="AD42" s="1"/>
      <c r="AE42" s="13"/>
    </row>
    <row r="43" spans="9:31" x14ac:dyDescent="0.25">
      <c r="I43" s="11"/>
      <c r="J43" s="1"/>
      <c r="K43" s="1"/>
      <c r="L43" s="1"/>
      <c r="M43" s="1"/>
      <c r="N43" s="1"/>
      <c r="O43" s="13"/>
      <c r="Q43" s="11"/>
      <c r="R43" s="1"/>
      <c r="S43" s="1"/>
      <c r="T43" s="1"/>
      <c r="U43" s="1"/>
      <c r="V43" s="1"/>
      <c r="W43" s="13"/>
      <c r="Y43" s="11"/>
      <c r="Z43" s="1"/>
      <c r="AA43" s="1"/>
      <c r="AB43" s="1"/>
      <c r="AC43" s="1"/>
      <c r="AD43" s="1"/>
      <c r="AE43" s="13"/>
    </row>
    <row r="44" spans="9:31" x14ac:dyDescent="0.25">
      <c r="I44" s="11"/>
      <c r="J44" s="1"/>
      <c r="K44" s="1"/>
      <c r="L44" s="1"/>
      <c r="M44" s="1"/>
      <c r="N44" s="1"/>
      <c r="O44" s="13"/>
      <c r="Q44" s="11"/>
      <c r="R44" s="1"/>
      <c r="S44" s="1"/>
      <c r="T44" s="1"/>
      <c r="U44" s="1"/>
      <c r="V44" s="1"/>
      <c r="W44" s="13"/>
      <c r="Y44" s="11"/>
      <c r="Z44" s="1"/>
      <c r="AA44" s="1"/>
      <c r="AB44" s="1"/>
      <c r="AC44" s="1"/>
      <c r="AD44" s="1"/>
      <c r="AE44" s="13"/>
    </row>
    <row r="45" spans="9:31" x14ac:dyDescent="0.25">
      <c r="I45" s="11"/>
      <c r="J45" s="1"/>
      <c r="K45" s="1"/>
      <c r="L45" s="1"/>
      <c r="M45" s="1"/>
      <c r="N45" s="1"/>
      <c r="O45" s="13"/>
      <c r="Q45" s="11"/>
      <c r="R45" s="1"/>
      <c r="S45" s="1"/>
      <c r="T45" s="1"/>
      <c r="U45" s="1"/>
      <c r="V45" s="1"/>
      <c r="W45" s="13"/>
      <c r="Y45" s="11"/>
      <c r="Z45" s="1"/>
      <c r="AA45" s="1"/>
      <c r="AB45" s="1"/>
      <c r="AC45" s="1"/>
      <c r="AD45" s="1"/>
      <c r="AE45" s="13"/>
    </row>
    <row r="46" spans="9:31" ht="15.75" thickBot="1" x14ac:dyDescent="0.3">
      <c r="I46" s="12"/>
      <c r="J46" s="5"/>
      <c r="K46" s="5"/>
      <c r="L46" s="5"/>
      <c r="M46" s="5"/>
      <c r="N46" s="5"/>
      <c r="O46" s="14"/>
      <c r="Q46" s="12"/>
      <c r="R46" s="5"/>
      <c r="S46" s="5"/>
      <c r="T46" s="5"/>
      <c r="U46" s="5"/>
      <c r="V46" s="5"/>
      <c r="W46" s="14"/>
      <c r="Y46" s="12"/>
      <c r="Z46" s="5"/>
      <c r="AA46" s="5"/>
      <c r="AB46" s="5"/>
      <c r="AC46" s="5"/>
      <c r="AD46" s="5"/>
      <c r="AE46" s="14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7" t="s">
        <v>24</v>
      </c>
      <c r="J49" s="8" t="s">
        <v>10</v>
      </c>
      <c r="K49" s="8" t="s">
        <v>9</v>
      </c>
      <c r="L49" s="8" t="s">
        <v>8</v>
      </c>
      <c r="M49" s="8" t="s">
        <v>7</v>
      </c>
      <c r="N49" s="8" t="s">
        <v>6</v>
      </c>
      <c r="O49" s="9" t="s">
        <v>25</v>
      </c>
      <c r="Q49" s="7" t="s">
        <v>24</v>
      </c>
      <c r="R49" s="8" t="s">
        <v>10</v>
      </c>
      <c r="S49" s="8" t="s">
        <v>9</v>
      </c>
      <c r="T49" s="8" t="s">
        <v>8</v>
      </c>
      <c r="U49" s="8" t="s">
        <v>7</v>
      </c>
      <c r="V49" s="8" t="s">
        <v>6</v>
      </c>
      <c r="W49" s="9" t="s">
        <v>25</v>
      </c>
      <c r="Y49" s="7" t="s">
        <v>24</v>
      </c>
      <c r="Z49" s="8" t="s">
        <v>10</v>
      </c>
      <c r="AA49" s="8" t="s">
        <v>9</v>
      </c>
      <c r="AB49" s="8" t="s">
        <v>8</v>
      </c>
      <c r="AC49" s="8" t="s">
        <v>7</v>
      </c>
      <c r="AD49" s="8" t="s">
        <v>6</v>
      </c>
      <c r="AE49" s="9" t="s">
        <v>25</v>
      </c>
    </row>
    <row r="50" spans="9:31" x14ac:dyDescent="0.25">
      <c r="I50" s="11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3">
        <v>0.1750435202881</v>
      </c>
      <c r="Q50" s="11"/>
      <c r="R50" s="1"/>
      <c r="S50" s="1"/>
      <c r="T50" s="1"/>
      <c r="U50" s="1"/>
      <c r="V50" s="1"/>
      <c r="W50" s="13"/>
      <c r="Y50" s="11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3"/>
    </row>
    <row r="51" spans="9:31" x14ac:dyDescent="0.25">
      <c r="I51" s="11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3">
        <v>0.14235956228919999</v>
      </c>
      <c r="Q51" s="11"/>
      <c r="R51" s="1"/>
      <c r="S51" s="1"/>
      <c r="T51" s="1"/>
      <c r="U51" s="1"/>
      <c r="V51" s="1"/>
      <c r="W51" s="13"/>
      <c r="Y51" s="11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3"/>
    </row>
    <row r="52" spans="9:31" x14ac:dyDescent="0.25">
      <c r="I52" s="11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3">
        <v>0.12685644025010001</v>
      </c>
      <c r="Q52" s="11"/>
      <c r="R52" s="1"/>
      <c r="S52" s="1"/>
      <c r="T52" s="1"/>
      <c r="U52" s="1"/>
      <c r="V52" s="1"/>
      <c r="W52" s="13"/>
      <c r="Y52" s="11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3"/>
    </row>
    <row r="53" spans="9:31" x14ac:dyDescent="0.25">
      <c r="I53" s="11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3">
        <v>0.14724685642560001</v>
      </c>
      <c r="Q53" s="11"/>
      <c r="R53" s="1"/>
      <c r="S53" s="1"/>
      <c r="T53" s="1"/>
      <c r="U53" s="1"/>
      <c r="V53" s="1"/>
      <c r="W53" s="13"/>
      <c r="Y53" s="11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3"/>
    </row>
    <row r="54" spans="9:31" x14ac:dyDescent="0.25">
      <c r="I54" s="11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3">
        <v>0.17846931000730001</v>
      </c>
      <c r="Q54" s="11"/>
      <c r="R54" s="1"/>
      <c r="S54" s="1"/>
      <c r="T54" s="1"/>
      <c r="U54" s="1"/>
      <c r="V54" s="1"/>
      <c r="W54" s="13"/>
      <c r="Y54" s="11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3"/>
    </row>
    <row r="55" spans="9:31" x14ac:dyDescent="0.25">
      <c r="I55" s="11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3">
        <v>0.15286859873639999</v>
      </c>
      <c r="Q55" s="11"/>
      <c r="R55" s="1"/>
      <c r="S55" s="1"/>
      <c r="T55" s="1"/>
      <c r="U55" s="1"/>
      <c r="V55" s="1"/>
      <c r="W55" s="13"/>
      <c r="Y55" s="11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3"/>
    </row>
    <row r="56" spans="9:31" x14ac:dyDescent="0.25">
      <c r="I56" s="11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3">
        <v>0.1508296567795</v>
      </c>
      <c r="Q56" s="11"/>
      <c r="R56" s="1"/>
      <c r="S56" s="1"/>
      <c r="T56" s="1"/>
      <c r="U56" s="1"/>
      <c r="V56" s="1"/>
      <c r="W56" s="13"/>
      <c r="Y56" s="11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3"/>
    </row>
    <row r="57" spans="9:31" x14ac:dyDescent="0.25">
      <c r="I57" s="11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3">
        <v>0.15586778054559999</v>
      </c>
      <c r="Q57" s="11"/>
      <c r="R57" s="1"/>
      <c r="S57" s="1"/>
      <c r="T57" s="1"/>
      <c r="U57" s="1"/>
      <c r="V57" s="1"/>
      <c r="W57" s="13"/>
      <c r="Y57" s="11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3"/>
    </row>
    <row r="58" spans="9:31" x14ac:dyDescent="0.25">
      <c r="I58" s="11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3">
        <v>0.1581921987778</v>
      </c>
      <c r="Q58" s="11"/>
      <c r="R58" s="1"/>
      <c r="S58" s="1"/>
      <c r="T58" s="1"/>
      <c r="U58" s="1"/>
      <c r="V58" s="1"/>
      <c r="W58" s="13"/>
      <c r="Y58" s="11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3"/>
    </row>
    <row r="59" spans="9:31" x14ac:dyDescent="0.25">
      <c r="I59" s="11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3">
        <v>0.1625106791698</v>
      </c>
      <c r="Q59" s="11"/>
      <c r="R59" s="1"/>
      <c r="S59" s="1"/>
      <c r="T59" s="1"/>
      <c r="U59" s="1"/>
      <c r="V59" s="1"/>
      <c r="W59" s="13"/>
      <c r="Y59" s="11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3"/>
    </row>
    <row r="60" spans="9:31" x14ac:dyDescent="0.25">
      <c r="I60" s="11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3">
        <v>0.17937811146839999</v>
      </c>
      <c r="Q60" s="11"/>
      <c r="R60" s="1"/>
      <c r="S60" s="1"/>
      <c r="T60" s="1"/>
      <c r="U60" s="1"/>
      <c r="V60" s="1"/>
      <c r="W60" s="13"/>
      <c r="Y60" s="11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3"/>
    </row>
    <row r="61" spans="9:31" x14ac:dyDescent="0.25">
      <c r="I61" s="11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3">
        <v>0.18327100013350001</v>
      </c>
      <c r="Q61" s="11"/>
      <c r="R61" s="1"/>
      <c r="S61" s="1"/>
      <c r="T61" s="1"/>
      <c r="U61" s="1"/>
      <c r="V61" s="1"/>
      <c r="W61" s="13"/>
      <c r="Y61" s="11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3"/>
    </row>
    <row r="62" spans="9:31" x14ac:dyDescent="0.25">
      <c r="I62" s="11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3">
        <v>0.18907102096520001</v>
      </c>
      <c r="Q62" s="11"/>
      <c r="R62" s="1"/>
      <c r="S62" s="1"/>
      <c r="T62" s="1"/>
      <c r="U62" s="1"/>
      <c r="V62" s="1"/>
      <c r="W62" s="13"/>
      <c r="Y62" s="11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3"/>
    </row>
    <row r="63" spans="9:31" x14ac:dyDescent="0.25">
      <c r="I63" s="11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3">
        <v>0.20288756996650001</v>
      </c>
      <c r="Q63" s="11"/>
      <c r="R63" s="1"/>
      <c r="S63" s="1"/>
      <c r="T63" s="1"/>
      <c r="U63" s="1"/>
      <c r="V63" s="1"/>
      <c r="W63" s="13"/>
      <c r="Y63" s="11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3"/>
    </row>
    <row r="64" spans="9:31" x14ac:dyDescent="0.25">
      <c r="I64" s="11"/>
      <c r="J64" s="1"/>
      <c r="K64" s="1"/>
      <c r="L64" s="1"/>
      <c r="M64" s="1"/>
      <c r="N64" s="1"/>
      <c r="O64" s="13"/>
      <c r="Q64" s="11"/>
      <c r="R64" s="1"/>
      <c r="S64" s="1"/>
      <c r="T64" s="1"/>
      <c r="U64" s="1"/>
      <c r="V64" s="1"/>
      <c r="W64" s="13"/>
      <c r="Y64" s="11"/>
      <c r="Z64" s="1"/>
      <c r="AA64" s="1"/>
      <c r="AB64" s="1"/>
      <c r="AC64" s="1"/>
      <c r="AD64" s="1"/>
      <c r="AE64" s="13"/>
    </row>
    <row r="65" spans="9:31" x14ac:dyDescent="0.25">
      <c r="I65" s="11"/>
      <c r="J65" s="1"/>
      <c r="K65" s="1"/>
      <c r="L65" s="1"/>
      <c r="M65" s="1"/>
      <c r="N65" s="1"/>
      <c r="O65" s="13"/>
      <c r="Q65" s="11"/>
      <c r="R65" s="1"/>
      <c r="S65" s="1"/>
      <c r="T65" s="1"/>
      <c r="U65" s="1"/>
      <c r="V65" s="1"/>
      <c r="W65" s="13"/>
      <c r="Y65" s="11"/>
      <c r="Z65" s="1"/>
      <c r="AA65" s="1"/>
      <c r="AB65" s="1"/>
      <c r="AC65" s="1"/>
      <c r="AD65" s="1"/>
      <c r="AE65" s="13"/>
    </row>
    <row r="66" spans="9:31" x14ac:dyDescent="0.25">
      <c r="I66" s="11"/>
      <c r="J66" s="1"/>
      <c r="K66" s="1"/>
      <c r="L66" s="1"/>
      <c r="M66" s="1"/>
      <c r="N66" s="1"/>
      <c r="O66" s="13"/>
      <c r="Q66" s="11"/>
      <c r="R66" s="1"/>
      <c r="S66" s="1"/>
      <c r="T66" s="1"/>
      <c r="U66" s="1"/>
      <c r="V66" s="1"/>
      <c r="W66" s="13"/>
      <c r="Y66" s="11"/>
      <c r="Z66" s="1"/>
      <c r="AA66" s="1"/>
      <c r="AB66" s="1"/>
      <c r="AC66" s="1"/>
      <c r="AD66" s="1"/>
      <c r="AE66" s="13"/>
    </row>
    <row r="67" spans="9:31" x14ac:dyDescent="0.25">
      <c r="I67" s="11"/>
      <c r="J67" s="1"/>
      <c r="K67" s="1"/>
      <c r="L67" s="1"/>
      <c r="M67" s="1"/>
      <c r="N67" s="1"/>
      <c r="O67" s="13"/>
      <c r="Q67" s="11"/>
      <c r="R67" s="1"/>
      <c r="S67" s="1"/>
      <c r="T67" s="1"/>
      <c r="U67" s="1"/>
      <c r="V67" s="1"/>
      <c r="W67" s="13"/>
      <c r="Y67" s="11"/>
      <c r="Z67" s="1"/>
      <c r="AA67" s="1"/>
      <c r="AB67" s="1"/>
      <c r="AC67" s="1"/>
      <c r="AD67" s="1"/>
      <c r="AE67" s="13"/>
    </row>
    <row r="68" spans="9:31" x14ac:dyDescent="0.25">
      <c r="I68" s="11"/>
      <c r="J68" s="1"/>
      <c r="K68" s="1"/>
      <c r="L68" s="1"/>
      <c r="M68" s="1"/>
      <c r="N68" s="1"/>
      <c r="O68" s="13"/>
      <c r="Q68" s="11"/>
      <c r="R68" s="1"/>
      <c r="S68" s="1"/>
      <c r="T68" s="1"/>
      <c r="U68" s="1"/>
      <c r="V68" s="1"/>
      <c r="W68" s="13"/>
      <c r="Y68" s="11"/>
      <c r="Z68" s="1"/>
      <c r="AA68" s="1"/>
      <c r="AB68" s="1"/>
      <c r="AC68" s="1"/>
      <c r="AD68" s="1"/>
      <c r="AE68" s="13"/>
    </row>
    <row r="69" spans="9:31" ht="15.75" thickBot="1" x14ac:dyDescent="0.3">
      <c r="I69" s="12"/>
      <c r="J69" s="5"/>
      <c r="K69" s="5"/>
      <c r="L69" s="5"/>
      <c r="M69" s="5"/>
      <c r="N69" s="5"/>
      <c r="O69" s="14"/>
      <c r="Q69" s="12"/>
      <c r="R69" s="5"/>
      <c r="S69" s="5"/>
      <c r="T69" s="5"/>
      <c r="U69" s="5"/>
      <c r="V69" s="5"/>
      <c r="W69" s="14"/>
      <c r="Y69" s="12"/>
      <c r="Z69" s="5"/>
      <c r="AA69" s="5"/>
      <c r="AB69" s="5"/>
      <c r="AC69" s="5"/>
      <c r="AD69" s="5"/>
      <c r="AE69" s="14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7" t="s">
        <v>24</v>
      </c>
      <c r="J72" s="8" t="s">
        <v>20</v>
      </c>
      <c r="K72" s="8" t="s">
        <v>21</v>
      </c>
      <c r="L72" s="8" t="s">
        <v>8</v>
      </c>
      <c r="M72" s="8" t="s">
        <v>22</v>
      </c>
      <c r="N72" s="8" t="s">
        <v>23</v>
      </c>
      <c r="O72" s="9" t="s">
        <v>25</v>
      </c>
      <c r="Q72" s="7" t="s">
        <v>24</v>
      </c>
      <c r="R72" s="8" t="s">
        <v>20</v>
      </c>
      <c r="S72" s="8" t="s">
        <v>21</v>
      </c>
      <c r="T72" s="8" t="s">
        <v>8</v>
      </c>
      <c r="U72" s="8" t="s">
        <v>22</v>
      </c>
      <c r="V72" s="8" t="s">
        <v>23</v>
      </c>
      <c r="W72" s="9" t="s">
        <v>25</v>
      </c>
      <c r="Y72" s="7" t="s">
        <v>24</v>
      </c>
      <c r="Z72" s="8" t="s">
        <v>20</v>
      </c>
      <c r="AA72" s="8" t="s">
        <v>21</v>
      </c>
      <c r="AB72" s="8" t="s">
        <v>8</v>
      </c>
      <c r="AC72" s="8" t="s">
        <v>22</v>
      </c>
      <c r="AD72" s="8" t="s">
        <v>23</v>
      </c>
      <c r="AE72" s="9" t="s">
        <v>25</v>
      </c>
    </row>
    <row r="73" spans="9:31" x14ac:dyDescent="0.25">
      <c r="I73" s="11"/>
      <c r="J73" s="1"/>
      <c r="K73" s="1"/>
      <c r="L73" s="1"/>
      <c r="M73" s="1"/>
      <c r="N73" s="1"/>
      <c r="O73" s="13"/>
      <c r="Q73" s="11"/>
      <c r="R73" s="1"/>
      <c r="S73" s="1"/>
      <c r="T73" s="1"/>
      <c r="U73" s="1"/>
      <c r="V73" s="1"/>
      <c r="W73" s="13"/>
      <c r="Y73" s="11"/>
      <c r="Z73" s="1"/>
      <c r="AA73" s="1"/>
      <c r="AB73" s="1"/>
      <c r="AC73" s="1"/>
      <c r="AD73" s="1"/>
      <c r="AE73" s="13"/>
    </row>
    <row r="74" spans="9:31" x14ac:dyDescent="0.25">
      <c r="I74" s="11"/>
      <c r="J74" s="1"/>
      <c r="K74" s="1"/>
      <c r="L74" s="1"/>
      <c r="M74" s="1"/>
      <c r="N74" s="1"/>
      <c r="O74" s="13"/>
      <c r="Q74" s="11"/>
      <c r="R74" s="1"/>
      <c r="S74" s="1"/>
      <c r="T74" s="1"/>
      <c r="U74" s="1"/>
      <c r="V74" s="1"/>
      <c r="W74" s="13"/>
      <c r="Y74" s="11"/>
      <c r="Z74" s="1"/>
      <c r="AA74" s="1"/>
      <c r="AB74" s="1"/>
      <c r="AC74" s="1"/>
      <c r="AD74" s="1"/>
      <c r="AE74" s="13"/>
    </row>
    <row r="75" spans="9:31" x14ac:dyDescent="0.25">
      <c r="I75" s="11"/>
      <c r="J75" s="1"/>
      <c r="K75" s="1"/>
      <c r="L75" s="1"/>
      <c r="M75" s="1"/>
      <c r="N75" s="1"/>
      <c r="O75" s="13"/>
      <c r="Q75" s="11"/>
      <c r="R75" s="1"/>
      <c r="S75" s="1"/>
      <c r="T75" s="1"/>
      <c r="U75" s="1"/>
      <c r="V75" s="1"/>
      <c r="W75" s="13"/>
      <c r="Y75" s="11"/>
      <c r="Z75" s="1"/>
      <c r="AA75" s="1"/>
      <c r="AB75" s="1"/>
      <c r="AC75" s="1"/>
      <c r="AD75" s="1"/>
      <c r="AE75" s="13"/>
    </row>
    <row r="76" spans="9:31" x14ac:dyDescent="0.25">
      <c r="I76" s="11"/>
      <c r="J76" s="1"/>
      <c r="K76" s="1"/>
      <c r="L76" s="1"/>
      <c r="M76" s="1"/>
      <c r="N76" s="1"/>
      <c r="O76" s="13"/>
      <c r="Q76" s="11"/>
      <c r="R76" s="1"/>
      <c r="S76" s="1"/>
      <c r="T76" s="1"/>
      <c r="U76" s="1"/>
      <c r="V76" s="1"/>
      <c r="W76" s="13"/>
      <c r="Y76" s="11"/>
      <c r="Z76" s="1"/>
      <c r="AA76" s="1"/>
      <c r="AB76" s="1"/>
      <c r="AC76" s="1"/>
      <c r="AD76" s="1"/>
      <c r="AE76" s="13"/>
    </row>
    <row r="77" spans="9:31" x14ac:dyDescent="0.25">
      <c r="I77" s="11"/>
      <c r="J77" s="1"/>
      <c r="K77" s="1"/>
      <c r="L77" s="1"/>
      <c r="M77" s="1"/>
      <c r="N77" s="1"/>
      <c r="O77" s="13"/>
      <c r="Q77" s="11"/>
      <c r="R77" s="1"/>
      <c r="S77" s="1"/>
      <c r="T77" s="1"/>
      <c r="U77" s="1"/>
      <c r="V77" s="1"/>
      <c r="W77" s="13"/>
      <c r="Y77" s="11"/>
      <c r="Z77" s="1"/>
      <c r="AA77" s="1"/>
      <c r="AB77" s="1"/>
      <c r="AC77" s="1"/>
      <c r="AD77" s="1"/>
      <c r="AE77" s="13"/>
    </row>
    <row r="78" spans="9:31" x14ac:dyDescent="0.25">
      <c r="I78" s="11"/>
      <c r="J78" s="1"/>
      <c r="K78" s="1"/>
      <c r="L78" s="1"/>
      <c r="M78" s="1"/>
      <c r="N78" s="1"/>
      <c r="O78" s="13"/>
      <c r="Q78" s="11"/>
      <c r="R78" s="1"/>
      <c r="S78" s="1"/>
      <c r="T78" s="1"/>
      <c r="U78" s="1"/>
      <c r="V78" s="1"/>
      <c r="W78" s="13"/>
      <c r="Y78" s="11"/>
      <c r="Z78" s="1"/>
      <c r="AA78" s="1"/>
      <c r="AB78" s="1"/>
      <c r="AC78" s="1"/>
      <c r="AD78" s="1"/>
      <c r="AE78" s="13"/>
    </row>
    <row r="79" spans="9:31" x14ac:dyDescent="0.25">
      <c r="I79" s="11"/>
      <c r="J79" s="1"/>
      <c r="K79" s="1"/>
      <c r="L79" s="1"/>
      <c r="M79" s="1"/>
      <c r="N79" s="1"/>
      <c r="O79" s="13"/>
      <c r="Q79" s="11"/>
      <c r="R79" s="1"/>
      <c r="S79" s="1"/>
      <c r="T79" s="1"/>
      <c r="U79" s="1"/>
      <c r="V79" s="1"/>
      <c r="W79" s="13"/>
      <c r="Y79" s="11"/>
      <c r="Z79" s="1"/>
      <c r="AA79" s="1"/>
      <c r="AB79" s="1"/>
      <c r="AC79" s="1"/>
      <c r="AD79" s="1"/>
      <c r="AE79" s="13"/>
    </row>
    <row r="80" spans="9:31" x14ac:dyDescent="0.25">
      <c r="I80" s="11"/>
      <c r="J80" s="1"/>
      <c r="K80" s="1"/>
      <c r="L80" s="1"/>
      <c r="M80" s="1"/>
      <c r="N80" s="1"/>
      <c r="O80" s="13"/>
      <c r="Q80" s="11"/>
      <c r="R80" s="1"/>
      <c r="S80" s="1"/>
      <c r="T80" s="1"/>
      <c r="U80" s="1"/>
      <c r="V80" s="1"/>
      <c r="W80" s="13"/>
      <c r="Y80" s="11"/>
      <c r="Z80" s="1"/>
      <c r="AA80" s="1"/>
      <c r="AB80" s="1"/>
      <c r="AC80" s="1"/>
      <c r="AD80" s="1"/>
      <c r="AE80" s="13"/>
    </row>
    <row r="81" spans="1:253" x14ac:dyDescent="0.25">
      <c r="I81" s="11"/>
      <c r="J81" s="1"/>
      <c r="K81" s="1"/>
      <c r="L81" s="1"/>
      <c r="M81" s="1"/>
      <c r="N81" s="1"/>
      <c r="O81" s="13"/>
      <c r="Q81" s="11"/>
      <c r="R81" s="1"/>
      <c r="S81" s="1"/>
      <c r="T81" s="1"/>
      <c r="U81" s="1"/>
      <c r="V81" s="1"/>
      <c r="W81" s="13"/>
      <c r="Y81" s="11"/>
      <c r="Z81" s="1"/>
      <c r="AA81" s="1"/>
      <c r="AB81" s="1"/>
      <c r="AC81" s="1"/>
      <c r="AD81" s="1"/>
      <c r="AE81" s="13"/>
    </row>
    <row r="82" spans="1:253" x14ac:dyDescent="0.25">
      <c r="I82" s="11"/>
      <c r="J82" s="1"/>
      <c r="K82" s="1"/>
      <c r="L82" s="1"/>
      <c r="M82" s="1"/>
      <c r="N82" s="1"/>
      <c r="O82" s="13"/>
      <c r="Q82" s="11"/>
      <c r="R82" s="1"/>
      <c r="S82" s="1"/>
      <c r="T82" s="1"/>
      <c r="U82" s="1"/>
      <c r="V82" s="1"/>
      <c r="W82" s="13"/>
      <c r="Y82" s="11"/>
      <c r="Z82" s="1"/>
      <c r="AA82" s="1"/>
      <c r="AB82" s="1"/>
      <c r="AC82" s="1"/>
      <c r="AD82" s="1"/>
      <c r="AE82" s="13"/>
    </row>
    <row r="83" spans="1:253" x14ac:dyDescent="0.25">
      <c r="I83" s="11"/>
      <c r="J83" s="1"/>
      <c r="K83" s="1"/>
      <c r="L83" s="1"/>
      <c r="M83" s="1"/>
      <c r="N83" s="1"/>
      <c r="O83" s="13"/>
      <c r="Q83" s="11"/>
      <c r="R83" s="1"/>
      <c r="S83" s="1"/>
      <c r="T83" s="1"/>
      <c r="U83" s="1"/>
      <c r="V83" s="1"/>
      <c r="W83" s="13"/>
      <c r="Y83" s="11"/>
      <c r="Z83" s="1"/>
      <c r="AA83" s="1"/>
      <c r="AB83" s="1"/>
      <c r="AC83" s="1"/>
      <c r="AD83" s="1"/>
      <c r="AE83" s="13"/>
    </row>
    <row r="84" spans="1:253" x14ac:dyDescent="0.25">
      <c r="I84" s="11"/>
      <c r="J84" s="1"/>
      <c r="K84" s="1"/>
      <c r="L84" s="1"/>
      <c r="M84" s="1"/>
      <c r="N84" s="1"/>
      <c r="O84" s="13"/>
      <c r="Q84" s="11"/>
      <c r="R84" s="1"/>
      <c r="S84" s="1"/>
      <c r="T84" s="1"/>
      <c r="U84" s="1"/>
      <c r="V84" s="1"/>
      <c r="W84" s="13"/>
      <c r="Y84" s="11"/>
      <c r="Z84" s="1"/>
      <c r="AA84" s="1"/>
      <c r="AB84" s="1"/>
      <c r="AC84" s="1"/>
      <c r="AD84" s="1"/>
      <c r="AE84" s="13"/>
    </row>
    <row r="85" spans="1:253" x14ac:dyDescent="0.25">
      <c r="I85" s="11"/>
      <c r="J85" s="1"/>
      <c r="K85" s="1"/>
      <c r="L85" s="1"/>
      <c r="M85" s="1"/>
      <c r="N85" s="1"/>
      <c r="O85" s="13"/>
      <c r="Q85" s="11"/>
      <c r="R85" s="1"/>
      <c r="S85" s="1"/>
      <c r="T85" s="1"/>
      <c r="U85" s="1"/>
      <c r="V85" s="1"/>
      <c r="W85" s="13"/>
      <c r="Y85" s="11"/>
      <c r="Z85" s="1"/>
      <c r="AA85" s="1"/>
      <c r="AB85" s="1"/>
      <c r="AC85" s="1"/>
      <c r="AD85" s="1"/>
      <c r="AE85" s="13"/>
    </row>
    <row r="86" spans="1:253" x14ac:dyDescent="0.25">
      <c r="I86" s="11"/>
      <c r="J86" s="1"/>
      <c r="K86" s="1"/>
      <c r="L86" s="1"/>
      <c r="M86" s="1"/>
      <c r="N86" s="1"/>
      <c r="O86" s="13"/>
      <c r="Q86" s="11"/>
      <c r="R86" s="1"/>
      <c r="S86" s="1"/>
      <c r="T86" s="1"/>
      <c r="U86" s="1"/>
      <c r="V86" s="1"/>
      <c r="W86" s="13"/>
      <c r="Y86" s="11"/>
      <c r="Z86" s="1"/>
      <c r="AA86" s="1"/>
      <c r="AB86" s="1"/>
      <c r="AC86" s="1"/>
      <c r="AD86" s="1"/>
      <c r="AE86" s="13"/>
    </row>
    <row r="87" spans="1:253" x14ac:dyDescent="0.25">
      <c r="I87" s="11"/>
      <c r="J87" s="1"/>
      <c r="K87" s="1"/>
      <c r="L87" s="1"/>
      <c r="M87" s="1"/>
      <c r="N87" s="1"/>
      <c r="O87" s="13"/>
      <c r="Q87" s="11"/>
      <c r="R87" s="1"/>
      <c r="S87" s="1"/>
      <c r="T87" s="1"/>
      <c r="U87" s="1"/>
      <c r="V87" s="1"/>
      <c r="W87" s="13"/>
      <c r="Y87" s="11"/>
      <c r="Z87" s="1"/>
      <c r="AA87" s="1"/>
      <c r="AB87" s="1"/>
      <c r="AC87" s="1"/>
      <c r="AD87" s="1"/>
      <c r="AE87" s="13"/>
    </row>
    <row r="88" spans="1:253" x14ac:dyDescent="0.25">
      <c r="I88" s="11"/>
      <c r="J88" s="1"/>
      <c r="K88" s="1"/>
      <c r="L88" s="1"/>
      <c r="M88" s="1"/>
      <c r="N88" s="1"/>
      <c r="O88" s="13"/>
      <c r="Q88" s="11"/>
      <c r="R88" s="1"/>
      <c r="S88" s="1"/>
      <c r="T88" s="1"/>
      <c r="U88" s="1"/>
      <c r="V88" s="1"/>
      <c r="W88" s="13"/>
      <c r="Y88" s="11"/>
      <c r="Z88" s="1"/>
      <c r="AA88" s="1"/>
      <c r="AB88" s="1"/>
      <c r="AC88" s="1"/>
      <c r="AD88" s="1"/>
      <c r="AE88" s="13"/>
    </row>
    <row r="89" spans="1:253" x14ac:dyDescent="0.25">
      <c r="I89" s="11"/>
      <c r="J89" s="1"/>
      <c r="K89" s="1"/>
      <c r="L89" s="1"/>
      <c r="M89" s="1"/>
      <c r="N89" s="1"/>
      <c r="O89" s="13"/>
      <c r="Q89" s="11"/>
      <c r="R89" s="1"/>
      <c r="S89" s="1"/>
      <c r="T89" s="1"/>
      <c r="U89" s="1"/>
      <c r="V89" s="1"/>
      <c r="W89" s="13"/>
      <c r="Y89" s="11"/>
      <c r="Z89" s="1"/>
      <c r="AA89" s="1"/>
      <c r="AB89" s="1"/>
      <c r="AC89" s="1"/>
      <c r="AD89" s="1"/>
      <c r="AE89" s="13"/>
    </row>
    <row r="90" spans="1:253" x14ac:dyDescent="0.25">
      <c r="I90" s="11"/>
      <c r="J90" s="1"/>
      <c r="K90" s="1"/>
      <c r="L90" s="1"/>
      <c r="M90" s="1"/>
      <c r="N90" s="1"/>
      <c r="O90" s="13"/>
      <c r="Q90" s="11"/>
      <c r="R90" s="1"/>
      <c r="S90" s="1"/>
      <c r="T90" s="1"/>
      <c r="U90" s="1"/>
      <c r="V90" s="1"/>
      <c r="W90" s="13"/>
      <c r="Y90" s="11"/>
      <c r="Z90" s="1"/>
      <c r="AA90" s="1"/>
      <c r="AB90" s="1"/>
      <c r="AC90" s="1"/>
      <c r="AD90" s="1"/>
      <c r="AE90" s="13"/>
    </row>
    <row r="91" spans="1:253" x14ac:dyDescent="0.25">
      <c r="I91" s="11"/>
      <c r="J91" s="1"/>
      <c r="K91" s="1"/>
      <c r="L91" s="1"/>
      <c r="M91" s="1"/>
      <c r="N91" s="1"/>
      <c r="O91" s="13"/>
      <c r="Q91" s="11"/>
      <c r="R91" s="1"/>
      <c r="S91" s="1"/>
      <c r="T91" s="1"/>
      <c r="U91" s="1"/>
      <c r="V91" s="1"/>
      <c r="W91" s="13"/>
      <c r="Y91" s="11"/>
      <c r="Z91" s="1"/>
      <c r="AA91" s="1"/>
      <c r="AB91" s="1"/>
      <c r="AC91" s="1"/>
      <c r="AD91" s="1"/>
      <c r="AE91" s="13"/>
    </row>
    <row r="92" spans="1:253" ht="15.75" thickBot="1" x14ac:dyDescent="0.3">
      <c r="I92" s="12"/>
      <c r="J92" s="5"/>
      <c r="K92" s="5"/>
      <c r="L92" s="5"/>
      <c r="M92" s="5"/>
      <c r="N92" s="5"/>
      <c r="O92" s="14"/>
      <c r="Q92" s="12"/>
      <c r="R92" s="5"/>
      <c r="S92" s="5"/>
      <c r="T92" s="5"/>
      <c r="U92" s="5"/>
      <c r="V92" s="5"/>
      <c r="W92" s="14"/>
      <c r="Y92" s="12"/>
      <c r="Z92" s="5"/>
      <c r="AA92" s="5"/>
      <c r="AB92" s="5"/>
      <c r="AC92" s="5"/>
      <c r="AD92" s="5"/>
      <c r="AE92" s="14"/>
    </row>
    <row r="94" spans="1:253" ht="15.75" thickBot="1" x14ac:dyDescent="0.3">
      <c r="A94" t="s">
        <v>36</v>
      </c>
    </row>
    <row r="95" spans="1:253" x14ac:dyDescent="0.25">
      <c r="B95" s="7" t="s">
        <v>2</v>
      </c>
      <c r="C95" s="8" t="s">
        <v>39</v>
      </c>
      <c r="D95" s="8">
        <v>1</v>
      </c>
      <c r="E95" s="8">
        <v>2</v>
      </c>
      <c r="F95" s="8">
        <v>3</v>
      </c>
      <c r="G95" s="8">
        <v>4</v>
      </c>
      <c r="H95" s="8">
        <v>5</v>
      </c>
      <c r="I95" s="8">
        <v>6</v>
      </c>
      <c r="J95" s="8">
        <v>7</v>
      </c>
      <c r="K95" s="8">
        <v>8</v>
      </c>
      <c r="L95" s="8">
        <v>9</v>
      </c>
      <c r="M95" s="8">
        <v>10</v>
      </c>
      <c r="N95" s="8">
        <v>11</v>
      </c>
      <c r="O95" s="8">
        <v>12</v>
      </c>
      <c r="P95" s="8">
        <v>13</v>
      </c>
      <c r="Q95" s="8">
        <v>14</v>
      </c>
      <c r="R95" s="8">
        <v>15</v>
      </c>
      <c r="S95" s="8">
        <v>16</v>
      </c>
      <c r="T95" s="8">
        <v>17</v>
      </c>
      <c r="U95" s="8">
        <v>18</v>
      </c>
      <c r="V95" s="8">
        <v>19</v>
      </c>
      <c r="W95" s="8">
        <v>20</v>
      </c>
      <c r="X95" s="8">
        <v>21</v>
      </c>
      <c r="Y95" s="8">
        <v>22</v>
      </c>
      <c r="Z95" s="8">
        <v>23</v>
      </c>
      <c r="AA95" s="8">
        <v>24</v>
      </c>
      <c r="AB95" s="8">
        <v>25</v>
      </c>
      <c r="AC95" s="8">
        <v>26</v>
      </c>
      <c r="AD95" s="8">
        <v>27</v>
      </c>
      <c r="AE95" s="8">
        <v>28</v>
      </c>
      <c r="AF95" s="8">
        <v>29</v>
      </c>
      <c r="AG95" s="8">
        <v>30</v>
      </c>
      <c r="AH95" s="8">
        <v>31</v>
      </c>
      <c r="AI95" s="8">
        <v>32</v>
      </c>
      <c r="AJ95" s="8">
        <v>33</v>
      </c>
      <c r="AK95" s="8">
        <v>34</v>
      </c>
      <c r="AL95" s="8">
        <v>35</v>
      </c>
      <c r="AM95" s="8">
        <v>36</v>
      </c>
      <c r="AN95" s="8">
        <v>37</v>
      </c>
      <c r="AO95" s="8">
        <v>38</v>
      </c>
      <c r="AP95" s="8">
        <v>39</v>
      </c>
      <c r="AQ95" s="8">
        <v>40</v>
      </c>
      <c r="AR95" s="8">
        <v>41</v>
      </c>
      <c r="AS95" s="8">
        <v>42</v>
      </c>
      <c r="AT95" s="8">
        <v>43</v>
      </c>
      <c r="AU95" s="8">
        <v>44</v>
      </c>
      <c r="AV95" s="8">
        <v>45</v>
      </c>
      <c r="AW95" s="8">
        <v>46</v>
      </c>
      <c r="AX95" s="8">
        <v>47</v>
      </c>
      <c r="AY95" s="8">
        <v>48</v>
      </c>
      <c r="AZ95" s="8">
        <v>49</v>
      </c>
      <c r="BA95" s="8">
        <v>50</v>
      </c>
      <c r="BB95" s="8">
        <v>51</v>
      </c>
      <c r="BC95" s="8">
        <v>52</v>
      </c>
      <c r="BD95" s="8">
        <v>53</v>
      </c>
      <c r="BE95" s="8">
        <v>54</v>
      </c>
      <c r="BF95" s="8">
        <v>55</v>
      </c>
      <c r="BG95" s="8">
        <v>56</v>
      </c>
      <c r="BH95" s="8">
        <v>57</v>
      </c>
      <c r="BI95" s="8">
        <v>58</v>
      </c>
      <c r="BJ95" s="8">
        <v>59</v>
      </c>
      <c r="BK95" s="8">
        <v>60</v>
      </c>
      <c r="BL95" s="8">
        <v>61</v>
      </c>
      <c r="BM95" s="8">
        <v>62</v>
      </c>
      <c r="BN95" s="8">
        <v>63</v>
      </c>
      <c r="BO95" s="8">
        <v>64</v>
      </c>
      <c r="BP95" s="8">
        <v>65</v>
      </c>
      <c r="BQ95" s="8">
        <v>66</v>
      </c>
      <c r="BR95" s="8">
        <v>67</v>
      </c>
      <c r="BS95" s="8">
        <v>68</v>
      </c>
      <c r="BT95" s="8">
        <v>69</v>
      </c>
      <c r="BU95" s="8">
        <v>70</v>
      </c>
      <c r="BV95" s="8">
        <v>71</v>
      </c>
      <c r="BW95" s="8">
        <v>72</v>
      </c>
      <c r="BX95" s="8">
        <v>73</v>
      </c>
      <c r="BY95" s="8">
        <v>74</v>
      </c>
      <c r="BZ95" s="8">
        <v>75</v>
      </c>
      <c r="CA95" s="8">
        <v>76</v>
      </c>
      <c r="CB95" s="8">
        <v>77</v>
      </c>
      <c r="CC95" s="8">
        <v>78</v>
      </c>
      <c r="CD95" s="8">
        <v>79</v>
      </c>
      <c r="CE95" s="8">
        <v>80</v>
      </c>
      <c r="CF95" s="8">
        <v>81</v>
      </c>
      <c r="CG95" s="8">
        <v>82</v>
      </c>
      <c r="CH95" s="8">
        <v>83</v>
      </c>
      <c r="CI95" s="8">
        <v>84</v>
      </c>
      <c r="CJ95" s="8">
        <v>85</v>
      </c>
      <c r="CK95" s="8">
        <v>86</v>
      </c>
      <c r="CL95" s="8">
        <v>87</v>
      </c>
      <c r="CM95" s="8">
        <v>88</v>
      </c>
      <c r="CN95" s="8">
        <v>89</v>
      </c>
      <c r="CO95" s="8">
        <v>90</v>
      </c>
      <c r="CP95" s="8">
        <v>91</v>
      </c>
      <c r="CQ95" s="8">
        <v>92</v>
      </c>
      <c r="CR95" s="8">
        <v>93</v>
      </c>
      <c r="CS95" s="8">
        <v>94</v>
      </c>
      <c r="CT95" s="8">
        <v>95</v>
      </c>
      <c r="CU95" s="8">
        <v>96</v>
      </c>
      <c r="CV95" s="8">
        <v>97</v>
      </c>
      <c r="CW95" s="8">
        <v>98</v>
      </c>
      <c r="CX95" s="8">
        <v>99</v>
      </c>
      <c r="CY95" s="8">
        <v>100</v>
      </c>
      <c r="CZ95" s="8">
        <v>101</v>
      </c>
      <c r="DA95" s="8">
        <v>102</v>
      </c>
      <c r="DB95" s="8">
        <v>103</v>
      </c>
      <c r="DC95" s="8">
        <v>104</v>
      </c>
      <c r="DD95" s="8">
        <v>105</v>
      </c>
      <c r="DE95" s="8">
        <v>106</v>
      </c>
      <c r="DF95" s="8">
        <v>107</v>
      </c>
      <c r="DG95" s="8">
        <v>108</v>
      </c>
      <c r="DH95" s="8">
        <v>109</v>
      </c>
      <c r="DI95" s="8">
        <v>110</v>
      </c>
      <c r="DJ95" s="8">
        <v>111</v>
      </c>
      <c r="DK95" s="8">
        <v>112</v>
      </c>
      <c r="DL95" s="8">
        <v>113</v>
      </c>
      <c r="DM95" s="8">
        <v>114</v>
      </c>
      <c r="DN95" s="8">
        <v>115</v>
      </c>
      <c r="DO95" s="8">
        <v>116</v>
      </c>
      <c r="DP95" s="8">
        <v>117</v>
      </c>
      <c r="DQ95" s="8">
        <v>118</v>
      </c>
      <c r="DR95" s="8">
        <v>119</v>
      </c>
      <c r="DS95" s="8">
        <v>120</v>
      </c>
      <c r="DT95" s="8">
        <v>121</v>
      </c>
      <c r="DU95" s="8">
        <v>122</v>
      </c>
      <c r="DV95" s="8">
        <v>123</v>
      </c>
      <c r="DW95" s="8">
        <v>124</v>
      </c>
      <c r="DX95" s="8">
        <v>125</v>
      </c>
      <c r="DY95" s="8">
        <v>126</v>
      </c>
      <c r="DZ95" s="8">
        <v>127</v>
      </c>
      <c r="EA95" s="8">
        <v>128</v>
      </c>
      <c r="EB95" s="8">
        <v>129</v>
      </c>
      <c r="EC95" s="8">
        <v>130</v>
      </c>
      <c r="ED95" s="8">
        <v>131</v>
      </c>
      <c r="EE95" s="8">
        <v>132</v>
      </c>
      <c r="EF95" s="8">
        <v>133</v>
      </c>
      <c r="EG95" s="8">
        <v>134</v>
      </c>
      <c r="EH95" s="8">
        <v>135</v>
      </c>
      <c r="EI95" s="8">
        <v>136</v>
      </c>
      <c r="EJ95" s="8">
        <v>137</v>
      </c>
      <c r="EK95" s="8">
        <v>138</v>
      </c>
      <c r="EL95" s="8">
        <v>139</v>
      </c>
      <c r="EM95" s="8">
        <v>140</v>
      </c>
      <c r="EN95" s="8">
        <v>141</v>
      </c>
      <c r="EO95" s="8">
        <v>142</v>
      </c>
      <c r="EP95" s="8">
        <v>143</v>
      </c>
      <c r="EQ95" s="8">
        <v>144</v>
      </c>
      <c r="ER95" s="8">
        <v>145</v>
      </c>
      <c r="ES95" s="8">
        <v>146</v>
      </c>
      <c r="ET95" s="8">
        <v>147</v>
      </c>
      <c r="EU95" s="8">
        <v>148</v>
      </c>
      <c r="EV95" s="8">
        <v>149</v>
      </c>
      <c r="EW95" s="8">
        <v>150</v>
      </c>
      <c r="EX95" s="8">
        <v>151</v>
      </c>
      <c r="EY95" s="8">
        <v>152</v>
      </c>
      <c r="EZ95" s="8">
        <v>153</v>
      </c>
      <c r="FA95" s="8">
        <v>154</v>
      </c>
      <c r="FB95" s="8">
        <v>155</v>
      </c>
      <c r="FC95" s="8">
        <v>156</v>
      </c>
      <c r="FD95" s="8">
        <v>157</v>
      </c>
      <c r="FE95" s="8">
        <v>158</v>
      </c>
      <c r="FF95" s="8">
        <v>159</v>
      </c>
      <c r="FG95" s="8">
        <v>160</v>
      </c>
      <c r="FH95" s="8">
        <v>161</v>
      </c>
      <c r="FI95" s="8">
        <v>162</v>
      </c>
      <c r="FJ95" s="8">
        <v>163</v>
      </c>
      <c r="FK95" s="8">
        <v>164</v>
      </c>
      <c r="FL95" s="8">
        <v>165</v>
      </c>
      <c r="FM95" s="8">
        <v>166</v>
      </c>
      <c r="FN95" s="8">
        <v>167</v>
      </c>
      <c r="FO95" s="8">
        <v>168</v>
      </c>
      <c r="FP95" s="8">
        <v>169</v>
      </c>
      <c r="FQ95" s="8">
        <v>170</v>
      </c>
      <c r="FR95" s="8">
        <v>171</v>
      </c>
      <c r="FS95" s="8">
        <v>172</v>
      </c>
      <c r="FT95" s="8">
        <v>173</v>
      </c>
      <c r="FU95" s="8">
        <v>174</v>
      </c>
      <c r="FV95" s="8">
        <v>175</v>
      </c>
      <c r="FW95" s="8">
        <v>176</v>
      </c>
      <c r="FX95" s="8">
        <v>177</v>
      </c>
      <c r="FY95" s="8">
        <v>178</v>
      </c>
      <c r="FZ95" s="8">
        <v>179</v>
      </c>
      <c r="GA95" s="8">
        <v>180</v>
      </c>
      <c r="GB95" s="8">
        <v>181</v>
      </c>
      <c r="GC95" s="8">
        <v>182</v>
      </c>
      <c r="GD95" s="8">
        <v>183</v>
      </c>
      <c r="GE95" s="8">
        <v>184</v>
      </c>
      <c r="GF95" s="8">
        <v>185</v>
      </c>
      <c r="GG95" s="8">
        <v>186</v>
      </c>
      <c r="GH95" s="8">
        <v>187</v>
      </c>
      <c r="GI95" s="8">
        <v>188</v>
      </c>
      <c r="GJ95" s="8">
        <v>189</v>
      </c>
      <c r="GK95" s="8">
        <v>190</v>
      </c>
      <c r="GL95" s="8">
        <v>191</v>
      </c>
      <c r="GM95" s="8">
        <v>192</v>
      </c>
      <c r="GN95" s="8">
        <v>193</v>
      </c>
      <c r="GO95" s="8">
        <v>194</v>
      </c>
      <c r="GP95" s="8">
        <v>195</v>
      </c>
      <c r="GQ95" s="8">
        <v>196</v>
      </c>
      <c r="GR95" s="8">
        <v>197</v>
      </c>
      <c r="GS95" s="8">
        <v>198</v>
      </c>
      <c r="GT95" s="8">
        <v>199</v>
      </c>
      <c r="GU95" s="8">
        <v>200</v>
      </c>
      <c r="GV95" s="8">
        <v>201</v>
      </c>
      <c r="GW95" s="8">
        <v>202</v>
      </c>
      <c r="GX95" s="8">
        <v>203</v>
      </c>
      <c r="GY95" s="8">
        <v>204</v>
      </c>
      <c r="GZ95" s="8">
        <v>205</v>
      </c>
      <c r="HA95" s="8">
        <v>206</v>
      </c>
      <c r="HB95" s="8">
        <v>207</v>
      </c>
      <c r="HC95" s="8">
        <v>208</v>
      </c>
      <c r="HD95" s="8">
        <v>209</v>
      </c>
      <c r="HE95" s="8">
        <v>210</v>
      </c>
      <c r="HF95" s="8">
        <v>211</v>
      </c>
      <c r="HG95" s="8">
        <v>212</v>
      </c>
      <c r="HH95" s="8">
        <v>213</v>
      </c>
      <c r="HI95" s="8">
        <v>214</v>
      </c>
      <c r="HJ95" s="8">
        <v>215</v>
      </c>
      <c r="HK95" s="8">
        <v>216</v>
      </c>
      <c r="HL95" s="8">
        <v>217</v>
      </c>
      <c r="HM95" s="8">
        <v>218</v>
      </c>
      <c r="HN95" s="8">
        <v>219</v>
      </c>
      <c r="HO95" s="8">
        <v>220</v>
      </c>
      <c r="HP95" s="8">
        <v>221</v>
      </c>
      <c r="HQ95" s="8">
        <v>222</v>
      </c>
      <c r="HR95" s="8">
        <v>223</v>
      </c>
      <c r="HS95" s="8">
        <v>224</v>
      </c>
      <c r="HT95" s="8">
        <v>225</v>
      </c>
      <c r="HU95" s="8">
        <v>226</v>
      </c>
      <c r="HV95" s="8">
        <v>227</v>
      </c>
      <c r="HW95" s="8">
        <v>228</v>
      </c>
      <c r="HX95" s="8">
        <v>229</v>
      </c>
      <c r="HY95" s="8">
        <v>230</v>
      </c>
      <c r="HZ95" s="8">
        <v>231</v>
      </c>
      <c r="IA95" s="8">
        <v>232</v>
      </c>
      <c r="IB95" s="8">
        <v>233</v>
      </c>
      <c r="IC95" s="8">
        <v>234</v>
      </c>
      <c r="ID95" s="8">
        <v>235</v>
      </c>
      <c r="IE95" s="8">
        <v>236</v>
      </c>
      <c r="IF95" s="8">
        <v>237</v>
      </c>
      <c r="IG95" s="8">
        <v>238</v>
      </c>
      <c r="IH95" s="8">
        <v>239</v>
      </c>
      <c r="II95" s="8">
        <v>240</v>
      </c>
      <c r="IJ95" s="8">
        <v>241</v>
      </c>
      <c r="IK95" s="8">
        <v>242</v>
      </c>
      <c r="IL95" s="8">
        <v>243</v>
      </c>
      <c r="IM95" s="8">
        <v>244</v>
      </c>
      <c r="IN95" s="8">
        <v>245</v>
      </c>
      <c r="IO95" s="8">
        <v>246</v>
      </c>
      <c r="IP95" s="8">
        <v>247</v>
      </c>
      <c r="IQ95" s="8">
        <v>248</v>
      </c>
      <c r="IR95" s="8">
        <v>249</v>
      </c>
      <c r="IS95" s="9">
        <v>250</v>
      </c>
    </row>
    <row r="96" spans="1:253" x14ac:dyDescent="0.25">
      <c r="B96" s="42">
        <v>1</v>
      </c>
      <c r="C96" s="23" t="s">
        <v>38</v>
      </c>
      <c r="D96" s="16">
        <v>0.95972696494139997</v>
      </c>
      <c r="E96" s="16">
        <v>0.96059114502380005</v>
      </c>
      <c r="F96" s="16">
        <v>0.96145610325169995</v>
      </c>
      <c r="G96" s="16">
        <v>0.96232184032580004</v>
      </c>
      <c r="H96" s="16">
        <v>0.96318835694729998</v>
      </c>
      <c r="I96" s="16">
        <v>0.96405565381830005</v>
      </c>
      <c r="J96" s="16">
        <v>0.96492373164129996</v>
      </c>
      <c r="K96" s="16">
        <v>0.96579259111939997</v>
      </c>
      <c r="L96" s="16">
        <v>0.96666223295660003</v>
      </c>
      <c r="M96" s="16">
        <v>0.96753265785730003</v>
      </c>
      <c r="N96" s="16">
        <v>0.96840386652650001</v>
      </c>
      <c r="O96" s="16">
        <v>0.96927585967009999</v>
      </c>
      <c r="P96" s="16">
        <v>0.97014863799450002</v>
      </c>
      <c r="Q96" s="16">
        <v>0.97102220220650004</v>
      </c>
      <c r="R96" s="16">
        <v>0.97189655301400002</v>
      </c>
      <c r="S96" s="16">
        <v>0.97277169112509998</v>
      </c>
      <c r="T96" s="16">
        <v>0.9736476172488</v>
      </c>
      <c r="U96" s="16">
        <v>0.97452433209459999</v>
      </c>
      <c r="V96" s="16">
        <v>0.97540183637279998</v>
      </c>
      <c r="W96" s="16">
        <v>0.97628013079410003</v>
      </c>
      <c r="X96" s="16">
        <v>0.97715921607010003</v>
      </c>
      <c r="Y96" s="16">
        <v>0.97803909291290003</v>
      </c>
      <c r="Z96" s="16">
        <v>0.97891976203529996</v>
      </c>
      <c r="AA96" s="16">
        <v>0.9798012241506</v>
      </c>
      <c r="AB96" s="16">
        <v>0.98068347997289995</v>
      </c>
      <c r="AC96" s="16">
        <v>0.98156653021679996</v>
      </c>
      <c r="AD96" s="16">
        <v>0.98245037559780002</v>
      </c>
      <c r="AE96" s="16">
        <v>0.98333501683180002</v>
      </c>
      <c r="AF96" s="16">
        <v>0.98422045463539998</v>
      </c>
      <c r="AG96" s="16">
        <v>0.98510668972579996</v>
      </c>
      <c r="AH96" s="16">
        <v>0.98599372282109998</v>
      </c>
      <c r="AI96" s="16">
        <v>0.98688155463960003</v>
      </c>
      <c r="AJ96" s="16">
        <v>0.98777018590080001</v>
      </c>
      <c r="AK96" s="16">
        <v>0.98865961732429997</v>
      </c>
      <c r="AL96" s="16">
        <v>0.98954984963079995</v>
      </c>
      <c r="AM96" s="16">
        <v>0.9904408835413</v>
      </c>
      <c r="AN96" s="16">
        <v>0.99133271977769999</v>
      </c>
      <c r="AO96" s="16">
        <v>0.99222535906230003</v>
      </c>
      <c r="AP96" s="16">
        <v>0.99311880211839998</v>
      </c>
      <c r="AQ96" s="16">
        <v>0.99401304966960002</v>
      </c>
      <c r="AR96" s="16">
        <v>0.99490810244039996</v>
      </c>
      <c r="AS96" s="16">
        <v>0.99580396115580005</v>
      </c>
      <c r="AT96" s="16">
        <v>0.99670062654159997</v>
      </c>
      <c r="AU96" s="16">
        <v>0.99759809932400001</v>
      </c>
      <c r="AV96" s="16">
        <v>0.99849638023010001</v>
      </c>
      <c r="AW96" s="16">
        <v>0.99939546998749995</v>
      </c>
      <c r="AX96" s="16">
        <v>1.0002953693247001</v>
      </c>
      <c r="AY96" s="16">
        <v>1.0011960789704999</v>
      </c>
      <c r="AZ96" s="16">
        <v>1.0020975996546999</v>
      </c>
      <c r="BA96" s="16">
        <v>1.0029999321073999</v>
      </c>
      <c r="BB96" s="16">
        <v>1.0039030770596999</v>
      </c>
      <c r="BC96" s="16">
        <v>1.0048070352431999</v>
      </c>
      <c r="BD96" s="16">
        <v>1.0057118073900999</v>
      </c>
      <c r="BE96" s="16">
        <v>1.0066173942334</v>
      </c>
      <c r="BF96" s="16">
        <v>1.0075237965066</v>
      </c>
      <c r="BG96" s="16">
        <v>1.0084310149439999</v>
      </c>
      <c r="BH96" s="16">
        <v>1.0093390502805999</v>
      </c>
      <c r="BI96" s="16">
        <v>1.0102479032517999</v>
      </c>
      <c r="BJ96" s="16">
        <v>1.0111575745939001</v>
      </c>
      <c r="BK96" s="16">
        <v>1.0120680650438001</v>
      </c>
      <c r="BL96" s="16">
        <v>1.0129793753392</v>
      </c>
      <c r="BM96" s="16">
        <v>1.0138915062181</v>
      </c>
      <c r="BN96" s="16">
        <v>1.0148044584195</v>
      </c>
      <c r="BO96" s="16">
        <v>1.0157182326829</v>
      </c>
      <c r="BP96" s="16">
        <v>1.0166328297486</v>
      </c>
      <c r="BQ96" s="16">
        <v>1.0175482503575</v>
      </c>
      <c r="BR96" s="16">
        <v>1.0184644952510999</v>
      </c>
      <c r="BS96" s="16">
        <v>1.0193815651716001</v>
      </c>
      <c r="BT96" s="16">
        <v>1.0202994608619</v>
      </c>
      <c r="BU96" s="16">
        <v>1.0212181830655001</v>
      </c>
      <c r="BV96" s="16">
        <v>1.0221377325268</v>
      </c>
      <c r="BW96" s="16">
        <v>1.0230581099906</v>
      </c>
      <c r="BX96" s="16">
        <v>1.0239793162024999</v>
      </c>
      <c r="BY96" s="16">
        <v>1.0249013519086001</v>
      </c>
      <c r="BZ96" s="16">
        <v>1.025824217856</v>
      </c>
      <c r="CA96" s="16">
        <v>1.0267479147923</v>
      </c>
      <c r="CB96" s="16">
        <v>1.0276724434655</v>
      </c>
      <c r="CC96" s="16">
        <v>1.0285978046248001</v>
      </c>
      <c r="CD96" s="16">
        <v>1.0295239990197</v>
      </c>
      <c r="CE96" s="16">
        <v>1.0304510274005001</v>
      </c>
      <c r="CF96" s="16">
        <v>1.0313788905181001</v>
      </c>
      <c r="CG96" s="16">
        <v>1.0323075891243001</v>
      </c>
      <c r="CH96" s="16">
        <v>1.0332371239711999</v>
      </c>
      <c r="CI96" s="16">
        <v>1.0341674958119</v>
      </c>
      <c r="CJ96" s="16">
        <v>1.0350987054</v>
      </c>
      <c r="CK96" s="16">
        <v>1.0360307534899</v>
      </c>
      <c r="CL96" s="16">
        <v>1.0369636408367</v>
      </c>
      <c r="CM96" s="16">
        <v>1.0378973681959001</v>
      </c>
      <c r="CN96" s="16">
        <v>1.0388319363241001</v>
      </c>
      <c r="CO96" s="16">
        <v>1.0397673459782</v>
      </c>
      <c r="CP96" s="16">
        <v>1.0407035979160999</v>
      </c>
      <c r="CQ96" s="16">
        <v>1.0416406928961</v>
      </c>
      <c r="CR96" s="16">
        <v>1.0425786316773</v>
      </c>
      <c r="CS96" s="16">
        <v>1.0435174150196</v>
      </c>
      <c r="CT96" s="16">
        <v>1.0444570436834</v>
      </c>
      <c r="CU96" s="16">
        <v>1.0453975184299</v>
      </c>
      <c r="CV96" s="16">
        <v>1.0463388400210001</v>
      </c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7"/>
    </row>
    <row r="97" spans="2:253" x14ac:dyDescent="0.25">
      <c r="B97" s="42"/>
      <c r="C97" s="23" t="s">
        <v>37</v>
      </c>
      <c r="D97" s="24">
        <v>4.0273035058599999E-2</v>
      </c>
      <c r="E97" s="24">
        <v>3.9408855531299997E-2</v>
      </c>
      <c r="F97" s="24">
        <v>3.8543897972400001E-2</v>
      </c>
      <c r="G97" s="24">
        <v>3.7678161816199998E-2</v>
      </c>
      <c r="H97" s="24">
        <v>3.6811646542800003E-2</v>
      </c>
      <c r="I97" s="24">
        <v>3.5944351710200002E-2</v>
      </c>
      <c r="J97" s="24">
        <v>3.5076277000400002E-2</v>
      </c>
      <c r="K97" s="24">
        <v>3.4207422283300003E-2</v>
      </c>
      <c r="L97" s="24">
        <v>3.3337787711200002E-2</v>
      </c>
      <c r="M97" s="24">
        <v>3.2467373854000003E-2</v>
      </c>
      <c r="N97" s="24">
        <v>3.1596181894300003E-2</v>
      </c>
      <c r="O97" s="24">
        <v>3.0724213906200001E-2</v>
      </c>
      <c r="P97" s="24">
        <v>2.9851473251300002E-2</v>
      </c>
      <c r="Q97" s="24">
        <v>2.8977965134399999E-2</v>
      </c>
      <c r="R97" s="24">
        <v>2.8103697378199999E-2</v>
      </c>
      <c r="S97" s="24">
        <v>2.72286814903E-2</v>
      </c>
      <c r="T97" s="24">
        <v>2.6352934118899999E-2</v>
      </c>
      <c r="U97" s="24">
        <v>2.54764790133E-2</v>
      </c>
      <c r="V97" s="24">
        <v>2.45993496349E-2</v>
      </c>
      <c r="W97" s="24">
        <v>2.3721592585899998E-2</v>
      </c>
      <c r="X97" s="24">
        <v>2.2843272050300002E-2</v>
      </c>
      <c r="Y97" s="24">
        <v>2.1964475459200002E-2</v>
      </c>
      <c r="Z97" s="24">
        <v>2.10853205988E-2</v>
      </c>
      <c r="AA97" s="24">
        <v>2.02059650898E-2</v>
      </c>
      <c r="AB97" s="24">
        <v>1.93266267947E-2</v>
      </c>
      <c r="AC97" s="24">
        <v>1.8447598155500001E-2</v>
      </c>
      <c r="AD97" s="24">
        <v>1.7569264855900001E-2</v>
      </c>
      <c r="AE97" s="24">
        <v>1.6692130467000001E-2</v>
      </c>
      <c r="AF97" s="24">
        <v>1.5816845303999998E-2</v>
      </c>
      <c r="AG97" s="24">
        <v>1.4944239303700001E-2</v>
      </c>
      <c r="AH97" s="24">
        <v>1.40753582959E-2</v>
      </c>
      <c r="AI97" s="24">
        <v>1.32115024692E-2</v>
      </c>
      <c r="AJ97" s="24">
        <v>1.2354265154499999E-2</v>
      </c>
      <c r="AK97" s="24">
        <v>1.1505569274399999E-2</v>
      </c>
      <c r="AL97" s="24">
        <v>1.0667698020600001E-2</v>
      </c>
      <c r="AM97" s="24">
        <v>9.8433156054999991E-3</v>
      </c>
      <c r="AN97" s="24">
        <v>9.0354734406999995E-3</v>
      </c>
      <c r="AO97" s="24">
        <v>8.2475969997999991E-3</v>
      </c>
      <c r="AP97" s="24">
        <v>7.4834490609E-3</v>
      </c>
      <c r="AQ97" s="24">
        <v>6.7470659903999999E-3</v>
      </c>
      <c r="AR97" s="24">
        <v>6.0426650334999997E-3</v>
      </c>
      <c r="AS97" s="24">
        <v>5.3745212646999999E-3</v>
      </c>
      <c r="AT97" s="24">
        <v>4.7462657744000002E-3</v>
      </c>
      <c r="AU97" s="24">
        <v>4.1606822669000001E-3</v>
      </c>
      <c r="AV97" s="24">
        <v>3.6200044266000001E-3</v>
      </c>
      <c r="AW97" s="24">
        <v>3.1258140247999999E-3</v>
      </c>
      <c r="AX97" s="24">
        <v>2.6789520024999998E-3</v>
      </c>
      <c r="AY97" s="24">
        <v>2.2791688432000001E-3</v>
      </c>
      <c r="AZ97" s="24">
        <v>1.9248448394E-3</v>
      </c>
      <c r="BA97" s="24">
        <v>1.613720847E-3</v>
      </c>
      <c r="BB97" s="24">
        <v>1.3430510146000001E-3</v>
      </c>
      <c r="BC97" s="24">
        <v>1.1097349981999999E-3</v>
      </c>
      <c r="BD97" s="24">
        <v>9.1044149430000003E-4</v>
      </c>
      <c r="BE97" s="24">
        <v>7.4172382530000001E-4</v>
      </c>
      <c r="BF97" s="24">
        <v>6.0013607789999996E-4</v>
      </c>
      <c r="BG97" s="24">
        <v>4.823287024E-4</v>
      </c>
      <c r="BH97" s="24">
        <v>3.8512263019999999E-4</v>
      </c>
      <c r="BI97" s="24">
        <v>3.0556362770000001E-4</v>
      </c>
      <c r="BJ97" s="24">
        <v>2.4095817209999999E-4</v>
      </c>
      <c r="BK97" s="24">
        <v>1.888928027E-4</v>
      </c>
      <c r="BL97" s="24">
        <v>1.472393731E-4</v>
      </c>
      <c r="BM97" s="24">
        <v>1.141489353E-4</v>
      </c>
      <c r="BN97" s="24">
        <v>8.8037070999999998E-5</v>
      </c>
      <c r="BO97" s="24">
        <v>6.7563333999999997E-5</v>
      </c>
      <c r="BP97" s="24">
        <v>5.1607159100000002E-5</v>
      </c>
      <c r="BQ97" s="24">
        <v>3.9242185400000001E-5</v>
      </c>
      <c r="BR97" s="24">
        <v>2.97105195E-5</v>
      </c>
      <c r="BS97" s="24">
        <v>2.23980522E-5</v>
      </c>
      <c r="BT97" s="24">
        <v>1.68115834E-5</v>
      </c>
      <c r="BU97" s="24">
        <v>1.25582021E-5</v>
      </c>
      <c r="BV97" s="24">
        <v>9.3279284000000006E-6</v>
      </c>
      <c r="BW97" s="24">
        <v>6.8880836999999999E-6</v>
      </c>
      <c r="BX97" s="24">
        <v>5.0573943000000001E-6</v>
      </c>
      <c r="BY97" s="24">
        <v>3.692593E-6</v>
      </c>
      <c r="BZ97" s="24">
        <v>2.6814778E-6</v>
      </c>
      <c r="CA97" s="24">
        <v>1.9369455999999999E-6</v>
      </c>
      <c r="CB97" s="24">
        <v>1.3919495E-6</v>
      </c>
      <c r="CC97" s="24">
        <v>9.9530109999999999E-7</v>
      </c>
      <c r="CD97" s="24">
        <v>7.0822609999999997E-7</v>
      </c>
      <c r="CE97" s="24">
        <v>5.0157579999999998E-7</v>
      </c>
      <c r="CF97" s="24">
        <v>3.535965E-7</v>
      </c>
      <c r="CG97" s="24">
        <v>2.4816719999999999E-7</v>
      </c>
      <c r="CH97" s="24">
        <v>1.734213E-7</v>
      </c>
      <c r="CI97" s="24">
        <v>1.206802E-7</v>
      </c>
      <c r="CJ97" s="24">
        <v>8.3636400000000004E-8</v>
      </c>
      <c r="CK97" s="24">
        <v>5.7732999999999998E-8</v>
      </c>
      <c r="CL97" s="24">
        <v>3.9696500000000001E-8</v>
      </c>
      <c r="CM97" s="24">
        <v>2.7188199999999999E-8</v>
      </c>
      <c r="CN97" s="24">
        <v>1.8545900000000001E-8</v>
      </c>
      <c r="CO97" s="24">
        <v>1.25937E-8</v>
      </c>
      <c r="CP97" s="24">
        <v>8.5030000000000001E-9</v>
      </c>
      <c r="CQ97" s="24">
        <v>5.6917999999999997E-9</v>
      </c>
      <c r="CR97" s="24">
        <v>3.7514000000000001E-9</v>
      </c>
      <c r="CS97" s="24">
        <v>2.3933E-9</v>
      </c>
      <c r="CT97" s="24">
        <v>1.4114999999999999E-9</v>
      </c>
      <c r="CU97" s="24">
        <v>6.5370000000000003E-10</v>
      </c>
      <c r="CV97" s="24">
        <v>0</v>
      </c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5"/>
    </row>
    <row r="98" spans="2:253" x14ac:dyDescent="0.25">
      <c r="B98" s="42">
        <v>2</v>
      </c>
      <c r="C98" s="23" t="s">
        <v>38</v>
      </c>
      <c r="D98" s="16">
        <v>0.91035801276359996</v>
      </c>
      <c r="E98" s="16">
        <v>0.91220920010390005</v>
      </c>
      <c r="F98" s="16">
        <v>0.91406415178139999</v>
      </c>
      <c r="G98" s="16">
        <v>0.91592287545079998</v>
      </c>
      <c r="H98" s="16">
        <v>0.91778537878239996</v>
      </c>
      <c r="I98" s="16">
        <v>0.91965166946200005</v>
      </c>
      <c r="J98" s="16">
        <v>0.92152175519110002</v>
      </c>
      <c r="K98" s="16">
        <v>0.92339564368670002</v>
      </c>
      <c r="L98" s="16">
        <v>0.92527334268170003</v>
      </c>
      <c r="M98" s="16">
        <v>0.92715485992460001</v>
      </c>
      <c r="N98" s="16">
        <v>0.92904020317979996</v>
      </c>
      <c r="O98" s="16">
        <v>0.93092938022740002</v>
      </c>
      <c r="P98" s="16">
        <v>0.93282239886310003</v>
      </c>
      <c r="Q98" s="16">
        <v>0.93471926689889995</v>
      </c>
      <c r="R98" s="16">
        <v>0.93661999216229996</v>
      </c>
      <c r="S98" s="16">
        <v>0.93852458249689996</v>
      </c>
      <c r="T98" s="16">
        <v>0.94043304576230002</v>
      </c>
      <c r="U98" s="16">
        <v>0.94234538983380001</v>
      </c>
      <c r="V98" s="16">
        <v>0.94426162260309998</v>
      </c>
      <c r="W98" s="16">
        <v>0.94618175197770005</v>
      </c>
      <c r="X98" s="16">
        <v>0.94810578588119998</v>
      </c>
      <c r="Y98" s="16">
        <v>0.95003373225340004</v>
      </c>
      <c r="Z98" s="16">
        <v>0.95196559905010003</v>
      </c>
      <c r="AA98" s="16">
        <v>0.95390139424349996</v>
      </c>
      <c r="AB98" s="16">
        <v>0.9558411258217</v>
      </c>
      <c r="AC98" s="16">
        <v>0.95778480178949998</v>
      </c>
      <c r="AD98" s="16">
        <v>0.95973243016749998</v>
      </c>
      <c r="AE98" s="16">
        <v>0.96168401899279998</v>
      </c>
      <c r="AF98" s="16">
        <v>0.96363957631899999</v>
      </c>
      <c r="AG98" s="16">
        <v>0.96559911021589995</v>
      </c>
      <c r="AH98" s="16">
        <v>0.96756262876970001</v>
      </c>
      <c r="AI98" s="16">
        <v>0.96953014008299998</v>
      </c>
      <c r="AJ98" s="16">
        <v>0.97150165227509999</v>
      </c>
      <c r="AK98" s="16">
        <v>0.97347717348170004</v>
      </c>
      <c r="AL98" s="16">
        <v>0.97545671185490002</v>
      </c>
      <c r="AM98" s="16">
        <v>0.97744027556349999</v>
      </c>
      <c r="AN98" s="16">
        <v>0.97942787279300003</v>
      </c>
      <c r="AO98" s="16">
        <v>0.98141951174539999</v>
      </c>
      <c r="AP98" s="16">
        <v>0.98341520063940002</v>
      </c>
      <c r="AQ98" s="16">
        <v>0.98541494771049998</v>
      </c>
      <c r="AR98" s="16">
        <v>0.9874187612109</v>
      </c>
      <c r="AS98" s="16">
        <v>0.98942664940939995</v>
      </c>
      <c r="AT98" s="16">
        <v>0.99143862059200005</v>
      </c>
      <c r="AU98" s="16">
        <v>0.99345468306130003</v>
      </c>
      <c r="AV98" s="16">
        <v>0.99547484513670004</v>
      </c>
      <c r="AW98" s="16">
        <v>0.99749911515470002</v>
      </c>
      <c r="AX98" s="16">
        <v>0.99952750146869995</v>
      </c>
      <c r="AY98" s="16">
        <v>1.0015600124491</v>
      </c>
      <c r="AZ98" s="16">
        <v>1.0035966564832</v>
      </c>
      <c r="BA98" s="16">
        <v>1.0056374419753999</v>
      </c>
      <c r="BB98" s="16">
        <v>1.0076823773475001</v>
      </c>
      <c r="BC98" s="16">
        <v>1.0097314710379</v>
      </c>
      <c r="BD98" s="16">
        <v>1.0117847315024999</v>
      </c>
      <c r="BE98" s="16">
        <v>1.0138421672144</v>
      </c>
      <c r="BF98" s="16">
        <v>1.0159037866638001</v>
      </c>
      <c r="BG98" s="16">
        <v>1.0179695983581001</v>
      </c>
      <c r="BH98" s="16">
        <v>1.0200396108223</v>
      </c>
      <c r="BI98" s="16">
        <v>1.0221138325984001</v>
      </c>
      <c r="BJ98" s="16">
        <v>1.024192272246</v>
      </c>
      <c r="BK98" s="16">
        <v>1.026274938342</v>
      </c>
      <c r="BL98" s="16">
        <v>1.0283618394808001</v>
      </c>
      <c r="BM98" s="16">
        <v>1.0304529842742001</v>
      </c>
      <c r="BN98" s="16">
        <v>1.0325483813515</v>
      </c>
      <c r="BO98" s="16">
        <v>1.0346480393596</v>
      </c>
      <c r="BP98" s="16">
        <v>1.0367519669631</v>
      </c>
      <c r="BQ98" s="16">
        <v>1.0388601728441</v>
      </c>
      <c r="BR98" s="16">
        <v>1.0409726657022</v>
      </c>
      <c r="BS98" s="16">
        <v>1.043089454255</v>
      </c>
      <c r="BT98" s="16">
        <v>1.0452105472375</v>
      </c>
      <c r="BU98" s="16">
        <v>1.0473359534029001</v>
      </c>
      <c r="BV98" s="16">
        <v>1.0494656815217001</v>
      </c>
      <c r="BW98" s="16">
        <v>1.0515997403824999</v>
      </c>
      <c r="BX98" s="16">
        <v>1.0537381387919</v>
      </c>
      <c r="BY98" s="16">
        <v>1.0558808855741</v>
      </c>
      <c r="BZ98" s="16">
        <v>1.0580279895714999</v>
      </c>
      <c r="CA98" s="16">
        <v>1.0601794596442</v>
      </c>
      <c r="CB98" s="16">
        <v>1.0623353046707</v>
      </c>
      <c r="CC98" s="16">
        <v>1.0644955335471999</v>
      </c>
      <c r="CD98" s="16">
        <v>1.0666601551882999</v>
      </c>
      <c r="CE98" s="16">
        <v>1.0688291785263</v>
      </c>
      <c r="CF98" s="16">
        <v>1.0710026125122001</v>
      </c>
      <c r="CG98" s="16">
        <v>1.0731804661147</v>
      </c>
      <c r="CH98" s="16">
        <v>1.0753627483210999</v>
      </c>
      <c r="CI98" s="16">
        <v>1.0775494681368001</v>
      </c>
      <c r="CJ98" s="16">
        <v>1.0797406345856</v>
      </c>
      <c r="CK98" s="16">
        <v>1.0819362567096</v>
      </c>
      <c r="CL98" s="16">
        <v>1.0841363435692</v>
      </c>
      <c r="CM98" s="16">
        <v>1.0863409042434</v>
      </c>
      <c r="CN98" s="16">
        <v>1.0885499478295</v>
      </c>
      <c r="CO98" s="16">
        <v>1.0907634834433999</v>
      </c>
      <c r="CP98" s="16">
        <v>1.0929815202196</v>
      </c>
      <c r="CQ98" s="16">
        <v>1.095204067311</v>
      </c>
      <c r="CR98" s="16">
        <v>1.0974311338892</v>
      </c>
      <c r="CS98" s="16">
        <v>1.0996627291445</v>
      </c>
      <c r="CT98" s="16">
        <v>1.1018988622857999</v>
      </c>
      <c r="CU98" s="16">
        <v>1.1041395425408</v>
      </c>
      <c r="CV98" s="16">
        <v>1.1063847791557999</v>
      </c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7"/>
    </row>
    <row r="99" spans="2:253" x14ac:dyDescent="0.25">
      <c r="B99" s="42"/>
      <c r="C99" s="23" t="s">
        <v>37</v>
      </c>
      <c r="D99" s="24">
        <v>8.9641987236400003E-2</v>
      </c>
      <c r="E99" s="24">
        <v>8.7790800536399996E-2</v>
      </c>
      <c r="F99" s="24">
        <v>8.5935849650400006E-2</v>
      </c>
      <c r="G99" s="24">
        <v>8.4077127108399999E-2</v>
      </c>
      <c r="H99" s="24">
        <v>8.2214625497200003E-2</v>
      </c>
      <c r="I99" s="24">
        <v>8.0348337513099999E-2</v>
      </c>
      <c r="J99" s="24">
        <v>7.8478256037700006E-2</v>
      </c>
      <c r="K99" s="24">
        <v>7.6604374249000004E-2</v>
      </c>
      <c r="L99" s="24">
        <v>7.4726685785399996E-2</v>
      </c>
      <c r="M99" s="24">
        <v>7.2845184988499997E-2</v>
      </c>
      <c r="N99" s="24">
        <v>7.0959867257900003E-2</v>
      </c>
      <c r="O99" s="24">
        <v>6.9070729565999994E-2</v>
      </c>
      <c r="P99" s="24">
        <v>6.7177771197899999E-2</v>
      </c>
      <c r="Q99" s="24">
        <v>6.5280994802100006E-2</v>
      </c>
      <c r="R99" s="24">
        <v>6.3380407867699995E-2</v>
      </c>
      <c r="S99" s="24">
        <v>6.1476024773699997E-2</v>
      </c>
      <c r="T99" s="24">
        <v>5.9567869598799998E-2</v>
      </c>
      <c r="U99" s="24">
        <v>5.7655979921099998E-2</v>
      </c>
      <c r="V99" s="24">
        <v>5.5740411888899999E-2</v>
      </c>
      <c r="W99" s="24">
        <v>5.3821246886599998E-2</v>
      </c>
      <c r="X99" s="24">
        <v>5.1898600168999998E-2</v>
      </c>
      <c r="Y99" s="24">
        <v>4.9972631862699998E-2</v>
      </c>
      <c r="Z99" s="24">
        <v>4.80435607544E-2</v>
      </c>
      <c r="AA99" s="24">
        <v>4.6111681259600003E-2</v>
      </c>
      <c r="AB99" s="24">
        <v>4.4177388881300003E-2</v>
      </c>
      <c r="AC99" s="24">
        <v>4.2241233221700002E-2</v>
      </c>
      <c r="AD99" s="24">
        <v>4.0303946360400002E-2</v>
      </c>
      <c r="AE99" s="24">
        <v>3.83664889843E-2</v>
      </c>
      <c r="AF99" s="24">
        <v>3.6430108433100003E-2</v>
      </c>
      <c r="AG99" s="24">
        <v>3.4496405515299998E-2</v>
      </c>
      <c r="AH99" s="24">
        <v>3.25674100807E-2</v>
      </c>
      <c r="AI99" s="24">
        <v>3.0645663224599998E-2</v>
      </c>
      <c r="AJ99" s="24">
        <v>2.8734303425699999E-2</v>
      </c>
      <c r="AK99" s="24">
        <v>2.6837152167599999E-2</v>
      </c>
      <c r="AL99" s="24">
        <v>2.4958792916500001E-2</v>
      </c>
      <c r="AM99" s="24">
        <v>2.31046356764E-2</v>
      </c>
      <c r="AN99" s="24">
        <v>2.12809575577E-2</v>
      </c>
      <c r="AO99" s="24">
        <v>1.9494910817099999E-2</v>
      </c>
      <c r="AP99" s="24">
        <v>1.7754483145099999E-2</v>
      </c>
      <c r="AQ99" s="24">
        <v>1.6068407747E-2</v>
      </c>
      <c r="AR99" s="24">
        <v>1.4446009733900001E-2</v>
      </c>
      <c r="AS99" s="24">
        <v>1.28969846782E-2</v>
      </c>
      <c r="AT99" s="24">
        <v>1.1430944138E-2</v>
      </c>
      <c r="AU99" s="24">
        <v>1.00556377062E-2</v>
      </c>
      <c r="AV99" s="24">
        <v>8.7775297961999992E-3</v>
      </c>
      <c r="AW99" s="24">
        <v>7.6017823653999998E-3</v>
      </c>
      <c r="AX99" s="24">
        <v>6.5320739071000004E-3</v>
      </c>
      <c r="AY99" s="24">
        <v>5.5702968924E-3</v>
      </c>
      <c r="AZ99" s="24">
        <v>4.7145191059999999E-3</v>
      </c>
      <c r="BA99" s="24">
        <v>3.9602729047999996E-3</v>
      </c>
      <c r="BB99" s="24">
        <v>3.3017990466000001E-3</v>
      </c>
      <c r="BC99" s="24">
        <v>2.7323487944000001E-3</v>
      </c>
      <c r="BD99" s="24">
        <v>2.2444820646000002E-3</v>
      </c>
      <c r="BE99" s="24">
        <v>1.8303506705E-3</v>
      </c>
      <c r="BF99" s="24">
        <v>1.4819645095999999E-3</v>
      </c>
      <c r="BG99" s="24">
        <v>1.1914643195E-3</v>
      </c>
      <c r="BH99" s="24">
        <v>9.5131610940000003E-4</v>
      </c>
      <c r="BI99" s="24">
        <v>7.5445968229999999E-4</v>
      </c>
      <c r="BJ99" s="24">
        <v>5.9441045799999998E-4</v>
      </c>
      <c r="BK99" s="24">
        <v>4.6532032049999999E-4</v>
      </c>
      <c r="BL99" s="24">
        <v>3.6200376240000002E-4</v>
      </c>
      <c r="BM99" s="24">
        <v>2.79931753E-4</v>
      </c>
      <c r="BN99" s="24">
        <v>2.1520563290000001E-4</v>
      </c>
      <c r="BO99" s="24">
        <v>1.6451363459999999E-4</v>
      </c>
      <c r="BP99" s="24">
        <v>1.2507725849999999E-4</v>
      </c>
      <c r="BQ99" s="24">
        <v>9.4592437599999997E-5</v>
      </c>
      <c r="BR99" s="24">
        <v>7.1169275799999994E-5</v>
      </c>
      <c r="BS99" s="24">
        <v>5.3273317500000002E-5</v>
      </c>
      <c r="BT99" s="24">
        <v>3.9670488799999999E-5</v>
      </c>
      <c r="BU99" s="24">
        <v>2.9376899900000002E-5</v>
      </c>
      <c r="BV99" s="24">
        <v>2.1614339099999999E-5</v>
      </c>
      <c r="BW99" s="24">
        <v>1.5790156399999999E-5</v>
      </c>
      <c r="BX99" s="24">
        <v>1.1454375699999999E-5</v>
      </c>
      <c r="BY99" s="24">
        <v>8.2515210999999996E-6</v>
      </c>
      <c r="BZ99" s="24">
        <v>5.9035678999999997E-6</v>
      </c>
      <c r="CA99" s="24">
        <v>4.1952379999999999E-6</v>
      </c>
      <c r="CB99" s="24">
        <v>2.9614647000000002E-6</v>
      </c>
      <c r="CC99" s="24">
        <v>2.0768902999999999E-6</v>
      </c>
      <c r="CD99" s="24">
        <v>1.4472015E-6</v>
      </c>
      <c r="CE99" s="24">
        <v>1.002089E-6</v>
      </c>
      <c r="CF99" s="24">
        <v>6.8960520000000005E-7</v>
      </c>
      <c r="CG99" s="24">
        <v>4.7170259999999998E-7</v>
      </c>
      <c r="CH99" s="24">
        <v>3.207501E-7</v>
      </c>
      <c r="CI99" s="24">
        <v>2.168474E-7</v>
      </c>
      <c r="CJ99" s="24">
        <v>1.4577669999999999E-7</v>
      </c>
      <c r="CK99" s="24">
        <v>9.7459399999999995E-8</v>
      </c>
      <c r="CL99" s="24">
        <v>6.4805399999999999E-8</v>
      </c>
      <c r="CM99" s="24">
        <v>4.2863200000000002E-8</v>
      </c>
      <c r="CN99" s="24">
        <v>2.81995E-8</v>
      </c>
      <c r="CO99" s="24">
        <v>1.8449499999999999E-8</v>
      </c>
      <c r="CP99" s="24">
        <v>1.19945E-8</v>
      </c>
      <c r="CQ99" s="24">
        <v>7.7324999999999999E-9</v>
      </c>
      <c r="CR99" s="24">
        <v>4.9153000000000002E-9</v>
      </c>
      <c r="CS99" s="24">
        <v>3.035E-9</v>
      </c>
      <c r="CT99" s="24">
        <v>1.7430999999999999E-9</v>
      </c>
      <c r="CU99" s="24">
        <v>7.9330000000000004E-10</v>
      </c>
      <c r="CV99" s="24">
        <v>0</v>
      </c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5"/>
    </row>
    <row r="100" spans="2:253" x14ac:dyDescent="0.25">
      <c r="B100" s="42">
        <v>3</v>
      </c>
      <c r="C100" s="23" t="s">
        <v>38</v>
      </c>
      <c r="D100" s="16">
        <v>0.88027349120620002</v>
      </c>
      <c r="E100" s="16">
        <v>0.88376966896209996</v>
      </c>
      <c r="F100" s="16">
        <v>0.88727973246939995</v>
      </c>
      <c r="G100" s="16">
        <v>0.89080373687809999</v>
      </c>
      <c r="H100" s="16">
        <v>0.89434173755720003</v>
      </c>
      <c r="I100" s="16">
        <v>0.89789379009570003</v>
      </c>
      <c r="J100" s="16">
        <v>0.90145995030320003</v>
      </c>
      <c r="K100" s="16">
        <v>0.9050402742111</v>
      </c>
      <c r="L100" s="16">
        <v>0.90863481807330004</v>
      </c>
      <c r="M100" s="16">
        <v>0.91224363836709998</v>
      </c>
      <c r="N100" s="16">
        <v>0.91586679179410002</v>
      </c>
      <c r="O100" s="16">
        <v>0.91950433528120001</v>
      </c>
      <c r="P100" s="16">
        <v>0.92315632598130004</v>
      </c>
      <c r="Q100" s="16">
        <v>0.92682282127430005</v>
      </c>
      <c r="R100" s="16">
        <v>0.93050387876810003</v>
      </c>
      <c r="S100" s="16">
        <v>0.93419955629920004</v>
      </c>
      <c r="T100" s="16">
        <v>0.93790991193399997</v>
      </c>
      <c r="U100" s="16">
        <v>0.94163500396940003</v>
      </c>
      <c r="V100" s="16">
        <v>0.94537489093399996</v>
      </c>
      <c r="W100" s="16">
        <v>0.94912963158870001</v>
      </c>
      <c r="X100" s="16">
        <v>0.95289928492770004</v>
      </c>
      <c r="Y100" s="16">
        <v>0.95668391017980003</v>
      </c>
      <c r="Z100" s="16">
        <v>0.96048356680869995</v>
      </c>
      <c r="AA100" s="16">
        <v>0.96429831451460002</v>
      </c>
      <c r="AB100" s="16">
        <v>0.96812821323459997</v>
      </c>
      <c r="AC100" s="16">
        <v>0.97197332314389995</v>
      </c>
      <c r="AD100" s="16">
        <v>0.97583370465670005</v>
      </c>
      <c r="AE100" s="16">
        <v>0.97970941842720005</v>
      </c>
      <c r="AF100" s="16">
        <v>0.98360052535039999</v>
      </c>
      <c r="AG100" s="16">
        <v>0.98750708656310004</v>
      </c>
      <c r="AH100" s="16">
        <v>0.99142916344520005</v>
      </c>
      <c r="AI100" s="16">
        <v>0.99536681762019996</v>
      </c>
      <c r="AJ100" s="16">
        <v>0.99932011095619999</v>
      </c>
      <c r="AK100" s="16">
        <v>1.0032891055674</v>
      </c>
      <c r="AL100" s="16">
        <v>1.0072738638142</v>
      </c>
      <c r="AM100" s="16">
        <v>1.0112744483052001</v>
      </c>
      <c r="AN100" s="16">
        <v>1.0152909218973001</v>
      </c>
      <c r="AO100" s="16">
        <v>1.0193233476971</v>
      </c>
      <c r="AP100" s="16">
        <v>1.0233717890620999</v>
      </c>
      <c r="AQ100" s="16">
        <v>1.027436309601</v>
      </c>
      <c r="AR100" s="16">
        <v>1.0315169731755001</v>
      </c>
      <c r="AS100" s="16">
        <v>1.0356138439008999</v>
      </c>
      <c r="AT100" s="16">
        <v>1.0397269861469001</v>
      </c>
      <c r="AU100" s="16">
        <v>1.0438564645390001</v>
      </c>
      <c r="AV100" s="16">
        <v>1.0480023439596</v>
      </c>
      <c r="AW100" s="16">
        <v>1.0521646895482999</v>
      </c>
      <c r="AX100" s="16">
        <v>1.056343566704</v>
      </c>
      <c r="AY100" s="16">
        <v>1.0605390410847999</v>
      </c>
      <c r="AZ100" s="16">
        <v>1.0647511786099</v>
      </c>
      <c r="BA100" s="16">
        <v>1.0689800454602001</v>
      </c>
      <c r="BB100" s="16">
        <v>1.0732257080795</v>
      </c>
      <c r="BC100" s="16">
        <v>1.0774882331755</v>
      </c>
      <c r="BD100" s="16">
        <v>1.0817676877208</v>
      </c>
      <c r="BE100" s="16">
        <v>1.086064138954</v>
      </c>
      <c r="BF100" s="16">
        <v>1.0903776543807</v>
      </c>
      <c r="BG100" s="16">
        <v>1.0947083017746999</v>
      </c>
      <c r="BH100" s="16">
        <v>1.0990561491790001</v>
      </c>
      <c r="BI100" s="16">
        <v>1.1034212649068</v>
      </c>
      <c r="BJ100" s="16">
        <v>1.1078037175425</v>
      </c>
      <c r="BK100" s="16">
        <v>1.1122035759432001</v>
      </c>
      <c r="BL100" s="16">
        <v>1.1166209092391</v>
      </c>
      <c r="BM100" s="16">
        <v>1.1210557868352</v>
      </c>
      <c r="BN100" s="16">
        <v>1.1255082784121999</v>
      </c>
      <c r="BO100" s="16">
        <v>1.1299784539272999</v>
      </c>
      <c r="BP100" s="16">
        <v>1.1344663836158</v>
      </c>
      <c r="BQ100" s="16">
        <v>1.1389721379919</v>
      </c>
      <c r="BR100" s="16">
        <v>1.1434957878498</v>
      </c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7"/>
    </row>
    <row r="101" spans="2:253" x14ac:dyDescent="0.25">
      <c r="B101" s="42"/>
      <c r="C101" s="23" t="s">
        <v>37</v>
      </c>
      <c r="D101" s="24">
        <v>0.11972650879379999</v>
      </c>
      <c r="E101" s="24">
        <v>0.1162303322664</v>
      </c>
      <c r="F101" s="24">
        <v>0.1127202706384</v>
      </c>
      <c r="G101" s="24">
        <v>0.1091962697483</v>
      </c>
      <c r="H101" s="24">
        <v>0.1056582759886</v>
      </c>
      <c r="I101" s="24">
        <v>0.1021062370497</v>
      </c>
      <c r="J101" s="24">
        <v>9.8540103208799995E-2</v>
      </c>
      <c r="K101" s="24">
        <v>9.4959829551000005E-2</v>
      </c>
      <c r="L101" s="24">
        <v>9.1365379729499999E-2</v>
      </c>
      <c r="M101" s="24">
        <v>8.7756732178300004E-2</v>
      </c>
      <c r="N101" s="24">
        <v>8.4133890125100003E-2</v>
      </c>
      <c r="O101" s="24">
        <v>8.0496897312700003E-2</v>
      </c>
      <c r="P101" s="24">
        <v>7.6845862029699993E-2</v>
      </c>
      <c r="Q101" s="24">
        <v>7.3180992841300002E-2</v>
      </c>
      <c r="R101" s="24">
        <v>6.9502650207900002E-2</v>
      </c>
      <c r="S101" s="24">
        <v>6.5811418833799998E-2</v>
      </c>
      <c r="T101" s="24">
        <v>6.2108205874899999E-2</v>
      </c>
      <c r="U101" s="24">
        <v>5.83943697427E-2</v>
      </c>
      <c r="V101" s="24">
        <v>5.4671990537699999E-2</v>
      </c>
      <c r="W101" s="24">
        <v>5.0944267940600002E-2</v>
      </c>
      <c r="X101" s="24">
        <v>4.7215859042799999E-2</v>
      </c>
      <c r="Y101" s="24">
        <v>4.3493408705599999E-2</v>
      </c>
      <c r="Z101" s="24">
        <v>3.9786194082900003E-2</v>
      </c>
      <c r="AA101" s="24">
        <v>3.6106862960399999E-2</v>
      </c>
      <c r="AB101" s="24">
        <v>3.2472213546099998E-2</v>
      </c>
      <c r="AC101" s="24">
        <v>2.8903920117099999E-2</v>
      </c>
      <c r="AD101" s="24">
        <v>2.5429058733500001E-2</v>
      </c>
      <c r="AE101" s="24">
        <v>2.2080240243599999E-2</v>
      </c>
      <c r="AF101" s="24">
        <v>1.8895131370900001E-2</v>
      </c>
      <c r="AG101" s="24">
        <v>1.59151616174E-2</v>
      </c>
      <c r="AH101" s="24">
        <v>1.3180947341100001E-2</v>
      </c>
      <c r="AI101" s="24">
        <v>1.0725183425199999E-2</v>
      </c>
      <c r="AJ101" s="24">
        <v>8.5733796633000008E-3</v>
      </c>
      <c r="AK101" s="24">
        <v>6.7405337133999996E-3</v>
      </c>
      <c r="AL101" s="24">
        <v>5.2154858745999998E-3</v>
      </c>
      <c r="AM101" s="24">
        <v>3.9724086806000002E-3</v>
      </c>
      <c r="AN101" s="24">
        <v>2.9794814506E-3</v>
      </c>
      <c r="AO101" s="24">
        <v>2.2018008543E-3</v>
      </c>
      <c r="AP101" s="24">
        <v>1.603902426E-3</v>
      </c>
      <c r="AQ101" s="24">
        <v>1.1523100127E-3</v>
      </c>
      <c r="AR101" s="24">
        <v>8.1694924979999999E-4</v>
      </c>
      <c r="AS101" s="24">
        <v>5.7188108219999995E-4</v>
      </c>
      <c r="AT101" s="24">
        <v>3.9550586470000001E-4</v>
      </c>
      <c r="AU101" s="24">
        <v>2.7038395919999999E-4</v>
      </c>
      <c r="AV101" s="24">
        <v>1.8281535450000001E-4</v>
      </c>
      <c r="AW101" s="24">
        <v>1.2229864399999999E-4</v>
      </c>
      <c r="AX101" s="24">
        <v>8.09595334E-5</v>
      </c>
      <c r="AY101" s="24">
        <v>5.3008722600000003E-5</v>
      </c>
      <c r="AZ101" s="24">
        <v>3.4263051799999999E-5</v>
      </c>
      <c r="BA101" s="24">
        <v>2.17967856E-5</v>
      </c>
      <c r="BB101" s="24">
        <v>1.36430475E-5</v>
      </c>
      <c r="BC101" s="24">
        <v>8.4011352000000005E-6</v>
      </c>
      <c r="BD101" s="24">
        <v>5.0890094000000001E-6</v>
      </c>
      <c r="BE101" s="24">
        <v>3.0322687000000001E-6</v>
      </c>
      <c r="BF101" s="24">
        <v>1.7771528E-6</v>
      </c>
      <c r="BG101" s="24">
        <v>1.0244813E-6</v>
      </c>
      <c r="BH101" s="24">
        <v>5.8092829999999998E-7</v>
      </c>
      <c r="BI101" s="24">
        <v>3.240513E-7</v>
      </c>
      <c r="BJ101" s="24">
        <v>1.7783760000000001E-7</v>
      </c>
      <c r="BK101" s="24">
        <v>9.6028299999999994E-8</v>
      </c>
      <c r="BL101" s="24">
        <v>5.1022800000000002E-8</v>
      </c>
      <c r="BM101" s="24">
        <v>2.6670700000000001E-8</v>
      </c>
      <c r="BN101" s="24">
        <v>1.3699000000000001E-8</v>
      </c>
      <c r="BO101" s="24">
        <v>6.8757000000000002E-9</v>
      </c>
      <c r="BP101" s="24">
        <v>3.2881999999999999E-9</v>
      </c>
      <c r="BQ101" s="24">
        <v>1.3132E-9</v>
      </c>
      <c r="BR101" s="24">
        <v>0</v>
      </c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5"/>
    </row>
    <row r="102" spans="2:253" x14ac:dyDescent="0.25">
      <c r="B102" s="42">
        <v>4</v>
      </c>
      <c r="C102" s="23" t="s">
        <v>38</v>
      </c>
      <c r="D102" s="16">
        <v>0.82486641017819995</v>
      </c>
      <c r="E102" s="16">
        <v>0.82930350519920004</v>
      </c>
      <c r="F102" s="16">
        <v>0.83376446809979998</v>
      </c>
      <c r="G102" s="16">
        <v>0.83824942726950002</v>
      </c>
      <c r="H102" s="16">
        <v>0.84275851178820005</v>
      </c>
      <c r="I102" s="16">
        <v>0.8472918514301</v>
      </c>
      <c r="J102" s="16">
        <v>0.8518495766677</v>
      </c>
      <c r="K102" s="16">
        <v>0.85643181867520002</v>
      </c>
      <c r="L102" s="16">
        <v>0.86103870933240001</v>
      </c>
      <c r="M102" s="16">
        <v>0.86567038122850004</v>
      </c>
      <c r="N102" s="16">
        <v>0.87032696766600004</v>
      </c>
      <c r="O102" s="16">
        <v>0.87500860266430003</v>
      </c>
      <c r="P102" s="16">
        <v>0.87971542096400002</v>
      </c>
      <c r="Q102" s="16">
        <v>0.88444755803020003</v>
      </c>
      <c r="R102" s="16">
        <v>0.88920515005680001</v>
      </c>
      <c r="S102" s="16">
        <v>0.89398833397029998</v>
      </c>
      <c r="T102" s="16">
        <v>0.89879724743379996</v>
      </c>
      <c r="U102" s="16">
        <v>0.90363202885089999</v>
      </c>
      <c r="V102" s="16">
        <v>0.90849281736950005</v>
      </c>
      <c r="W102" s="16">
        <v>0.91337975288640005</v>
      </c>
      <c r="X102" s="16">
        <v>0.91829297605060001</v>
      </c>
      <c r="Y102" s="16">
        <v>0.92323262826770003</v>
      </c>
      <c r="Z102" s="16">
        <v>0.92819885170399996</v>
      </c>
      <c r="AA102" s="16">
        <v>0.93319178929080004</v>
      </c>
      <c r="AB102" s="16">
        <v>0.93821158472770005</v>
      </c>
      <c r="AC102" s="16">
        <v>0.94325838248780003</v>
      </c>
      <c r="AD102" s="16">
        <v>0.94833232782099997</v>
      </c>
      <c r="AE102" s="16">
        <v>0.95343356675869995</v>
      </c>
      <c r="AF102" s="16">
        <v>0.95856224611780005</v>
      </c>
      <c r="AG102" s="16">
        <v>0.96371851350500004</v>
      </c>
      <c r="AH102" s="16">
        <v>0.96890251732080002</v>
      </c>
      <c r="AI102" s="16">
        <v>0.97411440676429994</v>
      </c>
      <c r="AJ102" s="16">
        <v>0.97935433183669995</v>
      </c>
      <c r="AK102" s="16">
        <v>0.98462244334659998</v>
      </c>
      <c r="AL102" s="16">
        <v>0.98991889291349999</v>
      </c>
      <c r="AM102" s="16">
        <v>0.9952438329726</v>
      </c>
      <c r="AN102" s="16">
        <v>1.0005974167789999</v>
      </c>
      <c r="AO102" s="16">
        <v>1.0059797984122001</v>
      </c>
      <c r="AP102" s="16">
        <v>1.0113911327806999</v>
      </c>
      <c r="AQ102" s="16">
        <v>1.0168315756259001</v>
      </c>
      <c r="AR102" s="16">
        <v>1.0223012835273999</v>
      </c>
      <c r="AS102" s="16">
        <v>1.0278004139067001</v>
      </c>
      <c r="AT102" s="16">
        <v>1.0333291250323999</v>
      </c>
      <c r="AU102" s="16">
        <v>1.0388875760242</v>
      </c>
      <c r="AV102" s="16">
        <v>1.0444759268578001</v>
      </c>
      <c r="AW102" s="16">
        <v>1.0500943383696</v>
      </c>
      <c r="AX102" s="16">
        <v>1.0557429722609</v>
      </c>
      <c r="AY102" s="16">
        <v>1.0614219911031</v>
      </c>
      <c r="AZ102" s="16">
        <v>1.0671315583418</v>
      </c>
      <c r="BA102" s="16">
        <v>1.0728718383021001</v>
      </c>
      <c r="BB102" s="16">
        <v>1.0786429961929</v>
      </c>
      <c r="BC102" s="16">
        <v>1.0844451981115999</v>
      </c>
      <c r="BD102" s="16">
        <v>1.0902786110494</v>
      </c>
      <c r="BE102" s="16">
        <v>1.0961434028956001</v>
      </c>
      <c r="BF102" s="16">
        <v>1.1020397424424999</v>
      </c>
      <c r="BG102" s="16">
        <v>1.1079677993907</v>
      </c>
      <c r="BH102" s="16">
        <v>1.1139277443532001</v>
      </c>
      <c r="BI102" s="16">
        <v>1.1199197488610999</v>
      </c>
      <c r="BJ102" s="16">
        <v>1.1259439853680999</v>
      </c>
      <c r="BK102" s="16">
        <v>1.1320006272555001</v>
      </c>
      <c r="BL102" s="16">
        <v>1.1380898488372999</v>
      </c>
      <c r="BM102" s="16">
        <v>1.1442118253652001</v>
      </c>
      <c r="BN102" s="16">
        <v>1.1503667330334999</v>
      </c>
      <c r="BO102" s="16">
        <v>1.1565547489843</v>
      </c>
      <c r="BP102" s="16">
        <v>1.1627760513126</v>
      </c>
      <c r="BQ102" s="16">
        <v>1.1690308190715999</v>
      </c>
      <c r="BR102" s="16">
        <v>1.1753192322773001</v>
      </c>
      <c r="BS102" s="16">
        <v>1.1816414719142001</v>
      </c>
      <c r="BT102" s="16">
        <v>1.1879977199405001</v>
      </c>
      <c r="BU102" s="16">
        <v>1.1943881592929</v>
      </c>
      <c r="BV102" s="16">
        <v>1.2008129738924</v>
      </c>
      <c r="BW102" s="16">
        <v>1.2072723486492001</v>
      </c>
      <c r="BX102" s="16">
        <v>1.2137664694681001</v>
      </c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7"/>
    </row>
    <row r="103" spans="2:253" x14ac:dyDescent="0.25">
      <c r="B103" s="42"/>
      <c r="C103" s="23" t="s">
        <v>37</v>
      </c>
      <c r="D103" s="24">
        <v>0.1751335898218</v>
      </c>
      <c r="E103" s="24">
        <v>0.1706964982636</v>
      </c>
      <c r="F103" s="24">
        <v>0.1662355400179</v>
      </c>
      <c r="G103" s="24">
        <v>0.161750588334</v>
      </c>
      <c r="H103" s="24">
        <v>0.1572415166835</v>
      </c>
      <c r="I103" s="24">
        <v>0.15270819949309999</v>
      </c>
      <c r="J103" s="24">
        <v>0.14815051327680001</v>
      </c>
      <c r="K103" s="24">
        <v>0.14356833839880001</v>
      </c>
      <c r="L103" s="24">
        <v>0.13896156179470001</v>
      </c>
      <c r="M103" s="24">
        <v>0.13433008111040001</v>
      </c>
      <c r="N103" s="24">
        <v>0.1296738108853</v>
      </c>
      <c r="O103" s="24">
        <v>0.1249926916149</v>
      </c>
      <c r="P103" s="24">
        <v>0.1202867027907</v>
      </c>
      <c r="Q103" s="24">
        <v>0.1155558812651</v>
      </c>
      <c r="R103" s="24">
        <v>0.1108003466354</v>
      </c>
      <c r="S103" s="24">
        <v>0.1060203355454</v>
      </c>
      <c r="T103" s="24">
        <v>0.1012162470775</v>
      </c>
      <c r="U103" s="24">
        <v>9.63887014337E-2</v>
      </c>
      <c r="V103" s="24">
        <v>9.1538614024199993E-2</v>
      </c>
      <c r="W103" s="24">
        <v>8.6667286565599994E-2</v>
      </c>
      <c r="X103" s="24">
        <v>8.1776516217399994E-2</v>
      </c>
      <c r="Y103" s="24">
        <v>7.6868922565299994E-2</v>
      </c>
      <c r="Z103" s="24">
        <v>7.1948436741900004E-2</v>
      </c>
      <c r="AA103" s="24">
        <v>6.7020517241200006E-2</v>
      </c>
      <c r="AB103" s="24">
        <v>6.2092651000799998E-2</v>
      </c>
      <c r="AC103" s="24">
        <v>5.7174973190500002E-2</v>
      </c>
      <c r="AD103" s="24">
        <v>5.2281005928699997E-2</v>
      </c>
      <c r="AE103" s="24">
        <v>4.7428499819500002E-2</v>
      </c>
      <c r="AF103" s="24">
        <v>4.2640335460500001E-2</v>
      </c>
      <c r="AG103" s="24">
        <v>3.7945401312300002E-2</v>
      </c>
      <c r="AH103" s="24">
        <v>3.3379314447199999E-2</v>
      </c>
      <c r="AI103" s="24">
        <v>2.89847929591E-2</v>
      </c>
      <c r="AJ103" s="24">
        <v>2.48114357841E-2</v>
      </c>
      <c r="AK103" s="24">
        <v>2.0914290968000002E-2</v>
      </c>
      <c r="AL103" s="24">
        <v>1.7342728756999999E-2</v>
      </c>
      <c r="AM103" s="24">
        <v>1.4138867186299999E-2</v>
      </c>
      <c r="AN103" s="24">
        <v>1.1336983703799999E-2</v>
      </c>
      <c r="AO103" s="24">
        <v>8.9553148323000004E-3</v>
      </c>
      <c r="AP103" s="24">
        <v>6.9735183480999999E-3</v>
      </c>
      <c r="AQ103" s="24">
        <v>5.3573640458999998E-3</v>
      </c>
      <c r="AR103" s="24">
        <v>4.0660631331999996E-3</v>
      </c>
      <c r="AS103" s="24">
        <v>3.0536147308999999E-3</v>
      </c>
      <c r="AT103" s="24">
        <v>2.2708614436999998E-3</v>
      </c>
      <c r="AU103" s="24">
        <v>1.6733863138000001E-3</v>
      </c>
      <c r="AV103" s="24">
        <v>1.2226721701E-3</v>
      </c>
      <c r="AW103" s="24">
        <v>8.8632841169999997E-4</v>
      </c>
      <c r="AX103" s="24">
        <v>6.3781298479999998E-4</v>
      </c>
      <c r="AY103" s="24">
        <v>4.5585290309999997E-4</v>
      </c>
      <c r="AZ103" s="24">
        <v>3.2372165019999997E-4</v>
      </c>
      <c r="BA103" s="24">
        <v>2.2848480690000001E-4</v>
      </c>
      <c r="BB103" s="24">
        <v>1.6028445980000001E-4</v>
      </c>
      <c r="BC103" s="24">
        <v>1.11701321E-4</v>
      </c>
      <c r="BD103" s="24">
        <v>7.7210694800000006E-5</v>
      </c>
      <c r="BE103" s="24">
        <v>5.2754323300000002E-5</v>
      </c>
      <c r="BF103" s="24">
        <v>3.5586631499999999E-5</v>
      </c>
      <c r="BG103" s="24">
        <v>2.36980073E-5</v>
      </c>
      <c r="BH103" s="24">
        <v>1.5577015699999999E-5</v>
      </c>
      <c r="BI103" s="24">
        <v>1.0105545699999999E-5</v>
      </c>
      <c r="BJ103" s="24">
        <v>6.4699268000000003E-6</v>
      </c>
      <c r="BK103" s="24">
        <v>4.0876246999999999E-6</v>
      </c>
      <c r="BL103" s="24">
        <v>2.5483026999999999E-6</v>
      </c>
      <c r="BM103" s="24">
        <v>1.5675666999999999E-6</v>
      </c>
      <c r="BN103" s="24">
        <v>9.514657E-7</v>
      </c>
      <c r="BO103" s="24">
        <v>5.6985230000000002E-7</v>
      </c>
      <c r="BP103" s="24">
        <v>3.3678329999999998E-7</v>
      </c>
      <c r="BQ103" s="24">
        <v>1.9641490000000001E-7</v>
      </c>
      <c r="BR103" s="24">
        <v>1.130331E-7</v>
      </c>
      <c r="BS103" s="24">
        <v>6.4154099999999999E-8</v>
      </c>
      <c r="BT103" s="24">
        <v>3.5834100000000001E-8</v>
      </c>
      <c r="BU103" s="24">
        <v>1.9536699999999999E-8</v>
      </c>
      <c r="BV103" s="24">
        <v>1.0072399999999999E-8</v>
      </c>
      <c r="BW103" s="24">
        <v>4.2526E-9</v>
      </c>
      <c r="BX103" s="24">
        <v>0</v>
      </c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5"/>
    </row>
    <row r="104" spans="2:253" x14ac:dyDescent="0.25">
      <c r="B104" s="42">
        <v>5</v>
      </c>
      <c r="C104" s="23" t="s">
        <v>38</v>
      </c>
      <c r="D104" s="16">
        <v>0.73007188790749999</v>
      </c>
      <c r="E104" s="16">
        <v>0.73579714520460004</v>
      </c>
      <c r="F104" s="16">
        <v>0.74156730023249995</v>
      </c>
      <c r="G104" s="16">
        <v>0.74738270508140003</v>
      </c>
      <c r="H104" s="16">
        <v>0.7532437146023</v>
      </c>
      <c r="I104" s="16">
        <v>0.75915068642929995</v>
      </c>
      <c r="J104" s="16">
        <v>0.76510398100069998</v>
      </c>
      <c r="K104" s="16">
        <v>0.77110396158189998</v>
      </c>
      <c r="L104" s="16">
        <v>0.77715099428650003</v>
      </c>
      <c r="M104" s="16">
        <v>0.7832454480994</v>
      </c>
      <c r="N104" s="16">
        <v>0.78938769489930005</v>
      </c>
      <c r="O104" s="16">
        <v>0.79557810948079999</v>
      </c>
      <c r="P104" s="16">
        <v>0.8018170695779</v>
      </c>
      <c r="Q104" s="16">
        <v>0.80810495588690001</v>
      </c>
      <c r="R104" s="16">
        <v>0.81444215208930004</v>
      </c>
      <c r="S104" s="16">
        <v>0.82082904487560004</v>
      </c>
      <c r="T104" s="16">
        <v>0.82726602396860005</v>
      </c>
      <c r="U104" s="16">
        <v>0.83375348214739997</v>
      </c>
      <c r="V104" s="16">
        <v>0.84029181527149999</v>
      </c>
      <c r="W104" s="16">
        <v>0.8468814223044</v>
      </c>
      <c r="X104" s="16">
        <v>0.85352270533850005</v>
      </c>
      <c r="Y104" s="16">
        <v>0.8602160696194</v>
      </c>
      <c r="Z104" s="16">
        <v>0.86696192357049995</v>
      </c>
      <c r="AA104" s="16">
        <v>0.87376067881840003</v>
      </c>
      <c r="AB104" s="16">
        <v>0.88061275021740004</v>
      </c>
      <c r="AC104" s="16">
        <v>0.88751855587520001</v>
      </c>
      <c r="AD104" s="16">
        <v>0.89447851717829996</v>
      </c>
      <c r="AE104" s="16">
        <v>0.90149305881779995</v>
      </c>
      <c r="AF104" s="16">
        <v>0.90856260881530004</v>
      </c>
      <c r="AG104" s="16">
        <v>0.91568759854869997</v>
      </c>
      <c r="AH104" s="16">
        <v>0.92286846277900003</v>
      </c>
      <c r="AI104" s="16">
        <v>0.93010563967670001</v>
      </c>
      <c r="AJ104" s="16">
        <v>0.93739957084820003</v>
      </c>
      <c r="AK104" s="16">
        <v>0.94475070136310002</v>
      </c>
      <c r="AL104" s="16">
        <v>0.95215947978140003</v>
      </c>
      <c r="AM104" s="16">
        <v>0.95962635818050002</v>
      </c>
      <c r="AN104" s="16">
        <v>0.96715179218320002</v>
      </c>
      <c r="AO104" s="16">
        <v>0.97473624098519995</v>
      </c>
      <c r="AP104" s="16">
        <v>0.9823801673832</v>
      </c>
      <c r="AQ104" s="16">
        <v>0.99008403780340004</v>
      </c>
      <c r="AR104" s="16">
        <v>0.99784832232950005</v>
      </c>
      <c r="AS104" s="16">
        <v>1.0056734947315999</v>
      </c>
      <c r="AT104" s="16">
        <v>1.0135600324953</v>
      </c>
      <c r="AU104" s="16">
        <v>1.0215084168505999</v>
      </c>
      <c r="AV104" s="16">
        <v>1.0295191328013</v>
      </c>
      <c r="AW104" s="16">
        <v>1.0375926691546999</v>
      </c>
      <c r="AX104" s="16">
        <v>1.0457295185511</v>
      </c>
      <c r="AY104" s="16">
        <v>1.0539301774945</v>
      </c>
      <c r="AZ104" s="16">
        <v>1.0621951463821999</v>
      </c>
      <c r="BA104" s="16">
        <v>1.0705249295357999</v>
      </c>
      <c r="BB104" s="16">
        <v>1.0789200352316</v>
      </c>
      <c r="BC104" s="16">
        <v>1.0873809757321999</v>
      </c>
      <c r="BD104" s="16">
        <v>1.095908267317</v>
      </c>
      <c r="BE104" s="16">
        <v>1.1045024303141999</v>
      </c>
      <c r="BF104" s="16">
        <v>1.1131639891327001</v>
      </c>
      <c r="BG104" s="16">
        <v>1.1218934722934999</v>
      </c>
      <c r="BH104" s="16">
        <v>1.1306914124623999</v>
      </c>
      <c r="BI104" s="16">
        <v>1.1395583464825001</v>
      </c>
      <c r="BJ104" s="16">
        <v>1.1484948154065999</v>
      </c>
      <c r="BK104" s="16">
        <v>1.1575013645308001</v>
      </c>
      <c r="BL104" s="16">
        <v>1.1665785434271001</v>
      </c>
      <c r="BM104" s="16">
        <v>1.1757269059774</v>
      </c>
      <c r="BN104" s="16">
        <v>1.1849470104073001</v>
      </c>
      <c r="BO104" s="16">
        <v>1.1942394193199</v>
      </c>
      <c r="BP104" s="16">
        <v>1.2036046997301999</v>
      </c>
      <c r="BQ104" s="16">
        <v>1.2130434230999001</v>
      </c>
      <c r="BR104" s="16">
        <v>1.2225561653721</v>
      </c>
      <c r="BS104" s="16">
        <v>1.2321435070063</v>
      </c>
      <c r="BT104" s="16">
        <v>1.2418060330142</v>
      </c>
      <c r="BU104" s="16">
        <v>1.2515443329952001</v>
      </c>
      <c r="BV104" s="16">
        <v>1.2613590011721001</v>
      </c>
      <c r="BW104" s="16">
        <v>1.2712506364280001</v>
      </c>
      <c r="BX104" s="16">
        <v>1.2812198423421</v>
      </c>
      <c r="BY104" s="16">
        <v>1.2912672272272001</v>
      </c>
      <c r="BZ104" s="16">
        <v>1.3013934041662001</v>
      </c>
      <c r="CA104" s="16">
        <v>1.3115989910501999</v>
      </c>
      <c r="CB104" s="16">
        <v>1.3218846106155999</v>
      </c>
      <c r="CC104" s="16">
        <v>1.3322508904823001</v>
      </c>
      <c r="CD104" s="16">
        <v>1.3426984631921</v>
      </c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7"/>
    </row>
    <row r="105" spans="2:253" x14ac:dyDescent="0.25">
      <c r="B105" s="42"/>
      <c r="C105" s="23" t="s">
        <v>37</v>
      </c>
      <c r="D105" s="24">
        <v>0.26992811209250001</v>
      </c>
      <c r="E105" s="24">
        <v>0.26420286261569997</v>
      </c>
      <c r="F105" s="24">
        <v>0.25843271702920001</v>
      </c>
      <c r="G105" s="24">
        <v>0.2526173254545</v>
      </c>
      <c r="H105" s="24">
        <v>0.24675633615359999</v>
      </c>
      <c r="I105" s="24">
        <v>0.2408493961506</v>
      </c>
      <c r="J105" s="24">
        <v>0.234896152119</v>
      </c>
      <c r="K105" s="24">
        <v>0.22889625167280001</v>
      </c>
      <c r="L105" s="24">
        <v>0.22284934524479999</v>
      </c>
      <c r="M105" s="24">
        <v>0.21675508879040001</v>
      </c>
      <c r="N105" s="24">
        <v>0.21061314763989999</v>
      </c>
      <c r="O105" s="24">
        <v>0.20442320191089999</v>
      </c>
      <c r="P105" s="24">
        <v>0.19818495401710001</v>
      </c>
      <c r="Q105" s="24">
        <v>0.1918981389387</v>
      </c>
      <c r="R105" s="24">
        <v>0.1855625380658</v>
      </c>
      <c r="S105" s="24">
        <v>0.1791779976241</v>
      </c>
      <c r="T105" s="24">
        <v>0.1727444528164</v>
      </c>
      <c r="U105" s="24">
        <v>0.16626195892609999</v>
      </c>
      <c r="V105" s="24">
        <v>0.1597307309911</v>
      </c>
      <c r="W105" s="24">
        <v>0.1531511932031</v>
      </c>
      <c r="X105" s="24">
        <v>0.14652403977760001</v>
      </c>
      <c r="Y105" s="24">
        <v>0.1398503084519</v>
      </c>
      <c r="Z105" s="24">
        <v>0.1331314670449</v>
      </c>
      <c r="AA105" s="24">
        <v>0.12636951484600001</v>
      </c>
      <c r="AB105" s="24">
        <v>0.1195671641025</v>
      </c>
      <c r="AC105" s="24">
        <v>0.1127285900285</v>
      </c>
      <c r="AD105" s="24">
        <v>0.1058595869745</v>
      </c>
      <c r="AE105" s="24">
        <v>9.8967946554600006E-2</v>
      </c>
      <c r="AF105" s="24">
        <v>9.2064034829200003E-2</v>
      </c>
      <c r="AG105" s="24">
        <v>8.5161494819799996E-2</v>
      </c>
      <c r="AH105" s="24">
        <v>7.8278079989400007E-2</v>
      </c>
      <c r="AI105" s="24">
        <v>7.1436595524699997E-2</v>
      </c>
      <c r="AJ105" s="24">
        <v>6.4665936938800003E-2</v>
      </c>
      <c r="AK105" s="24">
        <v>5.8002121960999999E-2</v>
      </c>
      <c r="AL105" s="24">
        <v>5.1489243847899997E-2</v>
      </c>
      <c r="AM105" s="24">
        <v>4.5180126332700001E-2</v>
      </c>
      <c r="AN105" s="24">
        <v>3.9136494230900001E-2</v>
      </c>
      <c r="AO105" s="24">
        <v>3.3428302067200003E-2</v>
      </c>
      <c r="AP105" s="24">
        <v>2.8124209427199998E-2</v>
      </c>
      <c r="AQ105" s="24">
        <v>2.32865132222E-2</v>
      </c>
      <c r="AR105" s="24">
        <v>1.8971702148500001E-2</v>
      </c>
      <c r="AS105" s="24">
        <v>1.52256955061E-2</v>
      </c>
      <c r="AT105" s="24">
        <v>1.2050551537E-2</v>
      </c>
      <c r="AU105" s="24">
        <v>9.4123844956999995E-3</v>
      </c>
      <c r="AV105" s="24">
        <v>7.2652127385999998E-3</v>
      </c>
      <c r="AW105" s="24">
        <v>5.5550952886000001E-3</v>
      </c>
      <c r="AX105" s="24">
        <v>4.2142453118E-3</v>
      </c>
      <c r="AY105" s="24">
        <v>3.1745056388000001E-3</v>
      </c>
      <c r="AZ105" s="24">
        <v>2.3761856546999998E-3</v>
      </c>
      <c r="BA105" s="24">
        <v>1.7685878914000001E-3</v>
      </c>
      <c r="BB105" s="24">
        <v>1.3097280450999999E-3</v>
      </c>
      <c r="BC105" s="24">
        <v>9.6556073750000005E-4</v>
      </c>
      <c r="BD105" s="24">
        <v>7.0896306890000003E-4</v>
      </c>
      <c r="BE105" s="24">
        <v>5.1864596250000004E-4</v>
      </c>
      <c r="BF105" s="24">
        <v>3.7810869299999999E-4</v>
      </c>
      <c r="BG105" s="24">
        <v>2.7469640489999998E-4</v>
      </c>
      <c r="BH105" s="24">
        <v>1.9878794110000001E-4</v>
      </c>
      <c r="BI105" s="24">
        <v>1.4312037920000001E-4</v>
      </c>
      <c r="BJ105" s="24">
        <v>1.022391159E-4</v>
      </c>
      <c r="BK105" s="24">
        <v>7.2323029900000002E-5</v>
      </c>
      <c r="BL105" s="24">
        <v>5.0657393999999997E-5</v>
      </c>
      <c r="BM105" s="24">
        <v>3.5130038899999999E-5</v>
      </c>
      <c r="BN105" s="24">
        <v>2.41182899E-5</v>
      </c>
      <c r="BO105" s="24">
        <v>1.6391176000000001E-5</v>
      </c>
      <c r="BP105" s="24">
        <v>1.10264079E-5</v>
      </c>
      <c r="BQ105" s="24">
        <v>7.3415531999999998E-6</v>
      </c>
      <c r="BR105" s="24">
        <v>4.8377273999999997E-6</v>
      </c>
      <c r="BS105" s="24">
        <v>3.1548236999999998E-6</v>
      </c>
      <c r="BT105" s="24">
        <v>2.0359549E-6</v>
      </c>
      <c r="BU105" s="24">
        <v>1.3001956E-6</v>
      </c>
      <c r="BV105" s="24">
        <v>8.2163250000000005E-7</v>
      </c>
      <c r="BW105" s="24">
        <v>5.1371929999999997E-7</v>
      </c>
      <c r="BX105" s="24">
        <v>3.1768449999999999E-7</v>
      </c>
      <c r="BY105" s="24">
        <v>1.9408109999999999E-7</v>
      </c>
      <c r="BZ105" s="24">
        <v>1.1671029999999999E-7</v>
      </c>
      <c r="CA105" s="24">
        <v>6.8301400000000006E-8</v>
      </c>
      <c r="CB105" s="24">
        <v>3.7463600000000002E-8</v>
      </c>
      <c r="CC105" s="24">
        <v>1.653E-8</v>
      </c>
      <c r="CD105" s="24">
        <v>0</v>
      </c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5"/>
    </row>
    <row r="106" spans="2:253" x14ac:dyDescent="0.25">
      <c r="B106" s="42">
        <v>6</v>
      </c>
      <c r="C106" s="23" t="s">
        <v>38</v>
      </c>
      <c r="D106" s="16">
        <v>0.67102309322179998</v>
      </c>
      <c r="E106" s="16">
        <v>0.67926020496280004</v>
      </c>
      <c r="F106" s="16">
        <v>0.68759843097319995</v>
      </c>
      <c r="G106" s="16">
        <v>0.69603901247639999</v>
      </c>
      <c r="H106" s="16">
        <v>0.70458320593229995</v>
      </c>
      <c r="I106" s="16">
        <v>0.71323228322450005</v>
      </c>
      <c r="J106" s="16">
        <v>0.72198753184940001</v>
      </c>
      <c r="K106" s="16">
        <v>0.73085025510820001</v>
      </c>
      <c r="L106" s="16">
        <v>0.73982177230049995</v>
      </c>
      <c r="M106" s="16">
        <v>0.74890341892110002</v>
      </c>
      <c r="N106" s="16">
        <v>0.7580965468584</v>
      </c>
      <c r="O106" s="16">
        <v>0.767402524596</v>
      </c>
      <c r="P106" s="16">
        <v>0.7768227374162</v>
      </c>
      <c r="Q106" s="16">
        <v>0.78635858760629995</v>
      </c>
      <c r="R106" s="16">
        <v>0.79601149466730003</v>
      </c>
      <c r="S106" s="16">
        <v>0.80578289552509996</v>
      </c>
      <c r="T106" s="16">
        <v>0.81567424474460004</v>
      </c>
      <c r="U106" s="16">
        <v>0.82568701474630002</v>
      </c>
      <c r="V106" s="16">
        <v>0.83582269602509995</v>
      </c>
      <c r="W106" s="16">
        <v>0.8460827973724</v>
      </c>
      <c r="X106" s="16">
        <v>0.85646884610079999</v>
      </c>
      <c r="Y106" s="16">
        <v>0.86698238827139995</v>
      </c>
      <c r="Z106" s="16">
        <v>0.87762498892380003</v>
      </c>
      <c r="AA106" s="16">
        <v>0.88839823230909998</v>
      </c>
      <c r="AB106" s="16">
        <v>0.89930372212609999</v>
      </c>
      <c r="AC106" s="16">
        <v>0.91034308175930001</v>
      </c>
      <c r="AD106" s="16">
        <v>0.92151795452130003</v>
      </c>
      <c r="AE106" s="16">
        <v>0.93283000389689996</v>
      </c>
      <c r="AF106" s="16">
        <v>0.94428091379120005</v>
      </c>
      <c r="AG106" s="16">
        <v>0.95587238877979996</v>
      </c>
      <c r="AH106" s="16">
        <v>0.9676061543626</v>
      </c>
      <c r="AI106" s="16">
        <v>0.97948395722110004</v>
      </c>
      <c r="AJ106" s="16">
        <v>0.99150756547789998</v>
      </c>
      <c r="AK106" s="16">
        <v>1.0036787689602</v>
      </c>
      <c r="AL106" s="16">
        <v>1.0159993794660001</v>
      </c>
      <c r="AM106" s="16">
        <v>1.0284712310341999</v>
      </c>
      <c r="AN106" s="16">
        <v>1.041096180217</v>
      </c>
      <c r="AO106" s="16">
        <v>1.0538761063569999</v>
      </c>
      <c r="AP106" s="16">
        <v>1.0668129118662999</v>
      </c>
      <c r="AQ106" s="16">
        <v>1.07990852251</v>
      </c>
      <c r="AR106" s="16">
        <v>1.0931648876930999</v>
      </c>
      <c r="AS106" s="16">
        <v>1.10658398075</v>
      </c>
      <c r="AT106" s="16">
        <v>1.120167799239</v>
      </c>
      <c r="AU106" s="16">
        <v>1.1339183652392</v>
      </c>
      <c r="AV106" s="16">
        <v>1.1478377256517001</v>
      </c>
      <c r="AW106" s="16">
        <v>1.1619279525041999</v>
      </c>
      <c r="AX106" s="16">
        <v>1.1761911432594001</v>
      </c>
      <c r="AY106" s="16">
        <v>1.1906294211274999</v>
      </c>
      <c r="AZ106" s="16">
        <v>1.2052449353818</v>
      </c>
      <c r="BA106" s="16">
        <v>1.2200398616792001</v>
      </c>
      <c r="BB106" s="16">
        <v>1.2350164023835</v>
      </c>
      <c r="BC106" s="16">
        <v>1.2501767868936</v>
      </c>
      <c r="BD106" s="16">
        <v>1.2655232719753999</v>
      </c>
      <c r="BE106" s="16">
        <v>1.2810581420975</v>
      </c>
      <c r="BF106" s="16">
        <v>1.2967837097713999</v>
      </c>
      <c r="BG106" s="16">
        <v>1.3127023158957001</v>
      </c>
      <c r="BH106" s="16">
        <v>1.3288163301046001</v>
      </c>
      <c r="BI106" s="16">
        <v>1.3451281511208</v>
      </c>
      <c r="BJ106" s="16">
        <v>1.3616402071122</v>
      </c>
      <c r="BK106" s="16">
        <v>1.3783549560535</v>
      </c>
      <c r="BL106" s="16">
        <v>1.3952748860924</v>
      </c>
      <c r="BM106" s="16">
        <v>1.4124025159196001</v>
      </c>
      <c r="BN106" s="16">
        <v>1.4297403951437999</v>
      </c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7"/>
    </row>
    <row r="107" spans="2:253" x14ac:dyDescent="0.25">
      <c r="B107" s="42"/>
      <c r="C107" s="23" t="s">
        <v>37</v>
      </c>
      <c r="D107" s="24">
        <v>0.32897690677820002</v>
      </c>
      <c r="E107" s="24">
        <v>0.32073980632819998</v>
      </c>
      <c r="F107" s="24">
        <v>0.31240159420879998</v>
      </c>
      <c r="G107" s="24">
        <v>0.30396103426240001</v>
      </c>
      <c r="H107" s="24">
        <v>0.29541687817790002</v>
      </c>
      <c r="I107" s="24">
        <v>0.28676786792570003</v>
      </c>
      <c r="J107" s="24">
        <v>0.27801273976270002</v>
      </c>
      <c r="K107" s="24">
        <v>0.26915023075170003</v>
      </c>
      <c r="L107" s="24">
        <v>0.2601790891338</v>
      </c>
      <c r="M107" s="24">
        <v>0.251098090414</v>
      </c>
      <c r="N107" s="24">
        <v>0.2419060616632</v>
      </c>
      <c r="O107" s="24">
        <v>0.23260191731239999</v>
      </c>
      <c r="P107" s="24">
        <v>0.22318471058780001</v>
      </c>
      <c r="Q107" s="24">
        <v>0.21365370570969999</v>
      </c>
      <c r="R107" s="24">
        <v>0.20400847698569999</v>
      </c>
      <c r="S107" s="24">
        <v>0.1942490419332</v>
      </c>
      <c r="T107" s="24">
        <v>0.18437603636809999</v>
      </c>
      <c r="U107" s="24">
        <v>0.1743909397641</v>
      </c>
      <c r="V107" s="24">
        <v>0.16429635862229999</v>
      </c>
      <c r="W107" s="24">
        <v>0.15409637362279999</v>
      </c>
      <c r="X107" s="24">
        <v>0.1437970864335</v>
      </c>
      <c r="Y107" s="24">
        <v>0.1334088138209</v>
      </c>
      <c r="Z107" s="24">
        <v>0.1229471697957</v>
      </c>
      <c r="AA107" s="24">
        <v>0.11243471761020001</v>
      </c>
      <c r="AB107" s="24">
        <v>0.101903483058</v>
      </c>
      <c r="AC107" s="24">
        <v>9.1398095287199999E-2</v>
      </c>
      <c r="AD107" s="24">
        <v>8.0979508704800002E-2</v>
      </c>
      <c r="AE107" s="24">
        <v>7.0729074883499998E-2</v>
      </c>
      <c r="AF107" s="24">
        <v>6.0752429460900002E-2</v>
      </c>
      <c r="AG107" s="24">
        <v>5.1182224549200003E-2</v>
      </c>
      <c r="AH107" s="24">
        <v>4.2178222727000003E-2</v>
      </c>
      <c r="AI107" s="24">
        <v>3.3914805999500003E-2</v>
      </c>
      <c r="AJ107" s="24">
        <v>2.65560016823E-2</v>
      </c>
      <c r="AK107" s="24">
        <v>2.0248651157800002E-2</v>
      </c>
      <c r="AL107" s="24">
        <v>1.50749754337E-2</v>
      </c>
      <c r="AM107" s="24">
        <v>1.0976138056199999E-2</v>
      </c>
      <c r="AN107" s="24">
        <v>7.8420726305999996E-3</v>
      </c>
      <c r="AO107" s="24">
        <v>5.5272315033000003E-3</v>
      </c>
      <c r="AP107" s="24">
        <v>3.8516653949999999E-3</v>
      </c>
      <c r="AQ107" s="24">
        <v>2.6579769496E-3</v>
      </c>
      <c r="AR107" s="24">
        <v>1.8189250757E-3</v>
      </c>
      <c r="AS107" s="24">
        <v>1.2357711745E-3</v>
      </c>
      <c r="AT107" s="24">
        <v>8.3428073520000002E-4</v>
      </c>
      <c r="AU107" s="24">
        <v>5.6001319700000002E-4</v>
      </c>
      <c r="AV107" s="24">
        <v>3.7382371830000001E-4</v>
      </c>
      <c r="AW107" s="24">
        <v>2.4799930199999998E-4</v>
      </c>
      <c r="AX107" s="24">
        <v>1.6315006150000001E-4</v>
      </c>
      <c r="AY107" s="24">
        <v>1.058510501E-4</v>
      </c>
      <c r="AZ107" s="24">
        <v>6.7549755500000003E-5</v>
      </c>
      <c r="BA107" s="24">
        <v>4.2378981699999998E-5</v>
      </c>
      <c r="BB107" s="24">
        <v>2.6125532100000002E-5</v>
      </c>
      <c r="BC107" s="24">
        <v>1.5819214899999999E-5</v>
      </c>
      <c r="BD107" s="24">
        <v>9.4051137999999992E-6</v>
      </c>
      <c r="BE107" s="24">
        <v>5.4890079999999997E-6</v>
      </c>
      <c r="BF107" s="24">
        <v>3.1440631000000001E-6</v>
      </c>
      <c r="BG107" s="24">
        <v>1.7671487E-6</v>
      </c>
      <c r="BH107" s="24">
        <v>9.7433719999999998E-7</v>
      </c>
      <c r="BI107" s="24">
        <v>5.2664360000000005E-7</v>
      </c>
      <c r="BJ107" s="24">
        <v>2.7855639999999999E-7</v>
      </c>
      <c r="BK107" s="24">
        <v>1.432803E-7</v>
      </c>
      <c r="BL107" s="24">
        <v>6.9837200000000003E-8</v>
      </c>
      <c r="BM107" s="24">
        <v>2.8258999999999998E-8</v>
      </c>
      <c r="BN107" s="24">
        <v>0</v>
      </c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5"/>
    </row>
    <row r="108" spans="2:253" x14ac:dyDescent="0.25">
      <c r="B108" s="42">
        <v>7</v>
      </c>
      <c r="C108" s="23" t="s">
        <v>38</v>
      </c>
      <c r="D108" s="16">
        <v>0.55588237354360004</v>
      </c>
      <c r="E108" s="16">
        <v>0.56442705629800005</v>
      </c>
      <c r="F108" s="16">
        <v>0.57310308267249999</v>
      </c>
      <c r="G108" s="16">
        <v>0.58191247160089998</v>
      </c>
      <c r="H108" s="16">
        <v>0.5908572730503</v>
      </c>
      <c r="I108" s="16">
        <v>0.59993956849910002</v>
      </c>
      <c r="J108" s="16">
        <v>0.60916147142059995</v>
      </c>
      <c r="K108" s="16">
        <v>0.61852512777519997</v>
      </c>
      <c r="L108" s="16">
        <v>0.62803271650970005</v>
      </c>
      <c r="M108" s="16">
        <v>0.63768645006439995</v>
      </c>
      <c r="N108" s="16">
        <v>0.64748857488760003</v>
      </c>
      <c r="O108" s="16">
        <v>0.65744137195899999</v>
      </c>
      <c r="P108" s="16">
        <v>0.66754715732000003</v>
      </c>
      <c r="Q108" s="16">
        <v>0.67780828261250003</v>
      </c>
      <c r="R108" s="16">
        <v>0.68822713562680005</v>
      </c>
      <c r="S108" s="16">
        <v>0.69880614085649995</v>
      </c>
      <c r="T108" s="16">
        <v>0.7095477600633</v>
      </c>
      <c r="U108" s="16">
        <v>0.72045449284950003</v>
      </c>
      <c r="V108" s="16">
        <v>0.73152887723960003</v>
      </c>
      <c r="W108" s="16">
        <v>0.74277349027130002</v>
      </c>
      <c r="X108" s="16">
        <v>0.75419094859479996</v>
      </c>
      <c r="Y108" s="16">
        <v>0.76578390908180005</v>
      </c>
      <c r="Z108" s="16">
        <v>0.77755506944389996</v>
      </c>
      <c r="AA108" s="16">
        <v>0.78950716886030003</v>
      </c>
      <c r="AB108" s="16">
        <v>0.80164298861509997</v>
      </c>
      <c r="AC108" s="16">
        <v>0.81396535274449999</v>
      </c>
      <c r="AD108" s="16">
        <v>0.82647712869430001</v>
      </c>
      <c r="AE108" s="16">
        <v>0.83918122798670003</v>
      </c>
      <c r="AF108" s="16">
        <v>0.85208060689809995</v>
      </c>
      <c r="AG108" s="16">
        <v>0.86517826714699997</v>
      </c>
      <c r="AH108" s="16">
        <v>0.87847725659249998</v>
      </c>
      <c r="AI108" s="16">
        <v>0.8919806699435</v>
      </c>
      <c r="AJ108" s="16">
        <v>0.90569164947869996</v>
      </c>
      <c r="AK108" s="16">
        <v>0.91961338577819995</v>
      </c>
      <c r="AL108" s="16">
        <v>0.93374911846569997</v>
      </c>
      <c r="AM108" s="16">
        <v>0.94810213696229995</v>
      </c>
      <c r="AN108" s="16">
        <v>0.96267578125219999</v>
      </c>
      <c r="AO108" s="16">
        <v>0.97747344265970004</v>
      </c>
      <c r="AP108" s="16">
        <v>0.9924985646383</v>
      </c>
      <c r="AQ108" s="16">
        <v>1.0077546435725999</v>
      </c>
      <c r="AR108" s="16">
        <v>1.0232452295911001</v>
      </c>
      <c r="AS108" s="16">
        <v>1.0389739273926999</v>
      </c>
      <c r="AT108" s="16">
        <v>1.0549443970857</v>
      </c>
      <c r="AU108" s="16">
        <v>1.0711603550394</v>
      </c>
      <c r="AV108" s="16">
        <v>1.0876255747485</v>
      </c>
      <c r="AW108" s="16">
        <v>1.1043438877117999</v>
      </c>
      <c r="AX108" s="16">
        <v>1.1213191843235999</v>
      </c>
      <c r="AY108" s="16">
        <v>1.1385554147788</v>
      </c>
      <c r="AZ108" s="16">
        <v>1.1560565899923001</v>
      </c>
      <c r="BA108" s="16">
        <v>1.1738267825324</v>
      </c>
      <c r="BB108" s="16">
        <v>1.1918701275684001</v>
      </c>
      <c r="BC108" s="16">
        <v>1.2101908238326999</v>
      </c>
      <c r="BD108" s="16">
        <v>1.2287931345984999</v>
      </c>
      <c r="BE108" s="16">
        <v>1.2476813886708</v>
      </c>
      <c r="BF108" s="16">
        <v>1.2668599813948</v>
      </c>
      <c r="BG108" s="16">
        <v>1.2863333756780999</v>
      </c>
      <c r="BH108" s="16">
        <v>1.3061061030293999</v>
      </c>
      <c r="BI108" s="16">
        <v>1.3261827646129001</v>
      </c>
      <c r="BJ108" s="16">
        <v>1.3465680323191001</v>
      </c>
      <c r="BK108" s="16">
        <v>1.3672666498520001</v>
      </c>
      <c r="BL108" s="16">
        <v>1.3882834338329</v>
      </c>
      <c r="BM108" s="16">
        <v>1.4096232749212001</v>
      </c>
      <c r="BN108" s="16">
        <v>1.4312911389523999</v>
      </c>
      <c r="BO108" s="16">
        <v>1.453292068094</v>
      </c>
      <c r="BP108" s="16">
        <v>1.4756311820185</v>
      </c>
      <c r="BQ108" s="16">
        <v>1.4983136790949001</v>
      </c>
      <c r="BR108" s="16">
        <v>1.5213448375983001</v>
      </c>
      <c r="BS108" s="16">
        <v>1.5447300169381999</v>
      </c>
      <c r="BT108" s="16">
        <v>1.5684746589056</v>
      </c>
      <c r="BU108" s="16">
        <v>1.5925842889396</v>
      </c>
      <c r="BV108" s="16">
        <v>1.6170645174127001</v>
      </c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7"/>
    </row>
    <row r="109" spans="2:253" x14ac:dyDescent="0.25">
      <c r="B109" s="42"/>
      <c r="C109" s="23" t="s">
        <v>37</v>
      </c>
      <c r="D109" s="24">
        <v>0.44411762645640002</v>
      </c>
      <c r="E109" s="24">
        <v>0.43557296393880002</v>
      </c>
      <c r="F109" s="24">
        <v>0.42689695875990002</v>
      </c>
      <c r="G109" s="24">
        <v>0.41808759597209999</v>
      </c>
      <c r="H109" s="24">
        <v>0.40914283137730001</v>
      </c>
      <c r="I109" s="24">
        <v>0.40006059236789998</v>
      </c>
      <c r="J109" s="24">
        <v>0.39083877937979999</v>
      </c>
      <c r="K109" s="24">
        <v>0.38147526828270001</v>
      </c>
      <c r="L109" s="24">
        <v>0.37196791414250002</v>
      </c>
      <c r="M109" s="24">
        <v>0.36231455694260001</v>
      </c>
      <c r="N109" s="24">
        <v>0.3525130300389</v>
      </c>
      <c r="O109" s="24">
        <v>0.34256117235830003</v>
      </c>
      <c r="P109" s="24">
        <v>0.33245684562759997</v>
      </c>
      <c r="Q109" s="24">
        <v>0.32219795824710001</v>
      </c>
      <c r="R109" s="24">
        <v>0.31178249778119999</v>
      </c>
      <c r="S109" s="24">
        <v>0.30120857443269999</v>
      </c>
      <c r="T109" s="24">
        <v>0.29047447825180001</v>
      </c>
      <c r="U109" s="24">
        <v>0.27957875319949999</v>
      </c>
      <c r="V109" s="24">
        <v>0.26852029145340001</v>
      </c>
      <c r="W109" s="24">
        <v>0.25729845147359998</v>
      </c>
      <c r="X109" s="24">
        <v>0.245913203228</v>
      </c>
      <c r="Y109" s="24">
        <v>0.2343653034987</v>
      </c>
      <c r="Z109" s="24">
        <v>0.22265650329039999</v>
      </c>
      <c r="AA109" s="24">
        <v>0.21078978781400001</v>
      </c>
      <c r="AB109" s="24">
        <v>0.1987696600869</v>
      </c>
      <c r="AC109" s="24">
        <v>0.1866039063605</v>
      </c>
      <c r="AD109" s="24">
        <v>0.17430485377070001</v>
      </c>
      <c r="AE109" s="24">
        <v>0.16188998090660001</v>
      </c>
      <c r="AF109" s="24">
        <v>0.14938357812600001</v>
      </c>
      <c r="AG109" s="24">
        <v>0.1368188303708</v>
      </c>
      <c r="AH109" s="24">
        <v>0.12424035983459999</v>
      </c>
      <c r="AI109" s="24">
        <v>0.1117072172026</v>
      </c>
      <c r="AJ109" s="24">
        <v>9.9296219839900002E-2</v>
      </c>
      <c r="AK109" s="24">
        <v>8.7105386579099997E-2</v>
      </c>
      <c r="AL109" s="24">
        <v>7.5256998238600006E-2</v>
      </c>
      <c r="AM109" s="24">
        <v>6.3899520928799997E-2</v>
      </c>
      <c r="AN109" s="24">
        <v>5.3205993199399997E-2</v>
      </c>
      <c r="AO109" s="24">
        <v>4.3352808418299998E-2</v>
      </c>
      <c r="AP109" s="24">
        <v>3.4514551463800003E-2</v>
      </c>
      <c r="AQ109" s="24">
        <v>2.6853479783100001E-2</v>
      </c>
      <c r="AR109" s="24">
        <v>2.0457346189300001E-2</v>
      </c>
      <c r="AS109" s="24">
        <v>1.52769775426E-2</v>
      </c>
      <c r="AT109" s="24">
        <v>1.1216038650400001E-2</v>
      </c>
      <c r="AU109" s="24">
        <v>8.1402992135000008E-3</v>
      </c>
      <c r="AV109" s="24">
        <v>5.8546224827000001E-3</v>
      </c>
      <c r="AW109" s="24">
        <v>4.1784696928000003E-3</v>
      </c>
      <c r="AX109" s="24">
        <v>2.9629120079999998E-3</v>
      </c>
      <c r="AY109" s="24">
        <v>2.0895192903999998E-3</v>
      </c>
      <c r="AZ109" s="24">
        <v>1.4667734989999999E-3</v>
      </c>
      <c r="BA109" s="24">
        <v>1.0255297655999999E-3</v>
      </c>
      <c r="BB109" s="24">
        <v>7.1446850960000001E-4</v>
      </c>
      <c r="BC109" s="24">
        <v>4.9602994470000002E-4</v>
      </c>
      <c r="BD109" s="24">
        <v>3.4302167659999998E-4</v>
      </c>
      <c r="BE109" s="24">
        <v>2.3591535329999999E-4</v>
      </c>
      <c r="BF109" s="24">
        <v>1.607615174E-4</v>
      </c>
      <c r="BG109" s="24">
        <v>1.081559388E-4</v>
      </c>
      <c r="BH109" s="24">
        <v>7.1814616399999999E-5</v>
      </c>
      <c r="BI109" s="24">
        <v>4.7046345099999999E-5</v>
      </c>
      <c r="BJ109" s="24">
        <v>3.0397693700000001E-5</v>
      </c>
      <c r="BK109" s="24">
        <v>1.9364543200000002E-5</v>
      </c>
      <c r="BL109" s="24">
        <v>1.21584765E-5</v>
      </c>
      <c r="BM109" s="24">
        <v>7.5217016000000002E-6</v>
      </c>
      <c r="BN109" s="24">
        <v>4.5833625999999999E-6</v>
      </c>
      <c r="BO109" s="24">
        <v>2.7500900999999998E-6</v>
      </c>
      <c r="BP109" s="24">
        <v>1.6241488E-6</v>
      </c>
      <c r="BQ109" s="24">
        <v>9.4331710000000002E-7</v>
      </c>
      <c r="BR109" s="24">
        <v>5.3749860000000005E-7</v>
      </c>
      <c r="BS109" s="24">
        <v>2.9792989999999998E-7</v>
      </c>
      <c r="BT109" s="24">
        <v>1.5562129999999999E-7</v>
      </c>
      <c r="BU109" s="24">
        <v>6.6343000000000001E-8</v>
      </c>
      <c r="BV109" s="24">
        <v>0</v>
      </c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5"/>
    </row>
    <row r="110" spans="2:253" x14ac:dyDescent="0.25">
      <c r="B110" s="42">
        <v>8</v>
      </c>
      <c r="C110" s="23" t="s">
        <v>38</v>
      </c>
      <c r="D110" s="16">
        <v>0.47698892766529999</v>
      </c>
      <c r="E110" s="16">
        <v>0.48665631728710002</v>
      </c>
      <c r="F110" s="16">
        <v>0.49651964106309998</v>
      </c>
      <c r="G110" s="16">
        <v>0.50658287009559999</v>
      </c>
      <c r="H110" s="16">
        <v>0.51685005597120004</v>
      </c>
      <c r="I110" s="16">
        <v>0.52732533239239998</v>
      </c>
      <c r="J110" s="16">
        <v>0.53801291684149999</v>
      </c>
      <c r="K110" s="16">
        <v>0.54891711227880002</v>
      </c>
      <c r="L110" s="16">
        <v>0.56004230887499995</v>
      </c>
      <c r="M110" s="16">
        <v>0.57139298577880004</v>
      </c>
      <c r="N110" s="16">
        <v>0.58297371292010003</v>
      </c>
      <c r="O110" s="16">
        <v>0.59478915285</v>
      </c>
      <c r="P110" s="16">
        <v>0.60684406261820001</v>
      </c>
      <c r="Q110" s="16">
        <v>0.61914329568790005</v>
      </c>
      <c r="R110" s="16">
        <v>0.63169180389010005</v>
      </c>
      <c r="S110" s="16">
        <v>0.64449463941719998</v>
      </c>
      <c r="T110" s="16">
        <v>0.657556956857</v>
      </c>
      <c r="U110" s="16">
        <v>0.67088401526819996</v>
      </c>
      <c r="V110" s="16">
        <v>0.68448118029759997</v>
      </c>
      <c r="W110" s="16">
        <v>0.69835392634040006</v>
      </c>
      <c r="X110" s="16">
        <v>0.71250783874440005</v>
      </c>
      <c r="Y110" s="16">
        <v>0.72694861605859995</v>
      </c>
      <c r="Z110" s="16">
        <v>0.74168207232750005</v>
      </c>
      <c r="AA110" s="16">
        <v>0.75671413943190002</v>
      </c>
      <c r="AB110" s="16">
        <v>0.77205086947729995</v>
      </c>
      <c r="AC110" s="16">
        <v>0.78769843723040001</v>
      </c>
      <c r="AD110" s="16">
        <v>0.8036631426052</v>
      </c>
      <c r="AE110" s="16">
        <v>0.81995141319940001</v>
      </c>
      <c r="AF110" s="16">
        <v>0.83656980688240001</v>
      </c>
      <c r="AG110" s="16">
        <v>0.85352501443530004</v>
      </c>
      <c r="AH110" s="16">
        <v>0.87082386224490005</v>
      </c>
      <c r="AI110" s="16">
        <v>0.88847331505189997</v>
      </c>
      <c r="AJ110" s="16">
        <v>0.90648047875540005</v>
      </c>
      <c r="AK110" s="16">
        <v>0.92485260327319996</v>
      </c>
      <c r="AL110" s="16">
        <v>0.94359708546150001</v>
      </c>
      <c r="AM110" s="16">
        <v>0.96272147209210002</v>
      </c>
      <c r="AN110" s="16">
        <v>0.98223346289150004</v>
      </c>
      <c r="AO110" s="16">
        <v>1.0021409136406001</v>
      </c>
      <c r="AP110" s="16">
        <v>1.0224518393377</v>
      </c>
      <c r="AQ110" s="16">
        <v>1.0431744174252</v>
      </c>
      <c r="AR110" s="16">
        <v>1.0643169910823</v>
      </c>
      <c r="AS110" s="16">
        <v>1.0858880725836999</v>
      </c>
      <c r="AT110" s="16">
        <v>1.107896346727</v>
      </c>
      <c r="AU110" s="16">
        <v>1.1303506743292</v>
      </c>
      <c r="AV110" s="16">
        <v>1.1532600957942001</v>
      </c>
      <c r="AW110" s="16">
        <v>1.1766338347528</v>
      </c>
      <c r="AX110" s="16">
        <v>1.2004813017756999</v>
      </c>
      <c r="AY110" s="16">
        <v>1.2248120981629</v>
      </c>
      <c r="AZ110" s="16">
        <v>1.2496360198091001</v>
      </c>
      <c r="BA110" s="16">
        <v>1.2749630611475999</v>
      </c>
      <c r="BB110" s="16">
        <v>1.3008034191741</v>
      </c>
      <c r="BC110" s="16">
        <v>1.3271674975525001</v>
      </c>
      <c r="BD110" s="16">
        <v>1.354065910803</v>
      </c>
      <c r="BE110" s="16">
        <v>1.3815094885763</v>
      </c>
      <c r="BF110" s="16">
        <v>1.4095092800132001</v>
      </c>
      <c r="BG110" s="16">
        <v>1.4380765581932999</v>
      </c>
      <c r="BH110" s="16">
        <v>1.4672228246740999</v>
      </c>
      <c r="BI110" s="16">
        <v>1.4969598141208</v>
      </c>
      <c r="BJ110" s="16">
        <v>1.5272994990316</v>
      </c>
      <c r="BK110" s="16">
        <v>1.5582540945578001</v>
      </c>
      <c r="BL110" s="16">
        <v>1.5898360634216999</v>
      </c>
      <c r="BM110" s="16">
        <v>1.6220581209339</v>
      </c>
      <c r="BN110" s="16">
        <v>1.6549332401135</v>
      </c>
      <c r="BO110" s="16">
        <v>1.6884746569103</v>
      </c>
      <c r="BP110" s="16">
        <v>1.7226958755345001</v>
      </c>
      <c r="BQ110" s="16">
        <v>1.7576106738931001</v>
      </c>
      <c r="BR110" s="16">
        <v>1.7932331091374001</v>
      </c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7"/>
    </row>
    <row r="111" spans="2:253" x14ac:dyDescent="0.25">
      <c r="B111" s="42"/>
      <c r="C111" s="23" t="s">
        <v>37</v>
      </c>
      <c r="D111" s="24">
        <v>0.52301107233470001</v>
      </c>
      <c r="E111" s="24">
        <v>0.51334371413699997</v>
      </c>
      <c r="F111" s="24">
        <v>0.503480420318</v>
      </c>
      <c r="G111" s="24">
        <v>0.49341722516660003</v>
      </c>
      <c r="H111" s="24">
        <v>0.48315008482229999</v>
      </c>
      <c r="I111" s="24">
        <v>0.47267487747480003</v>
      </c>
      <c r="J111" s="24">
        <v>0.4619874045324</v>
      </c>
      <c r="K111" s="24">
        <v>0.45108339331559999</v>
      </c>
      <c r="L111" s="24">
        <v>0.43995850204319997</v>
      </c>
      <c r="M111" s="24">
        <v>0.42860832816290001</v>
      </c>
      <c r="N111" s="24">
        <v>0.41702842143050001</v>
      </c>
      <c r="O111" s="24">
        <v>0.4052143035654</v>
      </c>
      <c r="P111" s="24">
        <v>0.39316149680149998</v>
      </c>
      <c r="Q111" s="24">
        <v>0.38086556418489997</v>
      </c>
      <c r="R111" s="24">
        <v>0.36832216504420001</v>
      </c>
      <c r="S111" s="24">
        <v>0.3555271296459</v>
      </c>
      <c r="T111" s="24">
        <v>0.34247655764500001</v>
      </c>
      <c r="U111" s="24">
        <v>0.32916694552550002</v>
      </c>
      <c r="V111" s="24">
        <v>0.31559534877189999</v>
      </c>
      <c r="W111" s="24">
        <v>0.30175958492089999</v>
      </c>
      <c r="X111" s="24">
        <v>0.28765848374620001</v>
      </c>
      <c r="Y111" s="24">
        <v>0.27329219035899999</v>
      </c>
      <c r="Z111" s="24">
        <v>0.25866252559530001</v>
      </c>
      <c r="AA111" s="24">
        <v>0.24377340533460001</v>
      </c>
      <c r="AB111" s="24">
        <v>0.22863219373759999</v>
      </c>
      <c r="AC111" s="24">
        <v>0.21325319928950001</v>
      </c>
      <c r="AD111" s="24">
        <v>0.1976582214658</v>
      </c>
      <c r="AE111" s="24">
        <v>0.18187904505890001</v>
      </c>
      <c r="AF111" s="24">
        <v>0.16596081045610001</v>
      </c>
      <c r="AG111" s="24">
        <v>0.14996624523239999</v>
      </c>
      <c r="AH111" s="24">
        <v>0.13398078309530001</v>
      </c>
      <c r="AI111" s="24">
        <v>0.1181184313668</v>
      </c>
      <c r="AJ111" s="24">
        <v>0.10252795013050001</v>
      </c>
      <c r="AK111" s="24">
        <v>8.7398427722199995E-2</v>
      </c>
      <c r="AL111" s="24">
        <v>7.2962660295399995E-2</v>
      </c>
      <c r="AM111" s="24">
        <v>5.9488432398200002E-2</v>
      </c>
      <c r="AN111" s="24">
        <v>4.7247277894600002E-2</v>
      </c>
      <c r="AO111" s="24">
        <v>3.6507024686500002E-2</v>
      </c>
      <c r="AP111" s="24">
        <v>2.74899897415E-2</v>
      </c>
      <c r="AQ111" s="24">
        <v>2.0204716044900001E-2</v>
      </c>
      <c r="AR111" s="24">
        <v>1.4539734773500001E-2</v>
      </c>
      <c r="AS111" s="24">
        <v>1.03175460869E-2</v>
      </c>
      <c r="AT111" s="24">
        <v>7.2502392647000001E-3</v>
      </c>
      <c r="AU111" s="24">
        <v>5.0542833872000001E-3</v>
      </c>
      <c r="AV111" s="24">
        <v>3.5005789435000002E-3</v>
      </c>
      <c r="AW111" s="24">
        <v>2.4116265931000001E-3</v>
      </c>
      <c r="AX111" s="24">
        <v>1.6541271585E-3</v>
      </c>
      <c r="AY111" s="24">
        <v>1.1302968949999999E-3</v>
      </c>
      <c r="AZ111" s="24">
        <v>7.6967296260000003E-4</v>
      </c>
      <c r="BA111" s="24">
        <v>5.221614568E-4</v>
      </c>
      <c r="BB111" s="24">
        <v>3.5250065000000001E-4</v>
      </c>
      <c r="BC111" s="24">
        <v>2.3603199900000001E-4</v>
      </c>
      <c r="BD111" s="24">
        <v>1.5585006840000001E-4</v>
      </c>
      <c r="BE111" s="24">
        <v>1.013309626E-4</v>
      </c>
      <c r="BF111" s="24">
        <v>6.4839719099999999E-5</v>
      </c>
      <c r="BG111" s="24">
        <v>4.08108563E-5</v>
      </c>
      <c r="BH111" s="24">
        <v>2.5254267100000001E-5</v>
      </c>
      <c r="BI111" s="24">
        <v>1.5357777699999999E-5</v>
      </c>
      <c r="BJ111" s="24">
        <v>9.1745168E-6</v>
      </c>
      <c r="BK111" s="24">
        <v>5.3817666999999998E-6</v>
      </c>
      <c r="BL111" s="24">
        <v>3.0983822000000001E-6</v>
      </c>
      <c r="BM111" s="24">
        <v>1.7491695E-6</v>
      </c>
      <c r="BN111" s="24">
        <v>9.6617949999999992E-7</v>
      </c>
      <c r="BO111" s="24">
        <v>5.1838309999999998E-7</v>
      </c>
      <c r="BP111" s="24">
        <v>2.6255550000000002E-7</v>
      </c>
      <c r="BQ111" s="24">
        <v>1.0940429999999999E-7</v>
      </c>
      <c r="BR111" s="24">
        <v>0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5"/>
    </row>
    <row r="112" spans="2:253" x14ac:dyDescent="0.25">
      <c r="B112" s="42">
        <v>9</v>
      </c>
      <c r="C112" s="23" t="s">
        <v>38</v>
      </c>
      <c r="D112" s="16">
        <v>0.41851855432079998</v>
      </c>
      <c r="E112" s="16">
        <v>0.42710278247580002</v>
      </c>
      <c r="F112" s="16">
        <v>0.43586308161319998</v>
      </c>
      <c r="G112" s="16">
        <v>0.44480306312239998</v>
      </c>
      <c r="H112" s="16">
        <v>0.45392641246600002</v>
      </c>
      <c r="I112" s="16">
        <v>0.46323689069910001</v>
      </c>
      <c r="J112" s="16">
        <v>0.47273833601979998</v>
      </c>
      <c r="K112" s="16">
        <v>0.48243466535110002</v>
      </c>
      <c r="L112" s="16">
        <v>0.49232987595639999</v>
      </c>
      <c r="M112" s="16">
        <v>0.50242804708669997</v>
      </c>
      <c r="N112" s="16">
        <v>0.5127333416623</v>
      </c>
      <c r="O112" s="16">
        <v>0.52325000798940002</v>
      </c>
      <c r="P112" s="16">
        <v>0.53398238151090005</v>
      </c>
      <c r="Q112" s="16">
        <v>0.54493488659410005</v>
      </c>
      <c r="R112" s="16">
        <v>0.55611203835430001</v>
      </c>
      <c r="S112" s="16">
        <v>0.56751844451639999</v>
      </c>
      <c r="T112" s="16">
        <v>0.57915880731409997</v>
      </c>
      <c r="U112" s="16">
        <v>0.59103792542870004</v>
      </c>
      <c r="V112" s="16">
        <v>0.60316069596720001</v>
      </c>
      <c r="W112" s="16">
        <v>0.61553211648079997</v>
      </c>
      <c r="X112" s="16">
        <v>0.62815728702590001</v>
      </c>
      <c r="Y112" s="16">
        <v>0.64104141226559996</v>
      </c>
      <c r="Z112" s="16">
        <v>0.65418980361610002</v>
      </c>
      <c r="AA112" s="16">
        <v>0.6676078814359</v>
      </c>
      <c r="AB112" s="16">
        <v>0.68130117726020001</v>
      </c>
      <c r="AC112" s="16">
        <v>0.69527533608180003</v>
      </c>
      <c r="AD112" s="16">
        <v>0.70953611867749999</v>
      </c>
      <c r="AE112" s="16">
        <v>0.72408940398349997</v>
      </c>
      <c r="AF112" s="16">
        <v>0.73894119151890003</v>
      </c>
      <c r="AG112" s="16">
        <v>0.7540976038585</v>
      </c>
      <c r="AH112" s="16">
        <v>0.76956488915760002</v>
      </c>
      <c r="AI112" s="16">
        <v>0.78534942372689998</v>
      </c>
      <c r="AJ112" s="16">
        <v>0.80145771466170002</v>
      </c>
      <c r="AK112" s="16">
        <v>0.81789640252429996</v>
      </c>
      <c r="AL112" s="16">
        <v>0.83467226408149997</v>
      </c>
      <c r="AM112" s="16">
        <v>0.85179221509799996</v>
      </c>
      <c r="AN112" s="16">
        <v>0.86926331318799999</v>
      </c>
      <c r="AO112" s="16">
        <v>0.88709276072410004</v>
      </c>
      <c r="AP112" s="16">
        <v>0.90528790780669999</v>
      </c>
      <c r="AQ112" s="16">
        <v>0.92385625529399995</v>
      </c>
      <c r="AR112" s="16">
        <v>0.94280545789430004</v>
      </c>
      <c r="AS112" s="16">
        <v>0.96214332732149999</v>
      </c>
      <c r="AT112" s="16">
        <v>0.98187783551529995</v>
      </c>
      <c r="AU112" s="16">
        <v>1.0020171179277999</v>
      </c>
      <c r="AV112" s="16">
        <v>1.0225694768774001</v>
      </c>
      <c r="AW112" s="16">
        <v>1.0435433849710001</v>
      </c>
      <c r="AX112" s="16">
        <v>1.0649474885971999</v>
      </c>
      <c r="AY112" s="16">
        <v>1.0867906114904999</v>
      </c>
      <c r="AZ112" s="16">
        <v>1.1090817583689001</v>
      </c>
      <c r="BA112" s="16">
        <v>1.131830118646</v>
      </c>
      <c r="BB112" s="16">
        <v>1.1550450702193</v>
      </c>
      <c r="BC112" s="16">
        <v>1.1787361833364001</v>
      </c>
      <c r="BD112" s="16">
        <v>1.2029132245398999</v>
      </c>
      <c r="BE112" s="16">
        <v>1.227586160694</v>
      </c>
      <c r="BF112" s="16">
        <v>1.2527651630929999</v>
      </c>
      <c r="BG112" s="16">
        <v>1.2784606116545001</v>
      </c>
      <c r="BH112" s="16">
        <v>1.3046830991983001</v>
      </c>
      <c r="BI112" s="16">
        <v>1.3314434358138001</v>
      </c>
      <c r="BJ112" s="16">
        <v>1.3587526533154</v>
      </c>
      <c r="BK112" s="16">
        <v>1.3866220097915001</v>
      </c>
      <c r="BL112" s="16">
        <v>1.4150629942445001</v>
      </c>
      <c r="BM112" s="16">
        <v>1.4440873313278</v>
      </c>
      <c r="BN112" s="16">
        <v>1.4737069861789001</v>
      </c>
      <c r="BO112" s="16">
        <v>1.5039341693523001</v>
      </c>
      <c r="BP112" s="16">
        <v>1.5347813418527001</v>
      </c>
      <c r="BQ112" s="16">
        <v>1.5662612202724</v>
      </c>
      <c r="BR112" s="16">
        <v>1.5983867820337001</v>
      </c>
      <c r="BS112" s="16">
        <v>1.6311712707384001</v>
      </c>
      <c r="BT112" s="16">
        <v>1.6646282016277001</v>
      </c>
      <c r="BU112" s="16">
        <v>1.6987713671538001</v>
      </c>
      <c r="BV112" s="16">
        <v>1.7336148426657001</v>
      </c>
      <c r="BW112" s="16">
        <v>1.7691729922116</v>
      </c>
      <c r="BX112" s="16">
        <v>1.8054604744603999</v>
      </c>
      <c r="BY112" s="16">
        <v>1.8424922487449999</v>
      </c>
      <c r="BZ112" s="16">
        <v>1.8802835812287</v>
      </c>
      <c r="CA112" s="16">
        <v>1.9188500511991</v>
      </c>
      <c r="CB112" s="16">
        <v>1.9582075574902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7"/>
    </row>
    <row r="113" spans="2:253" x14ac:dyDescent="0.25">
      <c r="B113" s="42"/>
      <c r="C113" s="23" t="s">
        <v>37</v>
      </c>
      <c r="D113" s="24">
        <v>0.58148144567920002</v>
      </c>
      <c r="E113" s="24">
        <v>0.57289724654240004</v>
      </c>
      <c r="F113" s="24">
        <v>0.56413697416730002</v>
      </c>
      <c r="G113" s="24">
        <v>0.55519702069929999</v>
      </c>
      <c r="H113" s="24">
        <v>0.54607370521679999</v>
      </c>
      <c r="I113" s="24">
        <v>0.53676327293890003</v>
      </c>
      <c r="J113" s="24">
        <v>0.52726189476819996</v>
      </c>
      <c r="K113" s="24">
        <v>0.51756566735249998</v>
      </c>
      <c r="L113" s="24">
        <v>0.50767061390570001</v>
      </c>
      <c r="M113" s="24">
        <v>0.49757268611349997</v>
      </c>
      <c r="N113" s="24">
        <v>0.48726776754590001</v>
      </c>
      <c r="O113" s="24">
        <v>0.47675167913529998</v>
      </c>
      <c r="P113" s="24">
        <v>0.46602018742779999</v>
      </c>
      <c r="Q113" s="24">
        <v>0.45506901649690001</v>
      </c>
      <c r="R113" s="24">
        <v>0.44389386459719998</v>
      </c>
      <c r="S113" s="24">
        <v>0.43249042682950001</v>
      </c>
      <c r="T113" s="24">
        <v>0.42085442526950001</v>
      </c>
      <c r="U113" s="24">
        <v>0.40898164816319998</v>
      </c>
      <c r="V113" s="24">
        <v>0.39686799991909999</v>
      </c>
      <c r="W113" s="24">
        <v>0.38450956372400003</v>
      </c>
      <c r="X113" s="24">
        <v>0.3719026787061</v>
      </c>
      <c r="Y113" s="24">
        <v>0.35904403369159998</v>
      </c>
      <c r="Z113" s="24">
        <v>0.34593077975780001</v>
      </c>
      <c r="AA113" s="24">
        <v>0.33256066396240003</v>
      </c>
      <c r="AB113" s="24">
        <v>0.31893218674230001</v>
      </c>
      <c r="AC113" s="24">
        <v>0.30504478536360002</v>
      </c>
      <c r="AD113" s="24">
        <v>0.2908990452936</v>
      </c>
      <c r="AE113" s="24">
        <v>0.27649694023819998</v>
      </c>
      <c r="AF113" s="24">
        <v>0.26184274776240002</v>
      </c>
      <c r="AG113" s="24">
        <v>0.2469455310633</v>
      </c>
      <c r="AH113" s="24">
        <v>0.2318190615057</v>
      </c>
      <c r="AI113" s="24">
        <v>0.2164831397326</v>
      </c>
      <c r="AJ113" s="24">
        <v>0.20096540635970001</v>
      </c>
      <c r="AK113" s="24">
        <v>0.1853035955922</v>
      </c>
      <c r="AL113" s="24">
        <v>0.16954828163790001</v>
      </c>
      <c r="AM113" s="24">
        <v>0.15376613478260001</v>
      </c>
      <c r="AN113" s="24">
        <v>0.1380436383726</v>
      </c>
      <c r="AO113" s="24">
        <v>0.1224911012662</v>
      </c>
      <c r="AP113" s="24">
        <v>0.1072466095446</v>
      </c>
      <c r="AQ113" s="24">
        <v>9.2479275428200003E-2</v>
      </c>
      <c r="AR113" s="24">
        <v>7.83905773424E-2</v>
      </c>
      <c r="AS113" s="24">
        <v>6.5194869822200005E-2</v>
      </c>
      <c r="AT113" s="24">
        <v>5.3108307899500003E-2</v>
      </c>
      <c r="AU113" s="24">
        <v>4.23435368651E-2</v>
      </c>
      <c r="AV113" s="24">
        <v>3.3084383972699999E-2</v>
      </c>
      <c r="AW113" s="24">
        <v>2.5360990599800001E-2</v>
      </c>
      <c r="AX113" s="24">
        <v>1.9107353624600001E-2</v>
      </c>
      <c r="AY113" s="24">
        <v>1.42073051248E-2</v>
      </c>
      <c r="AZ113" s="24">
        <v>1.0483131410100001E-2</v>
      </c>
      <c r="BA113" s="24">
        <v>7.6882497633999998E-3</v>
      </c>
      <c r="BB113" s="24">
        <v>5.6104362712999997E-3</v>
      </c>
      <c r="BC113" s="24">
        <v>4.0774224064000003E-3</v>
      </c>
      <c r="BD113" s="24">
        <v>2.9532898377999999E-3</v>
      </c>
      <c r="BE113" s="24">
        <v>2.1330401692E-3</v>
      </c>
      <c r="BF113" s="24">
        <v>1.5368548496E-3</v>
      </c>
      <c r="BG113" s="24">
        <v>1.1048125776000001E-3</v>
      </c>
      <c r="BH113" s="24">
        <v>7.9236986279999997E-4</v>
      </c>
      <c r="BI113" s="24">
        <v>5.6666356479999997E-4</v>
      </c>
      <c r="BJ113" s="24">
        <v>4.0357744820000002E-4</v>
      </c>
      <c r="BK113" s="24">
        <v>2.8546809580000002E-4</v>
      </c>
      <c r="BL113" s="24">
        <v>1.99679494E-4</v>
      </c>
      <c r="BM113" s="24">
        <v>1.3797005990000001E-4</v>
      </c>
      <c r="BN113" s="24">
        <v>9.41298835E-5</v>
      </c>
      <c r="BO113" s="24">
        <v>6.3386235800000002E-5</v>
      </c>
      <c r="BP113" s="24">
        <v>4.2115735400000003E-5</v>
      </c>
      <c r="BQ113" s="24">
        <v>2.7603039E-5</v>
      </c>
      <c r="BR113" s="24">
        <v>1.7841455800000002E-5</v>
      </c>
      <c r="BS113" s="24">
        <v>1.13700796E-5</v>
      </c>
      <c r="BT113" s="24">
        <v>7.1421904999999998E-6</v>
      </c>
      <c r="BU113" s="24">
        <v>4.4202373999999998E-6</v>
      </c>
      <c r="BV113" s="24">
        <v>2.6932877999999999E-6</v>
      </c>
      <c r="BW113" s="24">
        <v>1.6132838E-6</v>
      </c>
      <c r="BX113" s="24">
        <v>9.4677E-7</v>
      </c>
      <c r="BY113" s="24">
        <v>5.3903789999999999E-7</v>
      </c>
      <c r="BZ113" s="24">
        <v>2.8791059999999999E-7</v>
      </c>
      <c r="CA113" s="24">
        <v>1.2468049999999999E-7</v>
      </c>
      <c r="CB113" s="24">
        <v>0</v>
      </c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5"/>
    </row>
    <row r="114" spans="2:253" x14ac:dyDescent="0.25">
      <c r="B114" s="42">
        <v>10</v>
      </c>
      <c r="C114" s="23" t="s">
        <v>38</v>
      </c>
      <c r="D114" s="16">
        <v>0.2954570574666</v>
      </c>
      <c r="E114" s="16">
        <v>0.30151154750980003</v>
      </c>
      <c r="F114" s="16">
        <v>0.30769010583549999</v>
      </c>
      <c r="G114" s="16">
        <v>0.31399527484419998</v>
      </c>
      <c r="H114" s="16">
        <v>0.32042964903530002</v>
      </c>
      <c r="I114" s="16">
        <v>0.3269958760744</v>
      </c>
      <c r="J114" s="16">
        <v>0.33369665788280001</v>
      </c>
      <c r="K114" s="16">
        <v>0.34053475174960002</v>
      </c>
      <c r="L114" s="16">
        <v>0.34751297146620003</v>
      </c>
      <c r="M114" s="16">
        <v>0.35463418848380002</v>
      </c>
      <c r="N114" s="16">
        <v>0.36190133309549999</v>
      </c>
      <c r="O114" s="16">
        <v>0.36931739564150001</v>
      </c>
      <c r="P114" s="16">
        <v>0.37688542774009998</v>
      </c>
      <c r="Q114" s="16">
        <v>0.38460854354320001</v>
      </c>
      <c r="R114" s="16">
        <v>0.39248992101770003</v>
      </c>
      <c r="S114" s="16">
        <v>0.40053280325309998</v>
      </c>
      <c r="T114" s="16">
        <v>0.40874049979639998</v>
      </c>
      <c r="U114" s="16">
        <v>0.41711638801340001</v>
      </c>
      <c r="V114" s="16">
        <v>0.4256639144787</v>
      </c>
      <c r="W114" s="16">
        <v>0.43438659639409999</v>
      </c>
      <c r="X114" s="16">
        <v>0.4432880230356</v>
      </c>
      <c r="Y114" s="16">
        <v>0.45237185723040002</v>
      </c>
      <c r="Z114" s="16">
        <v>0.46164183686429999</v>
      </c>
      <c r="AA114" s="16">
        <v>0.47110177641950002</v>
      </c>
      <c r="AB114" s="16">
        <v>0.48075556854450002</v>
      </c>
      <c r="AC114" s="16">
        <v>0.49060718565560002</v>
      </c>
      <c r="AD114" s="16">
        <v>0.50066068157179999</v>
      </c>
      <c r="AE114" s="16">
        <v>0.51092019318259996</v>
      </c>
      <c r="AF114" s="16">
        <v>0.52138994215050005</v>
      </c>
      <c r="AG114" s="16">
        <v>0.53207423664800002</v>
      </c>
      <c r="AH114" s="16">
        <v>0.54297747313059996</v>
      </c>
      <c r="AI114" s="16">
        <v>0.55410413814549997</v>
      </c>
      <c r="AJ114" s="16">
        <v>0.56545881017819999</v>
      </c>
      <c r="AK114" s="16">
        <v>0.5770461615361</v>
      </c>
      <c r="AL114" s="16">
        <v>0.58887096027130004</v>
      </c>
      <c r="AM114" s="16">
        <v>0.60093807214280004</v>
      </c>
      <c r="AN114" s="16">
        <v>0.61325246261819999</v>
      </c>
      <c r="AO114" s="16">
        <v>0.62581919891710003</v>
      </c>
      <c r="AP114" s="16">
        <v>0.63864345209679996</v>
      </c>
      <c r="AQ114" s="16">
        <v>0.65173049917899994</v>
      </c>
      <c r="AR114" s="16">
        <v>0.66508572532230004</v>
      </c>
      <c r="AS114" s="16">
        <v>0.67871462603739996</v>
      </c>
      <c r="AT114" s="16">
        <v>0.69262280944900001</v>
      </c>
      <c r="AU114" s="16">
        <v>0.70681599860290001</v>
      </c>
      <c r="AV114" s="16">
        <v>0.72130003382130004</v>
      </c>
      <c r="AW114" s="16">
        <v>0.73608087510609999</v>
      </c>
      <c r="AX114" s="16">
        <v>0.75116460459120005</v>
      </c>
      <c r="AY114" s="16">
        <v>0.76655742904510005</v>
      </c>
      <c r="AZ114" s="16">
        <v>0.78226568242539996</v>
      </c>
      <c r="BA114" s="16">
        <v>0.79829582848430003</v>
      </c>
      <c r="BB114" s="16">
        <v>0.81465446342939996</v>
      </c>
      <c r="BC114" s="16">
        <v>0.83134831863710001</v>
      </c>
      <c r="BD114" s="16">
        <v>0.84838426342289996</v>
      </c>
      <c r="BE114" s="16">
        <v>0.86576930786799999</v>
      </c>
      <c r="BF114" s="16">
        <v>0.88351060570359996</v>
      </c>
      <c r="BG114" s="16">
        <v>0.90161545725500003</v>
      </c>
      <c r="BH114" s="16">
        <v>0.92009131244529996</v>
      </c>
      <c r="BI114" s="16">
        <v>0.93894577386099998</v>
      </c>
      <c r="BJ114" s="16">
        <v>0.95818659988029997</v>
      </c>
      <c r="BK114" s="16">
        <v>0.97782170786589995</v>
      </c>
      <c r="BL114" s="16">
        <v>0.99785917742240005</v>
      </c>
      <c r="BM114" s="16">
        <v>1.0183072537215001</v>
      </c>
      <c r="BN114" s="16">
        <v>1.0391743508942</v>
      </c>
      <c r="BO114" s="16">
        <v>1.0604690554937</v>
      </c>
      <c r="BP114" s="16">
        <v>1.0822001300282</v>
      </c>
      <c r="BQ114" s="16">
        <v>1.1043765165668</v>
      </c>
      <c r="BR114" s="16">
        <v>1.1270073404190999</v>
      </c>
      <c r="BS114" s="16">
        <v>1.1501019138899</v>
      </c>
      <c r="BT114" s="16">
        <v>1.1736697401113001</v>
      </c>
      <c r="BU114" s="16">
        <v>1.1977205169531</v>
      </c>
      <c r="BV114" s="16">
        <v>1.2222641410132</v>
      </c>
      <c r="BW114" s="16">
        <v>1.2473107116902</v>
      </c>
      <c r="BX114" s="16">
        <v>1.272870535339</v>
      </c>
      <c r="BY114" s="16">
        <v>1.2989541295117999</v>
      </c>
      <c r="BZ114" s="16">
        <v>1.3255722272857</v>
      </c>
      <c r="CA114" s="16">
        <v>1.3527357816797001</v>
      </c>
      <c r="CB114" s="16">
        <v>1.3804559701613</v>
      </c>
      <c r="CC114" s="16">
        <v>1.4087441992461001</v>
      </c>
      <c r="CD114" s="16">
        <v>1.4376121091915</v>
      </c>
      <c r="CE114" s="16">
        <v>1.4670715787863</v>
      </c>
      <c r="CF114" s="16">
        <v>1.4971347302389</v>
      </c>
      <c r="CG114" s="16">
        <v>1.5278139341651999</v>
      </c>
      <c r="CH114" s="16">
        <v>1.5591218146792001</v>
      </c>
      <c r="CI114" s="16">
        <v>1.5910712545876</v>
      </c>
      <c r="CJ114" s="16">
        <v>1.6236754006906999</v>
      </c>
      <c r="CK114" s="16">
        <v>1.6569476691925999</v>
      </c>
      <c r="CL114" s="16">
        <v>1.6909017512211999</v>
      </c>
      <c r="CM114" s="16">
        <v>1.7255516184624</v>
      </c>
      <c r="CN114" s="16">
        <v>1.7609115289093</v>
      </c>
      <c r="CO114" s="16">
        <v>1.7969960327287999</v>
      </c>
      <c r="CP114" s="16">
        <v>1.8338199782491</v>
      </c>
      <c r="CQ114" s="16">
        <v>1.8713985180696</v>
      </c>
      <c r="CR114" s="16">
        <v>1.9097471152958001</v>
      </c>
      <c r="CS114" s="16">
        <v>1.9488815499023999</v>
      </c>
      <c r="CT114" s="16">
        <v>1.9888179252266001</v>
      </c>
      <c r="CU114" s="16">
        <v>2.0295726745941001</v>
      </c>
      <c r="CV114" s="16">
        <v>2.0711625680817001</v>
      </c>
      <c r="CW114" s="16">
        <v>2.1136047194173999</v>
      </c>
      <c r="CX114" s="16">
        <v>2.1569165930229</v>
      </c>
      <c r="CY114" s="16">
        <v>2.2011160112000998</v>
      </c>
      <c r="CZ114" s="16">
        <v>2.2462211614642</v>
      </c>
      <c r="DA114" s="16">
        <v>2.2922506040282999</v>
      </c>
      <c r="DB114" s="16">
        <v>2.3392232794401</v>
      </c>
      <c r="DC114" s="16">
        <v>2.3871585163761</v>
      </c>
      <c r="DD114" s="16">
        <v>2.4360760395950001</v>
      </c>
      <c r="DE114" s="16">
        <v>2.4859959780541998</v>
      </c>
      <c r="DF114" s="16">
        <v>2.5369388731927001</v>
      </c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7"/>
    </row>
    <row r="115" spans="2:253" x14ac:dyDescent="0.25">
      <c r="B115" s="42"/>
      <c r="C115" s="23" t="s">
        <v>37</v>
      </c>
      <c r="D115" s="24">
        <v>0.7045429425334</v>
      </c>
      <c r="E115" s="24">
        <v>0.69848849012559999</v>
      </c>
      <c r="F115" s="24">
        <v>0.69230996732950001</v>
      </c>
      <c r="G115" s="24">
        <v>0.68600483316990002</v>
      </c>
      <c r="H115" s="24">
        <v>0.67957049485800003</v>
      </c>
      <c r="I115" s="24">
        <v>0.67300430687699997</v>
      </c>
      <c r="J115" s="24">
        <v>0.66630357008679997</v>
      </c>
      <c r="K115" s="24">
        <v>0.65946553086540005</v>
      </c>
      <c r="L115" s="24">
        <v>0.65248738030440001</v>
      </c>
      <c r="M115" s="24">
        <v>0.64536625348349996</v>
      </c>
      <c r="N115" s="24">
        <v>0.6380992288531</v>
      </c>
      <c r="O115" s="24">
        <v>0.63068332776030001</v>
      </c>
      <c r="P115" s="24">
        <v>0.62311551416239996</v>
      </c>
      <c r="Q115" s="24">
        <v>0.61539269457979995</v>
      </c>
      <c r="R115" s="24">
        <v>0.60751171835249995</v>
      </c>
      <c r="S115" s="24">
        <v>0.59946937827409996</v>
      </c>
      <c r="T115" s="24">
        <v>0.59126241169259997</v>
      </c>
      <c r="U115" s="24">
        <v>0.58288750218319996</v>
      </c>
      <c r="V115" s="24">
        <v>0.57434128191279998</v>
      </c>
      <c r="W115" s="24">
        <v>0.56562033483789997</v>
      </c>
      <c r="X115" s="24">
        <v>0.55672120089650001</v>
      </c>
      <c r="Y115" s="24">
        <v>0.54764038137890003</v>
      </c>
      <c r="Z115" s="24">
        <v>0.53837434568499998</v>
      </c>
      <c r="AA115" s="24">
        <v>0.52891953970500005</v>
      </c>
      <c r="AB115" s="24">
        <v>0.51927239608590003</v>
      </c>
      <c r="AC115" s="24">
        <v>0.50942934667670003</v>
      </c>
      <c r="AD115" s="24">
        <v>0.49938683747529999</v>
      </c>
      <c r="AE115" s="24">
        <v>0.48914134642969997</v>
      </c>
      <c r="AF115" s="24">
        <v>0.47868940447340003</v>
      </c>
      <c r="AG115" s="24">
        <v>0.4680276202011</v>
      </c>
      <c r="AH115" s="24">
        <v>0.4571527086112</v>
      </c>
      <c r="AI115" s="24">
        <v>0.4460615243494</v>
      </c>
      <c r="AJ115" s="24">
        <v>0.43475109989330002</v>
      </c>
      <c r="AK115" s="24">
        <v>0.42321868909920002</v>
      </c>
      <c r="AL115" s="24">
        <v>0.41146181649730001</v>
      </c>
      <c r="AM115" s="24">
        <v>0.39947833266589999</v>
      </c>
      <c r="AN115" s="24">
        <v>0.38726647592410002</v>
      </c>
      <c r="AO115" s="24">
        <v>0.37482494046319997</v>
      </c>
      <c r="AP115" s="24">
        <v>0.36215295705790002</v>
      </c>
      <c r="AQ115" s="24">
        <v>0.34925110215029997</v>
      </c>
      <c r="AR115" s="24">
        <v>0.33612159563959998</v>
      </c>
      <c r="AS115" s="24">
        <v>0.32276820767940001</v>
      </c>
      <c r="AT115" s="24">
        <v>0.30919661215560001</v>
      </c>
      <c r="AU115" s="24">
        <v>0.29541480856550001</v>
      </c>
      <c r="AV115" s="24">
        <v>0.28143362190560001</v>
      </c>
      <c r="AW115" s="24">
        <v>0.26726728985789999</v>
      </c>
      <c r="AX115" s="24">
        <v>0.2529341452842</v>
      </c>
      <c r="AY115" s="24">
        <v>0.2384573993172</v>
      </c>
      <c r="AZ115" s="24">
        <v>0.2238660255821</v>
      </c>
      <c r="BA115" s="24">
        <v>0.20919573856250001</v>
      </c>
      <c r="BB115" s="24">
        <v>0.1944900480176</v>
      </c>
      <c r="BC115" s="24">
        <v>0.1798013557898</v>
      </c>
      <c r="BD115" s="24">
        <v>0.16519204060850001</v>
      </c>
      <c r="BE115" s="24">
        <v>0.15073545022500001</v>
      </c>
      <c r="BF115" s="24">
        <v>0.136516688888</v>
      </c>
      <c r="BG115" s="24">
        <v>0.1226330535999</v>
      </c>
      <c r="BH115" s="24">
        <v>0.1091938538822</v>
      </c>
      <c r="BI115" s="24">
        <v>9.6310080138300003E-2</v>
      </c>
      <c r="BJ115" s="24">
        <v>8.4091645581900007E-2</v>
      </c>
      <c r="BK115" s="24">
        <v>7.2649318001700006E-2</v>
      </c>
      <c r="BL115" s="24">
        <v>6.2090651584799997E-2</v>
      </c>
      <c r="BM115" s="24">
        <v>5.2515345434999999E-2</v>
      </c>
      <c r="BN115" s="24">
        <v>4.3984712995499997E-2</v>
      </c>
      <c r="BO115" s="24">
        <v>3.6491316318600003E-2</v>
      </c>
      <c r="BP115" s="24">
        <v>3.0005866258099999E-2</v>
      </c>
      <c r="BQ115" s="24">
        <v>2.4481150192099999E-2</v>
      </c>
      <c r="BR115" s="24">
        <v>1.9855738795000001E-2</v>
      </c>
      <c r="BS115" s="24">
        <v>1.6041620676800001E-2</v>
      </c>
      <c r="BT115" s="24">
        <v>1.2917462184699999E-2</v>
      </c>
      <c r="BU115" s="24">
        <v>1.0372608769099999E-2</v>
      </c>
      <c r="BV115" s="24">
        <v>8.3095063201999997E-3</v>
      </c>
      <c r="BW115" s="24">
        <v>6.6437354196000001E-3</v>
      </c>
      <c r="BX115" s="24">
        <v>5.3033654526E-3</v>
      </c>
      <c r="BY115" s="24">
        <v>4.2278940461E-3</v>
      </c>
      <c r="BZ115" s="24">
        <v>3.3669773549000002E-3</v>
      </c>
      <c r="CA115" s="24">
        <v>2.6790990259999998E-3</v>
      </c>
      <c r="CB115" s="24">
        <v>2.1302762539999998E-3</v>
      </c>
      <c r="CC115" s="24">
        <v>1.6928623617000001E-3</v>
      </c>
      <c r="CD115" s="24">
        <v>1.3444766158E-3</v>
      </c>
      <c r="CE115" s="24">
        <v>1.0670721223999999E-3</v>
      </c>
      <c r="CF115" s="24">
        <v>8.4613984309999995E-4</v>
      </c>
      <c r="CG115" s="24">
        <v>6.7003921369999996E-4</v>
      </c>
      <c r="CH115" s="24">
        <v>5.2944200149999997E-4</v>
      </c>
      <c r="CI115" s="24">
        <v>4.1687464919999999E-4</v>
      </c>
      <c r="CJ115" s="24">
        <v>3.2658644639999999E-4</v>
      </c>
      <c r="CK115" s="24">
        <v>2.5451464569999999E-4</v>
      </c>
      <c r="CL115" s="24">
        <v>1.9729057779999999E-4</v>
      </c>
      <c r="CM115" s="24">
        <v>1.5210122109999999E-4</v>
      </c>
      <c r="CN115" s="24">
        <v>1.166118976E-4</v>
      </c>
      <c r="CO115" s="24">
        <v>8.8896645700000003E-5</v>
      </c>
      <c r="CP115" s="24">
        <v>6.7376223399999996E-5</v>
      </c>
      <c r="CQ115" s="24">
        <v>5.0763475099999999E-5</v>
      </c>
      <c r="CR115" s="24">
        <v>3.8015644699999997E-5</v>
      </c>
      <c r="CS115" s="24">
        <v>2.82931146E-5</v>
      </c>
      <c r="CT115" s="24">
        <v>2.09239968E-5</v>
      </c>
      <c r="CU115" s="24">
        <v>1.5373979400000001E-5</v>
      </c>
      <c r="CV115" s="24">
        <v>1.1220836E-5</v>
      </c>
      <c r="CW115" s="24">
        <v>8.1330260999999993E-6</v>
      </c>
      <c r="CX115" s="24">
        <v>5.8518473999999996E-6</v>
      </c>
      <c r="CY115" s="24">
        <v>4.1766400000000002E-6</v>
      </c>
      <c r="CZ115" s="24">
        <v>2.9525842000000002E-6</v>
      </c>
      <c r="DA115" s="24">
        <v>2.0606756E-6</v>
      </c>
      <c r="DB115" s="24">
        <v>1.4094986E-6</v>
      </c>
      <c r="DC115" s="24">
        <v>9.2845679999999998E-7</v>
      </c>
      <c r="DD115" s="24">
        <v>5.6214630000000001E-7</v>
      </c>
      <c r="DE115" s="24">
        <v>2.655817E-7</v>
      </c>
      <c r="DF115" s="24">
        <v>0</v>
      </c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5"/>
    </row>
    <row r="116" spans="2:253" x14ac:dyDescent="0.25">
      <c r="B116" s="42">
        <v>11</v>
      </c>
      <c r="C116" s="23" t="s">
        <v>38</v>
      </c>
      <c r="D116" s="16">
        <v>0.22739693172520001</v>
      </c>
      <c r="E116" s="16">
        <v>0.2320240484061</v>
      </c>
      <c r="F116" s="16">
        <v>0.2367453185507</v>
      </c>
      <c r="G116" s="16">
        <v>0.2415626580121</v>
      </c>
      <c r="H116" s="16">
        <v>0.2464780216271</v>
      </c>
      <c r="I116" s="16">
        <v>0.25149340401010001</v>
      </c>
      <c r="J116" s="16">
        <v>0.25661084036249998</v>
      </c>
      <c r="K116" s="16">
        <v>0.261832407298</v>
      </c>
      <c r="L116" s="16">
        <v>0.26716022368589998</v>
      </c>
      <c r="M116" s="16">
        <v>0.27259645151060002</v>
      </c>
      <c r="N116" s="16">
        <v>0.27814329674880001</v>
      </c>
      <c r="O116" s="16">
        <v>0.2838030102652</v>
      </c>
      <c r="P116" s="16">
        <v>0.28957788872509999</v>
      </c>
      <c r="Q116" s="16">
        <v>0.29547027552720001</v>
      </c>
      <c r="R116" s="16">
        <v>0.30148256175389998</v>
      </c>
      <c r="S116" s="16">
        <v>0.30761718714179997</v>
      </c>
      <c r="T116" s="16">
        <v>0.31387664107169999</v>
      </c>
      <c r="U116" s="16">
        <v>0.32026346357910002</v>
      </c>
      <c r="V116" s="16">
        <v>0.3267802463842</v>
      </c>
      <c r="W116" s="16">
        <v>0.33342963394429997</v>
      </c>
      <c r="X116" s="16">
        <v>0.3402143245266</v>
      </c>
      <c r="Y116" s="16">
        <v>0.34713707130310001</v>
      </c>
      <c r="Z116" s="16">
        <v>0.35420068346799999</v>
      </c>
      <c r="AA116" s="16">
        <v>0.36140802737720001</v>
      </c>
      <c r="AB116" s="16">
        <v>0.36876202771220001</v>
      </c>
      <c r="AC116" s="16">
        <v>0.37626566866619998</v>
      </c>
      <c r="AD116" s="16">
        <v>0.38392199515530001</v>
      </c>
      <c r="AE116" s="16">
        <v>0.39173411405449998</v>
      </c>
      <c r="AF116" s="16">
        <v>0.3997051954577</v>
      </c>
      <c r="AG116" s="16">
        <v>0.40783847396459999</v>
      </c>
      <c r="AH116" s="16">
        <v>0.41613724999320001</v>
      </c>
      <c r="AI116" s="16">
        <v>0.42460489111909999</v>
      </c>
      <c r="AJ116" s="16">
        <v>0.43324483344190001</v>
      </c>
      <c r="AK116" s="16">
        <v>0.44206058297950002</v>
      </c>
      <c r="AL116" s="16">
        <v>0.45105571709120001</v>
      </c>
      <c r="AM116" s="16">
        <v>0.460233885929</v>
      </c>
      <c r="AN116" s="16">
        <v>0.46959881391870001</v>
      </c>
      <c r="AO116" s="16">
        <v>0.4791543012717</v>
      </c>
      <c r="AP116" s="16">
        <v>0.48890422552660001</v>
      </c>
      <c r="AQ116" s="16">
        <v>0.49885254312319999</v>
      </c>
      <c r="AR116" s="16">
        <v>0.50900329100740005</v>
      </c>
      <c r="AS116" s="16">
        <v>0.51936058826980003</v>
      </c>
      <c r="AT116" s="16">
        <v>0.52992863781709998</v>
      </c>
      <c r="AU116" s="16">
        <v>0.54071172807750001</v>
      </c>
      <c r="AV116" s="16">
        <v>0.55171423474079995</v>
      </c>
      <c r="AW116" s="16">
        <v>0.56294062253449995</v>
      </c>
      <c r="AX116" s="16">
        <v>0.57439544703510004</v>
      </c>
      <c r="AY116" s="16">
        <v>0.58608335651669996</v>
      </c>
      <c r="AZ116" s="16">
        <v>0.59800909383750001</v>
      </c>
      <c r="BA116" s="16">
        <v>0.61017749836440005</v>
      </c>
      <c r="BB116" s="16">
        <v>0.62259350793659995</v>
      </c>
      <c r="BC116" s="16">
        <v>0.63526216086929999</v>
      </c>
      <c r="BD116" s="16">
        <v>0.64818859799829998</v>
      </c>
      <c r="BE116" s="16">
        <v>0.66137806476640004</v>
      </c>
      <c r="BF116" s="16">
        <v>0.67483591335140003</v>
      </c>
      <c r="BG116" s="16">
        <v>0.68856760483830004</v>
      </c>
      <c r="BH116" s="16">
        <v>0.70257871143539996</v>
      </c>
      <c r="BI116" s="16">
        <v>0.71687491873539999</v>
      </c>
      <c r="BJ116" s="16">
        <v>0.73146202802229998</v>
      </c>
      <c r="BK116" s="16">
        <v>0.74634595862599995</v>
      </c>
      <c r="BL116" s="16">
        <v>0.7615327503239</v>
      </c>
      <c r="BM116" s="16">
        <v>0.77702856579220003</v>
      </c>
      <c r="BN116" s="16">
        <v>0.79283969310610003</v>
      </c>
      <c r="BO116" s="16">
        <v>0.80897254829200005</v>
      </c>
      <c r="BP116" s="16">
        <v>0.82543367793069999</v>
      </c>
      <c r="BQ116" s="16">
        <v>0.84222976181419995</v>
      </c>
      <c r="BR116" s="16">
        <v>0.85936761565620001</v>
      </c>
      <c r="BS116" s="16">
        <v>0.87685419385770003</v>
      </c>
      <c r="BT116" s="16">
        <v>0.89469659232950005</v>
      </c>
      <c r="BU116" s="16">
        <v>0.912902051371</v>
      </c>
      <c r="BV116" s="16">
        <v>0.93147795860890004</v>
      </c>
      <c r="BW116" s="16">
        <v>0.95043185199460001</v>
      </c>
      <c r="BX116" s="16">
        <v>0.96977142286319995</v>
      </c>
      <c r="BY116" s="16">
        <v>0.98950451905460002</v>
      </c>
      <c r="BZ116" s="16">
        <v>1.0096391480982001</v>
      </c>
      <c r="CA116" s="16">
        <v>1.0301834804618</v>
      </c>
      <c r="CB116" s="16">
        <v>1.0511458528677999</v>
      </c>
      <c r="CC116" s="16">
        <v>1.0725347716757001</v>
      </c>
      <c r="CD116" s="16">
        <v>1.0943589163341001</v>
      </c>
      <c r="CE116" s="16">
        <v>1.1166271429026</v>
      </c>
      <c r="CF116" s="16">
        <v>1.1393484876457001</v>
      </c>
      <c r="CG116" s="16">
        <v>1.1625321706995</v>
      </c>
      <c r="CH116" s="16">
        <v>1.1861875998132001</v>
      </c>
      <c r="CI116" s="16">
        <v>1.2103243741667999</v>
      </c>
      <c r="CJ116" s="16">
        <v>1.2349522882660999</v>
      </c>
      <c r="CK116" s="16">
        <v>1.2600813359176</v>
      </c>
      <c r="CL116" s="16">
        <v>1.2857217142835</v>
      </c>
      <c r="CM116" s="16">
        <v>1.31188382802</v>
      </c>
      <c r="CN116" s="16">
        <v>1.3385782934992001</v>
      </c>
      <c r="CO116" s="16">
        <v>1.3658159431171</v>
      </c>
      <c r="CP116" s="16">
        <v>1.3936078296893999</v>
      </c>
      <c r="CQ116" s="16">
        <v>1.4219652309368001</v>
      </c>
      <c r="CR116" s="16">
        <v>1.4508996540611001</v>
      </c>
      <c r="CS116" s="16">
        <v>1.4804228404148001</v>
      </c>
      <c r="CT116" s="16">
        <v>1.5105467702658999</v>
      </c>
      <c r="CU116" s="16">
        <v>1.541283667659</v>
      </c>
      <c r="CV116" s="16">
        <v>1.5726460053761</v>
      </c>
      <c r="CW116" s="16">
        <v>1.6046465099975999</v>
      </c>
      <c r="CX116" s="16">
        <v>1.6372981670669999</v>
      </c>
      <c r="CY116" s="16">
        <v>1.6706142263599999</v>
      </c>
      <c r="CZ116" s="16">
        <v>1.7046082072613999</v>
      </c>
      <c r="DA116" s="16">
        <v>1.7392939042510001</v>
      </c>
      <c r="DB116" s="16">
        <v>1.7746853925013</v>
      </c>
      <c r="DC116" s="16">
        <v>1.8107970335892001</v>
      </c>
      <c r="DD116" s="16">
        <v>1.8476434813236999</v>
      </c>
      <c r="DE116" s="16">
        <v>1.8852396876924</v>
      </c>
      <c r="DF116" s="16">
        <v>1.9236009089288</v>
      </c>
      <c r="DG116" s="16">
        <v>1.9627427117030001</v>
      </c>
      <c r="DH116" s="16">
        <v>2.0026809794390998</v>
      </c>
      <c r="DI116" s="16">
        <v>2.0434319187596999</v>
      </c>
      <c r="DJ116" s="16">
        <v>2.0850120660633999</v>
      </c>
      <c r="DK116" s="16">
        <v>2.1274382942341998</v>
      </c>
      <c r="DL116" s="16">
        <v>2.1707278194890001</v>
      </c>
      <c r="DM116" s="16">
        <v>2.2148982083636999</v>
      </c>
      <c r="DN116" s="16">
        <v>2.2599673848411999</v>
      </c>
      <c r="DO116" s="16">
        <v>2.3059536376252998</v>
      </c>
      <c r="DP116" s="16">
        <v>2.3528756275617</v>
      </c>
      <c r="DQ116" s="16">
        <v>2.4007523952107999</v>
      </c>
      <c r="DR116" s="16">
        <v>2.4496033685738001</v>
      </c>
      <c r="DS116" s="16">
        <v>2.4994483709768001</v>
      </c>
      <c r="DT116" s="16">
        <v>2.5503076291145002</v>
      </c>
      <c r="DU116" s="16">
        <v>2.6022017812586</v>
      </c>
      <c r="DV116" s="16">
        <v>2.6551518856321001</v>
      </c>
      <c r="DW116" s="16">
        <v>2.7091794289550002</v>
      </c>
      <c r="DX116" s="16">
        <v>2.7643063351630999</v>
      </c>
      <c r="DY116" s="16">
        <v>2.8205549743045002</v>
      </c>
      <c r="DZ116" s="16">
        <v>2.8779481716177999</v>
      </c>
      <c r="EA116" s="16">
        <v>2.9365092167936</v>
      </c>
      <c r="EB116" s="16">
        <v>2.9962618734258002</v>
      </c>
      <c r="EC116" s="16">
        <v>3.0572303886543</v>
      </c>
      <c r="ED116" s="16">
        <v>3.1194395030047</v>
      </c>
      <c r="EE116" s="16">
        <v>3.1829144604275998</v>
      </c>
      <c r="EF116" s="16">
        <v>3.2476810185420999</v>
      </c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7"/>
    </row>
    <row r="117" spans="2:253" x14ac:dyDescent="0.25">
      <c r="B117" s="42"/>
      <c r="C117" s="23" t="s">
        <v>37</v>
      </c>
      <c r="D117" s="24">
        <v>0.77260306827479996</v>
      </c>
      <c r="E117" s="24">
        <v>0.76797598203240003</v>
      </c>
      <c r="F117" s="24">
        <v>0.76325474067429999</v>
      </c>
      <c r="G117" s="24">
        <v>0.75843742924949997</v>
      </c>
      <c r="H117" s="24">
        <v>0.75352209393729996</v>
      </c>
      <c r="I117" s="24">
        <v>0.74850674130450001</v>
      </c>
      <c r="J117" s="24">
        <v>0.74338933755860004</v>
      </c>
      <c r="K117" s="24">
        <v>0.7381678078003</v>
      </c>
      <c r="L117" s="24">
        <v>0.73284003527849995</v>
      </c>
      <c r="M117" s="24">
        <v>0.72740386065560003</v>
      </c>
      <c r="N117" s="24">
        <v>0.7218570812881</v>
      </c>
      <c r="O117" s="24">
        <v>0.71619745052899997</v>
      </c>
      <c r="P117" s="24">
        <v>0.71042267706399997</v>
      </c>
      <c r="Q117" s="24">
        <v>0.70453042429010004</v>
      </c>
      <c r="R117" s="24">
        <v>0.69851830974960005</v>
      </c>
      <c r="S117" s="24">
        <v>0.69238390463590005</v>
      </c>
      <c r="T117" s="24">
        <v>0.68612473338739999</v>
      </c>
      <c r="U117" s="24">
        <v>0.67973827339019999</v>
      </c>
      <c r="V117" s="24">
        <v>0.67322195481360003</v>
      </c>
      <c r="W117" s="24">
        <v>0.6665731606052</v>
      </c>
      <c r="X117" s="24">
        <v>0.65978922667579998</v>
      </c>
      <c r="Y117" s="24">
        <v>0.65286744230969995</v>
      </c>
      <c r="Z117" s="24">
        <v>0.64580505083880002</v>
      </c>
      <c r="AA117" s="24">
        <v>0.63859925062419998</v>
      </c>
      <c r="AB117" s="24">
        <v>0.63124719639409999</v>
      </c>
      <c r="AC117" s="24">
        <v>0.62374600099090005</v>
      </c>
      <c r="AD117" s="24">
        <v>0.61609273758719996</v>
      </c>
      <c r="AE117" s="24">
        <v>0.60828444243500002</v>
      </c>
      <c r="AF117" s="24">
        <v>0.60031811822030001</v>
      </c>
      <c r="AG117" s="24">
        <v>0.59219073809909994</v>
      </c>
      <c r="AH117" s="24">
        <v>0.58389925050290004</v>
      </c>
      <c r="AI117" s="24">
        <v>0.57544058480600002</v>
      </c>
      <c r="AJ117" s="24">
        <v>0.56681165795790001</v>
      </c>
      <c r="AK117" s="24">
        <v>0.5580093821937</v>
      </c>
      <c r="AL117" s="24">
        <v>0.54903067394649996</v>
      </c>
      <c r="AM117" s="24">
        <v>0.53987246409580003</v>
      </c>
      <c r="AN117" s="24">
        <v>0.53053170969889996</v>
      </c>
      <c r="AO117" s="24">
        <v>0.52100540736190004</v>
      </c>
      <c r="AP117" s="24">
        <v>0.51129060841759999</v>
      </c>
      <c r="AQ117" s="24">
        <v>0.5013844360859</v>
      </c>
      <c r="AR117" s="24">
        <v>0.49128410479559997</v>
      </c>
      <c r="AS117" s="24">
        <v>0.48098694185090002</v>
      </c>
      <c r="AT117" s="24">
        <v>0.47049041161670002</v>
      </c>
      <c r="AU117" s="24">
        <v>0.4597921423895</v>
      </c>
      <c r="AV117" s="24">
        <v>0.44888995610019999</v>
      </c>
      <c r="AW117" s="24">
        <v>0.43778190096789998</v>
      </c>
      <c r="AX117" s="24">
        <v>0.42646636221349998</v>
      </c>
      <c r="AY117" s="24">
        <v>0.4149425579237</v>
      </c>
      <c r="AZ117" s="24">
        <v>0.40321037820470002</v>
      </c>
      <c r="BA117" s="24">
        <v>0.39127044167940001</v>
      </c>
      <c r="BB117" s="24">
        <v>0.3791242387289</v>
      </c>
      <c r="BC117" s="24">
        <v>0.36677429816719997</v>
      </c>
      <c r="BD117" s="24">
        <v>0.3542243803524</v>
      </c>
      <c r="BE117" s="24">
        <v>0.34147969984749998</v>
      </c>
      <c r="BF117" s="24">
        <v>0.32854718073200001</v>
      </c>
      <c r="BG117" s="24">
        <v>0.3154357474965</v>
      </c>
      <c r="BH117" s="24">
        <v>0.30215665404160003</v>
      </c>
      <c r="BI117" s="24">
        <v>0.28872385256240002</v>
      </c>
      <c r="BJ117" s="24">
        <v>0.27515440291460003</v>
      </c>
      <c r="BK117" s="24">
        <v>0.26146892127749999</v>
      </c>
      <c r="BL117" s="24">
        <v>0.2476920643876</v>
      </c>
      <c r="BM117" s="24">
        <v>0.23385304211720001</v>
      </c>
      <c r="BN117" s="24">
        <v>0.21998614652490001</v>
      </c>
      <c r="BO117" s="24">
        <v>0.20613127952829999</v>
      </c>
      <c r="BP117" s="24">
        <v>0.1923344539497</v>
      </c>
      <c r="BQ117" s="24">
        <v>0.17864823389090001</v>
      </c>
      <c r="BR117" s="24">
        <v>0.16513207048789999</v>
      </c>
      <c r="BS117" s="24">
        <v>0.1518524786897</v>
      </c>
      <c r="BT117" s="24">
        <v>0.13888299092680001</v>
      </c>
      <c r="BU117" s="24">
        <v>0.12630053713530001</v>
      </c>
      <c r="BV117" s="24">
        <v>0.1141742280008</v>
      </c>
      <c r="BW117" s="24">
        <v>0.102572631641</v>
      </c>
      <c r="BX117" s="24">
        <v>9.1563066807099996E-2</v>
      </c>
      <c r="BY117" s="24">
        <v>8.1209746137800007E-2</v>
      </c>
      <c r="BZ117" s="24">
        <v>7.1571816545299996E-2</v>
      </c>
      <c r="CA117" s="24">
        <v>6.2701295991700004E-2</v>
      </c>
      <c r="CB117" s="24">
        <v>5.4618371354899997E-2</v>
      </c>
      <c r="CC117" s="24">
        <v>4.7315578841400002E-2</v>
      </c>
      <c r="CD117" s="24">
        <v>4.0775266318300002E-2</v>
      </c>
      <c r="CE117" s="24">
        <v>3.4970755724700001E-2</v>
      </c>
      <c r="CF117" s="24">
        <v>2.9867814601599998E-2</v>
      </c>
      <c r="CG117" s="24">
        <v>2.54263246512E-2</v>
      </c>
      <c r="CH117" s="24">
        <v>2.1596010911E-2</v>
      </c>
      <c r="CI117" s="24">
        <v>1.8307006596399999E-2</v>
      </c>
      <c r="CJ117" s="24">
        <v>1.54926381431E-2</v>
      </c>
      <c r="CK117" s="24">
        <v>1.3091791496499999E-2</v>
      </c>
      <c r="CL117" s="24">
        <v>1.10491958436E-2</v>
      </c>
      <c r="CM117" s="24">
        <v>9.3154354006999996E-3</v>
      </c>
      <c r="CN117" s="24">
        <v>7.8467613926000001E-3</v>
      </c>
      <c r="CO117" s="24">
        <v>6.6047671935999998E-3</v>
      </c>
      <c r="CP117" s="24">
        <v>5.5559786249000003E-3</v>
      </c>
      <c r="CQ117" s="24">
        <v>4.6714002734999996E-3</v>
      </c>
      <c r="CR117" s="24">
        <v>3.9260484391E-3</v>
      </c>
      <c r="CS117" s="24">
        <v>3.2984924839999999E-3</v>
      </c>
      <c r="CT117" s="24">
        <v>2.7704191396000001E-3</v>
      </c>
      <c r="CU117" s="24">
        <v>2.3262286755000002E-3</v>
      </c>
      <c r="CV117" s="24">
        <v>1.9526676049E-3</v>
      </c>
      <c r="CW117" s="24">
        <v>1.6384995477E-3</v>
      </c>
      <c r="CX117" s="24">
        <v>1.3742137799E-3</v>
      </c>
      <c r="CY117" s="24">
        <v>1.1517696358000001E-3</v>
      </c>
      <c r="CZ117" s="24">
        <v>9.6437412249999999E-4</v>
      </c>
      <c r="DA117" s="24">
        <v>8.0628968850000003E-4</v>
      </c>
      <c r="DB117" s="24">
        <v>6.7266895260000004E-4</v>
      </c>
      <c r="DC117" s="24">
        <v>5.5949164040000002E-4</v>
      </c>
      <c r="DD117" s="24">
        <v>4.6384998190000001E-4</v>
      </c>
      <c r="DE117" s="24">
        <v>3.8329129619999998E-4</v>
      </c>
      <c r="DF117" s="24">
        <v>3.1566201029999998E-4</v>
      </c>
      <c r="DG117" s="24">
        <v>2.5907827499999997E-4</v>
      </c>
      <c r="DH117" s="24">
        <v>2.118982823E-4</v>
      </c>
      <c r="DI117" s="24">
        <v>1.7269641669999999E-4</v>
      </c>
      <c r="DJ117" s="24">
        <v>1.402393112E-4</v>
      </c>
      <c r="DK117" s="24">
        <v>1.13463825E-4</v>
      </c>
      <c r="DL117" s="24">
        <v>9.1456921000000006E-5</v>
      </c>
      <c r="DM117" s="24">
        <v>7.3437387700000002E-5</v>
      </c>
      <c r="DN117" s="24">
        <v>5.8739324599999997E-5</v>
      </c>
      <c r="DO117" s="24">
        <v>4.6797298099999999E-5</v>
      </c>
      <c r="DP117" s="24">
        <v>3.7133057800000001E-5</v>
      </c>
      <c r="DQ117" s="24">
        <v>2.9343703799999999E-5</v>
      </c>
      <c r="DR117" s="24">
        <v>2.3091189500000001E-5</v>
      </c>
      <c r="DS117" s="24">
        <v>1.80930466E-5</v>
      </c>
      <c r="DT117" s="24">
        <v>1.41142239E-5</v>
      </c>
      <c r="DU117" s="24">
        <v>1.0959931E-5</v>
      </c>
      <c r="DV117" s="24">
        <v>8.4693890000000005E-6</v>
      </c>
      <c r="DW117" s="24">
        <v>6.5103900999999996E-6</v>
      </c>
      <c r="DX117" s="24">
        <v>4.9745756000000002E-6</v>
      </c>
      <c r="DY117" s="24">
        <v>3.7733467999999999E-6</v>
      </c>
      <c r="DZ117" s="24">
        <v>2.8343269999999998E-6</v>
      </c>
      <c r="EA117" s="24">
        <v>2.0982954000000001E-6</v>
      </c>
      <c r="EB117" s="24">
        <v>1.5165203E-6</v>
      </c>
      <c r="EC117" s="24">
        <v>1.0484185999999999E-6</v>
      </c>
      <c r="ED117" s="24">
        <v>6.5947050000000003E-7</v>
      </c>
      <c r="EE117" s="24">
        <v>3.1932140000000003E-7</v>
      </c>
      <c r="EF117" s="24">
        <v>0</v>
      </c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5"/>
    </row>
    <row r="118" spans="2:253" x14ac:dyDescent="0.25">
      <c r="B118" s="42">
        <v>12</v>
      </c>
      <c r="C118" s="23" t="s">
        <v>38</v>
      </c>
      <c r="D118" s="16">
        <v>0.14209150555149999</v>
      </c>
      <c r="E118" s="16">
        <v>0.1449809577044</v>
      </c>
      <c r="F118" s="16">
        <v>0.1479291673017</v>
      </c>
      <c r="G118" s="16">
        <v>0.15093732918489999</v>
      </c>
      <c r="H118" s="16">
        <v>0.15400666249289999</v>
      </c>
      <c r="I118" s="16">
        <v>0.15713841115560001</v>
      </c>
      <c r="J118" s="16">
        <v>0.1603338443988</v>
      </c>
      <c r="K118" s="16">
        <v>0.163594257258</v>
      </c>
      <c r="L118" s="16">
        <v>0.16692097110340001</v>
      </c>
      <c r="M118" s="16">
        <v>0.17031533417549999</v>
      </c>
      <c r="N118" s="16">
        <v>0.17377872213170001</v>
      </c>
      <c r="O118" s="16">
        <v>0.17731253860330001</v>
      </c>
      <c r="P118" s="16">
        <v>0.18091821576469999</v>
      </c>
      <c r="Q118" s="16">
        <v>0.18459721491389999</v>
      </c>
      <c r="R118" s="16">
        <v>0.1883510270646</v>
      </c>
      <c r="S118" s="16">
        <v>0.19218117355039999</v>
      </c>
      <c r="T118" s="16">
        <v>0.19608920664150001</v>
      </c>
      <c r="U118" s="16">
        <v>0.20007671017369999</v>
      </c>
      <c r="V118" s="16">
        <v>0.20414530019050001</v>
      </c>
      <c r="W118" s="16">
        <v>0.20829662559760001</v>
      </c>
      <c r="X118" s="16">
        <v>0.21253236883179999</v>
      </c>
      <c r="Y118" s="16">
        <v>0.2168542465421</v>
      </c>
      <c r="Z118" s="16">
        <v>0.22126401028629999</v>
      </c>
      <c r="AA118" s="16">
        <v>0.22576344723989999</v>
      </c>
      <c r="AB118" s="16">
        <v>0.2303543809212</v>
      </c>
      <c r="AC118" s="16">
        <v>0.23503867193</v>
      </c>
      <c r="AD118" s="16">
        <v>0.2398182187015</v>
      </c>
      <c r="AE118" s="16">
        <v>0.24469495827599999</v>
      </c>
      <c r="AF118" s="16">
        <v>0.24967086708389999</v>
      </c>
      <c r="AG118" s="16">
        <v>0.25474796174620001</v>
      </c>
      <c r="AH118" s="16">
        <v>0.25992829989279997</v>
      </c>
      <c r="AI118" s="16">
        <v>0.26521398099530002</v>
      </c>
      <c r="AJ118" s="16">
        <v>0.27060714721860002</v>
      </c>
      <c r="AK118" s="16">
        <v>0.27610998428880001</v>
      </c>
      <c r="AL118" s="16">
        <v>0.28172472237919999</v>
      </c>
      <c r="AM118" s="16">
        <v>0.28745363701370003</v>
      </c>
      <c r="AN118" s="16">
        <v>0.29329904998970002</v>
      </c>
      <c r="AO118" s="16">
        <v>0.29926333031829999</v>
      </c>
      <c r="AP118" s="16">
        <v>0.30534889518519998</v>
      </c>
      <c r="AQ118" s="16">
        <v>0.31155821092960001</v>
      </c>
      <c r="AR118" s="16">
        <v>0.31789379404430002</v>
      </c>
      <c r="AS118" s="16">
        <v>0.32435821219529998</v>
      </c>
      <c r="AT118" s="16">
        <v>0.3309540852624</v>
      </c>
      <c r="AU118" s="16">
        <v>0.33768408640109998</v>
      </c>
      <c r="AV118" s="16">
        <v>0.34455094312599999</v>
      </c>
      <c r="AW118" s="16">
        <v>0.35155743841600001</v>
      </c>
      <c r="AX118" s="16">
        <v>0.35870641184230001</v>
      </c>
      <c r="AY118" s="16">
        <v>0.36600076071929999</v>
      </c>
      <c r="AZ118" s="16">
        <v>0.37344344127860002</v>
      </c>
      <c r="BA118" s="16">
        <v>0.3810374698674</v>
      </c>
      <c r="BB118" s="16">
        <v>0.38878592417059998</v>
      </c>
      <c r="BC118" s="16">
        <v>0.39669194445830003</v>
      </c>
      <c r="BD118" s="16">
        <v>0.40475873485859998</v>
      </c>
      <c r="BE118" s="16">
        <v>0.4129895646558</v>
      </c>
      <c r="BF118" s="16">
        <v>0.42138776961590002</v>
      </c>
      <c r="BG118" s="16">
        <v>0.42995675333799999</v>
      </c>
      <c r="BH118" s="16">
        <v>0.4386999886338</v>
      </c>
      <c r="BI118" s="16">
        <v>0.44762101893540002</v>
      </c>
      <c r="BJ118" s="16">
        <v>0.45672345973099998</v>
      </c>
      <c r="BK118" s="16">
        <v>0.46601100003020002</v>
      </c>
      <c r="BL118" s="16">
        <v>0.47548740385940003</v>
      </c>
      <c r="BM118" s="16">
        <v>0.48515651178680003</v>
      </c>
      <c r="BN118" s="16">
        <v>0.49502224247929999</v>
      </c>
      <c r="BO118" s="16">
        <v>0.50508859429050001</v>
      </c>
      <c r="BP118" s="16">
        <v>0.51535964688089997</v>
      </c>
      <c r="BQ118" s="16">
        <v>0.52583956287169997</v>
      </c>
      <c r="BR118" s="16">
        <v>0.53653258953159999</v>
      </c>
      <c r="BS118" s="16">
        <v>0.54744306049809999</v>
      </c>
      <c r="BT118" s="16">
        <v>0.55857539753399998</v>
      </c>
      <c r="BU118" s="16">
        <v>0.56993411231909996</v>
      </c>
      <c r="BV118" s="16">
        <v>0.5815238082791</v>
      </c>
      <c r="BW118" s="16">
        <v>0.59334918245089996</v>
      </c>
      <c r="BX118" s="16">
        <v>0.60541502738639996</v>
      </c>
      <c r="BY118" s="16">
        <v>0.61772623309480001</v>
      </c>
      <c r="BZ118" s="16">
        <v>0.63028778902439997</v>
      </c>
      <c r="CA118" s="16">
        <v>0.64310478608459998</v>
      </c>
      <c r="CB118" s="16">
        <v>0.65618241870920002</v>
      </c>
      <c r="CC118" s="16">
        <v>0.66952598696160004</v>
      </c>
      <c r="CD118" s="16">
        <v>0.68314089868299999</v>
      </c>
      <c r="CE118" s="16">
        <v>0.6970326716834</v>
      </c>
      <c r="CF118" s="16">
        <v>0.71120693597889995</v>
      </c>
      <c r="CG118" s="16">
        <v>0.72566943607220002</v>
      </c>
      <c r="CH118" s="16">
        <v>0.74042603328190004</v>
      </c>
      <c r="CI118" s="16">
        <v>0.75548270811689999</v>
      </c>
      <c r="CJ118" s="16">
        <v>0.77084556270110005</v>
      </c>
      <c r="CK118" s="16">
        <v>0.78652082324560002</v>
      </c>
      <c r="CL118" s="16">
        <v>0.8025148425727</v>
      </c>
      <c r="CM118" s="16">
        <v>0.81883410269019996</v>
      </c>
      <c r="CN118" s="16">
        <v>0.83548521741860005</v>
      </c>
      <c r="CO118" s="16">
        <v>0.85247493507130001</v>
      </c>
      <c r="CP118" s="16">
        <v>0.86981014118980005</v>
      </c>
      <c r="CQ118" s="16">
        <v>0.88749786133389996</v>
      </c>
      <c r="CR118" s="16">
        <v>0.90554526392949997</v>
      </c>
      <c r="CS118" s="16">
        <v>0.92395966317339995</v>
      </c>
      <c r="CT118" s="16">
        <v>0.94274852199759995</v>
      </c>
      <c r="CU118" s="16">
        <v>0.96191945509410004</v>
      </c>
      <c r="CV118" s="16">
        <v>0.9814802320007</v>
      </c>
      <c r="CW118" s="16">
        <v>1.00143878025</v>
      </c>
      <c r="CX118" s="16">
        <v>1.021803188582</v>
      </c>
      <c r="CY118" s="16">
        <v>1.0425817102228001</v>
      </c>
      <c r="CZ118" s="16">
        <v>1.0637827662285999</v>
      </c>
      <c r="DA118" s="16">
        <v>1.0854149488995</v>
      </c>
      <c r="DB118" s="16">
        <v>1.1074870252611</v>
      </c>
      <c r="DC118" s="16">
        <v>1.1300079406176999</v>
      </c>
      <c r="DD118" s="16">
        <v>1.152986822178</v>
      </c>
      <c r="DE118" s="16">
        <v>1.1764329827535001</v>
      </c>
      <c r="DF118" s="16">
        <v>1.2003559245335</v>
      </c>
      <c r="DG118" s="16">
        <v>1.2247653429353</v>
      </c>
      <c r="DH118" s="16">
        <v>1.2496711305345001</v>
      </c>
      <c r="DI118" s="16">
        <v>1.2750833810733</v>
      </c>
      <c r="DJ118" s="16">
        <v>1.3010123935519</v>
      </c>
      <c r="DK118" s="16">
        <v>1.3274686764020001</v>
      </c>
      <c r="DL118" s="16">
        <v>1.3544629517460001</v>
      </c>
      <c r="DM118" s="16">
        <v>1.3820061597422999</v>
      </c>
      <c r="DN118" s="16">
        <v>1.4101094630190001</v>
      </c>
      <c r="DO118" s="16">
        <v>1.438784251198</v>
      </c>
      <c r="DP118" s="16">
        <v>1.4680421455106001</v>
      </c>
      <c r="DQ118" s="16">
        <v>1.4978950035080001</v>
      </c>
      <c r="DR118" s="16">
        <v>1.5283549238661001</v>
      </c>
      <c r="DS118" s="16">
        <v>1.5594342512896</v>
      </c>
      <c r="DT118" s="16">
        <v>1.5911455815141999</v>
      </c>
      <c r="DU118" s="16">
        <v>1.6235017664121001</v>
      </c>
      <c r="DV118" s="16">
        <v>1.6565159192001</v>
      </c>
      <c r="DW118" s="16">
        <v>1.6902014197544</v>
      </c>
      <c r="DX118" s="16">
        <v>1.7245719200327001</v>
      </c>
      <c r="DY118" s="16">
        <v>1.7596413496076</v>
      </c>
      <c r="DZ118" s="16">
        <v>1.7954239213115</v>
      </c>
      <c r="EA118" s="16">
        <v>1.8319341369969999</v>
      </c>
      <c r="EB118" s="16">
        <v>1.8691867934138999</v>
      </c>
      <c r="EC118" s="16">
        <v>1.9071969882063</v>
      </c>
      <c r="ED118" s="16">
        <v>1.9459801260311</v>
      </c>
      <c r="EE118" s="16">
        <v>1.9855519248011999</v>
      </c>
      <c r="EF118" s="16">
        <v>2.0259284220554998</v>
      </c>
      <c r="EG118" s="16">
        <v>2.0671259814588998</v>
      </c>
      <c r="EH118" s="16">
        <v>2.1091612994339002</v>
      </c>
      <c r="EI118" s="16">
        <v>2.1520514119269998</v>
      </c>
      <c r="EJ118" s="16">
        <v>2.1958137013134</v>
      </c>
      <c r="EK118" s="16">
        <v>2.2404659034415002</v>
      </c>
      <c r="EL118" s="16">
        <v>2.2860261148209</v>
      </c>
      <c r="EM118" s="16">
        <v>2.3325127999564002</v>
      </c>
      <c r="EN118" s="16">
        <v>2.3799447988312998</v>
      </c>
      <c r="EO118" s="16">
        <v>2.4283413345426998</v>
      </c>
      <c r="EP118" s="16">
        <v>2.4777220210923998</v>
      </c>
      <c r="EQ118" s="16">
        <v>2.5281068713358001</v>
      </c>
      <c r="ER118" s="16">
        <v>2.5795163050927998</v>
      </c>
      <c r="ES118" s="16">
        <v>2.6319711574234002</v>
      </c>
      <c r="ET118" s="16">
        <v>2.6854926870716</v>
      </c>
      <c r="EU118" s="16">
        <v>2.7401025850810998</v>
      </c>
      <c r="EV118" s="16">
        <v>2.7958229835866</v>
      </c>
      <c r="EW118" s="16">
        <v>2.8526764647826002</v>
      </c>
      <c r="EX118" s="16">
        <v>2.9106860700763</v>
      </c>
      <c r="EY118" s="16">
        <v>2.9698753094252002</v>
      </c>
      <c r="EZ118" s="16">
        <v>3.0302681708653001</v>
      </c>
      <c r="FA118" s="16">
        <v>3.0918891302331</v>
      </c>
      <c r="FB118" s="16">
        <v>3.1547631610848001</v>
      </c>
      <c r="FC118" s="16">
        <v>3.2189157448176</v>
      </c>
      <c r="FD118" s="16">
        <v>3.2843728809969002</v>
      </c>
      <c r="FE118" s="16">
        <v>3.3511610978927999</v>
      </c>
      <c r="FF118" s="16">
        <v>3.4193074632322999</v>
      </c>
      <c r="FG118" s="16">
        <v>3.4888395951682001</v>
      </c>
      <c r="FH118" s="16">
        <v>3.5597856734729998</v>
      </c>
      <c r="FI118" s="16">
        <v>3.6321744509588001</v>
      </c>
      <c r="FJ118" s="16">
        <v>3.7060352651307999</v>
      </c>
      <c r="FK118" s="16">
        <v>3.7813980500762998</v>
      </c>
      <c r="FL118" s="16">
        <v>3.8582933485973001</v>
      </c>
      <c r="FM118" s="16">
        <v>3.9367523245878999</v>
      </c>
      <c r="FN118" s="16">
        <v>4.0168067756649002</v>
      </c>
      <c r="FO118" s="16">
        <v>4.0984891460541997</v>
      </c>
      <c r="FP118" s="16">
        <v>4.1818325397402001</v>
      </c>
      <c r="FQ118" s="16">
        <v>4.2668707338815004</v>
      </c>
      <c r="FR118" s="16">
        <v>4.3536381925005996</v>
      </c>
      <c r="FS118" s="16">
        <v>4.4421700804507998</v>
      </c>
      <c r="FT118" s="16">
        <v>4.5325022776682999</v>
      </c>
      <c r="FU118" s="16">
        <v>4.6246713937128998</v>
      </c>
      <c r="FV118" s="16">
        <v>4.7187147826054998</v>
      </c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7"/>
    </row>
    <row r="119" spans="2:253" x14ac:dyDescent="0.25">
      <c r="B119" s="42"/>
      <c r="C119" s="23" t="s">
        <v>37</v>
      </c>
      <c r="D119" s="24">
        <v>0.85790849444850004</v>
      </c>
      <c r="E119" s="24">
        <v>0.85501907016860001</v>
      </c>
      <c r="F119" s="24">
        <v>0.85207088741930004</v>
      </c>
      <c r="G119" s="24">
        <v>0.84906275172909995</v>
      </c>
      <c r="H119" s="24">
        <v>0.84599344436650004</v>
      </c>
      <c r="I119" s="24">
        <v>0.8428617218594</v>
      </c>
      <c r="J119" s="24">
        <v>0.83966631550640003</v>
      </c>
      <c r="K119" s="24">
        <v>0.83640593088079995</v>
      </c>
      <c r="L119" s="24">
        <v>0.83307924732659999</v>
      </c>
      <c r="M119" s="24">
        <v>0.8296849174491</v>
      </c>
      <c r="N119" s="24">
        <v>0.82622156659779999</v>
      </c>
      <c r="O119" s="24">
        <v>0.82268779234519995</v>
      </c>
      <c r="P119" s="24">
        <v>0.81908216396069999</v>
      </c>
      <c r="Q119" s="24">
        <v>0.81540322188089998</v>
      </c>
      <c r="R119" s="24">
        <v>0.81164947717769997</v>
      </c>
      <c r="S119" s="24">
        <v>0.80781941102620003</v>
      </c>
      <c r="T119" s="24">
        <v>0.80391147417219999</v>
      </c>
      <c r="U119" s="24">
        <v>0.79992408640349999</v>
      </c>
      <c r="V119" s="24">
        <v>0.79585563602580001</v>
      </c>
      <c r="W119" s="24">
        <v>0.79170447934520005</v>
      </c>
      <c r="X119" s="24">
        <v>0.78746894016159996</v>
      </c>
      <c r="Y119" s="24">
        <v>0.78314730927529996</v>
      </c>
      <c r="Z119" s="24">
        <v>0.77873784400970003</v>
      </c>
      <c r="AA119" s="24">
        <v>0.77423876775610001</v>
      </c>
      <c r="AB119" s="24">
        <v>0.7696482695429</v>
      </c>
      <c r="AC119" s="24">
        <v>0.76496450363549995</v>
      </c>
      <c r="AD119" s="24">
        <v>0.76018558917260004</v>
      </c>
      <c r="AE119" s="24">
        <v>0.75530960984390005</v>
      </c>
      <c r="AF119" s="24">
        <v>0.75033461361779996</v>
      </c>
      <c r="AG119" s="24">
        <v>0.74525861252530001</v>
      </c>
      <c r="AH119" s="24">
        <v>0.74007958250869998</v>
      </c>
      <c r="AI119" s="24">
        <v>0.73479546334440005</v>
      </c>
      <c r="AJ119" s="24">
        <v>0.72940415865079999</v>
      </c>
      <c r="AK119" s="24">
        <v>0.72390353598949997</v>
      </c>
      <c r="AL119" s="24">
        <v>0.71829142707539995</v>
      </c>
      <c r="AM119" s="24">
        <v>0.71256562810510005</v>
      </c>
      <c r="AN119" s="24">
        <v>0.70672390022060005</v>
      </c>
      <c r="AO119" s="24">
        <v>0.70076397012189995</v>
      </c>
      <c r="AP119" s="24">
        <v>0.6946835308457</v>
      </c>
      <c r="AQ119" s="24">
        <v>0.68848024272779995</v>
      </c>
      <c r="AR119" s="24">
        <v>0.68215173456870004</v>
      </c>
      <c r="AS119" s="24">
        <v>0.67569560502320003</v>
      </c>
      <c r="AT119" s="24">
        <v>0.66910942423590003</v>
      </c>
      <c r="AU119" s="24">
        <v>0.66239073574609997</v>
      </c>
      <c r="AV119" s="24">
        <v>0.65553705868830003</v>
      </c>
      <c r="AW119" s="24">
        <v>0.64854589031340004</v>
      </c>
      <c r="AX119" s="24">
        <v>0.64141470885999996</v>
      </c>
      <c r="AY119" s="24">
        <v>0.63414097680540005</v>
      </c>
      <c r="AZ119" s="24">
        <v>0.62672214452620001</v>
      </c>
      <c r="BA119" s="24">
        <v>0.61915565440069997</v>
      </c>
      <c r="BB119" s="24">
        <v>0.61143894538650001</v>
      </c>
      <c r="BC119" s="24">
        <v>0.60356945810649998</v>
      </c>
      <c r="BD119" s="24">
        <v>0.59554464047650002</v>
      </c>
      <c r="BE119" s="24">
        <v>0.58736195390820001</v>
      </c>
      <c r="BF119" s="24">
        <v>0.57901888012159997</v>
      </c>
      <c r="BG119" s="24">
        <v>0.57051292859720004</v>
      </c>
      <c r="BH119" s="24">
        <v>0.56184164469940001</v>
      </c>
      <c r="BI119" s="24">
        <v>0.55300261849809995</v>
      </c>
      <c r="BJ119" s="24">
        <v>0.54399349431340005</v>
      </c>
      <c r="BK119" s="24">
        <v>0.53481198100320004</v>
      </c>
      <c r="BL119" s="24">
        <v>0.52545590137819997</v>
      </c>
      <c r="BM119" s="24">
        <v>0.51592343068430002</v>
      </c>
      <c r="BN119" s="24">
        <v>0.50621298199980003</v>
      </c>
      <c r="BO119" s="24">
        <v>0.4963232075938</v>
      </c>
      <c r="BP119" s="24">
        <v>0.48625304052820001</v>
      </c>
      <c r="BQ119" s="24">
        <v>0.47600174172699999</v>
      </c>
      <c r="BR119" s="24">
        <v>0.46556895310910001</v>
      </c>
      <c r="BS119" s="24">
        <v>0.4549547574185</v>
      </c>
      <c r="BT119" s="24">
        <v>0.44415974541699998</v>
      </c>
      <c r="BU119" s="24">
        <v>0.43318509112499998</v>
      </c>
      <c r="BV119" s="24">
        <v>0.42203263580360001</v>
      </c>
      <c r="BW119" s="24">
        <v>0.41070498136330003</v>
      </c>
      <c r="BX119" s="24">
        <v>0.39920559384740001</v>
      </c>
      <c r="BY119" s="24">
        <v>0.38753891757179998</v>
      </c>
      <c r="BZ119" s="24">
        <v>0.37571050039890003</v>
      </c>
      <c r="CA119" s="24">
        <v>0.36372713045909999</v>
      </c>
      <c r="CB119" s="24">
        <v>0.35159698442050002</v>
      </c>
      <c r="CC119" s="24">
        <v>0.33932978710369999</v>
      </c>
      <c r="CD119" s="24">
        <v>0.32693698185879999</v>
      </c>
      <c r="CE119" s="24">
        <v>0.31443191062819997</v>
      </c>
      <c r="CF119" s="24">
        <v>0.30183000200999999</v>
      </c>
      <c r="CG119" s="24">
        <v>0.28914896489809999</v>
      </c>
      <c r="CH119" s="24">
        <v>0.27640898438709999</v>
      </c>
      <c r="CI119" s="24">
        <v>0.26363291560610003</v>
      </c>
      <c r="CJ119" s="24">
        <v>0.25084646996440002</v>
      </c>
      <c r="CK119" s="24">
        <v>0.2380783869965</v>
      </c>
      <c r="CL119" s="24">
        <v>0.2253605835858</v>
      </c>
      <c r="CM119" s="24">
        <v>0.21272827090560001</v>
      </c>
      <c r="CN119" s="24">
        <v>0.20022002799409999</v>
      </c>
      <c r="CO119" s="24">
        <v>0.18787781960450001</v>
      </c>
      <c r="CP119" s="24">
        <v>0.17574694496929999</v>
      </c>
      <c r="CQ119" s="24">
        <v>0.1638735757069</v>
      </c>
      <c r="CR119" s="24">
        <v>0.15229724908219999</v>
      </c>
      <c r="CS119" s="24">
        <v>0.1410569693798</v>
      </c>
      <c r="CT119" s="24">
        <v>0.1301914172219</v>
      </c>
      <c r="CU119" s="24">
        <v>0.1197383936814</v>
      </c>
      <c r="CV119" s="24">
        <v>0.1097342382141</v>
      </c>
      <c r="CW119" s="24">
        <v>0.10021323729790001</v>
      </c>
      <c r="CX119" s="24">
        <v>9.1207043238600002E-2</v>
      </c>
      <c r="CY119" s="24">
        <v>8.2744124473400002E-2</v>
      </c>
      <c r="CZ119" s="24">
        <v>7.4837906878400001E-2</v>
      </c>
      <c r="DA119" s="24">
        <v>6.7485537193100006E-2</v>
      </c>
      <c r="DB119" s="24">
        <v>6.06799563961E-2</v>
      </c>
      <c r="DC119" s="24">
        <v>5.44102465438E-2</v>
      </c>
      <c r="DD119" s="24">
        <v>4.8662045286899998E-2</v>
      </c>
      <c r="DE119" s="24">
        <v>4.3418013049199997E-2</v>
      </c>
      <c r="DF119" s="24">
        <v>3.8658334295100003E-2</v>
      </c>
      <c r="DG119" s="24">
        <v>3.4361234619000001E-2</v>
      </c>
      <c r="DH119" s="24">
        <v>3.0502544825500001E-2</v>
      </c>
      <c r="DI119" s="24">
        <v>2.7047476209600001E-2</v>
      </c>
      <c r="DJ119" s="24">
        <v>2.3960009586099999E-2</v>
      </c>
      <c r="DK119" s="24">
        <v>2.1206087979300001E-2</v>
      </c>
      <c r="DL119" s="24">
        <v>1.87537740804E-2</v>
      </c>
      <c r="DM119" s="24">
        <v>1.6573336684499999E-2</v>
      </c>
      <c r="DN119" s="24">
        <v>1.4637278087200001E-2</v>
      </c>
      <c r="DO119" s="24">
        <v>1.2920313797800001E-2</v>
      </c>
      <c r="DP119" s="24">
        <v>1.13993149668E-2</v>
      </c>
      <c r="DQ119" s="24">
        <v>1.0053222766E-2</v>
      </c>
      <c r="DR119" s="24">
        <v>8.8629427184999995E-3</v>
      </c>
      <c r="DS119" s="24">
        <v>7.8112257331999996E-3</v>
      </c>
      <c r="DT119" s="24">
        <v>6.8825414128999996E-3</v>
      </c>
      <c r="DU119" s="24">
        <v>6.0629481198000001E-3</v>
      </c>
      <c r="DV119" s="24">
        <v>5.3399633081999999E-3</v>
      </c>
      <c r="DW119" s="24">
        <v>4.7024367968000001E-3</v>
      </c>
      <c r="DX119" s="24">
        <v>4.1404289343E-3</v>
      </c>
      <c r="DY119" s="24">
        <v>3.6450950180999999E-3</v>
      </c>
      <c r="DZ119" s="24">
        <v>3.2085768422000002E-3</v>
      </c>
      <c r="EA119" s="24">
        <v>2.8239018648E-3</v>
      </c>
      <c r="EB119" s="24">
        <v>2.4848901843000002E-3</v>
      </c>
      <c r="EC119" s="24">
        <v>2.1860692848000001E-3</v>
      </c>
      <c r="ED119" s="24">
        <v>1.9225963447E-3</v>
      </c>
      <c r="EE119" s="24">
        <v>1.6901877812E-3</v>
      </c>
      <c r="EF119" s="24">
        <v>1.4850556268999999E-3</v>
      </c>
      <c r="EG119" s="24">
        <v>1.3038502823999999E-3</v>
      </c>
      <c r="EH119" s="24">
        <v>1.1436091699E-3</v>
      </c>
      <c r="EI119" s="24">
        <v>1.0017108011E-3</v>
      </c>
      <c r="EJ119" s="24">
        <v>8.759333209E-4</v>
      </c>
      <c r="EK119" s="24">
        <v>7.6461482509999998E-4</v>
      </c>
      <c r="EL119" s="24">
        <v>6.6626672540000004E-4</v>
      </c>
      <c r="EM119" s="24">
        <v>5.7953217360000005E-4</v>
      </c>
      <c r="EN119" s="24">
        <v>5.0317702189999999E-4</v>
      </c>
      <c r="EO119" s="24">
        <v>4.3608106940000002E-4</v>
      </c>
      <c r="EP119" s="24">
        <v>3.7722963440000001E-4</v>
      </c>
      <c r="EQ119" s="24">
        <v>3.2570548680000002E-4</v>
      </c>
      <c r="ER119" s="24">
        <v>2.8068116330000001E-4</v>
      </c>
      <c r="ES119" s="24">
        <v>2.4141168059999999E-4</v>
      </c>
      <c r="ET119" s="24">
        <v>2.0722765580000001E-4</v>
      </c>
      <c r="EU119" s="24">
        <v>1.7752883710000001E-4</v>
      </c>
      <c r="EV119" s="24">
        <v>1.5177804119999999E-4</v>
      </c>
      <c r="EW119" s="24">
        <v>1.294954928E-4</v>
      </c>
      <c r="EX119" s="24">
        <v>1.102535552E-4</v>
      </c>
      <c r="EY119" s="24">
        <v>9.3671839499999998E-5</v>
      </c>
      <c r="EZ119" s="24">
        <v>7.9412679300000004E-5</v>
      </c>
      <c r="FA119" s="24">
        <v>6.7176952600000002E-5</v>
      </c>
      <c r="FB119" s="24">
        <v>5.67002357E-5</v>
      </c>
      <c r="FC119" s="24">
        <v>4.7749270200000002E-5</v>
      </c>
      <c r="FD119" s="24">
        <v>4.0118725000000001E-5</v>
      </c>
      <c r="FE119" s="24">
        <v>3.3628235499999998E-5</v>
      </c>
      <c r="FF119" s="24">
        <v>2.8119700699999999E-5</v>
      </c>
      <c r="FG119" s="24">
        <v>2.3454822000000001E-5</v>
      </c>
      <c r="FH119" s="24">
        <v>1.9512863399999999E-5</v>
      </c>
      <c r="FI119" s="24">
        <v>1.6188618800000002E-5</v>
      </c>
      <c r="FJ119" s="24">
        <v>1.33905672E-5</v>
      </c>
      <c r="FK119" s="24">
        <v>1.1039200700000001E-5</v>
      </c>
      <c r="FL119" s="24">
        <v>9.0655093999999992E-6</v>
      </c>
      <c r="FM119" s="24">
        <v>7.4096066000000004E-6</v>
      </c>
      <c r="FN119" s="24">
        <v>6.0194805999999996E-6</v>
      </c>
      <c r="FO119" s="24">
        <v>4.8498569999999998E-6</v>
      </c>
      <c r="FP119" s="24">
        <v>3.8611575E-6</v>
      </c>
      <c r="FQ119" s="24">
        <v>3.0185397E-6</v>
      </c>
      <c r="FR119" s="24">
        <v>2.2910043000000001E-6</v>
      </c>
      <c r="FS119" s="24">
        <v>1.6505539E-6</v>
      </c>
      <c r="FT119" s="24">
        <v>1.0713879999999999E-6</v>
      </c>
      <c r="FU119" s="24">
        <v>5.2912049999999998E-7</v>
      </c>
      <c r="FV119" s="24">
        <v>0</v>
      </c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5"/>
    </row>
    <row r="120" spans="2:253" x14ac:dyDescent="0.25">
      <c r="B120" s="42">
        <v>13</v>
      </c>
      <c r="C120" s="23" t="s">
        <v>38</v>
      </c>
      <c r="D120" s="16">
        <v>9.4237711972700006E-2</v>
      </c>
      <c r="E120" s="16">
        <v>9.6249827557200004E-2</v>
      </c>
      <c r="F120" s="16">
        <v>9.8304904807999999E-2</v>
      </c>
      <c r="G120" s="16">
        <v>0.1004038610205</v>
      </c>
      <c r="H120" s="16">
        <v>0.102547633076</v>
      </c>
      <c r="I120" s="16">
        <v>0.1047371778596</v>
      </c>
      <c r="J120" s="16">
        <v>0.10697347268720001</v>
      </c>
      <c r="K120" s="16">
        <v>0.1092575157419</v>
      </c>
      <c r="L120" s="16">
        <v>0.1115903265195</v>
      </c>
      <c r="M120" s="16">
        <v>0.1139729462836</v>
      </c>
      <c r="N120" s="16">
        <v>0.1164064385303</v>
      </c>
      <c r="O120" s="16">
        <v>0.1188918894629</v>
      </c>
      <c r="P120" s="16">
        <v>0.1214304084767</v>
      </c>
      <c r="Q120" s="16">
        <v>0.1240231286543</v>
      </c>
      <c r="R120" s="16">
        <v>0.1266712072715</v>
      </c>
      <c r="S120" s="16">
        <v>0.1293758263133</v>
      </c>
      <c r="T120" s="16">
        <v>0.13213819300220001</v>
      </c>
      <c r="U120" s="16">
        <v>0.1349595403363</v>
      </c>
      <c r="V120" s="16">
        <v>0.13784112764039999</v>
      </c>
      <c r="W120" s="16">
        <v>0.14078424112759999</v>
      </c>
      <c r="X120" s="16">
        <v>0.14379019447370001</v>
      </c>
      <c r="Y120" s="16">
        <v>0.14686032940310001</v>
      </c>
      <c r="Z120" s="16">
        <v>0.14999601628850001</v>
      </c>
      <c r="AA120" s="16">
        <v>0.1531986547617</v>
      </c>
      <c r="AB120" s="16">
        <v>0.15646967433889999</v>
      </c>
      <c r="AC120" s="16">
        <v>0.15981053505849999</v>
      </c>
      <c r="AD120" s="16">
        <v>0.16322272813309999</v>
      </c>
      <c r="AE120" s="16">
        <v>0.16670777661479999</v>
      </c>
      <c r="AF120" s="16">
        <v>0.17026723607489999</v>
      </c>
      <c r="AG120" s="16">
        <v>0.17390269529890001</v>
      </c>
      <c r="AH120" s="16">
        <v>0.1776157769949</v>
      </c>
      <c r="AI120" s="16">
        <v>0.18140813851839999</v>
      </c>
      <c r="AJ120" s="16">
        <v>0.1852814726118</v>
      </c>
      <c r="AK120" s="16">
        <v>0.18923750816019999</v>
      </c>
      <c r="AL120" s="16">
        <v>0.19327801096290001</v>
      </c>
      <c r="AM120" s="16">
        <v>0.19740478452160001</v>
      </c>
      <c r="AN120" s="16">
        <v>0.20161967084560001</v>
      </c>
      <c r="AO120" s="16">
        <v>0.20592455127359999</v>
      </c>
      <c r="AP120" s="16">
        <v>0.21032134731390001</v>
      </c>
      <c r="AQ120" s="16">
        <v>0.21481202150190001</v>
      </c>
      <c r="AR120" s="16">
        <v>0.2193985782757</v>
      </c>
      <c r="AS120" s="16">
        <v>0.22408306487169999</v>
      </c>
      <c r="AT120" s="16">
        <v>0.2288675722373</v>
      </c>
      <c r="AU120" s="16">
        <v>0.2337542359651</v>
      </c>
      <c r="AV120" s="16">
        <v>0.23874523724569999</v>
      </c>
      <c r="AW120" s="16">
        <v>0.2438428038412</v>
      </c>
      <c r="AX120" s="16">
        <v>0.2490492110799</v>
      </c>
      <c r="AY120" s="16">
        <v>0.25436678287190001</v>
      </c>
      <c r="AZ120" s="16">
        <v>0.25979789274589998</v>
      </c>
      <c r="BA120" s="16">
        <v>0.26534496490920001</v>
      </c>
      <c r="BB120" s="16">
        <v>0.27101047532950001</v>
      </c>
      <c r="BC120" s="16">
        <v>0.27679695284009997</v>
      </c>
      <c r="BD120" s="16">
        <v>0.2827069802685</v>
      </c>
      <c r="BE120" s="16">
        <v>0.28874319558979999</v>
      </c>
      <c r="BF120" s="16">
        <v>0.2949082931034</v>
      </c>
      <c r="BG120" s="16">
        <v>0.30120502463609999</v>
      </c>
      <c r="BH120" s="16">
        <v>0.3076362007706</v>
      </c>
      <c r="BI120" s="16">
        <v>0.31420469209930002</v>
      </c>
      <c r="BJ120" s="16">
        <v>0.3209134305063</v>
      </c>
      <c r="BK120" s="16">
        <v>0.32776541047570001</v>
      </c>
      <c r="BL120" s="16">
        <v>0.33476369042839998</v>
      </c>
      <c r="BM120" s="16">
        <v>0.34191139408690002</v>
      </c>
      <c r="BN120" s="16">
        <v>0.34921171187009997</v>
      </c>
      <c r="BO120" s="16">
        <v>0.35666790231700002</v>
      </c>
      <c r="BP120" s="16">
        <v>0.36428329354119998</v>
      </c>
      <c r="BQ120" s="16">
        <v>0.37206128471659999</v>
      </c>
      <c r="BR120" s="16">
        <v>0.38000534759440002</v>
      </c>
      <c r="BS120" s="16">
        <v>0.38811902805300003</v>
      </c>
      <c r="BT120" s="16">
        <v>0.39640594768039999</v>
      </c>
      <c r="BU120" s="16">
        <v>0.40486980539119999</v>
      </c>
      <c r="BV120" s="16">
        <v>0.41351437907689997</v>
      </c>
      <c r="BW120" s="16">
        <v>0.42234352729309999</v>
      </c>
      <c r="BX120" s="16">
        <v>0.43136119098100001</v>
      </c>
      <c r="BY120" s="16">
        <v>0.4405713952268</v>
      </c>
      <c r="BZ120" s="16">
        <v>0.4499782510584</v>
      </c>
      <c r="CA120" s="16">
        <v>0.45958595728009999</v>
      </c>
      <c r="CB120" s="16">
        <v>0.46939880234719999</v>
      </c>
      <c r="CC120" s="16">
        <v>0.4794211662797</v>
      </c>
      <c r="CD120" s="16">
        <v>0.48965752261759998</v>
      </c>
      <c r="CE120" s="16">
        <v>0.50011244041750003</v>
      </c>
      <c r="CF120" s="16">
        <v>0.51079058629259999</v>
      </c>
      <c r="CG120" s="16">
        <v>0.5216967264947</v>
      </c>
      <c r="CH120" s="16">
        <v>0.53283572904249998</v>
      </c>
      <c r="CI120" s="16">
        <v>0.5442125658943</v>
      </c>
      <c r="CJ120" s="16">
        <v>0.55583231516660003</v>
      </c>
      <c r="CK120" s="16">
        <v>0.56770016340179996</v>
      </c>
      <c r="CL120" s="16">
        <v>0.5798214078824</v>
      </c>
      <c r="CM120" s="16">
        <v>0.59220145899580001</v>
      </c>
      <c r="CN120" s="16">
        <v>0.60484584264929997</v>
      </c>
      <c r="CO120" s="16">
        <v>0.61776020273669996</v>
      </c>
      <c r="CP120" s="16">
        <v>0.630950303657</v>
      </c>
      <c r="CQ120" s="16">
        <v>0.64442203288790001</v>
      </c>
      <c r="CR120" s="16">
        <v>0.6581814036136</v>
      </c>
      <c r="CS120" s="16">
        <v>0.67223455740869997</v>
      </c>
      <c r="CT120" s="16">
        <v>0.68658776697940005</v>
      </c>
      <c r="CU120" s="16">
        <v>0.70124743896380004</v>
      </c>
      <c r="CV120" s="16">
        <v>0.71622011679090003</v>
      </c>
      <c r="CW120" s="16">
        <v>0.7315124836022</v>
      </c>
      <c r="CX120" s="16">
        <v>0.74713136523360002</v>
      </c>
      <c r="CY120" s="16">
        <v>0.76308373326330003</v>
      </c>
      <c r="CZ120" s="16">
        <v>0.77937670812280002</v>
      </c>
      <c r="DA120" s="16">
        <v>0.79601756227550002</v>
      </c>
      <c r="DB120" s="16">
        <v>0.81301372346269996</v>
      </c>
      <c r="DC120" s="16">
        <v>0.830372778019</v>
      </c>
      <c r="DD120" s="16">
        <v>0.84810247425880003</v>
      </c>
      <c r="DE120" s="16">
        <v>0.86621072593420001</v>
      </c>
      <c r="DF120" s="16">
        <v>0.884705615768</v>
      </c>
      <c r="DG120" s="16">
        <v>0.90359539906099995</v>
      </c>
      <c r="DH120" s="16">
        <v>0.92288850737700001</v>
      </c>
      <c r="DI120" s="16">
        <v>0.94259355230639996</v>
      </c>
      <c r="DJ120" s="16">
        <v>0.96271932930960002</v>
      </c>
      <c r="DK120" s="16">
        <v>0.9832748216435</v>
      </c>
      <c r="DL120" s="16">
        <v>1.0042692043706001</v>
      </c>
      <c r="DM120" s="16">
        <v>1.0257118484550001</v>
      </c>
      <c r="DN120" s="16">
        <v>1.0476123249447</v>
      </c>
      <c r="DO120" s="16">
        <v>1.0699804092436001</v>
      </c>
      <c r="DP120" s="16">
        <v>1.0928260854755001</v>
      </c>
      <c r="DQ120" s="16">
        <v>1.1161595509397999</v>
      </c>
      <c r="DR120" s="16">
        <v>1.1399912206634999</v>
      </c>
      <c r="DS120" s="16">
        <v>1.1643317320499</v>
      </c>
      <c r="DT120" s="16">
        <v>1.1891919496268999</v>
      </c>
      <c r="DU120" s="16">
        <v>1.2145829698960999</v>
      </c>
      <c r="DV120" s="16">
        <v>1.2405161262858999</v>
      </c>
      <c r="DW120" s="16">
        <v>1.2670029942106</v>
      </c>
      <c r="DX120" s="16">
        <v>1.2940553962362999</v>
      </c>
      <c r="DY120" s="16">
        <v>1.3216854073591</v>
      </c>
      <c r="DZ120" s="16">
        <v>1.3499053603938</v>
      </c>
      <c r="EA120" s="16">
        <v>1.3787278514795001</v>
      </c>
      <c r="EB120" s="16">
        <v>1.4081657457012999</v>
      </c>
      <c r="EC120" s="16">
        <v>1.4382321828333999</v>
      </c>
      <c r="ED120" s="16">
        <v>1.4689405832036</v>
      </c>
      <c r="EE120" s="16">
        <v>1.5003046536836</v>
      </c>
      <c r="EF120" s="16">
        <v>1.5323383938074</v>
      </c>
      <c r="EG120" s="16">
        <v>1.5650561020197999</v>
      </c>
      <c r="EH120" s="16">
        <v>1.5984723820586999</v>
      </c>
      <c r="EI120" s="16">
        <v>1.6326021494737</v>
      </c>
      <c r="EJ120" s="16">
        <v>1.6674606382835999</v>
      </c>
      <c r="EK120" s="16">
        <v>1.7030634077758999</v>
      </c>
      <c r="EL120" s="16">
        <v>1.7394263494525</v>
      </c>
      <c r="EM120" s="16">
        <v>1.7765656941223</v>
      </c>
      <c r="EN120" s="16">
        <v>1.8144980191461</v>
      </c>
      <c r="EO120" s="16">
        <v>1.8532402558362999</v>
      </c>
      <c r="EP120" s="16">
        <v>1.8928096970138999</v>
      </c>
      <c r="EQ120" s="16">
        <v>1.9332240047274001</v>
      </c>
      <c r="ER120" s="16">
        <v>1.9745012181363</v>
      </c>
      <c r="ES120" s="16">
        <v>2.0166597615630999</v>
      </c>
      <c r="ET120" s="16">
        <v>2.0597184527171999</v>
      </c>
      <c r="EU120" s="16">
        <v>2.1036965110938999</v>
      </c>
      <c r="EV120" s="16">
        <v>2.1486135665533999</v>
      </c>
      <c r="EW120" s="16">
        <v>2.1944896680828001</v>
      </c>
      <c r="EX120" s="16">
        <v>2.2413452927447999</v>
      </c>
      <c r="EY120" s="16">
        <v>2.2892013548180001</v>
      </c>
      <c r="EZ120" s="16">
        <v>2.3380792151321002</v>
      </c>
      <c r="FA120" s="16">
        <v>2.3880006906019999</v>
      </c>
      <c r="FB120" s="16">
        <v>2.4389880639667001</v>
      </c>
      <c r="FC120" s="16">
        <v>2.4910640937345998</v>
      </c>
      <c r="FD120" s="16">
        <v>2.5442520243422</v>
      </c>
      <c r="FE120" s="16">
        <v>2.5985755965294</v>
      </c>
      <c r="FF120" s="16">
        <v>2.6540590579362</v>
      </c>
      <c r="FG120" s="16">
        <v>2.7107271739261001</v>
      </c>
      <c r="FH120" s="16">
        <v>2.7686052386397</v>
      </c>
      <c r="FI120" s="16">
        <v>2.8277190862852999</v>
      </c>
      <c r="FJ120" s="16">
        <v>2.8880951026702002</v>
      </c>
      <c r="FK120" s="16">
        <v>2.9497602369778</v>
      </c>
      <c r="FL120" s="16">
        <v>3.0127420137968</v>
      </c>
      <c r="FM120" s="16">
        <v>3.0770685454068998</v>
      </c>
      <c r="FN120" s="16">
        <v>3.1427685443267999</v>
      </c>
      <c r="FO120" s="16">
        <v>3.2098713361304001</v>
      </c>
      <c r="FP120" s="16">
        <v>3.2784068725363</v>
      </c>
      <c r="FQ120" s="16">
        <v>3.3484057447766</v>
      </c>
      <c r="FR120" s="16">
        <v>3.4198991972522998</v>
      </c>
      <c r="FS120" s="16">
        <v>3.4929191414785001</v>
      </c>
      <c r="FT120" s="16">
        <v>3.5674981703288999</v>
      </c>
      <c r="FU120" s="16">
        <v>3.6436695725836001</v>
      </c>
      <c r="FV120" s="16">
        <v>3.7214673477878</v>
      </c>
      <c r="FW120" s="16">
        <v>3.8009262214274999</v>
      </c>
      <c r="FX120" s="16">
        <v>3.8820816604298001</v>
      </c>
      <c r="FY120" s="16">
        <v>3.9649698889932998</v>
      </c>
      <c r="FZ120" s="16">
        <v>4.0496279047575001</v>
      </c>
      <c r="GA120" s="16">
        <v>4.1360934953164001</v>
      </c>
      <c r="GB120" s="16">
        <v>4.2244052550855002</v>
      </c>
      <c r="GC120" s="16">
        <v>4.3146026025286996</v>
      </c>
      <c r="GD120" s="16">
        <v>4.4067257977527001</v>
      </c>
      <c r="GE120" s="16">
        <v>4.5008159604775999</v>
      </c>
      <c r="GF120" s="16">
        <v>4.5969150883905998</v>
      </c>
      <c r="GG120" s="16">
        <v>4.6950660758923997</v>
      </c>
      <c r="GH120" s="16">
        <v>4.7953127332427998</v>
      </c>
      <c r="GI120" s="16">
        <v>4.8976998061161998</v>
      </c>
      <c r="GJ120" s="16">
        <v>5.0022729955734997</v>
      </c>
      <c r="GK120" s="16">
        <v>5.1090789784617003</v>
      </c>
      <c r="GL120" s="16">
        <v>5.2181654282477998</v>
      </c>
      <c r="GM120" s="16">
        <v>5.3295810362984</v>
      </c>
      <c r="GN120" s="16">
        <v>5.4433755336134997</v>
      </c>
      <c r="GO120" s="16">
        <v>5.5595997130238004</v>
      </c>
      <c r="GP120" s="16">
        <v>5.6783054518628999</v>
      </c>
      <c r="GQ120" s="16">
        <v>5.7995457351226003</v>
      </c>
      <c r="GR120" s="16">
        <v>5.9233746791032003</v>
      </c>
      <c r="GS120" s="16">
        <v>6.0498475555687996</v>
      </c>
      <c r="GT120" s="16">
        <v>6.1790208164180003</v>
      </c>
      <c r="GU120" s="16">
        <v>6.3109521188814997</v>
      </c>
      <c r="GV120" s="16">
        <v>6.4457003512578002</v>
      </c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7"/>
    </row>
    <row r="121" spans="2:253" x14ac:dyDescent="0.25">
      <c r="B121" s="42"/>
      <c r="C121" s="23" t="s">
        <v>37</v>
      </c>
      <c r="D121" s="24">
        <v>0.90576228802729997</v>
      </c>
      <c r="E121" s="24">
        <v>0.90375019521809996</v>
      </c>
      <c r="F121" s="24">
        <v>0.90169513990060002</v>
      </c>
      <c r="G121" s="24">
        <v>0.89959620502350002</v>
      </c>
      <c r="H121" s="24">
        <v>0.89745245396939999</v>
      </c>
      <c r="I121" s="24">
        <v>0.8952629301417</v>
      </c>
      <c r="J121" s="24">
        <v>0.89302665654400004</v>
      </c>
      <c r="K121" s="24">
        <v>0.89074263535099996</v>
      </c>
      <c r="L121" s="24">
        <v>0.8884098474712</v>
      </c>
      <c r="M121" s="24">
        <v>0.88602725210199995</v>
      </c>
      <c r="N121" s="24">
        <v>0.8835937862762</v>
      </c>
      <c r="O121" s="24">
        <v>0.88110836440130003</v>
      </c>
      <c r="P121" s="24">
        <v>0.87856987779069995</v>
      </c>
      <c r="Q121" s="24">
        <v>0.87597719418749997</v>
      </c>
      <c r="R121" s="24">
        <v>0.87332915728119997</v>
      </c>
      <c r="S121" s="24">
        <v>0.87062458621710004</v>
      </c>
      <c r="T121" s="24">
        <v>0.86786227510030001</v>
      </c>
      <c r="U121" s="24">
        <v>0.86504099249190003</v>
      </c>
      <c r="V121" s="24">
        <v>0.86215948090119998</v>
      </c>
      <c r="W121" s="24">
        <v>0.85921645627230003</v>
      </c>
      <c r="X121" s="24">
        <v>0.85621060746639999</v>
      </c>
      <c r="Y121" s="24">
        <v>0.85314059574129997</v>
      </c>
      <c r="Z121" s="24">
        <v>0.85000505422770001</v>
      </c>
      <c r="AA121" s="24">
        <v>0.84680258740549996</v>
      </c>
      <c r="AB121" s="24">
        <v>0.84353177057810003</v>
      </c>
      <c r="AC121" s="24">
        <v>0.84019114935030004</v>
      </c>
      <c r="AD121" s="24">
        <v>0.83677923910709995</v>
      </c>
      <c r="AE121" s="24">
        <v>0.83329452449850006</v>
      </c>
      <c r="AF121" s="24">
        <v>0.82973545893010003</v>
      </c>
      <c r="AG121" s="24">
        <v>0.82610046406299997</v>
      </c>
      <c r="AH121" s="24">
        <v>0.82238792932430005</v>
      </c>
      <c r="AI121" s="24">
        <v>0.81859621143179995</v>
      </c>
      <c r="AJ121" s="24">
        <v>0.81472363393489999</v>
      </c>
      <c r="AK121" s="24">
        <v>0.81076848677589997</v>
      </c>
      <c r="AL121" s="24">
        <v>0.80672902587340001</v>
      </c>
      <c r="AM121" s="24">
        <v>0.80260347273379995</v>
      </c>
      <c r="AN121" s="24">
        <v>0.79839001409309995</v>
      </c>
      <c r="AO121" s="24">
        <v>0.79408680159370004</v>
      </c>
      <c r="AP121" s="24">
        <v>0.78969195150210003</v>
      </c>
      <c r="AQ121" s="24">
        <v>0.7852035444712</v>
      </c>
      <c r="AR121" s="24">
        <v>0.78061962535280005</v>
      </c>
      <c r="AS121" s="24">
        <v>0.77593820306799999</v>
      </c>
      <c r="AT121" s="24">
        <v>0.77115725053899997</v>
      </c>
      <c r="AU121" s="24">
        <v>0.76627470469159997</v>
      </c>
      <c r="AV121" s="24">
        <v>0.76128846653490001</v>
      </c>
      <c r="AW121" s="24">
        <v>0.75619640132550003</v>
      </c>
      <c r="AX121" s="24">
        <v>0.75099633882570005</v>
      </c>
      <c r="AY121" s="24">
        <v>0.74568607366469997</v>
      </c>
      <c r="AZ121" s="24">
        <v>0.74026336581179997</v>
      </c>
      <c r="BA121" s="24">
        <v>0.73472594117339995</v>
      </c>
      <c r="BB121" s="24">
        <v>0.72907149232379997</v>
      </c>
      <c r="BC121" s="24">
        <v>0.72329767938300005</v>
      </c>
      <c r="BD121" s="24">
        <v>0.71740213105369999</v>
      </c>
      <c r="BE121" s="24">
        <v>0.71138244583160004</v>
      </c>
      <c r="BF121" s="24">
        <v>0.70523619340309995</v>
      </c>
      <c r="BG121" s="24">
        <v>0.69896091624659995</v>
      </c>
      <c r="BH121" s="24">
        <v>0.69255413145269995</v>
      </c>
      <c r="BI121" s="24">
        <v>0.68601333278099996</v>
      </c>
      <c r="BJ121" s="24">
        <v>0.67933599297119995</v>
      </c>
      <c r="BK121" s="24">
        <v>0.67251956632580001</v>
      </c>
      <c r="BL121" s="24">
        <v>0.66556149158489997</v>
      </c>
      <c r="BM121" s="24">
        <v>0.65845919511039996</v>
      </c>
      <c r="BN121" s="24">
        <v>0.65121009440080002</v>
      </c>
      <c r="BO121" s="24">
        <v>0.64381160195419995</v>
      </c>
      <c r="BP121" s="24">
        <v>0.6362611294992</v>
      </c>
      <c r="BQ121" s="24">
        <v>0.62855609261370005</v>
      </c>
      <c r="BR121" s="24">
        <v>0.62069391574580002</v>
      </c>
      <c r="BS121" s="24">
        <v>0.61267203765720002</v>
      </c>
      <c r="BT121" s="24">
        <v>0.60448791730189999</v>
      </c>
      <c r="BU121" s="24">
        <v>0.59613907884530004</v>
      </c>
      <c r="BV121" s="24">
        <v>0.58762326272660004</v>
      </c>
      <c r="BW121" s="24">
        <v>0.57893832896770003</v>
      </c>
      <c r="BX121" s="24">
        <v>0.57008226197879996</v>
      </c>
      <c r="BY121" s="24">
        <v>0.56105319354609995</v>
      </c>
      <c r="BZ121" s="24">
        <v>0.55184942859230002</v>
      </c>
      <c r="CA121" s="24">
        <v>0.54246947398900003</v>
      </c>
      <c r="CB121" s="24">
        <v>0.53291207071540003</v>
      </c>
      <c r="CC121" s="24">
        <v>0.52317622968019994</v>
      </c>
      <c r="CD121" s="24">
        <v>0.51326127153220003</v>
      </c>
      <c r="CE121" s="24">
        <v>0.503166870805</v>
      </c>
      <c r="CF121" s="24">
        <v>0.49289310474449999</v>
      </c>
      <c r="CG121" s="24">
        <v>0.48244050717539999</v>
      </c>
      <c r="CH121" s="24">
        <v>0.47181012775940001</v>
      </c>
      <c r="CI121" s="24">
        <v>0.46100359698479998</v>
      </c>
      <c r="CJ121" s="24">
        <v>0.45002319720560002</v>
      </c>
      <c r="CK121" s="24">
        <v>0.4388719400121</v>
      </c>
      <c r="CL121" s="24">
        <v>0.42755365015649999</v>
      </c>
      <c r="CM121" s="24">
        <v>0.41607305618680002</v>
      </c>
      <c r="CN121" s="24">
        <v>0.4044358878348</v>
      </c>
      <c r="CO121" s="24">
        <v>0.39264898007479998</v>
      </c>
      <c r="CP121" s="24">
        <v>0.38072038359940003</v>
      </c>
      <c r="CQ121" s="24">
        <v>0.36865948124570003</v>
      </c>
      <c r="CR121" s="24">
        <v>0.35647710965040003</v>
      </c>
      <c r="CS121" s="24">
        <v>0.34418568509469999</v>
      </c>
      <c r="CT121" s="24">
        <v>0.33179933213239998</v>
      </c>
      <c r="CU121" s="24">
        <v>0.31933401316150001</v>
      </c>
      <c r="CV121" s="24">
        <v>0.30680765660230003</v>
      </c>
      <c r="CW121" s="24">
        <v>0.29424028079199999</v>
      </c>
      <c r="CX121" s="24">
        <v>0.28165411009199998</v>
      </c>
      <c r="CY121" s="24">
        <v>0.26907367905489998</v>
      </c>
      <c r="CZ121" s="24">
        <v>0.25652591982349998</v>
      </c>
      <c r="DA121" s="24">
        <v>0.24404022726669999</v>
      </c>
      <c r="DB121" s="24">
        <v>0.23164849574070001</v>
      </c>
      <c r="DC121" s="24">
        <v>0.21938512083639999</v>
      </c>
      <c r="DD121" s="24">
        <v>0.2072869591142</v>
      </c>
      <c r="DE121" s="24">
        <v>0.19539229085179999</v>
      </c>
      <c r="DF121" s="24">
        <v>0.18373318191589999</v>
      </c>
      <c r="DG121" s="24">
        <v>0.17234018996680001</v>
      </c>
      <c r="DH121" s="24">
        <v>0.1612436762818</v>
      </c>
      <c r="DI121" s="24">
        <v>0.1504734681074</v>
      </c>
      <c r="DJ121" s="24">
        <v>0.14005850786509999</v>
      </c>
      <c r="DK121" s="24">
        <v>0.13002649731050001</v>
      </c>
      <c r="DL121" s="24">
        <v>0.1204035457124</v>
      </c>
      <c r="DM121" s="24">
        <v>0.1112138318118</v>
      </c>
      <c r="DN121" s="24">
        <v>0.10247928965979999</v>
      </c>
      <c r="DO121" s="24">
        <v>9.4217557253299999E-2</v>
      </c>
      <c r="DP121" s="24">
        <v>8.6431544460499998E-2</v>
      </c>
      <c r="DQ121" s="24">
        <v>7.9118998533400001E-2</v>
      </c>
      <c r="DR121" s="24">
        <v>7.2274852796400002E-2</v>
      </c>
      <c r="DS121" s="24">
        <v>6.5891440527899997E-2</v>
      </c>
      <c r="DT121" s="24">
        <v>5.9958744847799998E-2</v>
      </c>
      <c r="DU121" s="24">
        <v>5.4464676056900002E-2</v>
      </c>
      <c r="DV121" s="24">
        <v>4.9395367646100002E-2</v>
      </c>
      <c r="DW121" s="24">
        <v>4.4735482325799998E-2</v>
      </c>
      <c r="DX121" s="24">
        <v>4.0468519866499998E-2</v>
      </c>
      <c r="DY121" s="24">
        <v>3.6576182296200001E-2</v>
      </c>
      <c r="DZ121" s="24">
        <v>3.3032615345299998E-2</v>
      </c>
      <c r="EA121" s="24">
        <v>2.9811310323700001E-2</v>
      </c>
      <c r="EB121" s="24">
        <v>2.6886918837799999E-2</v>
      </c>
      <c r="EC121" s="24">
        <v>2.42353637196E-2</v>
      </c>
      <c r="ED121" s="24">
        <v>2.1833911875799999E-2</v>
      </c>
      <c r="EE121" s="24">
        <v>1.96612143054E-2</v>
      </c>
      <c r="EF121" s="24">
        <v>1.7697318426699998E-2</v>
      </c>
      <c r="EG121" s="24">
        <v>1.5923657584900001E-2</v>
      </c>
      <c r="EH121" s="24">
        <v>1.43230222295E-2</v>
      </c>
      <c r="EI121" s="24">
        <v>1.28795168044E-2</v>
      </c>
      <c r="EJ121" s="24">
        <v>1.15785059103E-2</v>
      </c>
      <c r="EK121" s="24">
        <v>1.04065528131E-2</v>
      </c>
      <c r="EL121" s="24">
        <v>9.3513529030999996E-3</v>
      </c>
      <c r="EM121" s="24">
        <v>8.4016642670999998E-3</v>
      </c>
      <c r="EN121" s="24">
        <v>7.5472371337999998E-3</v>
      </c>
      <c r="EO121" s="24">
        <v>6.7787435970999999E-3</v>
      </c>
      <c r="EP121" s="24">
        <v>6.0877087084E-3</v>
      </c>
      <c r="EQ121" s="24">
        <v>5.4664437611000004E-3</v>
      </c>
      <c r="ER121" s="24">
        <v>4.9079823679000004E-3</v>
      </c>
      <c r="ES121" s="24">
        <v>4.4060197420000002E-3</v>
      </c>
      <c r="ET121" s="24">
        <v>3.9548554434999999E-3</v>
      </c>
      <c r="EU121" s="24">
        <v>3.5493397290999999E-3</v>
      </c>
      <c r="EV121" s="24">
        <v>3.1848235481000001E-3</v>
      </c>
      <c r="EW121" s="24">
        <v>2.8571121533999999E-3</v>
      </c>
      <c r="EX121" s="24">
        <v>2.5624222399E-3</v>
      </c>
      <c r="EY121" s="24">
        <v>2.2973424817000002E-3</v>
      </c>
      <c r="EZ121" s="24">
        <v>2.0587973128000001E-3</v>
      </c>
      <c r="FA121" s="24">
        <v>1.8440137738E-3</v>
      </c>
      <c r="FB121" s="24">
        <v>1.6504912386E-3</v>
      </c>
      <c r="FC121" s="24">
        <v>1.4759738294000001E-3</v>
      </c>
      <c r="FD121" s="24">
        <v>1.3184253257E-3</v>
      </c>
      <c r="FE121" s="24">
        <v>1.1761347689E-3</v>
      </c>
      <c r="FF121" s="24">
        <v>1.0477869833E-3</v>
      </c>
      <c r="FG121" s="24">
        <v>9.3217014100000005E-4</v>
      </c>
      <c r="FH121" s="24">
        <v>8.2816210560000001E-4</v>
      </c>
      <c r="FI121" s="24">
        <v>7.3472532570000005E-4</v>
      </c>
      <c r="FJ121" s="24">
        <v>6.5090185350000001E-4</v>
      </c>
      <c r="FK121" s="24">
        <v>5.7580850770000002E-4</v>
      </c>
      <c r="FL121" s="24">
        <v>5.0863219900000004E-4</v>
      </c>
      <c r="FM121" s="24">
        <v>4.4862542929999998E-4</v>
      </c>
      <c r="FN121" s="24">
        <v>3.9510197610000001E-4</v>
      </c>
      <c r="FO121" s="24">
        <v>3.4743276680000002E-4</v>
      </c>
      <c r="FP121" s="24">
        <v>3.0504194590000002E-4</v>
      </c>
      <c r="FQ121" s="24">
        <v>2.6740313769999999E-4</v>
      </c>
      <c r="FR121" s="24">
        <v>2.3403590219999999E-4</v>
      </c>
      <c r="FS121" s="24">
        <v>2.045023813E-4</v>
      </c>
      <c r="FT121" s="24">
        <v>1.7840413249999999E-4</v>
      </c>
      <c r="FU121" s="24">
        <v>1.5537914310000001E-4</v>
      </c>
      <c r="FV121" s="24">
        <v>1.350990208E-4</v>
      </c>
      <c r="FW121" s="24">
        <v>1.172663526E-4</v>
      </c>
      <c r="FX121" s="24">
        <v>1.0161222680000001E-4</v>
      </c>
      <c r="FY121" s="24">
        <v>8.7893909099999998E-5</v>
      </c>
      <c r="FZ121" s="24">
        <v>7.5892668100000003E-5</v>
      </c>
      <c r="GA121" s="24">
        <v>6.5411740499999997E-5</v>
      </c>
      <c r="GB121" s="24">
        <v>5.6274432200000002E-5</v>
      </c>
      <c r="GC121" s="24">
        <v>4.8322345300000001E-5</v>
      </c>
      <c r="GD121" s="24">
        <v>4.1413726299999999E-5</v>
      </c>
      <c r="GE121" s="24">
        <v>3.5421929099999998E-5</v>
      </c>
      <c r="GF121" s="24">
        <v>3.0233985299999999E-5</v>
      </c>
      <c r="GG121" s="24">
        <v>2.5749275999999999E-5</v>
      </c>
      <c r="GH121" s="24">
        <v>2.1878299299999999E-5</v>
      </c>
      <c r="GI121" s="24">
        <v>1.8541526799999999E-5</v>
      </c>
      <c r="GJ121" s="24">
        <v>1.56683429E-5</v>
      </c>
      <c r="GK121" s="24">
        <v>1.31960612E-5</v>
      </c>
      <c r="GL121" s="24">
        <v>1.1069010400000001E-5</v>
      </c>
      <c r="GM121" s="24">
        <v>9.2376852000000002E-6</v>
      </c>
      <c r="GN121" s="24">
        <v>7.6579526000000002E-6</v>
      </c>
      <c r="GO121" s="24">
        <v>6.2903099999999996E-6</v>
      </c>
      <c r="GP121" s="24">
        <v>5.0991853999999998E-6</v>
      </c>
      <c r="GQ121" s="24">
        <v>4.0522732000000003E-6</v>
      </c>
      <c r="GR121" s="24">
        <v>3.1198979999999999E-6</v>
      </c>
      <c r="GS121" s="24">
        <v>2.2743977999999998E-6</v>
      </c>
      <c r="GT121" s="24">
        <v>1.4895176999999999E-6</v>
      </c>
      <c r="GU121" s="24">
        <v>7.3980570000000002E-7</v>
      </c>
      <c r="GV121" s="24">
        <v>0</v>
      </c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5"/>
    </row>
    <row r="122" spans="2:253" x14ac:dyDescent="0.25">
      <c r="B122" s="42">
        <v>14</v>
      </c>
      <c r="C122" s="23" t="s">
        <v>38</v>
      </c>
      <c r="D122" s="16">
        <v>3.9283035656300001E-2</v>
      </c>
      <c r="E122" s="16">
        <v>4.0377882044699998E-2</v>
      </c>
      <c r="F122" s="16">
        <v>4.1503242587399999E-2</v>
      </c>
      <c r="G122" s="16">
        <v>4.2659967735900001E-2</v>
      </c>
      <c r="H122" s="16">
        <v>4.38489316442E-2</v>
      </c>
      <c r="I122" s="16">
        <v>4.50710328297E-2</v>
      </c>
      <c r="J122" s="16">
        <v>4.6327194852099997E-2</v>
      </c>
      <c r="K122" s="16">
        <v>4.7618367011299997E-2</v>
      </c>
      <c r="L122" s="16">
        <v>4.8945525064899999E-2</v>
      </c>
      <c r="M122" s="16">
        <v>5.0309671965699999E-2</v>
      </c>
      <c r="N122" s="16">
        <v>5.17118386194E-2</v>
      </c>
      <c r="O122" s="16">
        <v>5.3153084663700001E-2</v>
      </c>
      <c r="P122" s="16">
        <v>5.4634499269399998E-2</v>
      </c>
      <c r="Q122" s="16">
        <v>5.6157201963000003E-2</v>
      </c>
      <c r="R122" s="16">
        <v>5.7722343473099999E-2</v>
      </c>
      <c r="S122" s="16">
        <v>5.9331106600200002E-2</v>
      </c>
      <c r="T122" s="16">
        <v>6.0984707109800002E-2</v>
      </c>
      <c r="U122" s="16">
        <v>6.2684394652E-2</v>
      </c>
      <c r="V122" s="16">
        <v>6.4431453705500005E-2</v>
      </c>
      <c r="W122" s="16">
        <v>6.62272045483E-2</v>
      </c>
      <c r="X122" s="16">
        <v>6.8073004255500003E-2</v>
      </c>
      <c r="Y122" s="16">
        <v>6.99702477249E-2</v>
      </c>
      <c r="Z122" s="16">
        <v>7.1920368730999995E-2</v>
      </c>
      <c r="AA122" s="16">
        <v>7.3924841008600001E-2</v>
      </c>
      <c r="AB122" s="16">
        <v>7.5985179366899996E-2</v>
      </c>
      <c r="AC122" s="16">
        <v>7.8102940833399997E-2</v>
      </c>
      <c r="AD122" s="16">
        <v>8.0279725831400001E-2</v>
      </c>
      <c r="AE122" s="16">
        <v>8.2517179389099998E-2</v>
      </c>
      <c r="AF122" s="16">
        <v>8.4816992382799994E-2</v>
      </c>
      <c r="AG122" s="16">
        <v>8.7180902814700006E-2</v>
      </c>
      <c r="AH122" s="16">
        <v>8.9610697126400005E-2</v>
      </c>
      <c r="AI122" s="16">
        <v>9.2108211548800001E-2</v>
      </c>
      <c r="AJ122" s="16">
        <v>9.4675333490100003E-2</v>
      </c>
      <c r="AK122" s="16">
        <v>9.7314002961799997E-2</v>
      </c>
      <c r="AL122" s="16">
        <v>0.1000262140448</v>
      </c>
      <c r="AM122" s="16">
        <v>0.1028140163967</v>
      </c>
      <c r="AN122" s="16">
        <v>0.10567951680029999</v>
      </c>
      <c r="AO122" s="16">
        <v>0.10862488075600001</v>
      </c>
      <c r="AP122" s="16">
        <v>0.11165233411849999</v>
      </c>
      <c r="AQ122" s="16">
        <v>0.1147641647783</v>
      </c>
      <c r="AR122" s="16">
        <v>0.11796272439119999</v>
      </c>
      <c r="AS122" s="16">
        <v>0.1212504301554</v>
      </c>
      <c r="AT122" s="16">
        <v>0.1246297666382</v>
      </c>
      <c r="AU122" s="16">
        <v>0.1281032876532</v>
      </c>
      <c r="AV122" s="16">
        <v>0.13167361819119999</v>
      </c>
      <c r="AW122" s="16">
        <v>0.13534345640289999</v>
      </c>
      <c r="AX122" s="16">
        <v>0.13911557563849999</v>
      </c>
      <c r="AY122" s="16">
        <v>0.14299282654369999</v>
      </c>
      <c r="AZ122" s="16">
        <v>0.1469781392134</v>
      </c>
      <c r="BA122" s="16">
        <v>0.15107452540659999</v>
      </c>
      <c r="BB122" s="16">
        <v>0.15528508082209999</v>
      </c>
      <c r="BC122" s="16">
        <v>0.15961298743800001</v>
      </c>
      <c r="BD122" s="16">
        <v>0.1640615159164</v>
      </c>
      <c r="BE122" s="16">
        <v>0.1686340280752</v>
      </c>
      <c r="BF122" s="16">
        <v>0.17333397942859999</v>
      </c>
      <c r="BG122" s="16">
        <v>0.17816492179820001</v>
      </c>
      <c r="BH122" s="16">
        <v>0.18313050599780001</v>
      </c>
      <c r="BI122" s="16">
        <v>0.18823448459180001</v>
      </c>
      <c r="BJ122" s="16">
        <v>0.19348071473110001</v>
      </c>
      <c r="BK122" s="16">
        <v>0.1988731610685</v>
      </c>
      <c r="BL122" s="16">
        <v>0.20441589875419999</v>
      </c>
      <c r="BM122" s="16">
        <v>0.21011311651610001</v>
      </c>
      <c r="BN122" s="16">
        <v>0.21596911982450001</v>
      </c>
      <c r="BO122" s="16">
        <v>0.22198833414669999</v>
      </c>
      <c r="BP122" s="16">
        <v>0.22817530829079999</v>
      </c>
      <c r="BQ122" s="16">
        <v>0.23453471784320001</v>
      </c>
      <c r="BR122" s="16">
        <v>0.24107136870259999</v>
      </c>
      <c r="BS122" s="16">
        <v>0.24779020071130001</v>
      </c>
      <c r="BT122" s="16">
        <v>0.25469629138869998</v>
      </c>
      <c r="BU122" s="16">
        <v>0.26179485976819999</v>
      </c>
      <c r="BV122" s="16">
        <v>0.26909127034149999</v>
      </c>
      <c r="BW122" s="16">
        <v>0.27659103711249999</v>
      </c>
      <c r="BX122" s="16">
        <v>0.28429982776439999</v>
      </c>
      <c r="BY122" s="16">
        <v>0.29222346794249998</v>
      </c>
      <c r="BZ122" s="16">
        <v>0.30036794565750002</v>
      </c>
      <c r="CA122" s="16">
        <v>0.30873941580980002</v>
      </c>
      <c r="CB122" s="16">
        <v>0.31734420484159997</v>
      </c>
      <c r="CC122" s="16">
        <v>0.32618881551739998</v>
      </c>
      <c r="CD122" s="16">
        <v>0.3352799318386</v>
      </c>
      <c r="CE122" s="16">
        <v>0.3446244240943</v>
      </c>
      <c r="CF122" s="16">
        <v>0.35422935405369999</v>
      </c>
      <c r="CG122" s="16">
        <v>0.36410198030230001</v>
      </c>
      <c r="CH122" s="16">
        <v>0.3742497637278</v>
      </c>
      <c r="CI122" s="16">
        <v>0.38468037315819997</v>
      </c>
      <c r="CJ122" s="16">
        <v>0.39540169115719997</v>
      </c>
      <c r="CK122" s="16">
        <v>0.40642181998100002</v>
      </c>
      <c r="CL122" s="16">
        <v>0.4177490877019</v>
      </c>
      <c r="CM122" s="16">
        <v>0.42939205450119999</v>
      </c>
      <c r="CN122" s="16">
        <v>0.44135951913869997</v>
      </c>
      <c r="CO122" s="16">
        <v>0.45366052560210002</v>
      </c>
      <c r="CP122" s="16">
        <v>0.4663043699412</v>
      </c>
      <c r="CQ122" s="16">
        <v>0.47930060729379997</v>
      </c>
      <c r="CR122" s="16">
        <v>0.49265905910590002</v>
      </c>
      <c r="CS122" s="16">
        <v>0.50638982055430004</v>
      </c>
      <c r="CT122" s="16">
        <v>0.52050326817579995</v>
      </c>
      <c r="CU122" s="16">
        <v>0.53501006770860005</v>
      </c>
      <c r="CV122" s="16">
        <v>0.5499211821526</v>
      </c>
      <c r="CW122" s="16">
        <v>0.56524788005460003</v>
      </c>
      <c r="CX122" s="16">
        <v>0.58100174402360005</v>
      </c>
      <c r="CY122" s="16">
        <v>0.5971946794845</v>
      </c>
      <c r="CZ122" s="16">
        <v>0.61383892367470005</v>
      </c>
      <c r="DA122" s="16">
        <v>0.63094705489229996</v>
      </c>
      <c r="DB122" s="16">
        <v>0.64853200200170003</v>
      </c>
      <c r="DC122" s="16">
        <v>0.66660705420370003</v>
      </c>
      <c r="DD122" s="16">
        <v>0.68518587107910001</v>
      </c>
      <c r="DE122" s="16">
        <v>0.70428249291059997</v>
      </c>
      <c r="DF122" s="16">
        <v>0.72391135129399997</v>
      </c>
      <c r="DG122" s="16">
        <v>0.74408728004369995</v>
      </c>
      <c r="DH122" s="16">
        <v>0.76482552640349999</v>
      </c>
      <c r="DI122" s="16">
        <v>0.78614176256849999</v>
      </c>
      <c r="DJ122" s="16">
        <v>0.80805209752929996</v>
      </c>
      <c r="DK122" s="16">
        <v>0.83057308924560003</v>
      </c>
      <c r="DL122" s="16">
        <v>0.85372175715929999</v>
      </c>
      <c r="DM122" s="16">
        <v>0.87751559505639998</v>
      </c>
      <c r="DN122" s="16">
        <v>0.90197258428719995</v>
      </c>
      <c r="DO122" s="16">
        <v>0.9271112073551</v>
      </c>
      <c r="DP122" s="16">
        <v>0.95295046188429999</v>
      </c>
      <c r="DQ122" s="16">
        <v>0.97950987497630004</v>
      </c>
      <c r="DR122" s="16">
        <v>1.006809517967</v>
      </c>
      <c r="DS122" s="16">
        <v>1.0348700215946001</v>
      </c>
      <c r="DT122" s="16">
        <v>1.0637125915911001</v>
      </c>
      <c r="DU122" s="16">
        <v>1.0933590247072</v>
      </c>
      <c r="DV122" s="16">
        <v>1.1238317251848999</v>
      </c>
      <c r="DW122" s="16">
        <v>1.1551537216883001</v>
      </c>
      <c r="DX122" s="16">
        <v>1.1873486847071</v>
      </c>
      <c r="DY122" s="16">
        <v>1.2204409444443001</v>
      </c>
      <c r="DZ122" s="16">
        <v>1.2544555092033001</v>
      </c>
      <c r="EA122" s="16">
        <v>1.2894180842867999</v>
      </c>
      <c r="EB122" s="16">
        <v>1.3253550914226999</v>
      </c>
      <c r="EC122" s="16">
        <v>1.3622936887314001</v>
      </c>
      <c r="ED122" s="16">
        <v>1.4002617912497</v>
      </c>
      <c r="EE122" s="16">
        <v>1.4392880920263</v>
      </c>
      <c r="EF122" s="16">
        <v>1.4794020838060999</v>
      </c>
      <c r="EG122" s="16">
        <v>1.5206340813175001</v>
      </c>
      <c r="EH122" s="16">
        <v>1.5630152441826</v>
      </c>
      <c r="EI122" s="16">
        <v>1.6065776004643</v>
      </c>
      <c r="EJ122" s="16">
        <v>1.6513540708704</v>
      </c>
      <c r="EK122" s="16">
        <v>1.6973784936328999</v>
      </c>
      <c r="EL122" s="16">
        <v>1.7446856500790999</v>
      </c>
      <c r="EM122" s="16">
        <v>1.7933112909172999</v>
      </c>
      <c r="EN122" s="16">
        <v>1.8432921632532999</v>
      </c>
      <c r="EO122" s="16">
        <v>1.8946660383614999</v>
      </c>
      <c r="EP122" s="16">
        <v>1.9474717402284001</v>
      </c>
      <c r="EQ122" s="16">
        <v>2.0017491748932001</v>
      </c>
      <c r="ER122" s="16">
        <v>2.0575393606048999</v>
      </c>
      <c r="ES122" s="16">
        <v>2.1148844588206002</v>
      </c>
      <c r="ET122" s="16">
        <v>2.1738278060671998</v>
      </c>
      <c r="EU122" s="16">
        <v>2.2344139466919999</v>
      </c>
      <c r="EV122" s="16">
        <v>2.2966886665252</v>
      </c>
      <c r="EW122" s="16">
        <v>2.3606990274806998</v>
      </c>
      <c r="EX122" s="16">
        <v>2.426493403122</v>
      </c>
      <c r="EY122" s="16">
        <v>2.4941215152182998</v>
      </c>
      <c r="EZ122" s="16">
        <v>2.5636344713203001</v>
      </c>
      <c r="FA122" s="16">
        <v>2.6350848033827998</v>
      </c>
      <c r="FB122" s="16">
        <v>2.7085265074636999</v>
      </c>
      <c r="FC122" s="16">
        <v>2.7840150845300999</v>
      </c>
      <c r="FD122" s="16">
        <v>2.8616075824006</v>
      </c>
      <c r="FE122" s="16">
        <v>2.9413626388574001</v>
      </c>
      <c r="FF122" s="16">
        <v>3.0233405259601001</v>
      </c>
      <c r="FG122" s="16">
        <v>3.1076031955936001</v>
      </c>
      <c r="FH122" s="16">
        <v>3.1942143262861</v>
      </c>
      <c r="FI122" s="16">
        <v>3.2832393713324999</v>
      </c>
      <c r="FJ122" s="16">
        <v>3.3747456082577001</v>
      </c>
      <c r="FK122" s="16">
        <v>3.4688021896596002</v>
      </c>
      <c r="FL122" s="16">
        <v>3.5654801954685</v>
      </c>
      <c r="FM122" s="16">
        <v>3.6648526866634001</v>
      </c>
      <c r="FN122" s="16">
        <v>3.7669947604853</v>
      </c>
      <c r="FO122" s="16">
        <v>3.8719836071892</v>
      </c>
      <c r="FP122" s="16">
        <v>3.9798985683777</v>
      </c>
      <c r="FQ122" s="16">
        <v>4.0908211969610004</v>
      </c>
      <c r="FR122" s="16">
        <v>4.2048353187872003</v>
      </c>
      <c r="FS122" s="16">
        <v>4.3220270959910998</v>
      </c>
      <c r="FT122" s="16">
        <v>4.4424850921079999</v>
      </c>
      <c r="FU122" s="16">
        <v>4.5663003390024004</v>
      </c>
      <c r="FV122" s="16">
        <v>4.6935664056622999</v>
      </c>
      <c r="FW122" s="16">
        <v>4.8243794689103998</v>
      </c>
      <c r="FX122" s="16">
        <v>4.9588383860864997</v>
      </c>
      <c r="FY122" s="16">
        <v>5.0970447697552999</v>
      </c>
      <c r="FZ122" s="16">
        <v>5.2391030644966996</v>
      </c>
      <c r="GA122" s="16">
        <v>5.3851206258361</v>
      </c>
      <c r="GB122" s="16">
        <v>5.5352078013741002</v>
      </c>
      <c r="GC122" s="16">
        <v>5.6894780141784</v>
      </c>
      <c r="GD122" s="16">
        <v>5.8480478484987</v>
      </c>
      <c r="GE122" s="16">
        <v>6.0110371378716003</v>
      </c>
      <c r="GF122" s="16">
        <v>6.1785690556802004</v>
      </c>
      <c r="GG122" s="16">
        <v>6.3507702082383997</v>
      </c>
      <c r="GH122" s="16">
        <v>6.5277707304685002</v>
      </c>
      <c r="GI122" s="16">
        <v>6.7097043842469004</v>
      </c>
      <c r="GJ122" s="16">
        <v>6.8967086594892004</v>
      </c>
      <c r="GK122" s="16">
        <v>7.0889248780536001</v>
      </c>
      <c r="GL122" s="16">
        <v>7.2864983005399004</v>
      </c>
      <c r="GM122" s="16">
        <v>7.4895782360652001</v>
      </c>
      <c r="GN122" s="16">
        <v>7.6983181550986002</v>
      </c>
      <c r="GO122" s="16">
        <v>7.9128758054413</v>
      </c>
      <c r="GP122" s="16">
        <v>8.1334133314392005</v>
      </c>
      <c r="GQ122" s="16">
        <v>8.3600973965170002</v>
      </c>
      <c r="GR122" s="16">
        <v>8.5930993091290002</v>
      </c>
      <c r="GS122" s="16">
        <v>8.8325951522188006</v>
      </c>
      <c r="GT122" s="16">
        <v>9.0787659162880008</v>
      </c>
      <c r="GU122" s="16">
        <v>9.3317976361736008</v>
      </c>
      <c r="GV122" s="16">
        <v>9.5918815316366004</v>
      </c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7"/>
    </row>
    <row r="123" spans="2:253" x14ac:dyDescent="0.25">
      <c r="B123" s="42"/>
      <c r="C123" s="23" t="s">
        <v>37</v>
      </c>
      <c r="D123" s="24">
        <v>0.96071696434370002</v>
      </c>
      <c r="E123" s="24">
        <v>0.95962214842579996</v>
      </c>
      <c r="F123" s="24">
        <v>0.95849681746540005</v>
      </c>
      <c r="G123" s="24">
        <v>0.95734012115099998</v>
      </c>
      <c r="H123" s="24">
        <v>0.95615118548169997</v>
      </c>
      <c r="I123" s="24">
        <v>0.95492911210999998</v>
      </c>
      <c r="J123" s="24">
        <v>0.95367297766619996</v>
      </c>
      <c r="K123" s="24">
        <v>0.95238183306519997</v>
      </c>
      <c r="L123" s="24">
        <v>0.9510547027938</v>
      </c>
      <c r="M123" s="24">
        <v>0.94969058417929997</v>
      </c>
      <c r="N123" s="24">
        <v>0.94828844663860001</v>
      </c>
      <c r="O123" s="24">
        <v>0.9468472309075</v>
      </c>
      <c r="P123" s="24">
        <v>0.94536584824890002</v>
      </c>
      <c r="Q123" s="24">
        <v>0.9438431796415</v>
      </c>
      <c r="R123" s="24">
        <v>0.94227807494710003</v>
      </c>
      <c r="S123" s="24">
        <v>0.94066935205619995</v>
      </c>
      <c r="T123" s="24">
        <v>0.93901579601240004</v>
      </c>
      <c r="U123" s="24">
        <v>0.9373161581153</v>
      </c>
      <c r="V123" s="24">
        <v>0.93556915500100002</v>
      </c>
      <c r="W123" s="24">
        <v>0.93377346770000003</v>
      </c>
      <c r="X123" s="24">
        <v>0.93192774067380002</v>
      </c>
      <c r="Y123" s="24">
        <v>0.93003058082809997</v>
      </c>
      <c r="Z123" s="24">
        <v>0.92808055650429999</v>
      </c>
      <c r="AA123" s="24">
        <v>0.92607619644829997</v>
      </c>
      <c r="AB123" s="24">
        <v>0.92401598875739999</v>
      </c>
      <c r="AC123" s="24">
        <v>0.92189837980519995</v>
      </c>
      <c r="AD123" s="24">
        <v>0.91972177314500003</v>
      </c>
      <c r="AE123" s="24">
        <v>0.91748452839250005</v>
      </c>
      <c r="AF123" s="24">
        <v>0.91518496008710004</v>
      </c>
      <c r="AG123" s="24">
        <v>0.91282133653490005</v>
      </c>
      <c r="AH123" s="24">
        <v>0.910391878632</v>
      </c>
      <c r="AI123" s="24">
        <v>0.90789475867070002</v>
      </c>
      <c r="AJ123" s="24">
        <v>0.90532809912849999</v>
      </c>
      <c r="AK123" s="24">
        <v>0.9026899714437</v>
      </c>
      <c r="AL123" s="24">
        <v>0.89997839477649999</v>
      </c>
      <c r="AM123" s="24">
        <v>0.89719133475949997</v>
      </c>
      <c r="AN123" s="24">
        <v>0.89432670223949995</v>
      </c>
      <c r="AO123" s="24">
        <v>0.8913823520127</v>
      </c>
      <c r="AP123" s="24">
        <v>0.88835608155620005</v>
      </c>
      <c r="AQ123" s="24">
        <v>0.88524562975999999</v>
      </c>
      <c r="AR123" s="24">
        <v>0.88204867566129996</v>
      </c>
      <c r="AS123" s="24">
        <v>0.87876283718699999</v>
      </c>
      <c r="AT123" s="24">
        <v>0.87538566990720001</v>
      </c>
      <c r="AU123" s="24">
        <v>0.87191466580620003</v>
      </c>
      <c r="AV123" s="24">
        <v>0.86834725207450003</v>
      </c>
      <c r="AW123" s="24">
        <v>0.86468078992969999</v>
      </c>
      <c r="AX123" s="24">
        <v>0.86091257347140004</v>
      </c>
      <c r="AY123" s="24">
        <v>0.85703982857740002</v>
      </c>
      <c r="AZ123" s="24">
        <v>0.85305971185009999</v>
      </c>
      <c r="BA123" s="24">
        <v>0.84896930961939998</v>
      </c>
      <c r="BB123" s="24">
        <v>0.84476563701380003</v>
      </c>
      <c r="BC123" s="24">
        <v>0.84044563710739995</v>
      </c>
      <c r="BD123" s="24">
        <v>0.83600618015469996</v>
      </c>
      <c r="BE123" s="24">
        <v>0.83144406292450002</v>
      </c>
      <c r="BF123" s="24">
        <v>0.82675600814460004</v>
      </c>
      <c r="BG123" s="24">
        <v>0.82193866407180005</v>
      </c>
      <c r="BH123" s="24">
        <v>0.81698860419990005</v>
      </c>
      <c r="BI123" s="24">
        <v>0.81190232712150001</v>
      </c>
      <c r="BJ123" s="24">
        <v>0.80667625655919994</v>
      </c>
      <c r="BK123" s="24">
        <v>0.80130674158320003</v>
      </c>
      <c r="BL123" s="24">
        <v>0.79579005703210004</v>
      </c>
      <c r="BM123" s="24">
        <v>0.79012240415659996</v>
      </c>
      <c r="BN123" s="24">
        <v>0.78429991150389999</v>
      </c>
      <c r="BO123" s="24">
        <v>0.77831863606389995</v>
      </c>
      <c r="BP123" s="24">
        <v>0.77217456469680001</v>
      </c>
      <c r="BQ123" s="24">
        <v>0.76586361586329998</v>
      </c>
      <c r="BR123" s="24">
        <v>0.75938164167970001</v>
      </c>
      <c r="BS123" s="24">
        <v>0.75272443031750003</v>
      </c>
      <c r="BT123" s="24">
        <v>0.74588770877190003</v>
      </c>
      <c r="BU123" s="24">
        <v>0.73886714601759995</v>
      </c>
      <c r="BV123" s="24">
        <v>0.73165835657660006</v>
      </c>
      <c r="BW123" s="24">
        <v>0.72425690451430003</v>
      </c>
      <c r="BX123" s="24">
        <v>0.716658307888</v>
      </c>
      <c r="BY123" s="24">
        <v>0.70885804366180005</v>
      </c>
      <c r="BZ123" s="24">
        <v>0.7008515675475</v>
      </c>
      <c r="CA123" s="24">
        <v>0.69263450267259996</v>
      </c>
      <c r="CB123" s="24">
        <v>0.6842025699898</v>
      </c>
      <c r="CC123" s="24">
        <v>0.67555156080629997</v>
      </c>
      <c r="CD123" s="24">
        <v>0.66667736119900001</v>
      </c>
      <c r="CE123" s="24">
        <v>0.65757597960080005</v>
      </c>
      <c r="CF123" s="24">
        <v>0.64824357787959996</v>
      </c>
      <c r="CG123" s="24">
        <v>0.63867650625920003</v>
      </c>
      <c r="CH123" s="24">
        <v>0.62887134244599996</v>
      </c>
      <c r="CI123" s="24">
        <v>0.61882493535009997</v>
      </c>
      <c r="CJ123" s="24">
        <v>0.60853445380219995</v>
      </c>
      <c r="CK123" s="24">
        <v>0.59799744068240002</v>
      </c>
      <c r="CL123" s="24">
        <v>0.58721187288190002</v>
      </c>
      <c r="CM123" s="24">
        <v>0.57617622751959996</v>
      </c>
      <c r="CN123" s="24">
        <v>0.56488955482610004</v>
      </c>
      <c r="CO123" s="24">
        <v>0.55335155808470005</v>
      </c>
      <c r="CP123" s="24">
        <v>0.54156268098570004</v>
      </c>
      <c r="CQ123" s="24">
        <v>0.52952420269339995</v>
      </c>
      <c r="CR123" s="24">
        <v>0.51723834085359999</v>
      </c>
      <c r="CS123" s="24">
        <v>0.5047083626676</v>
      </c>
      <c r="CT123" s="24">
        <v>0.4919387040289</v>
      </c>
      <c r="CU123" s="24">
        <v>0.47893509655779998</v>
      </c>
      <c r="CV123" s="24">
        <v>0.46570470216389998</v>
      </c>
      <c r="CW123" s="24">
        <v>0.45225625452509999</v>
      </c>
      <c r="CX123" s="24">
        <v>0.43860020657679999</v>
      </c>
      <c r="CY123" s="24">
        <v>0.42474888276529998</v>
      </c>
      <c r="CZ123" s="24">
        <v>0.41071663442009998</v>
      </c>
      <c r="DA123" s="24">
        <v>0.39651999615540001</v>
      </c>
      <c r="DB123" s="24">
        <v>0.38217784070319999</v>
      </c>
      <c r="DC123" s="24">
        <v>0.3677115290381</v>
      </c>
      <c r="DD123" s="24">
        <v>0.35314505205960001</v>
      </c>
      <c r="DE123" s="24">
        <v>0.338505159487</v>
      </c>
      <c r="DF123" s="24">
        <v>0.32382147100109998</v>
      </c>
      <c r="DG123" s="24">
        <v>0.30912656406479999</v>
      </c>
      <c r="DH123" s="24">
        <v>0.29445603230599998</v>
      </c>
      <c r="DI123" s="24">
        <v>0.27984850789569998</v>
      </c>
      <c r="DJ123" s="24">
        <v>0.26534564104230002</v>
      </c>
      <c r="DK123" s="24">
        <v>0.25099202962130002</v>
      </c>
      <c r="DL123" s="24">
        <v>0.23683162240690001</v>
      </c>
      <c r="DM123" s="24">
        <v>0.22290366273019999</v>
      </c>
      <c r="DN123" s="24">
        <v>0.2092477672395</v>
      </c>
      <c r="DO123" s="24">
        <v>0.19590366840740001</v>
      </c>
      <c r="DP123" s="24">
        <v>0.1829108101152</v>
      </c>
      <c r="DQ123" s="24">
        <v>0.17030792165690001</v>
      </c>
      <c r="DR123" s="24">
        <v>0.15813257899540001</v>
      </c>
      <c r="DS123" s="24">
        <v>0.1464207635051</v>
      </c>
      <c r="DT123" s="24">
        <v>0.1352064296031</v>
      </c>
      <c r="DU123" s="24">
        <v>0.1245210935222</v>
      </c>
      <c r="DV123" s="24">
        <v>0.1143878742273</v>
      </c>
      <c r="DW123" s="24">
        <v>0.1048144535472</v>
      </c>
      <c r="DX123" s="24">
        <v>9.5804273851500005E-2</v>
      </c>
      <c r="DY123" s="24">
        <v>8.7357053093900003E-2</v>
      </c>
      <c r="DZ123" s="24">
        <v>7.9468972794500006E-2</v>
      </c>
      <c r="EA123" s="24">
        <v>7.2132925063700004E-2</v>
      </c>
      <c r="EB123" s="24">
        <v>6.5338810201599998E-2</v>
      </c>
      <c r="EC123" s="24">
        <v>5.9073875252299998E-2</v>
      </c>
      <c r="ED123" s="24">
        <v>5.3323083164600001E-2</v>
      </c>
      <c r="EE123" s="24">
        <v>4.8069501904799999E-2</v>
      </c>
      <c r="EF123" s="24">
        <v>4.3288589128400001E-2</v>
      </c>
      <c r="EG123" s="24">
        <v>3.8946014637299999E-2</v>
      </c>
      <c r="EH123" s="24">
        <v>3.50083819398E-2</v>
      </c>
      <c r="EI123" s="24">
        <v>3.1443615593199997E-2</v>
      </c>
      <c r="EJ123" s="24">
        <v>2.8221143073800001E-2</v>
      </c>
      <c r="EK123" s="24">
        <v>2.5312022508199999E-2</v>
      </c>
      <c r="EL123" s="24">
        <v>2.2689022994899999E-2</v>
      </c>
      <c r="EM123" s="24">
        <v>2.0326664300500001E-2</v>
      </c>
      <c r="EN123" s="24">
        <v>1.8201222515999999E-2</v>
      </c>
      <c r="EO123" s="24">
        <v>1.6290707870999999E-2</v>
      </c>
      <c r="EP123" s="24">
        <v>1.45748203936E-2</v>
      </c>
      <c r="EQ123" s="24">
        <v>1.30348885101E-2</v>
      </c>
      <c r="ER123" s="24">
        <v>1.1653795059000001E-2</v>
      </c>
      <c r="ES123" s="24">
        <v>1.04158945667E-2</v>
      </c>
      <c r="ET123" s="24">
        <v>9.3069250296000001E-3</v>
      </c>
      <c r="EU123" s="24">
        <v>8.3139168882000007E-3</v>
      </c>
      <c r="EV123" s="24">
        <v>7.4251013622999998E-3</v>
      </c>
      <c r="EW123" s="24">
        <v>6.6298198644999997E-3</v>
      </c>
      <c r="EX123" s="24">
        <v>5.9184358120999998E-3</v>
      </c>
      <c r="EY123" s="24">
        <v>5.2822498144999997E-3</v>
      </c>
      <c r="EZ123" s="24">
        <v>4.7134189317999996E-3</v>
      </c>
      <c r="FA123" s="24">
        <v>4.2048804586000002E-3</v>
      </c>
      <c r="FB123" s="24">
        <v>3.7502805014E-3</v>
      </c>
      <c r="FC123" s="24">
        <v>3.3439074593000001E-3</v>
      </c>
      <c r="FD123" s="24">
        <v>2.9806304008000001E-3</v>
      </c>
      <c r="FE123" s="24">
        <v>2.6558422414000001E-3</v>
      </c>
      <c r="FF123" s="24">
        <v>2.3654075533999998E-3</v>
      </c>
      <c r="FG123" s="24">
        <v>2.1056147972E-3</v>
      </c>
      <c r="FH123" s="24">
        <v>1.8731327296E-3</v>
      </c>
      <c r="FI123" s="24">
        <v>1.6649707242000001E-3</v>
      </c>
      <c r="FJ123" s="24">
        <v>1.4784427315999999E-3</v>
      </c>
      <c r="FK123" s="24">
        <v>1.3111394323999999E-3</v>
      </c>
      <c r="FL123" s="24">
        <v>1.1611464890000001E-3</v>
      </c>
      <c r="FM123" s="24">
        <v>1.0268521330000001E-3</v>
      </c>
      <c r="FN123" s="24">
        <v>9.0677629740000001E-4</v>
      </c>
      <c r="FO123" s="24">
        <v>7.9956170049999998E-4</v>
      </c>
      <c r="FP123" s="24">
        <v>7.0396532059999997E-4</v>
      </c>
      <c r="FQ123" s="24">
        <v>6.1885027570000005E-4</v>
      </c>
      <c r="FR123" s="24">
        <v>5.4317811700000003E-4</v>
      </c>
      <c r="FS123" s="24">
        <v>4.7600153879999999E-4</v>
      </c>
      <c r="FT123" s="24">
        <v>4.1645750309999999E-4</v>
      </c>
      <c r="FU123" s="24">
        <v>3.637607714E-4</v>
      </c>
      <c r="FV123" s="24">
        <v>3.1719783479999998E-4</v>
      </c>
      <c r="FW123" s="24">
        <v>2.761212285E-4</v>
      </c>
      <c r="FX123" s="24">
        <v>2.3994421699999999E-4</v>
      </c>
      <c r="FY123" s="24">
        <v>2.081358324E-4</v>
      </c>
      <c r="FZ123" s="24">
        <v>1.8021625020000001E-4</v>
      </c>
      <c r="GA123" s="24">
        <v>1.5575248230000001E-4</v>
      </c>
      <c r="GB123" s="24">
        <v>1.3435437079999999E-4</v>
      </c>
      <c r="GC123" s="24">
        <v>1.1567086360000001E-4</v>
      </c>
      <c r="GD123" s="24">
        <v>9.9386553999999996E-5</v>
      </c>
      <c r="GE123" s="24">
        <v>8.5218465799999994E-5</v>
      </c>
      <c r="GF123" s="24">
        <v>7.2913068400000004E-5</v>
      </c>
      <c r="GG123" s="24">
        <v>6.2243503300000004E-5</v>
      </c>
      <c r="GH123" s="24">
        <v>5.3007007400000001E-5</v>
      </c>
      <c r="GI123" s="24">
        <v>4.5022515899999997E-5</v>
      </c>
      <c r="GJ123" s="24">
        <v>3.8128430599999997E-5</v>
      </c>
      <c r="GK123" s="24">
        <v>3.2180537299999997E-5</v>
      </c>
      <c r="GL123" s="24">
        <v>2.7050057199999999E-5</v>
      </c>
      <c r="GM123" s="24">
        <v>2.2621818300000002E-5</v>
      </c>
      <c r="GN123" s="24">
        <v>1.8792529199999999E-5</v>
      </c>
      <c r="GO123" s="24">
        <v>1.5469141199999999E-5</v>
      </c>
      <c r="GP123" s="24">
        <v>1.25672812E-5</v>
      </c>
      <c r="GQ123" s="24">
        <v>1.0009738100000001E-5</v>
      </c>
      <c r="GR123" s="24">
        <v>7.7249844000000007E-6</v>
      </c>
      <c r="GS123" s="24">
        <v>5.645714E-6</v>
      </c>
      <c r="GT123" s="24">
        <v>3.7073733E-6</v>
      </c>
      <c r="GU123" s="24">
        <v>1.8466654000000001E-6</v>
      </c>
      <c r="GV123" s="24">
        <v>0</v>
      </c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5"/>
    </row>
    <row r="124" spans="2:253" x14ac:dyDescent="0.25">
      <c r="B124" s="42">
        <v>15</v>
      </c>
      <c r="C124" s="23" t="s">
        <v>38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7"/>
    </row>
    <row r="125" spans="2:253" x14ac:dyDescent="0.25">
      <c r="B125" s="42"/>
      <c r="C125" s="23" t="s">
        <v>37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5"/>
    </row>
    <row r="126" spans="2:253" x14ac:dyDescent="0.25">
      <c r="B126" s="42">
        <v>16</v>
      </c>
      <c r="C126" s="23" t="s">
        <v>38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7"/>
    </row>
    <row r="127" spans="2:253" x14ac:dyDescent="0.25">
      <c r="B127" s="42"/>
      <c r="C127" s="23" t="s">
        <v>37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5"/>
    </row>
    <row r="128" spans="2:253" x14ac:dyDescent="0.25">
      <c r="B128" s="42">
        <v>17</v>
      </c>
      <c r="C128" s="23" t="s">
        <v>38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7"/>
    </row>
    <row r="129" spans="2:253" x14ac:dyDescent="0.25">
      <c r="B129" s="42"/>
      <c r="C129" s="23" t="s">
        <v>37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5"/>
    </row>
    <row r="130" spans="2:253" x14ac:dyDescent="0.25">
      <c r="B130" s="42">
        <v>18</v>
      </c>
      <c r="C130" s="23" t="s">
        <v>38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7"/>
    </row>
    <row r="131" spans="2:253" x14ac:dyDescent="0.25">
      <c r="B131" s="42"/>
      <c r="C131" s="23" t="s">
        <v>37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5"/>
    </row>
    <row r="132" spans="2:253" x14ac:dyDescent="0.25">
      <c r="B132" s="42">
        <v>19</v>
      </c>
      <c r="C132" s="23" t="s">
        <v>38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7"/>
    </row>
    <row r="133" spans="2:253" x14ac:dyDescent="0.25">
      <c r="B133" s="42"/>
      <c r="C133" s="23" t="s">
        <v>37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5"/>
    </row>
    <row r="134" spans="2:253" x14ac:dyDescent="0.25">
      <c r="B134" s="42">
        <v>20</v>
      </c>
      <c r="C134" s="23" t="s">
        <v>38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7"/>
    </row>
    <row r="135" spans="2:253" ht="15.75" thickBot="1" x14ac:dyDescent="0.3">
      <c r="B135" s="43"/>
      <c r="C135" s="26" t="s">
        <v>37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8"/>
    </row>
  </sheetData>
  <mergeCells count="20">
    <mergeCell ref="B132:B133"/>
    <mergeCell ref="B134:B135"/>
    <mergeCell ref="B120:B121"/>
    <mergeCell ref="B122:B123"/>
    <mergeCell ref="B124:B125"/>
    <mergeCell ref="B126:B127"/>
    <mergeCell ref="B128:B129"/>
    <mergeCell ref="B130:B131"/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zoomScale="70" zoomScaleNormal="70" workbookViewId="0">
      <pane ySplit="3" topLeftCell="A4" activePane="bottomLeft" state="frozen"/>
      <selection pane="bottomLeft" activeCell="T13" sqref="T13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4">
        <v>0.6</v>
      </c>
      <c r="D3" s="23" t="s">
        <v>52</v>
      </c>
      <c r="E3" s="23" t="s">
        <v>41</v>
      </c>
      <c r="F3" s="23" t="s">
        <v>40</v>
      </c>
      <c r="G3" s="23" t="s">
        <v>43</v>
      </c>
      <c r="H3" s="23" t="s">
        <v>42</v>
      </c>
      <c r="I3" s="23" t="s">
        <v>44</v>
      </c>
      <c r="J3" s="23" t="s">
        <v>57</v>
      </c>
      <c r="K3" s="23" t="s">
        <v>58</v>
      </c>
      <c r="L3" s="23" t="s">
        <v>59</v>
      </c>
      <c r="M3" s="23" t="s">
        <v>60</v>
      </c>
      <c r="N3" s="34"/>
      <c r="O3" s="23" t="s">
        <v>54</v>
      </c>
      <c r="P3" s="23" t="s">
        <v>61</v>
      </c>
      <c r="Q3" s="23" t="s">
        <v>55</v>
      </c>
      <c r="R3" s="23" t="s">
        <v>60</v>
      </c>
      <c r="S3" s="23" t="s">
        <v>56</v>
      </c>
      <c r="T3" s="34"/>
      <c r="U3" s="34"/>
      <c r="V3" s="23" t="s">
        <v>62</v>
      </c>
      <c r="W3" s="23" t="s">
        <v>63</v>
      </c>
      <c r="X3" s="23" t="s">
        <v>55</v>
      </c>
      <c r="Y3" s="23" t="s">
        <v>60</v>
      </c>
      <c r="Z3" s="23" t="s">
        <v>56</v>
      </c>
    </row>
    <row r="4" spans="1:26" x14ac:dyDescent="0.25">
      <c r="A4" s="1" t="s">
        <v>46</v>
      </c>
      <c r="B4" s="24">
        <v>0.05</v>
      </c>
      <c r="D4" s="33">
        <v>0</v>
      </c>
      <c r="E4" s="24">
        <v>-0.5</v>
      </c>
      <c r="F4" s="24">
        <v>0.38257689097306402</v>
      </c>
      <c r="G4" s="24">
        <v>0.39346934028736635</v>
      </c>
      <c r="H4" s="24">
        <v>0.23608160417241994</v>
      </c>
      <c r="I4" s="24">
        <v>0.23608160417241983</v>
      </c>
      <c r="J4" s="36"/>
      <c r="K4" s="36"/>
      <c r="L4" s="24">
        <v>0.23608160666765637</v>
      </c>
      <c r="M4" s="37"/>
      <c r="O4" s="36"/>
      <c r="P4" s="36"/>
      <c r="Q4" s="24">
        <v>-0.95122907153047709</v>
      </c>
      <c r="R4" s="38"/>
      <c r="S4" s="38"/>
      <c r="V4" s="36"/>
      <c r="W4" s="36"/>
      <c r="X4" s="24">
        <v>4.7405238597063261E-5</v>
      </c>
      <c r="Y4" s="38"/>
      <c r="Z4" s="38"/>
    </row>
    <row r="5" spans="1:26" x14ac:dyDescent="0.25">
      <c r="A5" s="1" t="s">
        <v>47</v>
      </c>
      <c r="B5" s="24">
        <v>1</v>
      </c>
      <c r="D5" s="33">
        <v>1</v>
      </c>
      <c r="E5" s="24">
        <v>-0.495</v>
      </c>
      <c r="F5" s="24">
        <v>0.38449456561939127</v>
      </c>
      <c r="G5" s="24">
        <v>0.39044307556566171</v>
      </c>
      <c r="H5" s="24">
        <v>0.23425745562221445</v>
      </c>
      <c r="I5" s="24">
        <v>0.23426584533939704</v>
      </c>
      <c r="J5" s="24">
        <v>0.14932366258775437</v>
      </c>
      <c r="K5" s="24">
        <v>0.23426584533939776</v>
      </c>
      <c r="L5" s="24">
        <v>0.23425745888898203</v>
      </c>
      <c r="M5" s="35">
        <f t="shared" ref="M5:M36" si="0">(K5-I5)</f>
        <v>7.2164496600635175E-16</v>
      </c>
      <c r="O5" s="36"/>
      <c r="P5" s="36"/>
      <c r="Q5" s="24">
        <v>-0.95122896868748152</v>
      </c>
      <c r="R5" s="39"/>
      <c r="S5" s="39"/>
      <c r="V5" s="36"/>
      <c r="W5" s="36"/>
      <c r="X5" s="24">
        <v>6.0339246224679886E-5</v>
      </c>
      <c r="Y5" s="39"/>
      <c r="Z5" s="39"/>
    </row>
    <row r="6" spans="1:26" x14ac:dyDescent="0.25">
      <c r="A6" s="1" t="s">
        <v>48</v>
      </c>
      <c r="B6" s="24">
        <v>0.25</v>
      </c>
      <c r="D6" s="33">
        <v>2</v>
      </c>
      <c r="E6" s="24">
        <v>-0.49</v>
      </c>
      <c r="F6" s="24">
        <v>0.38642185264988488</v>
      </c>
      <c r="G6" s="24">
        <v>0.38740167472500908</v>
      </c>
      <c r="H6" s="24">
        <v>0.23242416348935033</v>
      </c>
      <c r="I6" s="24">
        <v>0.23244100483500543</v>
      </c>
      <c r="J6" s="24">
        <v>0.15601650750220866</v>
      </c>
      <c r="K6" s="24">
        <v>0.23244100483500468</v>
      </c>
      <c r="L6" s="24">
        <v>0.23242416775617919</v>
      </c>
      <c r="M6" s="35">
        <f t="shared" si="0"/>
        <v>-7.4940054162198066E-16</v>
      </c>
      <c r="O6" s="32">
        <f t="shared" ref="O6:O37" si="1">(I7-I5)/(F7-F5)</f>
        <v>-0.9468337231566577</v>
      </c>
      <c r="P6" s="32">
        <f>(K7-K5)/($F7-$F5)</f>
        <v>-0.94683372315771352</v>
      </c>
      <c r="Q6" s="24">
        <v>-0.95122883729977781</v>
      </c>
      <c r="R6" s="35">
        <f>O6-P6</f>
        <v>1.0558220964185239E-12</v>
      </c>
      <c r="S6" s="35">
        <f t="shared" ref="S6:S69" si="2">O6-Q6</f>
        <v>4.3951141431201046E-3</v>
      </c>
      <c r="V6" s="36"/>
      <c r="W6" s="36"/>
      <c r="X6" s="24">
        <v>7.6610392626560089E-5</v>
      </c>
      <c r="Y6" s="39"/>
      <c r="Z6" s="39"/>
    </row>
    <row r="7" spans="1:26" x14ac:dyDescent="0.25">
      <c r="A7" s="1" t="s">
        <v>49</v>
      </c>
      <c r="B7" s="32">
        <f>B3*EXP(B4*B5)</f>
        <v>0.63076265782561447</v>
      </c>
      <c r="D7" s="33">
        <v>3</v>
      </c>
      <c r="E7" s="24">
        <v>-0.48499999999999999</v>
      </c>
      <c r="F7" s="24">
        <v>0.38835880024682079</v>
      </c>
      <c r="G7" s="24">
        <v>0.38434509613326179</v>
      </c>
      <c r="H7" s="24">
        <v>0.23058168194142892</v>
      </c>
      <c r="I7" s="24">
        <v>0.23060705767995707</v>
      </c>
      <c r="J7" s="24">
        <v>0.15983010067713765</v>
      </c>
      <c r="K7" s="24">
        <v>0.23060705767995371</v>
      </c>
      <c r="L7" s="24">
        <v>0.2305816875014145</v>
      </c>
      <c r="M7" s="35">
        <f t="shared" si="0"/>
        <v>-3.3584246494910985E-15</v>
      </c>
      <c r="O7" s="32">
        <f t="shared" si="1"/>
        <v>-0.94680744352630652</v>
      </c>
      <c r="P7" s="32">
        <f t="shared" ref="P7:P69" si="3">(K8-K6)/($F8-$F6)</f>
        <v>-0.94680744352654245</v>
      </c>
      <c r="Q7" s="24">
        <v>-0.95122866986363264</v>
      </c>
      <c r="R7" s="35">
        <f t="shared" ref="R7:R69" si="4">O7-P7</f>
        <v>2.3592239273284576E-13</v>
      </c>
      <c r="S7" s="35">
        <f t="shared" si="2"/>
        <v>4.4212263373261118E-3</v>
      </c>
      <c r="V7" s="32">
        <f t="shared" ref="V7:V38" si="5">(O8-O6)/($F8-$F6)</f>
        <v>1.6355594160999767E-2</v>
      </c>
      <c r="W7" s="32">
        <f t="shared" ref="W7:W38" si="6">(P8-P6)/(F8-F6)</f>
        <v>1.6355594335811963E-2</v>
      </c>
      <c r="X7" s="24">
        <v>9.7026364594875411E-5</v>
      </c>
      <c r="Y7" s="35">
        <f t="shared" ref="Y7:Y69" si="7">V7-W7</f>
        <v>-1.7481219596882092E-10</v>
      </c>
      <c r="Z7" s="35">
        <f t="shared" ref="Z7:Z69" si="8">V7-X7</f>
        <v>1.6258567796404891E-2</v>
      </c>
    </row>
    <row r="8" spans="1:26" x14ac:dyDescent="0.25">
      <c r="D8" s="33">
        <v>4</v>
      </c>
      <c r="E8" s="24">
        <v>-0.48</v>
      </c>
      <c r="F8" s="24">
        <v>0.39030545683398993</v>
      </c>
      <c r="G8" s="24">
        <v>0.38127329914297475</v>
      </c>
      <c r="H8" s="24">
        <v>0.22872996491631548</v>
      </c>
      <c r="I8" s="24">
        <v>0.22876397948578486</v>
      </c>
      <c r="J8" s="24">
        <v>0.16235105040865888</v>
      </c>
      <c r="K8" s="24">
        <v>0.2287639794857832</v>
      </c>
      <c r="L8" s="24">
        <v>0.22872997214442331</v>
      </c>
      <c r="M8" s="35">
        <f t="shared" si="0"/>
        <v>-1.6653345369377348E-15</v>
      </c>
      <c r="O8" s="32">
        <f t="shared" si="1"/>
        <v>-0.94677020450274052</v>
      </c>
      <c r="P8" s="32">
        <f t="shared" si="3"/>
        <v>-0.94677020450311744</v>
      </c>
      <c r="Q8" s="24">
        <v>-0.95122845702120662</v>
      </c>
      <c r="R8" s="35">
        <f t="shared" si="4"/>
        <v>3.7692071686024065E-13</v>
      </c>
      <c r="S8" s="35">
        <f t="shared" si="2"/>
        <v>4.4582525184660993E-3</v>
      </c>
      <c r="V8" s="32">
        <f t="shared" si="5"/>
        <v>2.1965822527306667E-2</v>
      </c>
      <c r="W8" s="32">
        <f t="shared" si="6"/>
        <v>2.1965822323072575E-2</v>
      </c>
      <c r="X8" s="24">
        <v>1.225761833425978E-4</v>
      </c>
      <c r="Y8" s="35">
        <f t="shared" si="7"/>
        <v>2.0423409144432192E-10</v>
      </c>
      <c r="Z8" s="35">
        <f t="shared" si="8"/>
        <v>2.1843246343964069E-2</v>
      </c>
    </row>
    <row r="9" spans="1:26" x14ac:dyDescent="0.25">
      <c r="D9" s="33">
        <v>5</v>
      </c>
      <c r="E9" s="24">
        <v>-0.47499999999999998</v>
      </c>
      <c r="F9" s="24">
        <v>0.39226187107790844</v>
      </c>
      <c r="G9" s="24">
        <v>0.37818624418503261</v>
      </c>
      <c r="H9" s="24">
        <v>0.22686896612098792</v>
      </c>
      <c r="I9" s="24">
        <v>0.22691174651101953</v>
      </c>
      <c r="J9" s="24">
        <v>0.16411865405270507</v>
      </c>
      <c r="K9" s="24">
        <v>0.2269117465110147</v>
      </c>
      <c r="L9" s="24">
        <v>0.22686897549572682</v>
      </c>
      <c r="M9" s="35">
        <f t="shared" si="0"/>
        <v>-4.829470157119431E-15</v>
      </c>
      <c r="O9" s="32">
        <f t="shared" si="1"/>
        <v>-0.94672170936511935</v>
      </c>
      <c r="P9" s="32">
        <f t="shared" si="3"/>
        <v>-0.94672170936615241</v>
      </c>
      <c r="Q9" s="24">
        <v>-0.95122818713438828</v>
      </c>
      <c r="R9" s="35">
        <f t="shared" si="4"/>
        <v>1.0330625244137082E-12</v>
      </c>
      <c r="S9" s="35">
        <f t="shared" si="2"/>
        <v>4.5064777692689351E-3</v>
      </c>
      <c r="V9" s="32">
        <f t="shared" si="5"/>
        <v>2.7677224715307081E-2</v>
      </c>
      <c r="W9" s="32">
        <f t="shared" si="6"/>
        <v>2.7677224917305523E-2</v>
      </c>
      <c r="X9" s="24">
        <v>1.5446734913117656E-4</v>
      </c>
      <c r="Y9" s="35">
        <f t="shared" si="7"/>
        <v>-2.0199844227852815E-10</v>
      </c>
      <c r="Z9" s="35">
        <f t="shared" si="8"/>
        <v>2.7522757366175904E-2</v>
      </c>
    </row>
    <row r="10" spans="1:26" x14ac:dyDescent="0.25">
      <c r="D10" s="33">
        <v>6</v>
      </c>
      <c r="E10" s="24">
        <v>-0.47</v>
      </c>
      <c r="F10" s="24">
        <v>0.39422809188903407</v>
      </c>
      <c r="G10" s="24">
        <v>0.3750838928687632</v>
      </c>
      <c r="H10" s="24">
        <v>0.22499863903037953</v>
      </c>
      <c r="I10" s="24">
        <v>0.22505033572125793</v>
      </c>
      <c r="J10" s="24">
        <v>0.16538739126271104</v>
      </c>
      <c r="K10" s="24">
        <v>0.22505033572125221</v>
      </c>
      <c r="L10" s="24">
        <v>0.22499865116087192</v>
      </c>
      <c r="M10" s="35">
        <f t="shared" si="0"/>
        <v>-5.7176485768195562E-15</v>
      </c>
      <c r="O10" s="32">
        <f t="shared" si="1"/>
        <v>-0.94666163685084592</v>
      </c>
      <c r="P10" s="32">
        <f t="shared" si="3"/>
        <v>-0.94666163685043048</v>
      </c>
      <c r="Q10" s="24">
        <v>-0.95122784576888164</v>
      </c>
      <c r="R10" s="35">
        <f t="shared" si="4"/>
        <v>-4.1544545581473358E-13</v>
      </c>
      <c r="S10" s="35">
        <f t="shared" si="2"/>
        <v>4.566208918035719E-3</v>
      </c>
      <c r="V10" s="32">
        <f t="shared" si="5"/>
        <v>3.3500687360239735E-2</v>
      </c>
      <c r="W10" s="32">
        <f t="shared" si="6"/>
        <v>3.3500688363279588E-2</v>
      </c>
      <c r="X10" s="24">
        <v>1.9416974321292298E-4</v>
      </c>
      <c r="Y10" s="35">
        <f t="shared" si="7"/>
        <v>-1.003039852565113E-9</v>
      </c>
      <c r="Z10" s="35">
        <f t="shared" si="8"/>
        <v>3.3306517617026812E-2</v>
      </c>
    </row>
    <row r="11" spans="1:26" x14ac:dyDescent="0.25">
      <c r="D11" s="33">
        <v>7</v>
      </c>
      <c r="E11" s="24">
        <v>-0.46499999999999997</v>
      </c>
      <c r="F11" s="24">
        <v>0.39620416842298983</v>
      </c>
      <c r="G11" s="24">
        <v>0.37196620808895342</v>
      </c>
      <c r="H11" s="24">
        <v>0.22311893688621545</v>
      </c>
      <c r="I11" s="24">
        <v>0.22317972485337204</v>
      </c>
      <c r="J11" s="24">
        <v>0.16629948208252754</v>
      </c>
      <c r="K11" s="24">
        <v>0.22317972485336884</v>
      </c>
      <c r="L11" s="24">
        <v>0.22311895254591718</v>
      </c>
      <c r="M11" s="35">
        <f t="shared" si="0"/>
        <v>-3.1918911957973251E-15</v>
      </c>
      <c r="O11" s="32">
        <f t="shared" si="1"/>
        <v>-0.94658963969428067</v>
      </c>
      <c r="P11" s="32">
        <f t="shared" si="3"/>
        <v>-0.94658963969135945</v>
      </c>
      <c r="Q11" s="24">
        <v>-0.9512274150716431</v>
      </c>
      <c r="R11" s="35">
        <f t="shared" si="4"/>
        <v>-2.9212188223937119E-12</v>
      </c>
      <c r="S11" s="35">
        <f t="shared" si="2"/>
        <v>4.6377753773624297E-3</v>
      </c>
      <c r="V11" s="32">
        <f t="shared" si="5"/>
        <v>3.9447621015690805E-2</v>
      </c>
      <c r="W11" s="32">
        <f t="shared" si="6"/>
        <v>3.9447620632862834E-2</v>
      </c>
      <c r="X11" s="24">
        <v>2.4346732424837875E-4</v>
      </c>
      <c r="Y11" s="35">
        <f t="shared" si="7"/>
        <v>3.8282797071298447E-10</v>
      </c>
      <c r="Z11" s="35">
        <f t="shared" si="8"/>
        <v>3.920415369144243E-2</v>
      </c>
    </row>
    <row r="12" spans="1:26" x14ac:dyDescent="0.25">
      <c r="D12" s="33">
        <v>8</v>
      </c>
      <c r="E12" s="24">
        <v>-0.46</v>
      </c>
      <c r="F12" s="24">
        <v>0.39819015008179165</v>
      </c>
      <c r="G12" s="24">
        <v>0.36883315414021295</v>
      </c>
      <c r="H12" s="24">
        <v>0.22122981269584444</v>
      </c>
      <c r="I12" s="24">
        <v>0.22129989248412776</v>
      </c>
      <c r="J12" s="24">
        <v>0.16694326963351627</v>
      </c>
      <c r="K12" s="24">
        <v>0.22129989248413362</v>
      </c>
      <c r="L12" s="24">
        <v>0.2212298328644326</v>
      </c>
      <c r="M12" s="35">
        <f t="shared" si="0"/>
        <v>5.8564264548977008E-15</v>
      </c>
      <c r="O12" s="32">
        <f t="shared" si="1"/>
        <v>-0.94650534308081591</v>
      </c>
      <c r="P12" s="32">
        <f t="shared" si="3"/>
        <v>-0.94650534308191725</v>
      </c>
      <c r="Q12" s="24">
        <v>-0.95122687302204323</v>
      </c>
      <c r="R12" s="35">
        <f t="shared" si="4"/>
        <v>1.1013412404281553E-12</v>
      </c>
      <c r="S12" s="35">
        <f t="shared" si="2"/>
        <v>4.7215299412273204E-3</v>
      </c>
      <c r="V12" s="32">
        <f t="shared" si="5"/>
        <v>4.5529987859426163E-2</v>
      </c>
      <c r="W12" s="32">
        <f t="shared" si="6"/>
        <v>4.5529986693835296E-2</v>
      </c>
      <c r="X12" s="24">
        <v>3.0451877433432489E-4</v>
      </c>
      <c r="Y12" s="35">
        <f t="shared" si="7"/>
        <v>1.165590866880617E-9</v>
      </c>
      <c r="Z12" s="35">
        <f t="shared" si="8"/>
        <v>4.5225469085091841E-2</v>
      </c>
    </row>
    <row r="13" spans="1:26" x14ac:dyDescent="0.25">
      <c r="D13" s="33">
        <v>9</v>
      </c>
      <c r="E13" s="24">
        <v>-0.45500000000000002</v>
      </c>
      <c r="F13" s="24">
        <v>0.40018608651508469</v>
      </c>
      <c r="G13" s="24">
        <v>0.36568469683915683</v>
      </c>
      <c r="H13" s="24">
        <v>0.21933121923106305</v>
      </c>
      <c r="I13" s="24">
        <v>0.21941081810349408</v>
      </c>
      <c r="J13" s="24">
        <v>0.16737777710902002</v>
      </c>
      <c r="K13" s="24">
        <v>0.2194108181034865</v>
      </c>
      <c r="L13" s="24">
        <v>0.2193312451463274</v>
      </c>
      <c r="M13" s="35">
        <f t="shared" si="0"/>
        <v>-7.5772721430666934E-15</v>
      </c>
      <c r="O13" s="32">
        <f t="shared" si="1"/>
        <v>-0.94640834301189036</v>
      </c>
      <c r="P13" s="32">
        <f t="shared" si="3"/>
        <v>-0.94640834301361043</v>
      </c>
      <c r="Q13" s="24">
        <v>-0.95122619253406293</v>
      </c>
      <c r="R13" s="35">
        <f t="shared" si="4"/>
        <v>1.720068532051755E-12</v>
      </c>
      <c r="S13" s="35">
        <f t="shared" si="2"/>
        <v>4.8178495221725681E-3</v>
      </c>
      <c r="V13" s="32">
        <f t="shared" si="5"/>
        <v>5.1760330921250396E-2</v>
      </c>
      <c r="W13" s="32">
        <f t="shared" si="6"/>
        <v>5.1760331458568176E-2</v>
      </c>
      <c r="X13" s="24">
        <v>3.7992837249520669E-4</v>
      </c>
      <c r="Y13" s="35">
        <f t="shared" si="7"/>
        <v>-5.3731778054677548E-10</v>
      </c>
      <c r="Z13" s="35">
        <f t="shared" si="8"/>
        <v>5.1380402548755186E-2</v>
      </c>
    </row>
    <row r="14" spans="1:26" x14ac:dyDescent="0.25">
      <c r="D14" s="33">
        <v>10</v>
      </c>
      <c r="E14" s="24">
        <v>-0.45</v>
      </c>
      <c r="F14" s="24">
        <v>0.40219202762138362</v>
      </c>
      <c r="G14" s="24">
        <v>0.36252080365491007</v>
      </c>
      <c r="H14" s="24">
        <v>0.21742310902693598</v>
      </c>
      <c r="I14" s="24">
        <v>0.21751248219294603</v>
      </c>
      <c r="J14" s="24">
        <v>0.16764460100830186</v>
      </c>
      <c r="K14" s="24">
        <v>0.217512482192945</v>
      </c>
      <c r="L14" s="24">
        <v>0.21742314224888548</v>
      </c>
      <c r="M14" s="35">
        <f t="shared" si="0"/>
        <v>-1.0269562977782698E-15</v>
      </c>
      <c r="O14" s="32">
        <f t="shared" si="1"/>
        <v>-0.94629820457506031</v>
      </c>
      <c r="P14" s="32">
        <f t="shared" si="3"/>
        <v>-0.94629820457401137</v>
      </c>
      <c r="Q14" s="24">
        <v>-0.95122534038341566</v>
      </c>
      <c r="R14" s="35">
        <f t="shared" si="4"/>
        <v>-1.0489387136658479E-12</v>
      </c>
      <c r="S14" s="35">
        <f t="shared" si="2"/>
        <v>4.927135808355354E-3</v>
      </c>
      <c r="V14" s="32">
        <f t="shared" si="5"/>
        <v>5.8151804925697444E-2</v>
      </c>
      <c r="W14" s="32">
        <f t="shared" si="6"/>
        <v>5.8151805324329509E-2</v>
      </c>
      <c r="X14" s="24">
        <v>4.7282849908113222E-4</v>
      </c>
      <c r="Y14" s="35">
        <f t="shared" si="7"/>
        <v>-3.9863206485746261E-10</v>
      </c>
      <c r="Z14" s="35">
        <f t="shared" si="8"/>
        <v>5.7678976426616312E-2</v>
      </c>
    </row>
    <row r="15" spans="1:26" x14ac:dyDescent="0.25">
      <c r="D15" s="33">
        <v>11</v>
      </c>
      <c r="E15" s="24">
        <v>-0.44500000000000001</v>
      </c>
      <c r="F15" s="24">
        <v>0.40420802354932056</v>
      </c>
      <c r="G15" s="24">
        <v>0.35934144384847122</v>
      </c>
      <c r="H15" s="24">
        <v>0.21550543438060876</v>
      </c>
      <c r="I15" s="24">
        <v>0.21560486630908274</v>
      </c>
      <c r="J15" s="24">
        <v>0.16777427703287828</v>
      </c>
      <c r="K15" s="24">
        <v>0.21560486630907938</v>
      </c>
      <c r="L15" s="24">
        <v>0.21550547687045263</v>
      </c>
      <c r="M15" s="35">
        <f t="shared" si="0"/>
        <v>-3.3584246494910985E-15</v>
      </c>
      <c r="O15" s="32">
        <f t="shared" si="1"/>
        <v>-0.94617446011405204</v>
      </c>
      <c r="P15" s="32">
        <f t="shared" si="3"/>
        <v>-0.94617446011416884</v>
      </c>
      <c r="Q15" s="24">
        <v>-0.95122427592968761</v>
      </c>
      <c r="R15" s="35">
        <f t="shared" si="4"/>
        <v>1.1679546219056647E-13</v>
      </c>
      <c r="S15" s="35">
        <f t="shared" si="2"/>
        <v>5.0498158156355721E-3</v>
      </c>
      <c r="V15" s="32">
        <f t="shared" si="5"/>
        <v>6.4718208625453744E-2</v>
      </c>
      <c r="W15" s="32">
        <f t="shared" si="6"/>
        <v>6.4718209195878229E-2</v>
      </c>
      <c r="X15" s="24">
        <v>5.8697530055259301E-4</v>
      </c>
      <c r="Y15" s="35">
        <f t="shared" si="7"/>
        <v>-5.7042448542432567E-10</v>
      </c>
      <c r="Z15" s="35">
        <f t="shared" si="8"/>
        <v>6.4131233324901157E-2</v>
      </c>
    </row>
    <row r="16" spans="1:26" x14ac:dyDescent="0.25">
      <c r="D16" s="33">
        <v>12</v>
      </c>
      <c r="E16" s="24">
        <v>-0.44</v>
      </c>
      <c r="F16" s="24">
        <v>0.40623412469889886</v>
      </c>
      <c r="G16" s="24">
        <v>0.35614658862149912</v>
      </c>
      <c r="H16" s="24">
        <v>0.21357814735011516</v>
      </c>
      <c r="I16" s="24">
        <v>0.21368795317289946</v>
      </c>
      <c r="J16" s="24">
        <v>0.16778995334177454</v>
      </c>
      <c r="K16" s="24">
        <v>0.21368795317289796</v>
      </c>
      <c r="L16" s="24">
        <v>0.21357820156729951</v>
      </c>
      <c r="M16" s="35">
        <f t="shared" si="0"/>
        <v>-1.4988010832439613E-15</v>
      </c>
      <c r="O16" s="32">
        <f t="shared" si="1"/>
        <v>-0.94603660729311334</v>
      </c>
      <c r="P16" s="32">
        <f t="shared" si="3"/>
        <v>-0.94603660728975869</v>
      </c>
      <c r="Q16" s="24">
        <v>-0.95122294959940379</v>
      </c>
      <c r="R16" s="35">
        <f t="shared" si="4"/>
        <v>-3.354649891207373E-12</v>
      </c>
      <c r="S16" s="35">
        <f t="shared" si="2"/>
        <v>5.1863423062904479E-3</v>
      </c>
      <c r="V16" s="32">
        <f t="shared" si="5"/>
        <v>7.1474018999728328E-2</v>
      </c>
      <c r="W16" s="32">
        <f t="shared" si="6"/>
        <v>7.1474019261107871E-2</v>
      </c>
      <c r="X16" s="24">
        <v>7.2685916756051034E-4</v>
      </c>
      <c r="Y16" s="35">
        <f t="shared" si="7"/>
        <v>-2.6137954300953226E-10</v>
      </c>
      <c r="Z16" s="35">
        <f t="shared" si="8"/>
        <v>7.0747159832167825E-2</v>
      </c>
    </row>
    <row r="17" spans="4:55" x14ac:dyDescent="0.25">
      <c r="D17" s="33">
        <v>13</v>
      </c>
      <c r="E17" s="24">
        <v>-0.435</v>
      </c>
      <c r="F17" s="24">
        <v>0.40827038172275265</v>
      </c>
      <c r="G17" s="24">
        <v>0.35293621127513264</v>
      </c>
      <c r="H17" s="24">
        <v>0.21164119975317922</v>
      </c>
      <c r="I17" s="24">
        <v>0.21176172676507959</v>
      </c>
      <c r="J17" s="24">
        <v>0.16770963820320467</v>
      </c>
      <c r="K17" s="24">
        <v>0.21176172676508986</v>
      </c>
      <c r="L17" s="24">
        <v>0.21164126877427747</v>
      </c>
      <c r="M17" s="35">
        <f t="shared" si="0"/>
        <v>1.0269562977782698E-14</v>
      </c>
      <c r="O17" s="32">
        <f t="shared" si="1"/>
        <v>-0.94588410704878045</v>
      </c>
      <c r="P17" s="32">
        <f t="shared" si="3"/>
        <v>-0.94588410704783543</v>
      </c>
      <c r="Q17" s="24">
        <v>-0.9512213010913475</v>
      </c>
      <c r="R17" s="35">
        <f t="shared" si="4"/>
        <v>-9.4502183856093325E-13</v>
      </c>
      <c r="S17" s="35">
        <f t="shared" si="2"/>
        <v>5.3371940425670505E-3</v>
      </c>
      <c r="V17" s="32">
        <f t="shared" si="5"/>
        <v>7.8434427232130149E-2</v>
      </c>
      <c r="W17" s="32">
        <f t="shared" si="6"/>
        <v>7.8434425338503477E-2</v>
      </c>
      <c r="X17" s="24">
        <v>8.9783179630429006E-4</v>
      </c>
      <c r="Y17" s="35">
        <f t="shared" si="7"/>
        <v>1.8936266721336636E-9</v>
      </c>
      <c r="Z17" s="35">
        <f t="shared" si="8"/>
        <v>7.7536595435825861E-2</v>
      </c>
    </row>
    <row r="18" spans="4:55" x14ac:dyDescent="0.25">
      <c r="D18" s="33">
        <v>14</v>
      </c>
      <c r="E18" s="24">
        <v>-0.43</v>
      </c>
      <c r="F18" s="24">
        <v>0.41031684552741354</v>
      </c>
      <c r="G18" s="24">
        <v>0.34971028737948401</v>
      </c>
      <c r="H18" s="24">
        <v>0.20969454316601008</v>
      </c>
      <c r="I18" s="24">
        <v>0.20982617242769039</v>
      </c>
      <c r="J18" s="24">
        <v>0.16754764190925053</v>
      </c>
      <c r="K18" s="24">
        <v>0.20982617242769275</v>
      </c>
      <c r="L18" s="24">
        <v>0.20969463082998585</v>
      </c>
      <c r="M18" s="35">
        <f t="shared" si="0"/>
        <v>2.3592239273284576E-15</v>
      </c>
      <c r="O18" s="32">
        <f t="shared" si="1"/>
        <v>-0.9457163814233801</v>
      </c>
      <c r="P18" s="32">
        <f t="shared" si="3"/>
        <v>-0.9457163814277566</v>
      </c>
      <c r="Q18" s="24">
        <v>-0.95121925726049239</v>
      </c>
      <c r="R18" s="35">
        <f t="shared" si="4"/>
        <v>4.3764991630723671E-12</v>
      </c>
      <c r="S18" s="35">
        <f t="shared" si="2"/>
        <v>5.5028758371122866E-3</v>
      </c>
      <c r="V18" s="32">
        <f t="shared" si="5"/>
        <v>8.5615376476188512E-2</v>
      </c>
      <c r="W18" s="32">
        <f t="shared" si="6"/>
        <v>8.5615376291818118E-2</v>
      </c>
      <c r="X18" s="24">
        <v>1.1062517093760572E-3</v>
      </c>
      <c r="Y18" s="35">
        <f t="shared" si="7"/>
        <v>1.843703939519159E-10</v>
      </c>
      <c r="Z18" s="35">
        <f t="shared" si="8"/>
        <v>8.4509124766812452E-2</v>
      </c>
    </row>
    <row r="19" spans="4:55" x14ac:dyDescent="0.25">
      <c r="D19" s="33">
        <v>15</v>
      </c>
      <c r="E19" s="24">
        <v>-0.42499999999999999</v>
      </c>
      <c r="F19" s="24">
        <v>0.41237356727458335</v>
      </c>
      <c r="G19" s="24">
        <v>0.34646879495448929</v>
      </c>
      <c r="H19" s="24">
        <v>0.20773812892209162</v>
      </c>
      <c r="I19" s="24">
        <v>0.20788127697269357</v>
      </c>
      <c r="J19" s="24">
        <v>0.16731553854712541</v>
      </c>
      <c r="K19" s="24">
        <v>0.20788127697268588</v>
      </c>
      <c r="L19" s="24">
        <v>0.20773824000728891</v>
      </c>
      <c r="M19" s="35">
        <f t="shared" si="0"/>
        <v>-7.688294445529209E-15</v>
      </c>
      <c r="O19" s="32">
        <f t="shared" si="1"/>
        <v>-0.94553281127300881</v>
      </c>
      <c r="P19" s="32">
        <f t="shared" si="3"/>
        <v>-0.94553281127282029</v>
      </c>
      <c r="Q19" s="24">
        <v>-0.95121672963155812</v>
      </c>
      <c r="R19" s="35">
        <f t="shared" si="4"/>
        <v>-1.8851586958135158E-13</v>
      </c>
      <c r="S19" s="35">
        <f t="shared" si="2"/>
        <v>5.6839183585493114E-3</v>
      </c>
      <c r="V19" s="32">
        <f t="shared" si="5"/>
        <v>9.3033601631029042E-2</v>
      </c>
      <c r="W19" s="32">
        <f t="shared" si="6"/>
        <v>9.3033603744671442E-2</v>
      </c>
      <c r="X19" s="24">
        <v>1.3596502023861888E-3</v>
      </c>
      <c r="Y19" s="35">
        <f t="shared" si="7"/>
        <v>-2.1136423999923437E-9</v>
      </c>
      <c r="Z19" s="35">
        <f t="shared" si="8"/>
        <v>9.1673951428642847E-2</v>
      </c>
    </row>
    <row r="20" spans="4:55" x14ac:dyDescent="0.25">
      <c r="D20" s="33">
        <v>16</v>
      </c>
      <c r="E20" s="24">
        <v>-0.42</v>
      </c>
      <c r="F20" s="24">
        <v>0.41444059838241282</v>
      </c>
      <c r="G20" s="24">
        <v>0.34321171466284639</v>
      </c>
      <c r="H20" s="24">
        <v>0.20577190811096593</v>
      </c>
      <c r="I20" s="24">
        <v>0.20592702879770783</v>
      </c>
      <c r="J20" s="24">
        <v>0.1670228288176033</v>
      </c>
      <c r="K20" s="24">
        <v>0.20592702879771096</v>
      </c>
      <c r="L20" s="24">
        <v>0.20577204855015613</v>
      </c>
      <c r="M20" s="35">
        <f t="shared" si="0"/>
        <v>3.1363800445660672E-15</v>
      </c>
      <c r="O20" s="32">
        <f t="shared" si="1"/>
        <v>-0.94533273384304328</v>
      </c>
      <c r="P20" s="32">
        <f t="shared" si="3"/>
        <v>-0.94533273383870364</v>
      </c>
      <c r="Q20" s="24">
        <v>-0.95121361148750838</v>
      </c>
      <c r="R20" s="35">
        <f t="shared" si="4"/>
        <v>-4.3396397586548119E-12</v>
      </c>
      <c r="S20" s="35">
        <f t="shared" si="2"/>
        <v>5.880877644465099E-3</v>
      </c>
      <c r="V20" s="32">
        <f t="shared" si="5"/>
        <v>0.10070667111722816</v>
      </c>
      <c r="W20" s="32">
        <f t="shared" si="6"/>
        <v>0.10070667171972517</v>
      </c>
      <c r="X20" s="24">
        <v>1.6669197504993415E-3</v>
      </c>
      <c r="Y20" s="35">
        <f t="shared" si="7"/>
        <v>-6.0249701061554362E-10</v>
      </c>
      <c r="Z20" s="35">
        <f t="shared" si="8"/>
        <v>9.9039751366728809E-2</v>
      </c>
      <c r="BC20" t="s">
        <v>51</v>
      </c>
    </row>
    <row r="21" spans="4:55" x14ac:dyDescent="0.25">
      <c r="D21" s="33">
        <v>17</v>
      </c>
      <c r="E21" s="24">
        <v>-0.41499999999999998</v>
      </c>
      <c r="F21" s="24">
        <v>0.41651799052678729</v>
      </c>
      <c r="G21" s="24">
        <v>0.33993903001580827</v>
      </c>
      <c r="H21" s="24">
        <v>0.20379583157701028</v>
      </c>
      <c r="I21" s="24">
        <v>0.20396341800948495</v>
      </c>
      <c r="J21" s="24">
        <v>0.16667740976782078</v>
      </c>
      <c r="K21" s="24">
        <v>0.20396341800949525</v>
      </c>
      <c r="L21" s="24">
        <v>0.20379600871794867</v>
      </c>
      <c r="M21" s="35">
        <f t="shared" si="0"/>
        <v>1.0297318553398327E-14</v>
      </c>
      <c r="O21" s="32">
        <f t="shared" si="1"/>
        <v>-0.94511544020357852</v>
      </c>
      <c r="P21" s="32">
        <f t="shared" si="3"/>
        <v>-0.945115440200893</v>
      </c>
      <c r="Q21" s="24">
        <v>-0.95120977447230204</v>
      </c>
      <c r="R21" s="35">
        <f t="shared" si="4"/>
        <v>-2.6855184742657912E-12</v>
      </c>
      <c r="S21" s="35">
        <f t="shared" si="2"/>
        <v>6.0943342687235225E-3</v>
      </c>
      <c r="V21" s="32">
        <f t="shared" si="5"/>
        <v>0.10865303076019722</v>
      </c>
      <c r="W21" s="32">
        <f t="shared" si="6"/>
        <v>0.10865302880141943</v>
      </c>
      <c r="X21" s="24">
        <v>2.0385269476402897E-3</v>
      </c>
      <c r="Y21" s="35">
        <f t="shared" si="7"/>
        <v>1.9587777927432271E-9</v>
      </c>
      <c r="Z21" s="35">
        <f t="shared" si="8"/>
        <v>0.10661450381255694</v>
      </c>
    </row>
    <row r="22" spans="4:55" x14ac:dyDescent="0.25">
      <c r="D22" s="33">
        <v>18</v>
      </c>
      <c r="E22" s="24">
        <v>-0.41000000000000003</v>
      </c>
      <c r="F22" s="24">
        <v>0.41860579564261868</v>
      </c>
      <c r="G22" s="24">
        <v>0.33665072759265602</v>
      </c>
      <c r="H22" s="24">
        <v>0.20180984991820836</v>
      </c>
      <c r="I22" s="24">
        <v>0.20199043655559362</v>
      </c>
      <c r="J22" s="24">
        <v>0.16628591583902594</v>
      </c>
      <c r="K22" s="24">
        <v>0.20199043655560794</v>
      </c>
      <c r="L22" s="24">
        <v>0.20181007283844576</v>
      </c>
      <c r="M22" s="35">
        <f t="shared" si="0"/>
        <v>1.4321877017664519E-14</v>
      </c>
      <c r="O22" s="32">
        <f t="shared" si="1"/>
        <v>-0.94488017253700785</v>
      </c>
      <c r="P22" s="32">
        <f t="shared" si="3"/>
        <v>-0.9448801725408269</v>
      </c>
      <c r="Q22" s="24">
        <v>-0.95120506464095722</v>
      </c>
      <c r="R22" s="35">
        <f t="shared" si="4"/>
        <v>3.819056182408076E-12</v>
      </c>
      <c r="S22" s="35">
        <f t="shared" si="2"/>
        <v>6.3248921039493755E-3</v>
      </c>
      <c r="V22" s="32">
        <f t="shared" si="5"/>
        <v>0.11689204997107036</v>
      </c>
      <c r="W22" s="32">
        <f t="shared" si="6"/>
        <v>0.11689204811756705</v>
      </c>
      <c r="X22" s="24">
        <v>2.4867520527809385E-3</v>
      </c>
      <c r="Y22" s="35">
        <f t="shared" si="7"/>
        <v>1.8535033091682251E-9</v>
      </c>
      <c r="Z22" s="35">
        <f t="shared" si="8"/>
        <v>0.11440529791828942</v>
      </c>
    </row>
    <row r="23" spans="4:55" x14ac:dyDescent="0.25">
      <c r="D23" s="33">
        <v>19</v>
      </c>
      <c r="E23" s="24">
        <v>-0.40500000000000003</v>
      </c>
      <c r="F23" s="24">
        <v>0.42070406592514348</v>
      </c>
      <c r="G23" s="24">
        <v>0.33334679727472205</v>
      </c>
      <c r="H23" s="24">
        <v>0.19981391348491537</v>
      </c>
      <c r="I23" s="24">
        <v>0.20000807836483322</v>
      </c>
      <c r="J23" s="24">
        <v>0.16585397175139951</v>
      </c>
      <c r="K23" s="24">
        <v>0.20000807836482754</v>
      </c>
      <c r="L23" s="24">
        <v>0.19981419337109213</v>
      </c>
      <c r="M23" s="35">
        <f t="shared" si="0"/>
        <v>-5.6898930012039273E-15</v>
      </c>
      <c r="O23" s="32">
        <f t="shared" si="1"/>
        <v>-0.9446261212689312</v>
      </c>
      <c r="P23" s="32">
        <f t="shared" si="3"/>
        <v>-0.94462612127400458</v>
      </c>
      <c r="Q23" s="24">
        <v>-0.95119929788357183</v>
      </c>
      <c r="R23" s="35">
        <f t="shared" si="4"/>
        <v>5.0733861556295778E-12</v>
      </c>
      <c r="S23" s="35">
        <f t="shared" si="2"/>
        <v>6.5731766146406301E-3</v>
      </c>
      <c r="V23" s="32">
        <f t="shared" si="5"/>
        <v>0.12544407012669936</v>
      </c>
      <c r="W23" s="32">
        <f t="shared" si="6"/>
        <v>0.12544407234830224</v>
      </c>
      <c r="X23" s="24">
        <v>3.0259571738435365E-3</v>
      </c>
      <c r="Y23" s="35">
        <f t="shared" si="7"/>
        <v>-2.2216028738863969E-9</v>
      </c>
      <c r="Z23" s="35">
        <f t="shared" si="8"/>
        <v>0.12241811295285583</v>
      </c>
    </row>
    <row r="24" spans="4:55" x14ac:dyDescent="0.25">
      <c r="D24" s="33">
        <v>20</v>
      </c>
      <c r="E24" s="24">
        <v>-0.4</v>
      </c>
      <c r="F24" s="24">
        <v>0.42281285383122813</v>
      </c>
      <c r="G24" s="24">
        <v>0.3300272324948913</v>
      </c>
      <c r="H24" s="24">
        <v>0.19780797237861639</v>
      </c>
      <c r="I24" s="24">
        <v>0.19801633949693478</v>
      </c>
      <c r="J24" s="24">
        <v>0.16538638358040772</v>
      </c>
      <c r="K24" s="24">
        <v>0.19801633949692776</v>
      </c>
      <c r="L24" s="24">
        <v>0.19780832298215806</v>
      </c>
      <c r="M24" s="35">
        <f t="shared" si="0"/>
        <v>-7.0221606307541151E-15</v>
      </c>
      <c r="O24" s="32">
        <f t="shared" si="1"/>
        <v>-0.94435242203456882</v>
      </c>
      <c r="P24" s="32">
        <f t="shared" si="3"/>
        <v>-0.94435242202904146</v>
      </c>
      <c r="Q24" s="24">
        <v>-0.95119225464345025</v>
      </c>
      <c r="R24" s="35">
        <f t="shared" si="4"/>
        <v>-5.5273563503988044E-12</v>
      </c>
      <c r="S24" s="35">
        <f t="shared" si="2"/>
        <v>6.8398326088814354E-3</v>
      </c>
      <c r="V24" s="32">
        <f t="shared" si="5"/>
        <v>0.13433045521557149</v>
      </c>
      <c r="W24" s="32">
        <f t="shared" si="6"/>
        <v>0.13433045770694874</v>
      </c>
      <c r="X24" s="24">
        <v>3.6728850211057117E-3</v>
      </c>
      <c r="Y24" s="35">
        <f t="shared" si="7"/>
        <v>-2.491377243396542E-9</v>
      </c>
      <c r="Z24" s="35">
        <f t="shared" si="8"/>
        <v>0.13065757019446578</v>
      </c>
    </row>
    <row r="25" spans="4:55" x14ac:dyDescent="0.25">
      <c r="D25" s="33">
        <v>21</v>
      </c>
      <c r="E25" s="24">
        <v>-0.39500000000000002</v>
      </c>
      <c r="F25" s="24">
        <v>0.42493221208068005</v>
      </c>
      <c r="G25" s="24">
        <v>0.32669203050356022</v>
      </c>
      <c r="H25" s="24">
        <v>0.19579197645067939</v>
      </c>
      <c r="I25" s="24">
        <v>0.19601521830213611</v>
      </c>
      <c r="J25" s="24">
        <v>0.16488728553639523</v>
      </c>
      <c r="K25" s="24">
        <v>0.19601521830215379</v>
      </c>
      <c r="L25" s="24">
        <v>0.19579241463373476</v>
      </c>
      <c r="M25" s="35">
        <f t="shared" si="0"/>
        <v>1.7680301667155618E-14</v>
      </c>
      <c r="O25" s="32">
        <f t="shared" si="1"/>
        <v>-0.94405815247114</v>
      </c>
      <c r="P25" s="32">
        <f t="shared" si="3"/>
        <v>-0.94405815246567948</v>
      </c>
      <c r="Q25" s="24">
        <v>-0.95118367384307356</v>
      </c>
      <c r="R25" s="35">
        <f t="shared" si="4"/>
        <v>-5.4605209243163699E-12</v>
      </c>
      <c r="S25" s="35">
        <f t="shared" si="2"/>
        <v>7.1255213719335631E-3</v>
      </c>
      <c r="V25" s="32">
        <f t="shared" si="5"/>
        <v>0.14357364512815859</v>
      </c>
      <c r="W25" s="32">
        <f t="shared" si="6"/>
        <v>0.14357364205170986</v>
      </c>
      <c r="X25" s="24">
        <v>4.4469899987480419E-3</v>
      </c>
      <c r="Y25" s="35">
        <f t="shared" si="7"/>
        <v>3.0764487346512936E-9</v>
      </c>
      <c r="Z25" s="35">
        <f t="shared" si="8"/>
        <v>0.13912665512941055</v>
      </c>
    </row>
    <row r="26" spans="4:55" x14ac:dyDescent="0.25">
      <c r="D26" s="33">
        <v>22</v>
      </c>
      <c r="E26" s="24">
        <v>-0.39</v>
      </c>
      <c r="F26" s="24">
        <v>0.42706219365756581</v>
      </c>
      <c r="G26" s="24">
        <v>0.32334119265210065</v>
      </c>
      <c r="H26" s="24">
        <v>0.1937658753011012</v>
      </c>
      <c r="I26" s="24">
        <v>0.1940047155912604</v>
      </c>
      <c r="J26" s="24">
        <v>0.16436025444697594</v>
      </c>
      <c r="K26" s="24">
        <v>0.19400471559127658</v>
      </c>
      <c r="L26" s="24">
        <v>0.19376642168873476</v>
      </c>
      <c r="M26" s="35">
        <f t="shared" si="0"/>
        <v>1.6181500583911657E-14</v>
      </c>
      <c r="O26" s="32">
        <f t="shared" si="1"/>
        <v>-0.94374232882631326</v>
      </c>
      <c r="P26" s="32">
        <f t="shared" si="3"/>
        <v>-0.94374232883385878</v>
      </c>
      <c r="Q26" s="24">
        <v>-0.95117324592544206</v>
      </c>
      <c r="R26" s="35">
        <f t="shared" si="4"/>
        <v>7.5455197645624139E-12</v>
      </c>
      <c r="S26" s="35">
        <f t="shared" si="2"/>
        <v>7.4309170991287976E-3</v>
      </c>
      <c r="V26" s="32">
        <f t="shared" si="5"/>
        <v>0.15319721133253905</v>
      </c>
      <c r="W26" s="32">
        <f t="shared" si="6"/>
        <v>0.15319720881983337</v>
      </c>
      <c r="X26" s="24">
        <v>5.3708031651266298E-3</v>
      </c>
      <c r="Y26" s="35">
        <f t="shared" si="7"/>
        <v>2.5127056824114646E-9</v>
      </c>
      <c r="Z26" s="35">
        <f t="shared" si="8"/>
        <v>0.14782640816741241</v>
      </c>
    </row>
    <row r="27" spans="4:55" x14ac:dyDescent="0.25">
      <c r="D27" s="33">
        <v>23</v>
      </c>
      <c r="E27" s="24">
        <v>-0.38500000000000001</v>
      </c>
      <c r="F27" s="24">
        <v>0.429202851811536</v>
      </c>
      <c r="G27" s="24">
        <v>0.31997472469493327</v>
      </c>
      <c r="H27" s="24">
        <v>0.19172961827724738</v>
      </c>
      <c r="I27" s="24">
        <v>0.19198483481695994</v>
      </c>
      <c r="J27" s="24">
        <v>0.16380840027996307</v>
      </c>
      <c r="K27" s="24">
        <v>0.19198483481694539</v>
      </c>
      <c r="L27" s="24">
        <v>0.19173029803434694</v>
      </c>
      <c r="M27" s="35">
        <f t="shared" si="0"/>
        <v>-1.4543921622589551E-14</v>
      </c>
      <c r="O27" s="32">
        <f t="shared" si="1"/>
        <v>-0.94340390237376692</v>
      </c>
      <c r="P27" s="32">
        <f t="shared" si="3"/>
        <v>-0.94340390237903726</v>
      </c>
      <c r="Q27" s="24">
        <v>-0.95116060491252741</v>
      </c>
      <c r="R27" s="35">
        <f t="shared" si="4"/>
        <v>5.2703397201980806E-12</v>
      </c>
      <c r="S27" s="35">
        <f t="shared" si="2"/>
        <v>7.7567025387604849E-3</v>
      </c>
      <c r="V27" s="32">
        <f t="shared" si="5"/>
        <v>0.16322591516535881</v>
      </c>
      <c r="W27" s="32">
        <f t="shared" si="6"/>
        <v>0.16322591823214863</v>
      </c>
      <c r="X27" s="24">
        <v>6.4703322690714158E-3</v>
      </c>
      <c r="Y27" s="35">
        <f t="shared" si="7"/>
        <v>-3.0667898220926304E-9</v>
      </c>
      <c r="Z27" s="35">
        <f t="shared" si="8"/>
        <v>0.15675558289628738</v>
      </c>
    </row>
    <row r="28" spans="4:55" x14ac:dyDescent="0.25">
      <c r="D28" s="33">
        <v>24</v>
      </c>
      <c r="E28" s="24">
        <v>-0.38</v>
      </c>
      <c r="F28" s="24">
        <v>0.43135424005915574</v>
      </c>
      <c r="G28" s="24">
        <v>0.3165926371113853</v>
      </c>
      <c r="H28" s="24">
        <v>0.18968315447258649</v>
      </c>
      <c r="I28" s="24">
        <v>0.18995558226683118</v>
      </c>
      <c r="J28" s="24">
        <v>0.1632344386013079</v>
      </c>
      <c r="K28" s="24">
        <v>0.18995558226682474</v>
      </c>
      <c r="L28" s="24">
        <v>0.18968399822668869</v>
      </c>
      <c r="M28" s="35">
        <f t="shared" si="0"/>
        <v>-6.4392935428259079E-15</v>
      </c>
      <c r="O28" s="32">
        <f t="shared" si="1"/>
        <v>-0.94304175562448156</v>
      </c>
      <c r="P28" s="32">
        <f t="shared" si="3"/>
        <v>-0.94304175561886427</v>
      </c>
      <c r="Q28" s="24">
        <v>-0.95114531937739655</v>
      </c>
      <c r="R28" s="35">
        <f t="shared" si="4"/>
        <v>-5.617284415393442E-12</v>
      </c>
      <c r="S28" s="35">
        <f t="shared" si="2"/>
        <v>8.1035637529149884E-3</v>
      </c>
      <c r="V28" s="32">
        <f t="shared" si="5"/>
        <v>0.17368576886510292</v>
      </c>
      <c r="W28" s="32">
        <f t="shared" si="6"/>
        <v>0.17368577090769424</v>
      </c>
      <c r="X28" s="24">
        <v>7.7754976506971898E-3</v>
      </c>
      <c r="Y28" s="35">
        <f t="shared" si="7"/>
        <v>-2.0425913183075295E-9</v>
      </c>
      <c r="Z28" s="35">
        <f t="shared" si="8"/>
        <v>0.16591027121440574</v>
      </c>
    </row>
    <row r="29" spans="4:55" x14ac:dyDescent="0.25">
      <c r="D29" s="33">
        <v>25</v>
      </c>
      <c r="E29" s="24">
        <v>-0.375</v>
      </c>
      <c r="F29" s="24">
        <v>0.43351641218524339</v>
      </c>
      <c r="G29" s="24">
        <v>0.3131949454485779</v>
      </c>
      <c r="H29" s="24">
        <v>0.18762643272541665</v>
      </c>
      <c r="I29" s="24">
        <v>0.18791696726914672</v>
      </c>
      <c r="J29" s="24">
        <v>0.16264074923074076</v>
      </c>
      <c r="K29" s="24">
        <v>0.18791696726915641</v>
      </c>
      <c r="L29" s="24">
        <v>0.18762747765970694</v>
      </c>
      <c r="M29" s="35">
        <f t="shared" si="0"/>
        <v>9.6866958898544908E-15</v>
      </c>
      <c r="O29" s="32">
        <f t="shared" si="1"/>
        <v>-0.94265469832371351</v>
      </c>
      <c r="P29" s="32">
        <f t="shared" si="3"/>
        <v>-0.94265469832017301</v>
      </c>
      <c r="Q29" s="24">
        <v>-0.95112688222227693</v>
      </c>
      <c r="R29" s="35">
        <f t="shared" si="4"/>
        <v>-3.5405012255296242E-12</v>
      </c>
      <c r="S29" s="35">
        <f t="shared" si="2"/>
        <v>8.4721838985634124E-3</v>
      </c>
      <c r="V29" s="32">
        <f t="shared" si="5"/>
        <v>0.18460409925336063</v>
      </c>
      <c r="W29" s="32">
        <f t="shared" si="6"/>
        <v>0.18460409622950655</v>
      </c>
      <c r="X29" s="24">
        <v>9.3206042709772681E-3</v>
      </c>
      <c r="Y29" s="35">
        <f t="shared" si="7"/>
        <v>3.0238540837945749E-9</v>
      </c>
      <c r="Z29" s="35">
        <f t="shared" si="8"/>
        <v>0.17528349498238335</v>
      </c>
    </row>
    <row r="30" spans="4:55" x14ac:dyDescent="0.25">
      <c r="D30" s="33">
        <v>26</v>
      </c>
      <c r="E30" s="24">
        <v>-0.37</v>
      </c>
      <c r="F30" s="24">
        <v>0.43568942224421459</v>
      </c>
      <c r="G30" s="24">
        <v>0.30978167068666035</v>
      </c>
      <c r="H30" s="24">
        <v>0.18555940161758719</v>
      </c>
      <c r="I30" s="24">
        <v>0.18586900241199619</v>
      </c>
      <c r="J30" s="24">
        <v>0.16202942425674413</v>
      </c>
      <c r="K30" s="24">
        <v>0.1858690024120051</v>
      </c>
      <c r="L30" s="24">
        <v>0.18556069276172471</v>
      </c>
      <c r="M30" s="35">
        <f t="shared" si="0"/>
        <v>8.9095397726168812E-15</v>
      </c>
      <c r="O30" s="32">
        <f t="shared" si="1"/>
        <v>-0.94224146322210955</v>
      </c>
      <c r="P30" s="32">
        <f t="shared" si="3"/>
        <v>-0.94224146322960123</v>
      </c>
      <c r="Q30" s="24">
        <v>-0.95110469915168416</v>
      </c>
      <c r="R30" s="35">
        <f t="shared" si="4"/>
        <v>7.4916739478680938E-12</v>
      </c>
      <c r="S30" s="35">
        <f t="shared" si="2"/>
        <v>8.8632359295746088E-3</v>
      </c>
      <c r="V30" s="32">
        <f t="shared" si="5"/>
        <v>0.19600961426617813</v>
      </c>
      <c r="W30" s="32">
        <f t="shared" si="6"/>
        <v>0.19600961351757157</v>
      </c>
      <c r="X30" s="24">
        <v>1.1144849495589096E-2</v>
      </c>
      <c r="Y30" s="35">
        <f t="shared" si="7"/>
        <v>7.4860656562591998E-10</v>
      </c>
      <c r="Z30" s="35">
        <f t="shared" si="8"/>
        <v>0.18486476477058905</v>
      </c>
    </row>
    <row r="31" spans="4:55" x14ac:dyDescent="0.25">
      <c r="D31" s="33">
        <v>27</v>
      </c>
      <c r="E31" s="24">
        <v>-0.36499999999999999</v>
      </c>
      <c r="F31" s="24">
        <v>0.43787332456143413</v>
      </c>
      <c r="G31" s="24">
        <v>0.30635283962779042</v>
      </c>
      <c r="H31" s="24">
        <v>0.18348200947321266</v>
      </c>
      <c r="I31" s="24">
        <v>0.18381170377667425</v>
      </c>
      <c r="J31" s="24">
        <v>0.16140230769961345</v>
      </c>
      <c r="K31" s="24">
        <v>0.18381170377665129</v>
      </c>
      <c r="L31" s="24">
        <v>0.1834836012233742</v>
      </c>
      <c r="M31" s="35">
        <f t="shared" si="0"/>
        <v>-2.2953861034125111E-14</v>
      </c>
      <c r="O31" s="32">
        <f t="shared" si="1"/>
        <v>-0.94180070160946483</v>
      </c>
      <c r="P31" s="32">
        <f t="shared" si="3"/>
        <v>-0.94180070160918594</v>
      </c>
      <c r="Q31" s="24">
        <v>-0.95107807572806535</v>
      </c>
      <c r="R31" s="35">
        <f t="shared" si="4"/>
        <v>-2.7888802378583932E-13</v>
      </c>
      <c r="S31" s="35">
        <f t="shared" si="2"/>
        <v>9.2773741186005232E-3</v>
      </c>
      <c r="V31" s="32">
        <f t="shared" si="5"/>
        <v>0.20793247229917694</v>
      </c>
      <c r="W31" s="32">
        <f t="shared" si="6"/>
        <v>0.20793247656821282</v>
      </c>
      <c r="X31" s="24">
        <v>1.3292865497481087E-2</v>
      </c>
      <c r="Y31" s="35">
        <f t="shared" si="7"/>
        <v>-4.2690358748043167E-9</v>
      </c>
      <c r="Z31" s="35">
        <f t="shared" si="8"/>
        <v>0.19463960680169584</v>
      </c>
    </row>
    <row r="32" spans="4:55" x14ac:dyDescent="0.25">
      <c r="D32" s="33">
        <v>28</v>
      </c>
      <c r="E32" s="24">
        <v>-0.36</v>
      </c>
      <c r="F32" s="24">
        <v>0.44006817373457358</v>
      </c>
      <c r="G32" s="24">
        <v>0.30290848531033765</v>
      </c>
      <c r="H32" s="24">
        <v>0.18139420435738138</v>
      </c>
      <c r="I32" s="24">
        <v>0.18174509118620261</v>
      </c>
      <c r="J32" s="24">
        <v>0.16076102858115623</v>
      </c>
      <c r="K32" s="24">
        <v>0.18174509118621274</v>
      </c>
      <c r="L32" s="24">
        <v>0.18139616226102112</v>
      </c>
      <c r="M32" s="35">
        <f t="shared" si="0"/>
        <v>1.0130785099704553E-14</v>
      </c>
      <c r="O32" s="32">
        <f t="shared" si="1"/>
        <v>-0.9413309785991355</v>
      </c>
      <c r="P32" s="32">
        <f t="shared" si="3"/>
        <v>-0.94133097858793413</v>
      </c>
      <c r="Q32" s="24">
        <v>-0.95104620289755226</v>
      </c>
      <c r="R32" s="35">
        <f t="shared" si="4"/>
        <v>-1.1201373162350592E-11</v>
      </c>
      <c r="S32" s="35">
        <f t="shared" si="2"/>
        <v>9.7152242984167581E-3</v>
      </c>
      <c r="V32" s="32">
        <f t="shared" si="5"/>
        <v>0.22040435450325721</v>
      </c>
      <c r="W32" s="32">
        <f t="shared" si="6"/>
        <v>0.22040435518570869</v>
      </c>
      <c r="X32" s="24">
        <v>1.5815294253146438E-2</v>
      </c>
      <c r="Y32" s="35">
        <f t="shared" si="7"/>
        <v>-6.8245148421297586E-10</v>
      </c>
      <c r="Z32" s="35">
        <f t="shared" si="8"/>
        <v>0.20458906025011078</v>
      </c>
    </row>
    <row r="33" spans="4:26" x14ac:dyDescent="0.25">
      <c r="D33" s="33">
        <v>29</v>
      </c>
      <c r="E33" s="24">
        <v>-0.35499999999999998</v>
      </c>
      <c r="F33" s="24">
        <v>0.44227402463497673</v>
      </c>
      <c r="G33" s="24">
        <v>0.2994486474498752</v>
      </c>
      <c r="H33" s="24">
        <v>0.17929593407485653</v>
      </c>
      <c r="I33" s="24">
        <v>0.17966918846992511</v>
      </c>
      <c r="J33" s="24">
        <v>0.16010702869781379</v>
      </c>
      <c r="K33" s="24">
        <v>0.17966918846995145</v>
      </c>
      <c r="L33" s="24">
        <v>0.17929833692016461</v>
      </c>
      <c r="M33" s="35">
        <f t="shared" si="0"/>
        <v>2.6340041259231839E-14</v>
      </c>
      <c r="O33" s="32">
        <f t="shared" si="1"/>
        <v>-0.94083076815039324</v>
      </c>
      <c r="P33" s="32">
        <f t="shared" si="3"/>
        <v>-0.94083076814711109</v>
      </c>
      <c r="Q33" s="24">
        <v>-0.95100814087574093</v>
      </c>
      <c r="R33" s="35">
        <f t="shared" si="4"/>
        <v>-3.2821523276993503E-12</v>
      </c>
      <c r="S33" s="35">
        <f t="shared" si="2"/>
        <v>1.0177372725347689E-2</v>
      </c>
      <c r="V33" s="32">
        <f t="shared" si="5"/>
        <v>0.23345854000484284</v>
      </c>
      <c r="W33" s="32">
        <f t="shared" si="6"/>
        <v>0.23345853620148768</v>
      </c>
      <c r="X33" s="24">
        <v>1.8769392085941423E-2</v>
      </c>
      <c r="Y33" s="35">
        <f t="shared" si="7"/>
        <v>3.8033551585936465E-9</v>
      </c>
      <c r="Z33" s="35">
        <f t="shared" si="8"/>
        <v>0.21468914791890142</v>
      </c>
    </row>
    <row r="34" spans="4:26" x14ac:dyDescent="0.25">
      <c r="D34" s="33">
        <v>30</v>
      </c>
      <c r="E34" s="24">
        <v>-0.35</v>
      </c>
      <c r="F34" s="24">
        <v>0.44449093240903076</v>
      </c>
      <c r="G34" s="24">
        <v>0.29597337290861542</v>
      </c>
      <c r="H34" s="24">
        <v>0.17718714616877193</v>
      </c>
      <c r="I34" s="24">
        <v>0.17758402374516924</v>
      </c>
      <c r="J34" s="24">
        <v>0.15944158617669013</v>
      </c>
      <c r="K34" s="24">
        <v>0.17758402374519389</v>
      </c>
      <c r="L34" s="24">
        <v>0.17719008842367084</v>
      </c>
      <c r="M34" s="35">
        <f t="shared" si="0"/>
        <v>2.4646951146678475E-14</v>
      </c>
      <c r="O34" s="32">
        <f t="shared" si="1"/>
        <v>-0.94029844781620298</v>
      </c>
      <c r="P34" s="32">
        <f t="shared" si="3"/>
        <v>-0.94029844782182292</v>
      </c>
      <c r="Q34" s="24">
        <v>-0.95096280128831667</v>
      </c>
      <c r="R34" s="35">
        <f t="shared" si="4"/>
        <v>5.6199489506525424E-12</v>
      </c>
      <c r="S34" s="35">
        <f t="shared" si="2"/>
        <v>1.0664353472113697E-2</v>
      </c>
      <c r="V34" s="32">
        <f t="shared" si="5"/>
        <v>0.24712998403861072</v>
      </c>
      <c r="W34" s="32">
        <f t="shared" si="6"/>
        <v>0.24712998091692262</v>
      </c>
      <c r="X34" s="24">
        <v>2.2219659555012313E-2</v>
      </c>
      <c r="Y34" s="35">
        <f t="shared" si="7"/>
        <v>3.1216881024587195E-9</v>
      </c>
      <c r="Z34" s="35">
        <f t="shared" si="8"/>
        <v>0.22491032448359841</v>
      </c>
    </row>
    <row r="35" spans="4:26" x14ac:dyDescent="0.25">
      <c r="D35" s="33">
        <v>31</v>
      </c>
      <c r="E35" s="24">
        <v>-0.34499999999999997</v>
      </c>
      <c r="F35" s="24">
        <v>0.44671895247954568</v>
      </c>
      <c r="G35" s="24">
        <v>0.29248271619503652</v>
      </c>
      <c r="H35" s="24">
        <v>0.17506778791932001</v>
      </c>
      <c r="I35" s="24">
        <v>0.17548962971702189</v>
      </c>
      <c r="J35" s="24">
        <v>0.15876583554772222</v>
      </c>
      <c r="K35" s="24">
        <v>0.17548962971702325</v>
      </c>
      <c r="L35" s="24">
        <v>0.17507138257007737</v>
      </c>
      <c r="M35" s="35">
        <f t="shared" si="0"/>
        <v>1.3600232051658168E-15</v>
      </c>
      <c r="O35" s="32">
        <f t="shared" si="1"/>
        <v>-0.93973229320311213</v>
      </c>
      <c r="P35" s="32">
        <f t="shared" si="3"/>
        <v>-0.93973229321370566</v>
      </c>
      <c r="Q35" s="24">
        <v>-0.95090892746922673</v>
      </c>
      <c r="R35" s="35">
        <f t="shared" si="4"/>
        <v>1.0593526056368319E-11</v>
      </c>
      <c r="S35" s="35">
        <f t="shared" si="2"/>
        <v>1.1176634266114593E-2</v>
      </c>
      <c r="V35" s="32">
        <f t="shared" si="5"/>
        <v>0.26145539905033593</v>
      </c>
      <c r="W35" s="32">
        <f t="shared" si="6"/>
        <v>0.26145540012017127</v>
      </c>
      <c r="X35" s="24">
        <v>2.6238491203012398E-2</v>
      </c>
      <c r="Y35" s="35">
        <f t="shared" si="7"/>
        <v>-1.0698353314353426E-9</v>
      </c>
      <c r="Z35" s="35">
        <f t="shared" si="8"/>
        <v>0.23521690784732355</v>
      </c>
    </row>
    <row r="36" spans="4:26" x14ac:dyDescent="0.25">
      <c r="D36" s="33">
        <v>32</v>
      </c>
      <c r="E36" s="24">
        <v>-0.33999999999999997</v>
      </c>
      <c r="F36" s="24">
        <v>0.44895814054713917</v>
      </c>
      <c r="G36" s="24">
        <v>0.28897673999554835</v>
      </c>
      <c r="H36" s="24">
        <v>0.17293780634243414</v>
      </c>
      <c r="I36" s="24">
        <v>0.17338604399732901</v>
      </c>
      <c r="J36" s="24">
        <v>0.15808078498198008</v>
      </c>
      <c r="K36" s="24">
        <v>0.17338604399730634</v>
      </c>
      <c r="L36" s="24">
        <v>0.17294218818757284</v>
      </c>
      <c r="M36" s="35">
        <f t="shared" si="0"/>
        <v>-2.2676305277968822E-14</v>
      </c>
      <c r="O36" s="32">
        <f t="shared" si="1"/>
        <v>-0.93913047212981293</v>
      </c>
      <c r="P36" s="32">
        <f t="shared" si="3"/>
        <v>-0.9391304721306537</v>
      </c>
      <c r="Q36" s="24">
        <v>-0.95084507283038189</v>
      </c>
      <c r="R36" s="35">
        <f t="shared" si="4"/>
        <v>8.4077189654863105E-13</v>
      </c>
      <c r="S36" s="35">
        <f t="shared" si="2"/>
        <v>1.1714600700568956E-2</v>
      </c>
      <c r="V36" s="32">
        <f t="shared" si="5"/>
        <v>0.27647333879830227</v>
      </c>
      <c r="W36" s="32">
        <f t="shared" si="6"/>
        <v>0.27647334248417532</v>
      </c>
      <c r="X36" s="24">
        <v>3.0906838266337878E-2</v>
      </c>
      <c r="Y36" s="35">
        <f t="shared" si="7"/>
        <v>-3.685873051217925E-9</v>
      </c>
      <c r="Z36" s="35">
        <f t="shared" si="8"/>
        <v>0.24556650053196438</v>
      </c>
    </row>
    <row r="37" spans="4:26" x14ac:dyDescent="0.25">
      <c r="D37" s="33">
        <v>33</v>
      </c>
      <c r="E37" s="24">
        <v>-0.33499999999999996</v>
      </c>
      <c r="F37" s="24">
        <v>0.45120855259162962</v>
      </c>
      <c r="G37" s="24">
        <v>0.28545551574014411</v>
      </c>
      <c r="H37" s="24">
        <v>0.17079714818846406</v>
      </c>
      <c r="I37" s="24">
        <v>0.17127330944408645</v>
      </c>
      <c r="J37" s="24">
        <v>0.15738733117750814</v>
      </c>
      <c r="K37" s="24">
        <v>0.17127330944408403</v>
      </c>
      <c r="L37" s="24">
        <v>0.17080247764960355</v>
      </c>
      <c r="M37" s="35">
        <f t="shared" ref="M37:M68" si="9">(K37-I37)</f>
        <v>-2.4147350785597155E-15</v>
      </c>
      <c r="O37" s="32">
        <f t="shared" si="1"/>
        <v>-0.93849103847025506</v>
      </c>
      <c r="P37" s="32">
        <f t="shared" si="3"/>
        <v>-0.93849103846430049</v>
      </c>
      <c r="Q37" s="24">
        <v>-0.95076957723196454</v>
      </c>
      <c r="R37" s="35">
        <f t="shared" si="4"/>
        <v>-5.9545701702745646E-12</v>
      </c>
      <c r="S37" s="35">
        <f t="shared" si="2"/>
        <v>1.2278538761709479E-2</v>
      </c>
      <c r="V37" s="32">
        <f t="shared" si="5"/>
        <v>0.29222428531969152</v>
      </c>
      <c r="W37" s="32">
        <f t="shared" si="6"/>
        <v>0.29222428605541872</v>
      </c>
      <c r="X37" s="24">
        <v>3.6314875929265515E-2</v>
      </c>
      <c r="Y37" s="35">
        <f t="shared" si="7"/>
        <v>-7.3572720138415093E-10</v>
      </c>
      <c r="Z37" s="35">
        <f t="shared" si="8"/>
        <v>0.255909409390426</v>
      </c>
    </row>
    <row r="38" spans="4:26" x14ac:dyDescent="0.25">
      <c r="D38" s="33">
        <v>34</v>
      </c>
      <c r="E38" s="24">
        <v>-0.32999999999999996</v>
      </c>
      <c r="F38" s="24">
        <v>0.45347024487343529</v>
      </c>
      <c r="G38" s="24">
        <v>0.28191912420409543</v>
      </c>
      <c r="H38" s="24">
        <v>0.1686457599408443</v>
      </c>
      <c r="I38" s="24">
        <v>0.16915147452245724</v>
      </c>
      <c r="J38" s="24">
        <v>0.15668627227971446</v>
      </c>
      <c r="K38" s="24">
        <v>0.16915147452246143</v>
      </c>
      <c r="L38" s="24">
        <v>0.16865222745838143</v>
      </c>
      <c r="M38" s="35">
        <f t="shared" si="9"/>
        <v>4.1910919179599659E-15</v>
      </c>
      <c r="O38" s="32">
        <f t="shared" ref="O38:O69" si="10">(I39-I37)/(F39-F37)</f>
        <v>-0.93781192566777316</v>
      </c>
      <c r="P38" s="32">
        <f t="shared" si="3"/>
        <v>-0.93781192566529425</v>
      </c>
      <c r="Q38" s="24">
        <v>-0.9506805413017182</v>
      </c>
      <c r="R38" s="35">
        <f t="shared" si="4"/>
        <v>-2.4789059693830495E-12</v>
      </c>
      <c r="S38" s="35">
        <f t="shared" si="2"/>
        <v>1.2868615633945035E-2</v>
      </c>
      <c r="V38" s="32">
        <f t="shared" si="5"/>
        <v>0.3087507387145248</v>
      </c>
      <c r="W38" s="32">
        <f t="shared" si="6"/>
        <v>0.30875073803397868</v>
      </c>
      <c r="X38" s="24">
        <v>4.2562665084414662E-2</v>
      </c>
      <c r="Y38" s="35">
        <f t="shared" si="7"/>
        <v>6.8054611945811416E-10</v>
      </c>
      <c r="Z38" s="35">
        <f t="shared" si="8"/>
        <v>0.26618807363011016</v>
      </c>
    </row>
    <row r="39" spans="4:26" x14ac:dyDescent="0.25">
      <c r="D39" s="33">
        <v>35</v>
      </c>
      <c r="E39" s="24">
        <v>-0.32499999999999996</v>
      </c>
      <c r="F39" s="24">
        <v>0.45574327393498115</v>
      </c>
      <c r="G39" s="24">
        <v>0.27836765614785197</v>
      </c>
      <c r="H39" s="24">
        <v>0.16648358781475667</v>
      </c>
      <c r="I39" s="24">
        <v>0.16702059368871119</v>
      </c>
      <c r="J39" s="24">
        <v>0.15597831917048466</v>
      </c>
      <c r="K39" s="24">
        <v>0.16702059368872002</v>
      </c>
      <c r="L39" s="24">
        <v>0.16649141890284797</v>
      </c>
      <c r="M39" s="35">
        <f t="shared" si="9"/>
        <v>8.8262730457699945E-15</v>
      </c>
      <c r="O39" s="32">
        <f t="shared" si="10"/>
        <v>-0.93709093990563075</v>
      </c>
      <c r="P39" s="32">
        <f t="shared" si="3"/>
        <v>-0.93709093990276227</v>
      </c>
      <c r="Q39" s="24">
        <v>-0.9505757986754777</v>
      </c>
      <c r="R39" s="35">
        <f t="shared" si="4"/>
        <v>-2.868483228724017E-12</v>
      </c>
      <c r="S39" s="35">
        <f t="shared" si="2"/>
        <v>1.3484858769846952E-2</v>
      </c>
      <c r="V39" s="32">
        <f t="shared" ref="V39:V70" si="11">(O40-O38)/($F40-$F38)</f>
        <v>0.32609730978934814</v>
      </c>
      <c r="W39" s="32">
        <f t="shared" ref="W39:W70" si="12">(P40-P38)/(F40-F38)</f>
        <v>0.32609730771898865</v>
      </c>
      <c r="X39" s="24">
        <v>4.976079686832427E-2</v>
      </c>
      <c r="Y39" s="35">
        <f t="shared" si="7"/>
        <v>2.0703594949544879E-9</v>
      </c>
      <c r="Z39" s="35">
        <f t="shared" si="8"/>
        <v>0.2763365129210239</v>
      </c>
    </row>
    <row r="40" spans="4:26" x14ac:dyDescent="0.25">
      <c r="D40" s="33">
        <v>36</v>
      </c>
      <c r="E40" s="24">
        <v>-0.32</v>
      </c>
      <c r="F40" s="24">
        <v>0.45802769660211196</v>
      </c>
      <c r="G40" s="24">
        <v>0.27480121299742849</v>
      </c>
      <c r="H40" s="24">
        <v>0.16431057775578542</v>
      </c>
      <c r="I40" s="24">
        <v>0.16488072779845708</v>
      </c>
      <c r="J40" s="24">
        <v>0.15526410535322213</v>
      </c>
      <c r="K40" s="24">
        <v>0.16488072779847435</v>
      </c>
      <c r="L40" s="24">
        <v>0.16432003879787499</v>
      </c>
      <c r="M40" s="35">
        <f t="shared" si="9"/>
        <v>1.7263968032921184E-14</v>
      </c>
      <c r="O40" s="32">
        <f t="shared" si="10"/>
        <v>-0.93632575291955689</v>
      </c>
      <c r="P40" s="32">
        <f t="shared" si="3"/>
        <v>-0.93632575292651354</v>
      </c>
      <c r="Q40" s="24">
        <v>-0.95045288615999224</v>
      </c>
      <c r="R40" s="35">
        <f t="shared" si="4"/>
        <v>6.9566574723012309E-12</v>
      </c>
      <c r="S40" s="35">
        <f t="shared" si="2"/>
        <v>1.4127133240435352E-2</v>
      </c>
      <c r="V40" s="32">
        <f t="shared" si="11"/>
        <v>0.34431081532688745</v>
      </c>
      <c r="W40" s="32">
        <f t="shared" si="12"/>
        <v>0.34431081232451005</v>
      </c>
      <c r="X40" s="24">
        <v>5.8031006500487751E-2</v>
      </c>
      <c r="Y40" s="35">
        <f t="shared" si="7"/>
        <v>3.0023774022502892E-9</v>
      </c>
      <c r="Z40" s="35">
        <f t="shared" si="8"/>
        <v>0.2862798088263997</v>
      </c>
    </row>
    <row r="41" spans="4:26" x14ac:dyDescent="0.25">
      <c r="D41" s="33">
        <v>37</v>
      </c>
      <c r="E41" s="24">
        <v>-0.315</v>
      </c>
      <c r="F41" s="24">
        <v>0.46032356998551344</v>
      </c>
      <c r="G41" s="24">
        <v>0.27121990756767017</v>
      </c>
      <c r="H41" s="24">
        <v>0.1621266754385659</v>
      </c>
      <c r="I41" s="24">
        <v>0.16273194454060208</v>
      </c>
      <c r="J41" s="24">
        <v>0.15454419565583083</v>
      </c>
      <c r="K41" s="24">
        <v>0.16273194454057904</v>
      </c>
      <c r="L41" s="24">
        <v>0.16213808031164462</v>
      </c>
      <c r="M41" s="35">
        <f t="shared" si="9"/>
        <v>-2.3037127760971998E-14</v>
      </c>
      <c r="O41" s="32">
        <f t="shared" si="10"/>
        <v>-0.93551389443803346</v>
      </c>
      <c r="P41" s="32">
        <f t="shared" si="3"/>
        <v>-0.93551389444891675</v>
      </c>
      <c r="Q41" s="24">
        <v>-0.95030901185305927</v>
      </c>
      <c r="R41" s="35">
        <f t="shared" si="4"/>
        <v>1.0883294265795485E-11</v>
      </c>
      <c r="S41" s="35">
        <f t="shared" si="2"/>
        <v>1.4795117415025816E-2</v>
      </c>
      <c r="V41" s="32">
        <f t="shared" si="11"/>
        <v>0.36344037580383731</v>
      </c>
      <c r="W41" s="32">
        <f t="shared" si="12"/>
        <v>0.36344037958938447</v>
      </c>
      <c r="X41" s="24">
        <v>6.7506741201082271E-2</v>
      </c>
      <c r="Y41" s="35">
        <f t="shared" si="7"/>
        <v>-3.7855471535230834E-9</v>
      </c>
      <c r="Z41" s="35">
        <f t="shared" si="8"/>
        <v>0.29593363460275501</v>
      </c>
    </row>
    <row r="42" spans="4:26" x14ac:dyDescent="0.25">
      <c r="D42" s="33">
        <v>38</v>
      </c>
      <c r="E42" s="24">
        <v>-0.31</v>
      </c>
      <c r="F42" s="24">
        <v>0.46263095148213979</v>
      </c>
      <c r="G42" s="24">
        <v>0.26762386483091893</v>
      </c>
      <c r="H42" s="24">
        <v>0.15993182626542646</v>
      </c>
      <c r="I42" s="24">
        <v>0.16057431889855137</v>
      </c>
      <c r="J42" s="24">
        <v>0.15381909392985979</v>
      </c>
      <c r="K42" s="24">
        <v>0.16057431889851853</v>
      </c>
      <c r="L42" s="24">
        <v>0.15994554388823196</v>
      </c>
      <c r="M42" s="35">
        <f t="shared" si="9"/>
        <v>-3.2834845953289005E-14</v>
      </c>
      <c r="O42" s="32">
        <f t="shared" si="10"/>
        <v>-0.93465274423603872</v>
      </c>
      <c r="P42" s="32">
        <f t="shared" si="3"/>
        <v>-0.93465274422556954</v>
      </c>
      <c r="Q42" s="24">
        <v>-0.95014102129533051</v>
      </c>
      <c r="R42" s="35">
        <f t="shared" si="4"/>
        <v>-1.0469181077610301E-11</v>
      </c>
      <c r="S42" s="35">
        <f t="shared" si="2"/>
        <v>1.5488277059291788E-2</v>
      </c>
      <c r="V42" s="32">
        <f t="shared" si="11"/>
        <v>0.38353751540692743</v>
      </c>
      <c r="W42" s="32">
        <f t="shared" si="12"/>
        <v>0.38353752126914115</v>
      </c>
      <c r="X42" s="24">
        <v>7.8333665237183575E-2</v>
      </c>
      <c r="Y42" s="35">
        <f t="shared" si="7"/>
        <v>-5.8622137144581643E-9</v>
      </c>
      <c r="Z42" s="35">
        <f t="shared" si="8"/>
        <v>0.30520385016974383</v>
      </c>
    </row>
    <row r="43" spans="4:26" x14ac:dyDescent="0.25">
      <c r="D43" s="33">
        <v>39</v>
      </c>
      <c r="E43" s="24">
        <v>-0.30499999999999999</v>
      </c>
      <c r="F43" s="24">
        <v>0.46494989877664861</v>
      </c>
      <c r="G43" s="24">
        <v>0.26401322273371569</v>
      </c>
      <c r="H43" s="24">
        <v>0.15772597536502334</v>
      </c>
      <c r="I43" s="24">
        <v>0.1584079336402294</v>
      </c>
      <c r="J43" s="24">
        <v>0.15308924986247582</v>
      </c>
      <c r="K43" s="24">
        <v>0.15840793364025479</v>
      </c>
      <c r="L43" s="24">
        <v>0.15774243827238815</v>
      </c>
      <c r="M43" s="35">
        <f t="shared" si="9"/>
        <v>2.5396351688300456E-14</v>
      </c>
      <c r="O43" s="32">
        <f t="shared" si="10"/>
        <v>-0.93373952378802594</v>
      </c>
      <c r="P43" s="32">
        <f t="shared" si="3"/>
        <v>-0.9337395237717887</v>
      </c>
      <c r="Q43" s="24">
        <v>-0.94994536177295186</v>
      </c>
      <c r="R43" s="35">
        <f t="shared" si="4"/>
        <v>-1.6237233779747839E-11</v>
      </c>
      <c r="S43" s="35">
        <f t="shared" si="2"/>
        <v>1.6205837984925919E-2</v>
      </c>
      <c r="V43" s="32">
        <f t="shared" si="11"/>
        <v>0.40465626417777717</v>
      </c>
      <c r="W43" s="32">
        <f t="shared" si="12"/>
        <v>0.40465626105612745</v>
      </c>
      <c r="X43" s="24">
        <v>9.0670083496186188E-2</v>
      </c>
      <c r="Y43" s="35">
        <f t="shared" si="7"/>
        <v>3.1216497164976431E-9</v>
      </c>
      <c r="Z43" s="35">
        <f t="shared" si="8"/>
        <v>0.31398618068159101</v>
      </c>
    </row>
    <row r="44" spans="4:26" x14ac:dyDescent="0.25">
      <c r="D44" s="33">
        <v>40</v>
      </c>
      <c r="E44" s="24">
        <v>-0.3</v>
      </c>
      <c r="F44" s="24">
        <v>0.46728046984284294</v>
      </c>
      <c r="G44" s="24">
        <v>0.26038813306430786</v>
      </c>
      <c r="H44" s="24">
        <v>0.15550906759096927</v>
      </c>
      <c r="I44" s="24">
        <v>0.15623287983858472</v>
      </c>
      <c r="J44" s="24">
        <v>0.15235506503841315</v>
      </c>
      <c r="K44" s="24">
        <v>0.15623287983862738</v>
      </c>
      <c r="L44" s="24">
        <v>0.15552878164338924</v>
      </c>
      <c r="M44" s="35">
        <f t="shared" si="9"/>
        <v>4.266031972122164E-14</v>
      </c>
      <c r="O44" s="32">
        <f t="shared" si="10"/>
        <v>-0.9327712875059706</v>
      </c>
      <c r="P44" s="32">
        <f t="shared" si="3"/>
        <v>-0.93277128751001559</v>
      </c>
      <c r="Q44" s="24">
        <v>-0.94971804494044454</v>
      </c>
      <c r="R44" s="35">
        <f t="shared" si="4"/>
        <v>4.0449865679192953E-12</v>
      </c>
      <c r="S44" s="35">
        <f t="shared" si="2"/>
        <v>1.6946757434473936E-2</v>
      </c>
      <c r="V44" s="32">
        <f t="shared" si="11"/>
        <v>0.42685326187664668</v>
      </c>
      <c r="W44" s="32">
        <f t="shared" si="12"/>
        <v>0.42685325652485195</v>
      </c>
      <c r="X44" s="24">
        <v>0.10468726346075764</v>
      </c>
      <c r="Y44" s="35">
        <f t="shared" si="7"/>
        <v>5.3517947296022328E-9</v>
      </c>
      <c r="Z44" s="35">
        <f t="shared" si="8"/>
        <v>0.32216599841588905</v>
      </c>
    </row>
    <row r="45" spans="4:26" x14ac:dyDescent="0.25">
      <c r="D45" s="33">
        <v>41</v>
      </c>
      <c r="E45" s="24">
        <v>-0.29499999999999998</v>
      </c>
      <c r="F45" s="24">
        <v>0.46962272294512097</v>
      </c>
      <c r="G45" s="24">
        <v>0.25674876237385735</v>
      </c>
      <c r="H45" s="24">
        <v>0.15328104752045435</v>
      </c>
      <c r="I45" s="24">
        <v>0.15404925742431441</v>
      </c>
      <c r="J45" s="24">
        <v>0.15161689835887374</v>
      </c>
      <c r="K45" s="24">
        <v>0.15404925742432091</v>
      </c>
      <c r="L45" s="24">
        <v>0.15330460286454617</v>
      </c>
      <c r="M45" s="35">
        <f t="shared" si="9"/>
        <v>6.4948046940571658E-15</v>
      </c>
      <c r="O45" s="32">
        <f t="shared" si="10"/>
        <v>-0.93174491354953748</v>
      </c>
      <c r="P45" s="32">
        <f t="shared" si="3"/>
        <v>-0.93174491355830824</v>
      </c>
      <c r="Q45" s="24">
        <v>-0.94945460798876391</v>
      </c>
      <c r="R45" s="35">
        <f t="shared" si="4"/>
        <v>8.7707618945387367E-12</v>
      </c>
      <c r="S45" s="35">
        <f t="shared" si="2"/>
        <v>1.7709694439226431E-2</v>
      </c>
      <c r="V45" s="32">
        <f t="shared" si="11"/>
        <v>0.4501878632287562</v>
      </c>
      <c r="W45" s="32">
        <f t="shared" si="12"/>
        <v>0.45018786441816433</v>
      </c>
      <c r="X45" s="24">
        <v>0.12056963411983225</v>
      </c>
      <c r="Y45" s="35">
        <f t="shared" si="7"/>
        <v>-1.1894081275443114E-9</v>
      </c>
      <c r="Z45" s="35">
        <f t="shared" si="8"/>
        <v>0.32961822910892397</v>
      </c>
    </row>
    <row r="46" spans="4:26" x14ac:dyDescent="0.25">
      <c r="D46" s="33">
        <v>42</v>
      </c>
      <c r="E46" s="24">
        <v>-0.29000000000000004</v>
      </c>
      <c r="F46" s="24">
        <v>0.47197671663993207</v>
      </c>
      <c r="G46" s="24">
        <v>0.25309529295437272</v>
      </c>
      <c r="H46" s="24">
        <v>0.15104185945286089</v>
      </c>
      <c r="I46" s="24">
        <v>0.15185717577262361</v>
      </c>
      <c r="J46" s="24">
        <v>0.15087507087909038</v>
      </c>
      <c r="K46" s="24">
        <v>0.15185717577262509</v>
      </c>
      <c r="L46" s="24">
        <v>0.1510699428545475</v>
      </c>
      <c r="M46" s="35">
        <f t="shared" si="9"/>
        <v>1.4710455076283324E-15</v>
      </c>
      <c r="O46" s="32">
        <f t="shared" si="10"/>
        <v>-0.93065709419519416</v>
      </c>
      <c r="P46" s="32">
        <f t="shared" si="3"/>
        <v>-0.93065709419365339</v>
      </c>
      <c r="Q46" s="24">
        <v>-0.94915007364397619</v>
      </c>
      <c r="R46" s="35">
        <f t="shared" si="4"/>
        <v>-1.5407675135747922E-12</v>
      </c>
      <c r="S46" s="35">
        <f t="shared" si="2"/>
        <v>1.8492979448782032E-2</v>
      </c>
      <c r="V46" s="32">
        <f t="shared" si="11"/>
        <v>0.47472224413990061</v>
      </c>
      <c r="W46" s="32">
        <f t="shared" si="12"/>
        <v>0.47472224385466388</v>
      </c>
      <c r="X46" s="24">
        <v>0.13851483925695246</v>
      </c>
      <c r="Y46" s="35">
        <f t="shared" si="7"/>
        <v>2.8523672312985582E-10</v>
      </c>
      <c r="Z46" s="35">
        <f t="shared" si="8"/>
        <v>0.33620740488294815</v>
      </c>
    </row>
    <row r="47" spans="4:26" x14ac:dyDescent="0.25">
      <c r="D47" s="33">
        <v>43</v>
      </c>
      <c r="E47" s="24">
        <v>-0.28500000000000003</v>
      </c>
      <c r="F47" s="24">
        <v>0.47434250977724135</v>
      </c>
      <c r="G47" s="24">
        <v>0.24942792387652088</v>
      </c>
      <c r="H47" s="24">
        <v>0.14879144740837041</v>
      </c>
      <c r="I47" s="24">
        <v>0.14965675432591252</v>
      </c>
      <c r="J47" s="24">
        <v>0.15012987014035609</v>
      </c>
      <c r="K47" s="24">
        <v>0.14965675432592629</v>
      </c>
      <c r="L47" s="24">
        <v>0.14882485608621537</v>
      </c>
      <c r="M47" s="35">
        <f t="shared" si="9"/>
        <v>1.3766765505351941E-14</v>
      </c>
      <c r="O47" s="32">
        <f t="shared" si="10"/>
        <v>-0.92950432575273134</v>
      </c>
      <c r="P47" s="32">
        <f t="shared" si="3"/>
        <v>-0.92950432576284836</v>
      </c>
      <c r="Q47" s="24">
        <v>-0.94879890934697664</v>
      </c>
      <c r="R47" s="35">
        <f t="shared" si="4"/>
        <v>1.0117018334199201E-11</v>
      </c>
      <c r="S47" s="35">
        <f t="shared" si="2"/>
        <v>1.9294583594245296E-2</v>
      </c>
      <c r="V47" s="32">
        <f t="shared" si="11"/>
        <v>0.50052150839002651</v>
      </c>
      <c r="W47" s="32">
        <f t="shared" si="12"/>
        <v>0.50052150781235738</v>
      </c>
      <c r="X47" s="24">
        <v>0.15873362177632444</v>
      </c>
      <c r="Y47" s="35">
        <f t="shared" si="7"/>
        <v>5.7766913474921466E-10</v>
      </c>
      <c r="Z47" s="35">
        <f t="shared" si="8"/>
        <v>0.34178788661370207</v>
      </c>
    </row>
    <row r="48" spans="4:26" x14ac:dyDescent="0.25">
      <c r="D48" s="33">
        <v>44</v>
      </c>
      <c r="E48" s="24">
        <v>-0.28000000000000003</v>
      </c>
      <c r="F48" s="24">
        <v>0.47672016150200042</v>
      </c>
      <c r="G48" s="24">
        <v>0.24574687209060253</v>
      </c>
      <c r="H48" s="24">
        <v>0.14652975512656471</v>
      </c>
      <c r="I48" s="24">
        <v>0.14744812325436152</v>
      </c>
      <c r="J48" s="24">
        <v>0.14938155407111922</v>
      </c>
      <c r="K48" s="24">
        <v>0.147448123254315</v>
      </c>
      <c r="L48" s="24">
        <v>0.14656941221748182</v>
      </c>
      <c r="M48" s="35">
        <f t="shared" si="9"/>
        <v>-4.6518344731794059E-14</v>
      </c>
      <c r="O48" s="32">
        <f t="shared" si="10"/>
        <v>-0.92828289801786679</v>
      </c>
      <c r="P48" s="32">
        <f t="shared" si="3"/>
        <v>-0.92828289801906616</v>
      </c>
      <c r="Q48" s="24">
        <v>-0.94839498603348471</v>
      </c>
      <c r="R48" s="35">
        <f t="shared" si="4"/>
        <v>1.1993739335025566E-12</v>
      </c>
      <c r="S48" s="35">
        <f t="shared" si="2"/>
        <v>2.0112088015617924E-2</v>
      </c>
      <c r="V48" s="32">
        <f t="shared" si="11"/>
        <v>0.52765379425456771</v>
      </c>
      <c r="W48" s="32">
        <f t="shared" si="12"/>
        <v>0.52765379929447132</v>
      </c>
      <c r="X48" s="24">
        <v>0.18144951532563708</v>
      </c>
      <c r="Y48" s="35">
        <f t="shared" si="7"/>
        <v>-5.0399036055637225E-9</v>
      </c>
      <c r="Z48" s="35">
        <f t="shared" si="8"/>
        <v>0.34620427892893063</v>
      </c>
    </row>
    <row r="49" spans="4:26" x14ac:dyDescent="0.25">
      <c r="D49" s="33">
        <v>45</v>
      </c>
      <c r="E49" s="24">
        <v>-0.27500000000000002</v>
      </c>
      <c r="F49" s="24">
        <v>0.47910973125562628</v>
      </c>
      <c r="G49" s="24">
        <v>0.24205237359410728</v>
      </c>
      <c r="H49" s="24">
        <v>0.14425672606501891</v>
      </c>
      <c r="I49" s="24">
        <v>0.14523142415646434</v>
      </c>
      <c r="J49" s="24">
        <v>0.1486303545110495</v>
      </c>
      <c r="K49" s="24">
        <v>0.14523142415647239</v>
      </c>
      <c r="L49" s="24">
        <v>0.14430369785840669</v>
      </c>
      <c r="M49" s="35">
        <f t="shared" si="9"/>
        <v>8.0491169285323849E-15</v>
      </c>
      <c r="O49" s="32">
        <f t="shared" si="10"/>
        <v>-0.92698888325160966</v>
      </c>
      <c r="P49" s="32">
        <f t="shared" si="3"/>
        <v>-0.92698888323770035</v>
      </c>
      <c r="Q49" s="24">
        <v>-0.94793153700528854</v>
      </c>
      <c r="R49" s="35">
        <f t="shared" si="4"/>
        <v>-1.3909318141713811E-11</v>
      </c>
      <c r="S49" s="35">
        <f t="shared" si="2"/>
        <v>2.0942653753678875E-2</v>
      </c>
      <c r="V49" s="32">
        <f t="shared" si="11"/>
        <v>0.55619038021774214</v>
      </c>
      <c r="W49" s="32">
        <f t="shared" si="12"/>
        <v>0.55619037877650357</v>
      </c>
      <c r="X49" s="24">
        <v>0.20689831952074958</v>
      </c>
      <c r="Y49" s="35">
        <f t="shared" si="7"/>
        <v>1.4412385729301036E-9</v>
      </c>
      <c r="Z49" s="35">
        <f t="shared" si="8"/>
        <v>0.34929206069699259</v>
      </c>
    </row>
    <row r="50" spans="4:26" x14ac:dyDescent="0.25">
      <c r="D50" s="33">
        <v>46</v>
      </c>
      <c r="E50" s="24">
        <v>-0.27</v>
      </c>
      <c r="F50" s="24">
        <v>0.48151127877748712</v>
      </c>
      <c r="G50" s="24">
        <v>0.23834468466938435</v>
      </c>
      <c r="H50" s="24">
        <v>0.14197230339788811</v>
      </c>
      <c r="I50" s="24">
        <v>0.14300681080163061</v>
      </c>
      <c r="J50" s="24">
        <v>0.14787648036818712</v>
      </c>
      <c r="K50" s="24">
        <v>0.14300681080165073</v>
      </c>
      <c r="L50" s="24">
        <v>0.14202781847686613</v>
      </c>
      <c r="M50" s="35">
        <f t="shared" si="9"/>
        <v>2.0122792321330962E-14</v>
      </c>
      <c r="O50" s="32">
        <f t="shared" si="10"/>
        <v>-0.92561812467874605</v>
      </c>
      <c r="P50" s="32">
        <f t="shared" si="3"/>
        <v>-0.92561812468685056</v>
      </c>
      <c r="Q50" s="24">
        <v>-0.9474011174573338</v>
      </c>
      <c r="R50" s="35">
        <f t="shared" si="4"/>
        <v>8.1045170574611802E-12</v>
      </c>
      <c r="S50" s="35">
        <f t="shared" si="2"/>
        <v>2.1782992778587751E-2</v>
      </c>
      <c r="V50" s="32">
        <f t="shared" si="11"/>
        <v>0.58620578915205601</v>
      </c>
      <c r="W50" s="32">
        <f t="shared" si="12"/>
        <v>0.5862057866564635</v>
      </c>
      <c r="X50" s="24">
        <v>0.23532733563674083</v>
      </c>
      <c r="Y50" s="35">
        <f t="shared" si="7"/>
        <v>2.4955925104208632E-9</v>
      </c>
      <c r="Z50" s="35">
        <f t="shared" si="8"/>
        <v>0.35087845351531521</v>
      </c>
    </row>
    <row r="51" spans="4:26" x14ac:dyDescent="0.25">
      <c r="D51" s="33">
        <v>47</v>
      </c>
      <c r="E51" s="24">
        <v>-0.26500000000000001</v>
      </c>
      <c r="F51" s="24">
        <v>0.48392486410639612</v>
      </c>
      <c r="G51" s="24">
        <v>0.23462408319509287</v>
      </c>
      <c r="H51" s="24">
        <v>0.1396764300144866</v>
      </c>
      <c r="I51" s="24">
        <v>0.14077444991705573</v>
      </c>
      <c r="J51" s="24">
        <v>0.14712012050852502</v>
      </c>
      <c r="K51" s="24">
        <v>0.14077444991702476</v>
      </c>
      <c r="L51" s="24">
        <v>0.13974190044411405</v>
      </c>
      <c r="M51" s="35">
        <f t="shared" si="9"/>
        <v>-3.0975222387041867E-14</v>
      </c>
      <c r="O51" s="32">
        <f t="shared" si="10"/>
        <v>-0.92416622449895214</v>
      </c>
      <c r="P51" s="32">
        <f t="shared" si="3"/>
        <v>-0.92416622449705943</v>
      </c>
      <c r="Q51" s="24">
        <v>-0.94679556529942244</v>
      </c>
      <c r="R51" s="35">
        <f t="shared" si="4"/>
        <v>-1.8927082123809669E-12</v>
      </c>
      <c r="S51" s="35">
        <f t="shared" si="2"/>
        <v>2.2629340800470299E-2</v>
      </c>
      <c r="V51" s="32">
        <f t="shared" si="11"/>
        <v>0.61777788999141692</v>
      </c>
      <c r="W51" s="32">
        <f t="shared" si="12"/>
        <v>0.61777789506957337</v>
      </c>
      <c r="X51" s="24">
        <v>0.26699434076462331</v>
      </c>
      <c r="Y51" s="35">
        <f t="shared" si="7"/>
        <v>-5.0781564508994848E-9</v>
      </c>
      <c r="Z51" s="35">
        <f t="shared" si="8"/>
        <v>0.35078354922679361</v>
      </c>
    </row>
    <row r="52" spans="4:26" x14ac:dyDescent="0.25">
      <c r="D52" s="33">
        <v>48</v>
      </c>
      <c r="E52" s="24">
        <v>-0.26</v>
      </c>
      <c r="F52" s="24">
        <v>0.48635054758211227</v>
      </c>
      <c r="G52" s="24">
        <v>0.2308908700352077</v>
      </c>
      <c r="H52" s="24">
        <v>0.13736904851786025</v>
      </c>
      <c r="I52" s="24">
        <v>0.13853452202112462</v>
      </c>
      <c r="J52" s="24">
        <v>0.14636144636914541</v>
      </c>
      <c r="K52" s="24">
        <v>0.13853452202115391</v>
      </c>
      <c r="L52" s="24">
        <v>0.13744609321975682</v>
      </c>
      <c r="M52" s="35">
        <f t="shared" si="9"/>
        <v>2.9282132274488504E-14</v>
      </c>
      <c r="O52" s="32">
        <f t="shared" si="10"/>
        <v>-0.92262853140752343</v>
      </c>
      <c r="P52" s="32">
        <f t="shared" si="3"/>
        <v>-0.92262853139105339</v>
      </c>
      <c r="Q52" s="24">
        <v>-0.94610596398455027</v>
      </c>
      <c r="R52" s="35">
        <f t="shared" si="4"/>
        <v>-1.6470047548011735E-11</v>
      </c>
      <c r="S52" s="35">
        <f t="shared" si="2"/>
        <v>2.3477432577026836E-2</v>
      </c>
      <c r="V52" s="32">
        <f t="shared" si="11"/>
        <v>0.65098799576916588</v>
      </c>
      <c r="W52" s="32">
        <f t="shared" si="12"/>
        <v>0.65098799186568035</v>
      </c>
      <c r="X52" s="24">
        <v>0.30216628019898223</v>
      </c>
      <c r="Y52" s="35">
        <f t="shared" si="7"/>
        <v>3.9034855348063502E-9</v>
      </c>
      <c r="Z52" s="35">
        <f t="shared" si="8"/>
        <v>0.34882171557018365</v>
      </c>
    </row>
    <row r="53" spans="4:26" x14ac:dyDescent="0.25">
      <c r="D53" s="33">
        <v>49</v>
      </c>
      <c r="E53" s="24">
        <v>-0.255</v>
      </c>
      <c r="F53" s="24">
        <v>0.4887883898468488</v>
      </c>
      <c r="G53" s="24">
        <v>0.22714537050946532</v>
      </c>
      <c r="H53" s="24">
        <v>0.1350501012233514</v>
      </c>
      <c r="I53" s="24">
        <v>0.13628722230567919</v>
      </c>
      <c r="J53" s="24">
        <v>0.14560061432697266</v>
      </c>
      <c r="K53" s="24">
        <v>0.13628722230572832</v>
      </c>
      <c r="L53" s="24">
        <v>0.13514057167377663</v>
      </c>
      <c r="M53" s="35">
        <f t="shared" si="9"/>
        <v>4.9127368839663177E-14</v>
      </c>
      <c r="O53" s="32">
        <f t="shared" si="10"/>
        <v>-0.9210001276248031</v>
      </c>
      <c r="P53" s="32">
        <f t="shared" si="3"/>
        <v>-0.92100012764189509</v>
      </c>
      <c r="Q53" s="24">
        <v>-0.9453226081265339</v>
      </c>
      <c r="R53" s="35">
        <f t="shared" si="4"/>
        <v>1.7091994486406747E-11</v>
      </c>
      <c r="S53" s="35">
        <f t="shared" si="2"/>
        <v>2.4322480501730803E-2</v>
      </c>
      <c r="V53" s="32">
        <f t="shared" si="11"/>
        <v>0.68592095696919897</v>
      </c>
      <c r="W53" s="32">
        <f t="shared" si="12"/>
        <v>0.68592094904410006</v>
      </c>
      <c r="X53" s="24">
        <v>0.3411176602659714</v>
      </c>
      <c r="Y53" s="35">
        <f t="shared" si="7"/>
        <v>7.9250989104551195E-9</v>
      </c>
      <c r="Z53" s="35">
        <f t="shared" si="8"/>
        <v>0.34480329670322757</v>
      </c>
    </row>
    <row r="54" spans="4:26" x14ac:dyDescent="0.25">
      <c r="D54" s="33">
        <v>50</v>
      </c>
      <c r="E54" s="24">
        <v>-0.25</v>
      </c>
      <c r="F54" s="24">
        <v>0.49123845184678916</v>
      </c>
      <c r="G54" s="24">
        <v>0.22338793594923231</v>
      </c>
      <c r="H54" s="24">
        <v>0.13271953015715707</v>
      </c>
      <c r="I54" s="24">
        <v>0.13403276156953939</v>
      </c>
      <c r="J54" s="24">
        <v>0.1448377678873658</v>
      </c>
      <c r="K54" s="24">
        <v>0.13403276156948513</v>
      </c>
      <c r="L54" s="24">
        <v>0.13282553854109308</v>
      </c>
      <c r="M54" s="35">
        <f t="shared" si="9"/>
        <v>-5.4262150328554526E-14</v>
      </c>
      <c r="O54" s="32">
        <f t="shared" si="10"/>
        <v>-0.91927581543672243</v>
      </c>
      <c r="P54" s="32">
        <f t="shared" si="3"/>
        <v>-0.91927581545898951</v>
      </c>
      <c r="Q54" s="24">
        <v>-0.94443497275568422</v>
      </c>
      <c r="R54" s="35">
        <f t="shared" si="4"/>
        <v>2.226707707109199E-11</v>
      </c>
      <c r="S54" s="35">
        <f t="shared" si="2"/>
        <v>2.5159157318961789E-2</v>
      </c>
      <c r="V54" s="32">
        <f t="shared" si="11"/>
        <v>0.72266524873708693</v>
      </c>
      <c r="W54" s="32">
        <f t="shared" si="12"/>
        <v>0.7226652551084326</v>
      </c>
      <c r="X54" s="24">
        <v>0.38412862695873701</v>
      </c>
      <c r="Y54" s="35">
        <f t="shared" si="7"/>
        <v>-6.3713456732727991E-9</v>
      </c>
      <c r="Z54" s="35">
        <f t="shared" si="8"/>
        <v>0.33853662177834992</v>
      </c>
    </row>
    <row r="55" spans="4:26" x14ac:dyDescent="0.25">
      <c r="D55" s="33">
        <v>51</v>
      </c>
      <c r="E55" s="24">
        <v>-0.245</v>
      </c>
      <c r="F55" s="24">
        <v>0.49370079483361107</v>
      </c>
      <c r="G55" s="24">
        <v>0.21961894534286314</v>
      </c>
      <c r="H55" s="24">
        <v>0.13037727705487911</v>
      </c>
      <c r="I55" s="24">
        <v>0.13177136720571789</v>
      </c>
      <c r="J55" s="24">
        <v>0.14407303968993507</v>
      </c>
      <c r="K55" s="24">
        <v>0.13177136720565763</v>
      </c>
      <c r="L55" s="24">
        <v>0.13050122700176264</v>
      </c>
      <c r="M55" s="35">
        <f t="shared" si="9"/>
        <v>-6.0257354661530371E-14</v>
      </c>
      <c r="O55" s="32">
        <f t="shared" si="10"/>
        <v>-0.91745010325314724</v>
      </c>
      <c r="P55" s="32">
        <f t="shared" si="3"/>
        <v>-0.91745010323894061</v>
      </c>
      <c r="Q55" s="24">
        <v>-0.94343168712083647</v>
      </c>
      <c r="R55" s="35">
        <f t="shared" si="4"/>
        <v>-1.4206635867708428E-11</v>
      </c>
      <c r="S55" s="35">
        <f t="shared" si="2"/>
        <v>2.5981583867689229E-2</v>
      </c>
      <c r="V55" s="32">
        <f t="shared" si="11"/>
        <v>0.76131305040691943</v>
      </c>
      <c r="W55" s="32">
        <f t="shared" si="12"/>
        <v>0.761313059905939</v>
      </c>
      <c r="X55" s="24">
        <v>0.43148271964007384</v>
      </c>
      <c r="Y55" s="35">
        <f t="shared" si="7"/>
        <v>-9.4990195709243608E-9</v>
      </c>
      <c r="Z55" s="35">
        <f t="shared" si="8"/>
        <v>0.32983033076684559</v>
      </c>
    </row>
    <row r="56" spans="4:26" x14ac:dyDescent="0.25">
      <c r="D56" s="33">
        <v>52</v>
      </c>
      <c r="E56" s="24">
        <v>-0.24</v>
      </c>
      <c r="F56" s="24">
        <v>0.49617548036601744</v>
      </c>
      <c r="G56" s="24">
        <v>0.21583880707468281</v>
      </c>
      <c r="H56" s="24">
        <v>0.12802328336006791</v>
      </c>
      <c r="I56" s="24">
        <v>0.12950328424480967</v>
      </c>
      <c r="J56" s="24">
        <v>0.14330655334478071</v>
      </c>
      <c r="K56" s="24">
        <v>0.12950328424482555</v>
      </c>
      <c r="L56" s="24">
        <v>0.12816790337730399</v>
      </c>
      <c r="M56" s="35">
        <f t="shared" si="9"/>
        <v>1.5876189252139739E-14</v>
      </c>
      <c r="O56" s="32">
        <f t="shared" si="10"/>
        <v>-0.91551719119480279</v>
      </c>
      <c r="P56" s="32">
        <f t="shared" si="3"/>
        <v>-0.91551719117017294</v>
      </c>
      <c r="Q56" s="24">
        <v>-0.94230051399685177</v>
      </c>
      <c r="R56" s="35">
        <f t="shared" si="4"/>
        <v>-2.4629853712099248E-11</v>
      </c>
      <c r="S56" s="35">
        <f t="shared" si="2"/>
        <v>2.6783322802048981E-2</v>
      </c>
      <c r="V56" s="32">
        <f t="shared" si="11"/>
        <v>0.80196031570627746</v>
      </c>
      <c r="W56" s="32">
        <f t="shared" si="12"/>
        <v>0.80196031202418439</v>
      </c>
      <c r="X56" s="24">
        <v>0.48346429370446292</v>
      </c>
      <c r="Y56" s="35">
        <f t="shared" si="7"/>
        <v>3.6820930748859837E-9</v>
      </c>
      <c r="Z56" s="35">
        <f t="shared" si="8"/>
        <v>0.31849602200181454</v>
      </c>
    </row>
    <row r="57" spans="4:26" x14ac:dyDescent="0.25">
      <c r="D57" s="33">
        <v>53</v>
      </c>
      <c r="E57" s="24">
        <v>-0.23499999999999999</v>
      </c>
      <c r="F57" s="24">
        <v>0.49866257031127548</v>
      </c>
      <c r="G57" s="24">
        <v>0.2120479607617789</v>
      </c>
      <c r="H57" s="24">
        <v>0.12565749022275866</v>
      </c>
      <c r="I57" s="24">
        <v>0.12722877645706732</v>
      </c>
      <c r="J57" s="24">
        <v>0.14253842515217113</v>
      </c>
      <c r="K57" s="24">
        <v>0.12722877645712927</v>
      </c>
      <c r="L57" s="24">
        <v>0.12582586993080985</v>
      </c>
      <c r="M57" s="35">
        <f t="shared" si="9"/>
        <v>6.1950444774083735E-14</v>
      </c>
      <c r="O57" s="32">
        <f t="shared" si="10"/>
        <v>-0.91347095622461583</v>
      </c>
      <c r="P57" s="32">
        <f t="shared" si="3"/>
        <v>-0.91347095622867891</v>
      </c>
      <c r="Q57" s="24">
        <v>-0.94102833549651299</v>
      </c>
      <c r="R57" s="35">
        <f t="shared" si="4"/>
        <v>4.0630832032206854E-12</v>
      </c>
      <c r="S57" s="35">
        <f t="shared" si="2"/>
        <v>2.7557379271897164E-2</v>
      </c>
      <c r="V57" s="32">
        <f t="shared" si="11"/>
        <v>0.84470683158339221</v>
      </c>
      <c r="W57" s="32">
        <f t="shared" si="12"/>
        <v>0.84470682344067483</v>
      </c>
      <c r="X57" s="24">
        <v>0.54035561144951161</v>
      </c>
      <c r="Y57" s="35">
        <f t="shared" si="7"/>
        <v>8.1427173892478777E-9</v>
      </c>
      <c r="Z57" s="35">
        <f t="shared" si="8"/>
        <v>0.30435122013388061</v>
      </c>
    </row>
    <row r="58" spans="4:26" x14ac:dyDescent="0.25">
      <c r="D58" s="33">
        <v>54</v>
      </c>
      <c r="E58" s="24">
        <v>-0.22999999999999998</v>
      </c>
      <c r="F58" s="24">
        <v>0.50116212684676331</v>
      </c>
      <c r="G58" s="24">
        <v>0.2082468791928144</v>
      </c>
      <c r="H58" s="24">
        <v>0.12327983849799956</v>
      </c>
      <c r="I58" s="24">
        <v>0.12494812751568862</v>
      </c>
      <c r="J58" s="24">
        <v>0.1417687657092232</v>
      </c>
      <c r="K58" s="24">
        <v>0.12494812751568424</v>
      </c>
      <c r="L58" s="24">
        <v>0.12347546775548601</v>
      </c>
      <c r="M58" s="35">
        <f t="shared" si="9"/>
        <v>-4.3853809472693683E-15</v>
      </c>
      <c r="O58" s="32">
        <f t="shared" si="10"/>
        <v>-0.91130493684582548</v>
      </c>
      <c r="P58" s="32">
        <f t="shared" si="3"/>
        <v>-0.91130493686180047</v>
      </c>
      <c r="Q58" s="24">
        <v>-0.93960114641223103</v>
      </c>
      <c r="R58" s="35">
        <f t="shared" si="4"/>
        <v>1.5974999101331377E-11</v>
      </c>
      <c r="S58" s="35">
        <f t="shared" si="2"/>
        <v>2.829620956640555E-2</v>
      </c>
      <c r="V58" s="32">
        <f t="shared" si="11"/>
        <v>0.88965626349700422</v>
      </c>
      <c r="W58" s="32">
        <f t="shared" si="12"/>
        <v>0.88965626654424346</v>
      </c>
      <c r="X58" s="24">
        <v>0.60243360645499433</v>
      </c>
      <c r="Y58" s="35">
        <f t="shared" si="7"/>
        <v>-3.0472392387181912E-9</v>
      </c>
      <c r="Z58" s="35">
        <f t="shared" si="8"/>
        <v>0.28722265704200989</v>
      </c>
    </row>
    <row r="59" spans="4:26" x14ac:dyDescent="0.25">
      <c r="D59" s="33">
        <v>55</v>
      </c>
      <c r="E59" s="24">
        <v>-0.22499999999999998</v>
      </c>
      <c r="F59" s="24">
        <v>0.50367421246152444</v>
      </c>
      <c r="G59" s="24">
        <v>0.20443607037306805</v>
      </c>
      <c r="H59" s="24">
        <v>0.12089026874437375</v>
      </c>
      <c r="I59" s="24">
        <v>0.12266164222384081</v>
      </c>
      <c r="J59" s="24">
        <v>0.14099768142414543</v>
      </c>
      <c r="K59" s="24">
        <v>0.1226616422238227</v>
      </c>
      <c r="L59" s="24">
        <v>0.12111707973308727</v>
      </c>
      <c r="M59" s="35">
        <f t="shared" si="9"/>
        <v>-1.8110513089197866E-14</v>
      </c>
      <c r="O59" s="32">
        <f t="shared" si="10"/>
        <v>-0.90901231739524124</v>
      </c>
      <c r="P59" s="32">
        <f t="shared" si="3"/>
        <v>-0.90901231738403265</v>
      </c>
      <c r="Q59" s="24">
        <v>-0.93800405612387283</v>
      </c>
      <c r="R59" s="35">
        <f t="shared" si="4"/>
        <v>-1.1208589612010655E-11</v>
      </c>
      <c r="S59" s="35">
        <f t="shared" si="2"/>
        <v>2.8991738728631589E-2</v>
      </c>
      <c r="V59" s="32">
        <f t="shared" si="11"/>
        <v>0.93691618474458593</v>
      </c>
      <c r="W59" s="32">
        <f t="shared" si="12"/>
        <v>0.93691618583971814</v>
      </c>
      <c r="X59" s="24">
        <v>0.66996633344804468</v>
      </c>
      <c r="Y59" s="35">
        <f t="shared" si="7"/>
        <v>-1.0951322071406366E-9</v>
      </c>
      <c r="Z59" s="35">
        <f t="shared" si="8"/>
        <v>0.26694985129654125</v>
      </c>
    </row>
    <row r="60" spans="4:26" x14ac:dyDescent="0.25">
      <c r="D60" s="33">
        <v>56</v>
      </c>
      <c r="E60" s="24">
        <v>-0.21999999999999997</v>
      </c>
      <c r="F60" s="24">
        <v>0.50619888995783024</v>
      </c>
      <c r="G60" s="24">
        <v>0.20061607967987799</v>
      </c>
      <c r="H60" s="24">
        <v>0.1184887212225129</v>
      </c>
      <c r="I60" s="24">
        <v>0.12036964780792681</v>
      </c>
      <c r="J60" s="24">
        <v>0.14022527594440909</v>
      </c>
      <c r="K60" s="24">
        <v>0.12036964780797887</v>
      </c>
      <c r="L60" s="24">
        <v>0.11875113354041922</v>
      </c>
      <c r="M60" s="35">
        <f t="shared" si="9"/>
        <v>5.2069459854919842E-14</v>
      </c>
      <c r="O60" s="32">
        <f t="shared" si="10"/>
        <v>-0.90658591196834237</v>
      </c>
      <c r="P60" s="32">
        <f t="shared" si="3"/>
        <v>-0.90658591197880145</v>
      </c>
      <c r="Q60" s="24">
        <v>-0.9362213001020887</v>
      </c>
      <c r="R60" s="35">
        <f t="shared" si="4"/>
        <v>1.0459078048086212E-11</v>
      </c>
      <c r="S60" s="35">
        <f t="shared" si="2"/>
        <v>2.9635388133746332E-2</v>
      </c>
      <c r="V60" s="32">
        <f t="shared" si="11"/>
        <v>0.98659808704873364</v>
      </c>
      <c r="W60" s="32">
        <f t="shared" si="12"/>
        <v>0.98659808342257516</v>
      </c>
      <c r="X60" s="24">
        <v>0.74320912286413887</v>
      </c>
      <c r="Y60" s="35">
        <f t="shared" si="7"/>
        <v>3.6261584845931338E-9</v>
      </c>
      <c r="Z60" s="35">
        <f t="shared" si="8"/>
        <v>0.24338896418459477</v>
      </c>
    </row>
    <row r="61" spans="4:26" x14ac:dyDescent="0.25">
      <c r="D61" s="33">
        <v>57</v>
      </c>
      <c r="E61" s="24">
        <v>-0.21499999999999997</v>
      </c>
      <c r="F61" s="24">
        <v>0.50873622245274952</v>
      </c>
      <c r="G61" s="24">
        <v>0.19678749213258862</v>
      </c>
      <c r="H61" s="24">
        <v>0.11607513589360387</v>
      </c>
      <c r="I61" s="24">
        <v>0.11807249527955316</v>
      </c>
      <c r="J61" s="24">
        <v>0.1394516515311712</v>
      </c>
      <c r="K61" s="24">
        <v>0.1180724952794821</v>
      </c>
      <c r="L61" s="24">
        <v>0.11637810467870513</v>
      </c>
      <c r="M61" s="35">
        <f t="shared" si="9"/>
        <v>-7.1054273576010019E-14</v>
      </c>
      <c r="O61" s="32">
        <f t="shared" si="10"/>
        <v>-0.904018148021277</v>
      </c>
      <c r="P61" s="32">
        <f t="shared" si="3"/>
        <v>-0.90401814802842406</v>
      </c>
      <c r="Q61" s="24">
        <v>-0.93423626200970722</v>
      </c>
      <c r="R61" s="35">
        <f t="shared" si="4"/>
        <v>7.1470607210244452E-12</v>
      </c>
      <c r="S61" s="35">
        <f t="shared" si="2"/>
        <v>3.0218113988430217E-2</v>
      </c>
      <c r="V61" s="32">
        <f t="shared" si="11"/>
        <v>1.0388173694243725</v>
      </c>
      <c r="W61" s="32">
        <f t="shared" si="12"/>
        <v>1.0388173757511847</v>
      </c>
      <c r="X61" s="24">
        <v>0.8224004669889553</v>
      </c>
      <c r="Y61" s="35">
        <f t="shared" si="7"/>
        <v>-6.3268121852644299E-9</v>
      </c>
      <c r="Z61" s="35">
        <f t="shared" si="8"/>
        <v>0.21641690243541722</v>
      </c>
    </row>
    <row r="62" spans="4:26" x14ac:dyDescent="0.25">
      <c r="D62" s="33">
        <v>58</v>
      </c>
      <c r="E62" s="24">
        <v>-0.21000000000000002</v>
      </c>
      <c r="F62" s="24">
        <v>0.51128627337972687</v>
      </c>
      <c r="G62" s="24">
        <v>0.19295093478098277</v>
      </c>
      <c r="H62" s="24">
        <v>0.11364945241788775</v>
      </c>
      <c r="I62" s="24">
        <v>0.11577056086858967</v>
      </c>
      <c r="J62" s="24">
        <v>0.13867691040912761</v>
      </c>
      <c r="K62" s="24">
        <v>0.11577056086860538</v>
      </c>
      <c r="L62" s="24">
        <v>0.11399851949721779</v>
      </c>
      <c r="M62" s="35">
        <f t="shared" si="9"/>
        <v>1.5709655798445965E-14</v>
      </c>
      <c r="O62" s="32">
        <f t="shared" si="10"/>
        <v>-0.90130104970475455</v>
      </c>
      <c r="P62" s="32">
        <f t="shared" si="3"/>
        <v>-0.90130104968302671</v>
      </c>
      <c r="Q62" s="24">
        <v>-0.93203150735519635</v>
      </c>
      <c r="R62" s="35">
        <f t="shared" si="4"/>
        <v>-2.1727841748031551E-11</v>
      </c>
      <c r="S62" s="35">
        <f t="shared" si="2"/>
        <v>3.07304576504418E-2</v>
      </c>
      <c r="V62" s="32">
        <f t="shared" si="11"/>
        <v>1.0936933018918942</v>
      </c>
      <c r="W62" s="32">
        <f t="shared" si="12"/>
        <v>1.0936933034371217</v>
      </c>
      <c r="X62" s="24">
        <v>0.90775767255606166</v>
      </c>
      <c r="Y62" s="35">
        <f t="shared" si="7"/>
        <v>-1.5452275015093164E-9</v>
      </c>
      <c r="Z62" s="35">
        <f t="shared" si="8"/>
        <v>0.18593562933583252</v>
      </c>
    </row>
    <row r="63" spans="4:26" x14ac:dyDescent="0.25">
      <c r="D63" s="33">
        <v>59</v>
      </c>
      <c r="E63" s="24">
        <v>-0.20500000000000002</v>
      </c>
      <c r="F63" s="24">
        <v>0.51384910649016813</v>
      </c>
      <c r="G63" s="24">
        <v>0.18910707921601513</v>
      </c>
      <c r="H63" s="24">
        <v>0.11121161015315129</v>
      </c>
      <c r="I63" s="24">
        <v>0.11346424752960908</v>
      </c>
      <c r="J63" s="24">
        <v>0.13790115605347525</v>
      </c>
      <c r="K63" s="24">
        <v>0.11346424752964912</v>
      </c>
      <c r="L63" s="24">
        <v>0.11161295817921524</v>
      </c>
      <c r="M63" s="35">
        <f t="shared" si="9"/>
        <v>4.0037417825544708E-14</v>
      </c>
      <c r="O63" s="32">
        <f t="shared" si="10"/>
        <v>-0.89842622099620228</v>
      </c>
      <c r="P63" s="32">
        <f t="shared" si="3"/>
        <v>-0.89842622099544878</v>
      </c>
      <c r="Q63" s="24">
        <v>-0.92958882958033207</v>
      </c>
      <c r="R63" s="35">
        <f t="shared" si="4"/>
        <v>-7.5350836681309374E-13</v>
      </c>
      <c r="S63" s="35">
        <f t="shared" si="2"/>
        <v>3.1162608584129781E-2</v>
      </c>
      <c r="V63" s="32">
        <f t="shared" si="11"/>
        <v>1.1513489603044507</v>
      </c>
      <c r="W63" s="32">
        <f t="shared" si="12"/>
        <v>1.1513489513050006</v>
      </c>
      <c r="X63" s="24">
        <v>0.99947232282596188</v>
      </c>
      <c r="Y63" s="35">
        <f t="shared" si="7"/>
        <v>8.9994500740431249E-9</v>
      </c>
      <c r="Z63" s="35">
        <f t="shared" si="8"/>
        <v>0.15187663747848879</v>
      </c>
    </row>
    <row r="64" spans="4:26" x14ac:dyDescent="0.25">
      <c r="D64" s="33">
        <v>60</v>
      </c>
      <c r="E64" s="24">
        <v>-0.2</v>
      </c>
      <c r="F64" s="24">
        <v>0.51642478585503471</v>
      </c>
      <c r="G64" s="24">
        <v>0.18525664420642837</v>
      </c>
      <c r="H64" s="24">
        <v>0.1087615481532109</v>
      </c>
      <c r="I64" s="24">
        <v>0.11115398652385701</v>
      </c>
      <c r="J64" s="24">
        <v>0.13712449450312125</v>
      </c>
      <c r="K64" s="24">
        <v>0.11115398652387659</v>
      </c>
      <c r="L64" s="24">
        <v>0.1092220576549614</v>
      </c>
      <c r="M64" s="35">
        <f t="shared" si="9"/>
        <v>1.9581558596826198E-14</v>
      </c>
      <c r="O64" s="32">
        <f t="shared" si="10"/>
        <v>-0.89538482870879743</v>
      </c>
      <c r="P64" s="32">
        <f t="shared" si="3"/>
        <v>-0.89538482873331338</v>
      </c>
      <c r="Q64" s="24">
        <v>-0.92688930936785563</v>
      </c>
      <c r="R64" s="35">
        <f t="shared" si="4"/>
        <v>2.4515944829772707E-11</v>
      </c>
      <c r="S64" s="35">
        <f t="shared" si="2"/>
        <v>3.1504480659058198E-2</v>
      </c>
      <c r="V64" s="32">
        <f t="shared" si="11"/>
        <v>1.2119111281795072</v>
      </c>
      <c r="W64" s="32">
        <f t="shared" si="12"/>
        <v>1.2119111262866584</v>
      </c>
      <c r="X64" s="24">
        <v>1.0977056003086989</v>
      </c>
      <c r="Y64" s="35">
        <f t="shared" si="7"/>
        <v>1.8928487666158844E-9</v>
      </c>
      <c r="Z64" s="35">
        <f t="shared" si="8"/>
        <v>0.11420552787080829</v>
      </c>
    </row>
    <row r="65" spans="4:26" x14ac:dyDescent="0.25">
      <c r="D65" s="33">
        <v>61</v>
      </c>
      <c r="E65" s="24">
        <v>-0.19500000000000001</v>
      </c>
      <c r="F65" s="24">
        <v>0.5190133758664448</v>
      </c>
      <c r="G65" s="24">
        <v>0.18140039846454251</v>
      </c>
      <c r="H65" s="24">
        <v>0.10629920516638895</v>
      </c>
      <c r="I65" s="24">
        <v>0.1088402390787255</v>
      </c>
      <c r="J65" s="24">
        <v>0.13634703565945819</v>
      </c>
      <c r="K65" s="24">
        <v>0.10884023907863893</v>
      </c>
      <c r="L65" s="24">
        <v>0.10682651440352842</v>
      </c>
      <c r="M65" s="35">
        <f t="shared" si="9"/>
        <v>-8.6569640345146581E-14</v>
      </c>
      <c r="O65" s="32">
        <f t="shared" si="10"/>
        <v>-0.89216758547017594</v>
      </c>
      <c r="P65" s="32">
        <f t="shared" si="3"/>
        <v>-0.89216758547919761</v>
      </c>
      <c r="Q65" s="24">
        <v>-0.92391338783329824</v>
      </c>
      <c r="R65" s="35">
        <f t="shared" si="4"/>
        <v>9.021672298104022E-12</v>
      </c>
      <c r="S65" s="35">
        <f t="shared" si="2"/>
        <v>3.17458023631223E-2</v>
      </c>
      <c r="V65" s="32">
        <f t="shared" si="11"/>
        <v>1.2755101610063651</v>
      </c>
      <c r="W65" s="32">
        <f t="shared" si="12"/>
        <v>1.2755101696267641</v>
      </c>
      <c r="X65" s="24">
        <v>1.2025835292214577</v>
      </c>
      <c r="Y65" s="35">
        <f t="shared" si="7"/>
        <v>-8.6203990612432335E-9</v>
      </c>
      <c r="Z65" s="35">
        <f t="shared" si="8"/>
        <v>7.2926631784907325E-2</v>
      </c>
    </row>
    <row r="66" spans="4:26" x14ac:dyDescent="0.25">
      <c r="D66" s="33">
        <v>62</v>
      </c>
      <c r="E66" s="24">
        <v>-0.19</v>
      </c>
      <c r="F66" s="24">
        <v>0.52161494123928354</v>
      </c>
      <c r="G66" s="24">
        <v>0.17753916354412783</v>
      </c>
      <c r="H66" s="24">
        <v>0.10382451963398262</v>
      </c>
      <c r="I66" s="24">
        <v>0.1065234981264767</v>
      </c>
      <c r="J66" s="24">
        <v>0.13556889461762034</v>
      </c>
      <c r="K66" s="24">
        <v>0.10652349812644946</v>
      </c>
      <c r="L66" s="24">
        <v>0.10442708710223486</v>
      </c>
      <c r="M66" s="35">
        <f t="shared" si="9"/>
        <v>-2.7242097466739779E-14</v>
      </c>
      <c r="O66" s="32">
        <f t="shared" si="10"/>
        <v>-0.88876473277898616</v>
      </c>
      <c r="P66" s="32">
        <f t="shared" si="3"/>
        <v>-0.88876473275876089</v>
      </c>
      <c r="Q66" s="24">
        <v>-0.92064095411808333</v>
      </c>
      <c r="R66" s="35">
        <f t="shared" si="4"/>
        <v>-2.0225265906503864E-11</v>
      </c>
      <c r="S66" s="35">
        <f t="shared" si="2"/>
        <v>3.1876221339097177E-2</v>
      </c>
      <c r="V66" s="32">
        <f t="shared" si="11"/>
        <v>1.3422798080561054</v>
      </c>
      <c r="W66" s="32">
        <f t="shared" si="12"/>
        <v>1.3422798119572961</v>
      </c>
      <c r="X66" s="24">
        <v>1.3141922042856251</v>
      </c>
      <c r="Y66" s="35">
        <f t="shared" si="7"/>
        <v>-3.90119070381445E-9</v>
      </c>
      <c r="Z66" s="35">
        <f t="shared" si="8"/>
        <v>2.8087603770480252E-2</v>
      </c>
    </row>
    <row r="67" spans="4:26" x14ac:dyDescent="0.25">
      <c r="D67" s="33">
        <v>63</v>
      </c>
      <c r="E67" s="24">
        <v>-0.185</v>
      </c>
      <c r="F67" s="24">
        <v>0.52422954701282065</v>
      </c>
      <c r="G67" s="24">
        <v>0.17367381687281219</v>
      </c>
      <c r="H67" s="24">
        <v>0.10133742968872461</v>
      </c>
      <c r="I67" s="24">
        <v>0.10420429012368732</v>
      </c>
      <c r="J67" s="24">
        <v>0.13479019302382803</v>
      </c>
      <c r="K67" s="24">
        <v>0.10420429012370624</v>
      </c>
      <c r="L67" s="24">
        <v>0.10202459908007938</v>
      </c>
      <c r="M67" s="35">
        <f t="shared" si="9"/>
        <v>1.8929302569858919E-14</v>
      </c>
      <c r="O67" s="32">
        <f t="shared" si="10"/>
        <v>-0.88516602426503077</v>
      </c>
      <c r="P67" s="32">
        <f t="shared" si="3"/>
        <v>-0.88516602425370317</v>
      </c>
      <c r="Q67" s="24">
        <v>-0.91705144772879865</v>
      </c>
      <c r="R67" s="35">
        <f t="shared" si="4"/>
        <v>-1.1327605520250472E-11</v>
      </c>
      <c r="S67" s="35">
        <f t="shared" si="2"/>
        <v>3.1885423463767881E-2</v>
      </c>
      <c r="V67" s="32">
        <f t="shared" si="11"/>
        <v>1.4123569861818406</v>
      </c>
      <c r="W67" s="32">
        <f t="shared" si="12"/>
        <v>1.4123569780789738</v>
      </c>
      <c r="X67" s="24">
        <v>1.4325730793453941</v>
      </c>
      <c r="Y67" s="35">
        <f t="shared" si="7"/>
        <v>8.1028668219573774E-9</v>
      </c>
      <c r="Z67" s="35">
        <f t="shared" si="8"/>
        <v>-2.021609316355355E-2</v>
      </c>
    </row>
    <row r="68" spans="4:26" x14ac:dyDescent="0.25">
      <c r="D68" s="33">
        <v>64</v>
      </c>
      <c r="E68" s="24">
        <v>-0.18</v>
      </c>
      <c r="F68" s="24">
        <v>0.52685725855233678</v>
      </c>
      <c r="G68" s="24">
        <v>0.16980529492090937</v>
      </c>
      <c r="H68" s="24">
        <v>9.8837873153236791E-2</v>
      </c>
      <c r="I68" s="24">
        <v>0.10188317695254562</v>
      </c>
      <c r="J68" s="24">
        <v>0.1340110605076974</v>
      </c>
      <c r="K68" s="24">
        <v>0.10188317695257776</v>
      </c>
      <c r="L68" s="24">
        <v>9.9619940529427131E-2</v>
      </c>
      <c r="M68" s="35">
        <f t="shared" si="9"/>
        <v>3.2140956562898282E-14</v>
      </c>
      <c r="O68" s="32">
        <f t="shared" si="10"/>
        <v>-0.88136070929811339</v>
      </c>
      <c r="P68" s="32">
        <f t="shared" si="3"/>
        <v>-0.88136070932036592</v>
      </c>
      <c r="Q68" s="24">
        <v>-0.91312397577116144</v>
      </c>
      <c r="R68" s="35">
        <f t="shared" si="4"/>
        <v>2.22525331494694E-11</v>
      </c>
      <c r="S68" s="35">
        <f t="shared" si="2"/>
        <v>3.1763266473048057E-2</v>
      </c>
      <c r="V68" s="32">
        <f t="shared" si="11"/>
        <v>1.4858814997154515</v>
      </c>
      <c r="W68" s="32">
        <f t="shared" si="12"/>
        <v>1.4858814945189804</v>
      </c>
      <c r="X68" s="24">
        <v>1.5577183953071543</v>
      </c>
      <c r="Y68" s="35">
        <f t="shared" si="7"/>
        <v>5.1964710312546458E-9</v>
      </c>
      <c r="Z68" s="35">
        <f t="shared" si="8"/>
        <v>-7.183689559170281E-2</v>
      </c>
    </row>
    <row r="69" spans="4:26" x14ac:dyDescent="0.25">
      <c r="D69" s="33">
        <v>65</v>
      </c>
      <c r="E69" s="24">
        <v>-0.17499999999999999</v>
      </c>
      <c r="F69" s="24">
        <v>0.52949814155075725</v>
      </c>
      <c r="G69" s="24">
        <v>0.16593459650787892</v>
      </c>
      <c r="H69" s="24">
        <v>9.632578753847558E-2</v>
      </c>
      <c r="I69" s="24">
        <v>9.9560757904727348E-2</v>
      </c>
      <c r="J69" s="24">
        <v>0.13323163618089889</v>
      </c>
      <c r="K69" s="24">
        <v>9.9560757904629038E-2</v>
      </c>
      <c r="L69" s="24">
        <v>9.7214070428612576E-2</v>
      </c>
      <c r="M69" s="35">
        <f t="shared" ref="M69:M100" si="13">(K69-I69)</f>
        <v>-9.8310248830557612E-14</v>
      </c>
      <c r="O69" s="32">
        <f t="shared" si="10"/>
        <v>-0.8773375171116089</v>
      </c>
      <c r="P69" s="32">
        <f t="shared" si="3"/>
        <v>-0.87733751712765939</v>
      </c>
      <c r="Q69" s="24">
        <v>-0.90883744500829711</v>
      </c>
      <c r="R69" s="35">
        <f t="shared" si="4"/>
        <v>1.6050494267005888E-11</v>
      </c>
      <c r="S69" s="35">
        <f t="shared" si="2"/>
        <v>3.1499927896688207E-2</v>
      </c>
      <c r="V69" s="32">
        <f t="shared" si="11"/>
        <v>1.5629957000372523</v>
      </c>
      <c r="W69" s="32">
        <f t="shared" si="12"/>
        <v>1.562995711556076</v>
      </c>
      <c r="X69" s="24">
        <v>1.689566831831147</v>
      </c>
      <c r="Y69" s="35">
        <f t="shared" si="7"/>
        <v>-1.1518823672673761E-8</v>
      </c>
      <c r="Z69" s="35">
        <f t="shared" si="8"/>
        <v>-0.12657113179389468</v>
      </c>
    </row>
    <row r="70" spans="4:26" x14ac:dyDescent="0.25">
      <c r="D70" s="33">
        <v>66</v>
      </c>
      <c r="E70" s="24">
        <v>-0.16999999999999998</v>
      </c>
      <c r="F70" s="24">
        <v>0.53215226203029453</v>
      </c>
      <c r="G70" s="24">
        <v>0.16206278624682804</v>
      </c>
      <c r="H70" s="24">
        <v>9.3801110042169775E-2</v>
      </c>
      <c r="I70" s="24">
        <v>9.7237671748096832E-2</v>
      </c>
      <c r="J70" s="24">
        <v>0.13245207024268454</v>
      </c>
      <c r="K70" s="24">
        <v>9.7237671748043986E-2</v>
      </c>
      <c r="L70" s="24">
        <v>9.4808018127096438E-2</v>
      </c>
      <c r="M70" s="35">
        <f t="shared" si="13"/>
        <v>-5.2846615972157451E-14</v>
      </c>
      <c r="O70" s="32">
        <f t="shared" ref="O70:O101" si="14">(I71-I69)/(F71-F69)</f>
        <v>-0.87308464163038313</v>
      </c>
      <c r="P70" s="32">
        <f t="shared" ref="P70:P133" si="15">(K71-K69)/($F71-$F69)</f>
        <v>-0.87308464159164345</v>
      </c>
      <c r="Q70" s="24">
        <v>-0.90417070843386138</v>
      </c>
      <c r="R70" s="35">
        <f t="shared" ref="R70:R133" si="16">O70-P70</f>
        <v>-3.8739678132060362E-11</v>
      </c>
      <c r="S70" s="35">
        <f t="shared" ref="S70:S133" si="17">O70-Q70</f>
        <v>3.1086066803478252E-2</v>
      </c>
      <c r="V70" s="32">
        <f t="shared" si="11"/>
        <v>1.6438440777492462</v>
      </c>
      <c r="W70" s="32">
        <f t="shared" si="12"/>
        <v>1.6438440829225518</v>
      </c>
      <c r="X70" s="24">
        <v>1.8279994708368659</v>
      </c>
      <c r="Y70" s="35">
        <f t="shared" ref="Y70:Y133" si="18">V70-W70</f>
        <v>-5.1733055617120272E-9</v>
      </c>
      <c r="Z70" s="35">
        <f t="shared" ref="Z70:Z133" si="19">V70-X70</f>
        <v>-0.18415539308761963</v>
      </c>
    </row>
    <row r="71" spans="4:26" x14ac:dyDescent="0.25">
      <c r="D71" s="33">
        <v>67</v>
      </c>
      <c r="E71" s="24">
        <v>-0.16499999999999998</v>
      </c>
      <c r="F71" s="24">
        <v>0.53481968634409893</v>
      </c>
      <c r="G71" s="24">
        <v>0.15819099812652102</v>
      </c>
      <c r="H71" s="24">
        <v>9.1263777547250471E-2</v>
      </c>
      <c r="I71" s="24">
        <v>9.4914598875912595E-2</v>
      </c>
      <c r="J71" s="24">
        <v>0.13167252569173432</v>
      </c>
      <c r="K71" s="24">
        <v>9.491459887602044E-2</v>
      </c>
      <c r="L71" s="24">
        <v>9.2402884544444008E-2</v>
      </c>
      <c r="M71" s="35">
        <f t="shared" si="13"/>
        <v>1.0784428905452614E-13</v>
      </c>
      <c r="O71" s="32">
        <f t="shared" si="14"/>
        <v>-0.86858972721859684</v>
      </c>
      <c r="P71" s="32">
        <f t="shared" si="15"/>
        <v>-0.86858972720711736</v>
      </c>
      <c r="Q71" s="24">
        <v>-0.89910272579429651</v>
      </c>
      <c r="R71" s="35">
        <f t="shared" si="16"/>
        <v>-1.1479484030019194E-11</v>
      </c>
      <c r="S71" s="35">
        <f t="shared" si="17"/>
        <v>3.0512998575699668E-2</v>
      </c>
      <c r="V71" s="32">
        <f t="shared" ref="V71:V102" si="20">(O72-O70)/($F72-$F70)</f>
        <v>1.7285727799295445</v>
      </c>
      <c r="W71" s="32">
        <f t="shared" ref="W71:W102" si="21">(P72-P70)/(F72-F70)</f>
        <v>1.7285727723688993</v>
      </c>
      <c r="X71" s="24">
        <v>1.9728361620068073</v>
      </c>
      <c r="Y71" s="35">
        <f t="shared" si="18"/>
        <v>7.5606452210053021E-9</v>
      </c>
      <c r="Z71" s="35">
        <f t="shared" si="19"/>
        <v>-0.24426338207726284</v>
      </c>
    </row>
    <row r="72" spans="4:26" x14ac:dyDescent="0.25">
      <c r="D72" s="33">
        <v>68</v>
      </c>
      <c r="E72" s="24">
        <v>-0.15999999999999998</v>
      </c>
      <c r="F72" s="24">
        <v>0.53750048117791704</v>
      </c>
      <c r="G72" s="24">
        <v>0.15432043922926353</v>
      </c>
      <c r="H72" s="24">
        <v>8.8713726620273187E-2</v>
      </c>
      <c r="I72" s="24">
        <v>9.2592263537558117E-2</v>
      </c>
      <c r="J72" s="24">
        <v>0.13089318019453494</v>
      </c>
      <c r="K72" s="24">
        <v>9.2592263537566666E-2</v>
      </c>
      <c r="L72" s="24">
        <v>8.9999842934742225E-2</v>
      </c>
      <c r="M72" s="35">
        <f t="shared" si="13"/>
        <v>8.5487172896137054E-15</v>
      </c>
      <c r="O72" s="32">
        <f t="shared" si="14"/>
        <v>-0.86383985559070486</v>
      </c>
      <c r="P72" s="32">
        <f t="shared" si="15"/>
        <v>-0.86383985559240117</v>
      </c>
      <c r="Q72" s="24">
        <v>-0.89361273722484313</v>
      </c>
      <c r="R72" s="35">
        <f t="shared" si="16"/>
        <v>1.6963097593247767E-12</v>
      </c>
      <c r="S72" s="35">
        <f t="shared" si="17"/>
        <v>2.9772881634138271E-2</v>
      </c>
      <c r="V72" s="32">
        <f t="shared" si="20"/>
        <v>1.8173290444037822</v>
      </c>
      <c r="W72" s="32">
        <f t="shared" si="21"/>
        <v>1.8173290446999157</v>
      </c>
      <c r="X72" s="24">
        <v>2.1238323809074533</v>
      </c>
      <c r="Y72" s="35">
        <f t="shared" si="18"/>
        <v>-2.9613356211655173E-10</v>
      </c>
      <c r="Z72" s="35">
        <f t="shared" si="19"/>
        <v>-0.30650333650367112</v>
      </c>
    </row>
    <row r="73" spans="4:26" x14ac:dyDescent="0.25">
      <c r="D73" s="33">
        <v>69</v>
      </c>
      <c r="E73" s="24">
        <v>-0.15499999999999997</v>
      </c>
      <c r="F73" s="24">
        <v>0.54019471355175941</v>
      </c>
      <c r="G73" s="24">
        <v>0.15045239358175178</v>
      </c>
      <c r="H73" s="24">
        <v>8.6150893509831891E-2</v>
      </c>
      <c r="I73" s="24">
        <v>9.027143614905106E-2</v>
      </c>
      <c r="J73" s="24">
        <v>0.13011422813747922</v>
      </c>
      <c r="K73" s="24">
        <v>9.0271436149149786E-2</v>
      </c>
      <c r="L73" s="24">
        <v>8.7600139169208557E-2</v>
      </c>
      <c r="M73" s="35">
        <f t="shared" si="13"/>
        <v>9.8726582464792045E-14</v>
      </c>
      <c r="O73" s="32">
        <f t="shared" si="14"/>
        <v>-0.8588215341596549</v>
      </c>
      <c r="P73" s="32">
        <f t="shared" si="15"/>
        <v>-0.85882153414658369</v>
      </c>
      <c r="Q73" s="24">
        <v>-0.88768044888523479</v>
      </c>
      <c r="R73" s="35">
        <f t="shared" si="16"/>
        <v>-1.3071210780424281E-11</v>
      </c>
      <c r="S73" s="35">
        <f t="shared" si="17"/>
        <v>2.8858914725579887E-2</v>
      </c>
      <c r="V73" s="32">
        <f t="shared" si="20"/>
        <v>1.9102605423097554</v>
      </c>
      <c r="W73" s="32">
        <f t="shared" si="21"/>
        <v>1.9102605399913657</v>
      </c>
      <c r="X73" s="24">
        <v>2.2806766689355578</v>
      </c>
      <c r="Y73" s="35">
        <f t="shared" si="18"/>
        <v>2.3183897024381395E-9</v>
      </c>
      <c r="Z73" s="35">
        <f t="shared" si="19"/>
        <v>-0.37041612662580237</v>
      </c>
    </row>
    <row r="74" spans="4:26" x14ac:dyDescent="0.25">
      <c r="D74" s="33">
        <v>70</v>
      </c>
      <c r="E74" s="24">
        <v>-0.14999999999999997</v>
      </c>
      <c r="F74" s="24">
        <v>0.54290245082157573</v>
      </c>
      <c r="G74" s="24">
        <v>0.14658822613451214</v>
      </c>
      <c r="H74" s="24">
        <v>8.3575214144965312E-2</v>
      </c>
      <c r="I74" s="24">
        <v>8.7952935680707278E-2</v>
      </c>
      <c r="J74" s="24">
        <v>0.12933588285802394</v>
      </c>
      <c r="K74" s="24">
        <v>8.7952935680786437E-2</v>
      </c>
      <c r="L74" s="24">
        <v>8.520509149172184E-2</v>
      </c>
      <c r="M74" s="35">
        <f t="shared" si="13"/>
        <v>7.9158901655773661E-14</v>
      </c>
      <c r="O74" s="32">
        <f t="shared" si="14"/>
        <v>-0.85352068612966858</v>
      </c>
      <c r="P74" s="32">
        <f t="shared" si="15"/>
        <v>-0.85352068614388876</v>
      </c>
      <c r="Q74" s="24">
        <v>-0.88128622919826471</v>
      </c>
      <c r="R74" s="35">
        <f t="shared" si="16"/>
        <v>1.4220180588608855E-11</v>
      </c>
      <c r="S74" s="35">
        <f t="shared" si="17"/>
        <v>2.7765543068596132E-2</v>
      </c>
      <c r="V74" s="32">
        <f t="shared" si="20"/>
        <v>2.0075146197444287</v>
      </c>
      <c r="W74" s="32">
        <f t="shared" si="21"/>
        <v>2.0075146113630438</v>
      </c>
      <c r="X74" s="24">
        <v>2.4429887409223974</v>
      </c>
      <c r="Y74" s="35">
        <f t="shared" si="18"/>
        <v>8.3813849194314116E-9</v>
      </c>
      <c r="Z74" s="35">
        <f t="shared" si="19"/>
        <v>-0.43547412117796869</v>
      </c>
    </row>
    <row r="75" spans="4:26" x14ac:dyDescent="0.25">
      <c r="D75" s="33">
        <v>71</v>
      </c>
      <c r="E75" s="24">
        <v>-0.14500000000000002</v>
      </c>
      <c r="F75" s="24">
        <v>0.54562376068093887</v>
      </c>
      <c r="G75" s="24">
        <v>0.14272938686387249</v>
      </c>
      <c r="H75" s="24">
        <v>8.0986624133555216E-2</v>
      </c>
      <c r="I75" s="24">
        <v>8.5637632118323495E-2</v>
      </c>
      <c r="J75" s="24">
        <v>0.12855837914330914</v>
      </c>
      <c r="K75" s="24">
        <v>8.563763211834502E-2</v>
      </c>
      <c r="L75" s="24">
        <v>8.2816089704855878E-2</v>
      </c>
      <c r="M75" s="35">
        <f t="shared" si="13"/>
        <v>2.1524448889920222E-14</v>
      </c>
      <c r="O75" s="32">
        <f t="shared" si="14"/>
        <v>-0.8479226426765456</v>
      </c>
      <c r="P75" s="32">
        <f t="shared" si="15"/>
        <v>-0.84792264270897733</v>
      </c>
      <c r="Q75" s="24">
        <v>-0.87441131401317362</v>
      </c>
      <c r="R75" s="35">
        <f t="shared" si="16"/>
        <v>3.243172397304761E-11</v>
      </c>
      <c r="S75" s="35">
        <f t="shared" si="17"/>
        <v>2.6488671336628022E-2</v>
      </c>
      <c r="V75" s="32">
        <f t="shared" si="20"/>
        <v>2.1092374288073974</v>
      </c>
      <c r="W75" s="32">
        <f t="shared" si="21"/>
        <v>2.1092374296649714</v>
      </c>
      <c r="X75" s="24">
        <v>2.6103183408085728</v>
      </c>
      <c r="Y75" s="35">
        <f t="shared" si="18"/>
        <v>-8.5757401180330817E-10</v>
      </c>
      <c r="Z75" s="35">
        <f t="shared" si="19"/>
        <v>-0.50108091200117544</v>
      </c>
    </row>
    <row r="76" spans="4:26" x14ac:dyDescent="0.25">
      <c r="D76" s="33">
        <v>72</v>
      </c>
      <c r="E76" s="24">
        <v>-0.14000000000000001</v>
      </c>
      <c r="F76" s="24">
        <v>0.54835871116273693</v>
      </c>
      <c r="G76" s="24">
        <v>0.13887741498849773</v>
      </c>
      <c r="H76" s="24">
        <v>7.8385058760716483E-2</v>
      </c>
      <c r="I76" s="24">
        <v>8.3326448993098642E-2</v>
      </c>
      <c r="J76" s="24">
        <v>0.12778197599500707</v>
      </c>
      <c r="K76" s="24">
        <v>8.3326448993000846E-2</v>
      </c>
      <c r="L76" s="24">
        <v>8.0434593747754912E-2</v>
      </c>
      <c r="M76" s="35">
        <f t="shared" si="13"/>
        <v>-9.7796770681668477E-14</v>
      </c>
      <c r="O76" s="32">
        <f t="shared" si="14"/>
        <v>-0.84201213759677396</v>
      </c>
      <c r="P76" s="32">
        <f t="shared" si="15"/>
        <v>-0.84201213760631499</v>
      </c>
      <c r="Q76" s="24">
        <v>-0.86703801874199971</v>
      </c>
      <c r="R76" s="35">
        <f t="shared" si="16"/>
        <v>9.5410346290236703E-12</v>
      </c>
      <c r="S76" s="35">
        <f t="shared" si="17"/>
        <v>2.5025881145225748E-2</v>
      </c>
      <c r="V76" s="32">
        <f t="shared" si="20"/>
        <v>2.2155729377475359</v>
      </c>
      <c r="W76" s="32">
        <f t="shared" si="21"/>
        <v>2.2155729443901544</v>
      </c>
      <c r="X76" s="24">
        <v>2.7821449183049163</v>
      </c>
      <c r="Y76" s="35">
        <f t="shared" si="18"/>
        <v>-6.6426184552881296E-9</v>
      </c>
      <c r="Z76" s="35">
        <f t="shared" si="19"/>
        <v>-0.56657198055738034</v>
      </c>
    </row>
    <row r="77" spans="4:26" x14ac:dyDescent="0.25">
      <c r="D77" s="33">
        <v>73</v>
      </c>
      <c r="E77" s="24">
        <v>-0.13500000000000001</v>
      </c>
      <c r="F77" s="24">
        <v>0.55110737064087445</v>
      </c>
      <c r="G77" s="24">
        <v>0.13503394329035198</v>
      </c>
      <c r="H77" s="24">
        <v>7.577045298717934E-2</v>
      </c>
      <c r="I77" s="24">
        <v>8.1020365974211181E-2</v>
      </c>
      <c r="J77" s="24">
        <v>0.12700695972952666</v>
      </c>
      <c r="K77" s="24">
        <v>8.1020365974180386E-2</v>
      </c>
      <c r="L77" s="24">
        <v>7.8062131631852771E-2</v>
      </c>
      <c r="M77" s="35">
        <f t="shared" si="13"/>
        <v>-3.079481114554028E-14</v>
      </c>
      <c r="O77" s="32">
        <f t="shared" si="14"/>
        <v>-0.83577330484814949</v>
      </c>
      <c r="P77" s="32">
        <f t="shared" si="15"/>
        <v>-0.83577330484415568</v>
      </c>
      <c r="Q77" s="24">
        <v>-0.85914995525695326</v>
      </c>
      <c r="R77" s="35">
        <f t="shared" si="16"/>
        <v>-3.9938052864840756E-12</v>
      </c>
      <c r="S77" s="35">
        <f t="shared" si="17"/>
        <v>2.3376650408803767E-2</v>
      </c>
      <c r="V77" s="32">
        <f t="shared" si="20"/>
        <v>2.3266618095241092</v>
      </c>
      <c r="W77" s="32">
        <f t="shared" si="21"/>
        <v>2.3266618182159693</v>
      </c>
      <c r="X77" s="24">
        <v>2.9578781898992008</v>
      </c>
      <c r="Y77" s="35">
        <f t="shared" si="18"/>
        <v>-8.6918601205354662E-9</v>
      </c>
      <c r="Z77" s="35">
        <f t="shared" si="19"/>
        <v>-0.63121638037509165</v>
      </c>
    </row>
    <row r="78" spans="4:26" x14ac:dyDescent="0.25">
      <c r="D78" s="33">
        <v>74</v>
      </c>
      <c r="E78" s="24">
        <v>-0.13</v>
      </c>
      <c r="F78" s="24">
        <v>0.55386980783198148</v>
      </c>
      <c r="G78" s="24">
        <v>0.13120070252751084</v>
      </c>
      <c r="H78" s="24">
        <v>7.3142741447663209E-2</v>
      </c>
      <c r="I78" s="24">
        <v>7.8720421516506503E-2</v>
      </c>
      <c r="J78" s="24">
        <v>0.12623364744953583</v>
      </c>
      <c r="K78" s="24">
        <v>7.8720421516430716E-2</v>
      </c>
      <c r="L78" s="24">
        <v>7.5700296706016246E-2</v>
      </c>
      <c r="M78" s="35">
        <f t="shared" si="13"/>
        <v>-7.5786599218474748E-14</v>
      </c>
      <c r="O78" s="32">
        <f t="shared" si="14"/>
        <v>-0.82918967944784716</v>
      </c>
      <c r="P78" s="32">
        <f t="shared" si="15"/>
        <v>-0.82918967940948651</v>
      </c>
      <c r="Q78" s="24">
        <v>-0.85073225109696027</v>
      </c>
      <c r="R78" s="35">
        <f t="shared" si="16"/>
        <v>-3.8360647991453334E-11</v>
      </c>
      <c r="S78" s="35">
        <f t="shared" si="17"/>
        <v>2.1542571649113107E-2</v>
      </c>
      <c r="V78" s="32">
        <f t="shared" si="20"/>
        <v>2.4426401378147982</v>
      </c>
      <c r="W78" s="32">
        <f t="shared" si="21"/>
        <v>2.4426401416782242</v>
      </c>
      <c r="X78" s="24">
        <v>3.1368596360263488</v>
      </c>
      <c r="Y78" s="35">
        <f t="shared" si="18"/>
        <v>-3.8634260235426154E-9</v>
      </c>
      <c r="Z78" s="35">
        <f t="shared" si="19"/>
        <v>-0.6942194982115506</v>
      </c>
    </row>
    <row r="79" spans="4:26" x14ac:dyDescent="0.25">
      <c r="D79" s="33">
        <v>75</v>
      </c>
      <c r="E79" s="24">
        <v>-0.125</v>
      </c>
      <c r="F79" s="24">
        <v>0.55664609179713176</v>
      </c>
      <c r="G79" s="24">
        <v>0.12737952592350529</v>
      </c>
      <c r="H79" s="24">
        <v>7.0501858449242727E-2</v>
      </c>
      <c r="I79" s="24">
        <v>7.6427715554103173E-2</v>
      </c>
      <c r="J79" s="24">
        <v>0.12546239097435322</v>
      </c>
      <c r="K79" s="24">
        <v>7.6427715554284847E-2</v>
      </c>
      <c r="L79" s="24">
        <v>7.3350744229129627E-2</v>
      </c>
      <c r="M79" s="35">
        <f t="shared" si="13"/>
        <v>1.8167412019209905E-13</v>
      </c>
      <c r="O79" s="32">
        <f t="shared" si="14"/>
        <v>-0.8222442022397114</v>
      </c>
      <c r="P79" s="32">
        <f t="shared" si="15"/>
        <v>-0.82224420221431915</v>
      </c>
      <c r="Q79" s="24">
        <v>-0.84177176831823131</v>
      </c>
      <c r="R79" s="35">
        <f t="shared" si="16"/>
        <v>-2.5392243863109343E-11</v>
      </c>
      <c r="S79" s="35">
        <f t="shared" si="17"/>
        <v>1.9527566078519909E-2</v>
      </c>
      <c r="V79" s="32">
        <f t="shared" si="20"/>
        <v>2.5636380292215213</v>
      </c>
      <c r="W79" s="32">
        <f t="shared" si="21"/>
        <v>2.5636380120313742</v>
      </c>
      <c r="X79" s="24">
        <v>3.3183649728212745</v>
      </c>
      <c r="Y79" s="35">
        <f t="shared" si="18"/>
        <v>1.7190147083567808E-8</v>
      </c>
      <c r="Z79" s="35">
        <f t="shared" si="19"/>
        <v>-0.75472694359975323</v>
      </c>
    </row>
    <row r="80" spans="4:26" x14ac:dyDescent="0.25">
      <c r="D80" s="33">
        <v>76</v>
      </c>
      <c r="E80" s="24">
        <v>-0.12</v>
      </c>
      <c r="F80" s="24">
        <v>0.55943629194356892</v>
      </c>
      <c r="G80" s="24">
        <v>0.12357235371482377</v>
      </c>
      <c r="H80" s="24">
        <v>6.7847737969705516E-2</v>
      </c>
      <c r="I80" s="24">
        <v>7.4143412228894257E-2</v>
      </c>
      <c r="J80" s="24">
        <v>0.12469358125989674</v>
      </c>
      <c r="K80" s="24">
        <v>7.4143412228959815E-2</v>
      </c>
      <c r="L80" s="24">
        <v>7.1015187235409283E-2</v>
      </c>
      <c r="M80" s="35">
        <f t="shared" si="13"/>
        <v>6.5558669604115494E-14</v>
      </c>
      <c r="O80" s="32">
        <f t="shared" si="14"/>
        <v>-0.81491922909032422</v>
      </c>
      <c r="P80" s="32">
        <f t="shared" si="15"/>
        <v>-0.81491922914765225</v>
      </c>
      <c r="Q80" s="24">
        <v>-0.8322573191433974</v>
      </c>
      <c r="R80" s="35">
        <f t="shared" si="16"/>
        <v>5.7328031211056896E-11</v>
      </c>
      <c r="S80" s="35">
        <f t="shared" si="17"/>
        <v>1.7338090053073185E-2</v>
      </c>
      <c r="V80" s="32">
        <f t="shared" si="20"/>
        <v>2.6897780202760955</v>
      </c>
      <c r="W80" s="32">
        <f t="shared" si="21"/>
        <v>2.6897780177230959</v>
      </c>
      <c r="X80" s="24">
        <v>3.5016076218038039</v>
      </c>
      <c r="Y80" s="35">
        <f t="shared" si="18"/>
        <v>2.5529995895112734E-9</v>
      </c>
      <c r="Z80" s="35">
        <f t="shared" si="19"/>
        <v>-0.81182960152770844</v>
      </c>
    </row>
    <row r="81" spans="4:26" x14ac:dyDescent="0.25">
      <c r="D81" s="33">
        <v>77</v>
      </c>
      <c r="E81" s="24">
        <v>-0.11499999999999999</v>
      </c>
      <c r="F81" s="24">
        <v>0.56224047802644206</v>
      </c>
      <c r="G81" s="24">
        <v>0.11978123773480015</v>
      </c>
      <c r="H81" s="24">
        <v>6.5180313655901198E-2</v>
      </c>
      <c r="I81" s="24">
        <v>7.1868742640880098E-2</v>
      </c>
      <c r="J81" s="24">
        <v>0.12392765344339714</v>
      </c>
      <c r="K81" s="24">
        <v>7.1868742640741057E-2</v>
      </c>
      <c r="L81" s="24">
        <v>6.8695391685759999E-2</v>
      </c>
      <c r="M81" s="35">
        <f t="shared" si="13"/>
        <v>-1.3904155604649304E-13</v>
      </c>
      <c r="O81" s="32">
        <f t="shared" si="14"/>
        <v>-0.80719654512317729</v>
      </c>
      <c r="P81" s="32">
        <f t="shared" si="15"/>
        <v>-0.80719654511206751</v>
      </c>
      <c r="Q81" s="24">
        <v>-0.82217987542240767</v>
      </c>
      <c r="R81" s="35">
        <f t="shared" si="16"/>
        <v>-1.1109779762819016E-11</v>
      </c>
      <c r="S81" s="35">
        <f t="shared" si="17"/>
        <v>1.498333029923038E-2</v>
      </c>
      <c r="V81" s="32">
        <f t="shared" si="20"/>
        <v>2.8211733180334631</v>
      </c>
      <c r="W81" s="32">
        <f t="shared" si="21"/>
        <v>2.8211733414422193</v>
      </c>
      <c r="X81" s="24">
        <v>3.6857431843453092</v>
      </c>
      <c r="Y81" s="35">
        <f t="shared" si="18"/>
        <v>-2.3408756266718456E-8</v>
      </c>
      <c r="Z81" s="35">
        <f t="shared" si="19"/>
        <v>-0.86456986631184618</v>
      </c>
    </row>
    <row r="82" spans="4:26" x14ac:dyDescent="0.25">
      <c r="D82" s="33">
        <v>78</v>
      </c>
      <c r="E82" s="24">
        <v>-0.10999999999999999</v>
      </c>
      <c r="F82" s="24">
        <v>0.56505872015054925</v>
      </c>
      <c r="G82" s="24">
        <v>0.11600834600836106</v>
      </c>
      <c r="H82" s="24">
        <v>6.2499518822083065E-2</v>
      </c>
      <c r="I82" s="24">
        <v>6.9605007605016631E-2</v>
      </c>
      <c r="J82" s="24">
        <v>0.1231650925587164</v>
      </c>
      <c r="K82" s="24">
        <v>6.9605007605144653E-2</v>
      </c>
      <c r="L82" s="24">
        <v>6.6393170907171672E-2</v>
      </c>
      <c r="M82" s="35">
        <f t="shared" si="13"/>
        <v>1.2802259252708836E-13</v>
      </c>
      <c r="O82" s="32">
        <f t="shared" si="14"/>
        <v>-0.79905738465023257</v>
      </c>
      <c r="P82" s="32">
        <f t="shared" si="15"/>
        <v>-0.79905738457594655</v>
      </c>
      <c r="Q82" s="24">
        <v>-0.81153276882155267</v>
      </c>
      <c r="R82" s="35">
        <f t="shared" si="16"/>
        <v>-7.4286021778391387E-11</v>
      </c>
      <c r="S82" s="35">
        <f t="shared" si="17"/>
        <v>1.2475384171320103E-2</v>
      </c>
      <c r="V82" s="32">
        <f t="shared" si="20"/>
        <v>2.9579258533781592</v>
      </c>
      <c r="W82" s="32">
        <f t="shared" si="21"/>
        <v>2.9579258392223808</v>
      </c>
      <c r="X82" s="24">
        <v>3.8698749101295973</v>
      </c>
      <c r="Y82" s="35">
        <f t="shared" si="18"/>
        <v>1.4155778327307189E-8</v>
      </c>
      <c r="Z82" s="35">
        <f t="shared" si="19"/>
        <v>-0.91194905675143811</v>
      </c>
    </row>
    <row r="83" spans="4:26" x14ac:dyDescent="0.25">
      <c r="D83" s="33">
        <v>79</v>
      </c>
      <c r="E83" s="24">
        <v>-0.10499999999999998</v>
      </c>
      <c r="F83" s="24">
        <v>0.56789108877209038</v>
      </c>
      <c r="G83" s="24">
        <v>0.11225596732797644</v>
      </c>
      <c r="H83" s="24">
        <v>5.9805286448240631E-2</v>
      </c>
      <c r="I83" s="24">
        <v>6.735358039678585E-2</v>
      </c>
      <c r="J83" s="24">
        <v>0.12240644005191569</v>
      </c>
      <c r="K83" s="24">
        <v>6.735358039706657E-2</v>
      </c>
      <c r="L83" s="24">
        <v>6.4110379331395961E-2</v>
      </c>
      <c r="M83" s="35">
        <f t="shared" si="13"/>
        <v>2.8071989177647083E-13</v>
      </c>
      <c r="O83" s="32">
        <f t="shared" si="14"/>
        <v>-0.79048245751124768</v>
      </c>
      <c r="P83" s="32">
        <f t="shared" si="15"/>
        <v>-0.7904824575801267</v>
      </c>
      <c r="Q83" s="24">
        <v>-0.80031187860947905</v>
      </c>
      <c r="R83" s="35">
        <f t="shared" si="16"/>
        <v>6.8879013603861949E-11</v>
      </c>
      <c r="S83" s="35">
        <f t="shared" si="17"/>
        <v>9.8294210982313723E-3</v>
      </c>
      <c r="V83" s="32">
        <f t="shared" si="20"/>
        <v>3.1001241367087355</v>
      </c>
      <c r="W83" s="32">
        <f t="shared" si="21"/>
        <v>3.1001241184499211</v>
      </c>
      <c r="X83" s="24">
        <v>4.0530601303860063</v>
      </c>
      <c r="Y83" s="35">
        <f t="shared" si="18"/>
        <v>1.8258814460381245E-8</v>
      </c>
      <c r="Z83" s="35">
        <f t="shared" si="19"/>
        <v>-0.95293599367727078</v>
      </c>
    </row>
    <row r="84" spans="4:26" x14ac:dyDescent="0.25">
      <c r="D84" s="33">
        <v>80</v>
      </c>
      <c r="E84" s="24">
        <v>-9.9999999999999978E-2</v>
      </c>
      <c r="F84" s="24">
        <v>0.57073765470042848</v>
      </c>
      <c r="G84" s="24">
        <v>0.10852651577663762</v>
      </c>
      <c r="H84" s="24">
        <v>5.7097549178424217E-2</v>
      </c>
      <c r="I84" s="24">
        <v>6.5115909465982572E-2</v>
      </c>
      <c r="J84" s="24">
        <v>0.1216523012495309</v>
      </c>
      <c r="K84" s="24">
        <v>6.5115909465719435E-2</v>
      </c>
      <c r="L84" s="24">
        <v>6.1848905553806399E-2</v>
      </c>
      <c r="M84" s="35">
        <f t="shared" si="13"/>
        <v>-2.6313673462396991E-13</v>
      </c>
      <c r="O84" s="32">
        <f t="shared" si="14"/>
        <v>-0.78145198258136284</v>
      </c>
      <c r="P84" s="32">
        <f t="shared" si="15"/>
        <v>-0.78145198261076743</v>
      </c>
      <c r="Q84" s="24">
        <v>-0.788515803914975</v>
      </c>
      <c r="R84" s="35">
        <f t="shared" si="16"/>
        <v>2.9404589874104659E-11</v>
      </c>
      <c r="S84" s="35">
        <f t="shared" si="17"/>
        <v>7.0638213336121636E-3</v>
      </c>
      <c r="V84" s="32">
        <f t="shared" si="20"/>
        <v>3.2478409068027108</v>
      </c>
      <c r="W84" s="32">
        <f t="shared" si="21"/>
        <v>3.2478409247144469</v>
      </c>
      <c r="X84" s="24">
        <v>4.234317607819821</v>
      </c>
      <c r="Y84" s="35">
        <f t="shared" si="18"/>
        <v>-1.7911736094333719E-8</v>
      </c>
      <c r="Z84" s="35">
        <f t="shared" si="19"/>
        <v>-0.98647670101711027</v>
      </c>
    </row>
    <row r="85" spans="4:26" x14ac:dyDescent="0.25">
      <c r="D85" s="33">
        <v>81</v>
      </c>
      <c r="E85" s="24">
        <v>-9.4999999999999973E-2</v>
      </c>
      <c r="F85" s="24">
        <v>0.57359848909986</v>
      </c>
      <c r="G85" s="24">
        <v>0.10482253515877461</v>
      </c>
      <c r="H85" s="24">
        <v>5.4376239319061145E-2</v>
      </c>
      <c r="I85" s="24">
        <v>6.2893521095264762E-2</v>
      </c>
      <c r="J85" s="24">
        <v>0.12090335392052944</v>
      </c>
      <c r="K85" s="24">
        <v>6.2893521095377658E-2</v>
      </c>
      <c r="L85" s="24">
        <v>5.9610664743290742E-2</v>
      </c>
      <c r="M85" s="35">
        <f t="shared" si="13"/>
        <v>1.1289580381657061E-13</v>
      </c>
      <c r="O85" s="32">
        <f t="shared" si="14"/>
        <v>-0.77194572925521832</v>
      </c>
      <c r="P85" s="32">
        <f t="shared" si="15"/>
        <v>-0.77194572922186788</v>
      </c>
      <c r="Q85" s="24">
        <v>-0.77614601739358613</v>
      </c>
      <c r="R85" s="35">
        <f t="shared" si="16"/>
        <v>-3.3350433525924927E-11</v>
      </c>
      <c r="S85" s="35">
        <f t="shared" si="17"/>
        <v>4.2002881383678137E-3</v>
      </c>
      <c r="V85" s="32">
        <f t="shared" si="20"/>
        <v>3.4011305650218855</v>
      </c>
      <c r="W85" s="32">
        <f t="shared" si="21"/>
        <v>3.4011305750787177</v>
      </c>
      <c r="X85" s="24">
        <v>4.4126357363060826</v>
      </c>
      <c r="Y85" s="35">
        <f t="shared" si="18"/>
        <v>-1.0056832255855852E-8</v>
      </c>
      <c r="Z85" s="35">
        <f t="shared" si="19"/>
        <v>-1.0115051712841971</v>
      </c>
    </row>
    <row r="86" spans="4:26" x14ac:dyDescent="0.25">
      <c r="D86" s="33">
        <v>82</v>
      </c>
      <c r="E86" s="24">
        <v>-8.9999999999999969E-2</v>
      </c>
      <c r="F86" s="24">
        <v>0.57647366349139395</v>
      </c>
      <c r="G86" s="24">
        <v>0.10114670329471065</v>
      </c>
      <c r="H86" s="24">
        <v>5.1641288837263086E-2</v>
      </c>
      <c r="I86" s="24">
        <v>6.0688021976826385E-2</v>
      </c>
      <c r="J86" s="24">
        <v>0.12016035806223517</v>
      </c>
      <c r="K86" s="24">
        <v>6.0688021976754547E-2</v>
      </c>
      <c r="L86" s="24">
        <v>5.7397590444082491E-2</v>
      </c>
      <c r="M86" s="35">
        <f t="shared" si="13"/>
        <v>-7.1838368587151535E-14</v>
      </c>
      <c r="O86" s="32">
        <f t="shared" si="14"/>
        <v>-0.76194306776117593</v>
      </c>
      <c r="P86" s="32">
        <f t="shared" si="15"/>
        <v>-0.76194306773289444</v>
      </c>
      <c r="Q86" s="24">
        <v>-0.7632069973607678</v>
      </c>
      <c r="R86" s="35">
        <f t="shared" si="16"/>
        <v>-2.828148826239385E-11</v>
      </c>
      <c r="S86" s="35">
        <f t="shared" si="17"/>
        <v>1.2639295995918731E-3</v>
      </c>
      <c r="V86" s="32">
        <f t="shared" si="20"/>
        <v>3.5600263890277115</v>
      </c>
      <c r="W86" s="32">
        <f t="shared" si="21"/>
        <v>3.5600263816757849</v>
      </c>
      <c r="X86" s="24">
        <v>4.5869815049795744</v>
      </c>
      <c r="Y86" s="35">
        <f t="shared" si="18"/>
        <v>7.3519266230448466E-9</v>
      </c>
      <c r="Z86" s="35">
        <f t="shared" si="19"/>
        <v>-1.0269551159518628</v>
      </c>
    </row>
    <row r="87" spans="4:26" x14ac:dyDescent="0.25">
      <c r="D87" s="33">
        <v>83</v>
      </c>
      <c r="E87" s="24">
        <v>-8.4999999999999964E-2</v>
      </c>
      <c r="F87" s="24">
        <v>0.5793632497545399</v>
      </c>
      <c r="G87" s="24">
        <v>9.7501836128548389E-2</v>
      </c>
      <c r="H87" s="24">
        <v>4.889262935912557E-2</v>
      </c>
      <c r="I87" s="24">
        <v>5.8501101677129033E-2</v>
      </c>
      <c r="J87" s="24">
        <v>0.11942416723617058</v>
      </c>
      <c r="K87" s="24">
        <v>5.8501101677404965E-2</v>
      </c>
      <c r="L87" s="24">
        <v>5.5211625820440036E-2</v>
      </c>
      <c r="M87" s="35">
        <f t="shared" si="13"/>
        <v>2.7593205498277484E-13</v>
      </c>
      <c r="O87" s="32">
        <f t="shared" si="14"/>
        <v>-0.7514230291981292</v>
      </c>
      <c r="P87" s="32">
        <f t="shared" si="15"/>
        <v>-0.75142302920716086</v>
      </c>
      <c r="Q87" s="24">
        <v>-0.74970633562886024</v>
      </c>
      <c r="R87" s="35">
        <f t="shared" si="16"/>
        <v>9.0316643053256485E-12</v>
      </c>
      <c r="S87" s="35">
        <f t="shared" si="17"/>
        <v>-1.7166935692689567E-3</v>
      </c>
      <c r="V87" s="32">
        <f t="shared" si="20"/>
        <v>3.7245375228822306</v>
      </c>
      <c r="W87" s="32">
        <f t="shared" si="21"/>
        <v>3.7245375124317186</v>
      </c>
      <c r="X87" s="24">
        <v>4.7563101237914518</v>
      </c>
      <c r="Y87" s="35">
        <f t="shared" si="18"/>
        <v>1.0450512011317414E-8</v>
      </c>
      <c r="Z87" s="35">
        <f t="shared" si="19"/>
        <v>-1.0317726009092212</v>
      </c>
    </row>
    <row r="88" spans="4:26" x14ac:dyDescent="0.25">
      <c r="D88" s="33">
        <v>84</v>
      </c>
      <c r="E88" s="24">
        <v>-8.0000000000000016E-2</v>
      </c>
      <c r="F88" s="24">
        <v>0.58226732012910498</v>
      </c>
      <c r="G88" s="24">
        <v>9.38908915933062E-2</v>
      </c>
      <c r="H88" s="24">
        <v>4.6130192168018544E-2</v>
      </c>
      <c r="I88" s="24">
        <v>5.6334534955983714E-2</v>
      </c>
      <c r="J88" s="24">
        <v>0.11869574157294702</v>
      </c>
      <c r="K88" s="24">
        <v>5.633453495585955E-2</v>
      </c>
      <c r="L88" s="24">
        <v>5.3054714404849768E-2</v>
      </c>
      <c r="M88" s="35">
        <f t="shared" si="13"/>
        <v>-1.2416456751651594E-13</v>
      </c>
      <c r="O88" s="32">
        <f t="shared" si="14"/>
        <v>-0.74036437621932549</v>
      </c>
      <c r="P88" s="32">
        <f t="shared" si="15"/>
        <v>-0.74036437625159068</v>
      </c>
      <c r="Q88" s="24">
        <v>-0.73565481852314463</v>
      </c>
      <c r="R88" s="35">
        <f t="shared" si="16"/>
        <v>3.2265190519353837E-11</v>
      </c>
      <c r="S88" s="35">
        <f t="shared" si="17"/>
        <v>-4.7095576961808661E-3</v>
      </c>
      <c r="V88" s="32">
        <f t="shared" si="20"/>
        <v>3.8946457437454711</v>
      </c>
      <c r="W88" s="32">
        <f t="shared" si="21"/>
        <v>3.8946457400808581</v>
      </c>
      <c r="X88" s="24">
        <v>4.9195751913523766</v>
      </c>
      <c r="Y88" s="35">
        <f t="shared" si="18"/>
        <v>3.6646130574524705E-9</v>
      </c>
      <c r="Z88" s="35">
        <f t="shared" si="19"/>
        <v>-1.0249294476069055</v>
      </c>
    </row>
    <row r="89" spans="4:26" x14ac:dyDescent="0.25">
      <c r="D89" s="33">
        <v>85</v>
      </c>
      <c r="E89" s="24">
        <v>-7.5000000000000011E-2</v>
      </c>
      <c r="F89" s="24">
        <v>0.58518594721699957</v>
      </c>
      <c r="G89" s="24">
        <v>9.0316973170702045E-2</v>
      </c>
      <c r="H89" s="24">
        <v>4.3353908202868281E-2</v>
      </c>
      <c r="I89" s="24">
        <v>5.4190183902421231E-2</v>
      </c>
      <c r="J89" s="24">
        <v>0.11797616286335688</v>
      </c>
      <c r="K89" s="24">
        <v>5.4190183902509292E-2</v>
      </c>
      <c r="L89" s="24">
        <v>5.0928790419764225E-2</v>
      </c>
      <c r="M89" s="35">
        <f t="shared" si="13"/>
        <v>8.8061502534486635E-14</v>
      </c>
      <c r="O89" s="32">
        <f t="shared" si="14"/>
        <v>-0.72874568530884309</v>
      </c>
      <c r="P89" s="32">
        <f t="shared" si="15"/>
        <v>-0.72874568533921269</v>
      </c>
      <c r="Q89" s="24">
        <v>-0.72106647884646935</v>
      </c>
      <c r="R89" s="35">
        <f t="shared" si="16"/>
        <v>3.0369595727108845E-11</v>
      </c>
      <c r="S89" s="35">
        <f t="shared" si="17"/>
        <v>-7.6792064623737444E-3</v>
      </c>
      <c r="V89" s="32">
        <f t="shared" si="20"/>
        <v>4.0703020096839211</v>
      </c>
      <c r="W89" s="32">
        <f t="shared" si="21"/>
        <v>4.070302017135103</v>
      </c>
      <c r="X89" s="24">
        <v>5.0757392713739451</v>
      </c>
      <c r="Y89" s="35">
        <f t="shared" si="18"/>
        <v>-7.4511818937139651E-9</v>
      </c>
      <c r="Z89" s="35">
        <f t="shared" si="19"/>
        <v>-1.005437261690024</v>
      </c>
    </row>
    <row r="90" spans="4:26" x14ac:dyDescent="0.25">
      <c r="D90" s="33">
        <v>86</v>
      </c>
      <c r="E90" s="24">
        <v>-7.0000000000000007E-2</v>
      </c>
      <c r="F90" s="24">
        <v>0.58811920398405326</v>
      </c>
      <c r="G90" s="24">
        <v>8.6783333076269467E-2</v>
      </c>
      <c r="H90" s="24">
        <v>4.0563708056431037E-2</v>
      </c>
      <c r="I90" s="24">
        <v>5.2069999845761675E-2</v>
      </c>
      <c r="J90" s="24">
        <v>0.11726665196884421</v>
      </c>
      <c r="K90" s="24">
        <v>5.2069999845459791E-2</v>
      </c>
      <c r="L90" s="24">
        <v>4.8835768751613606E-2</v>
      </c>
      <c r="M90" s="35">
        <f t="shared" si="13"/>
        <v>-3.0188351818338788E-13</v>
      </c>
      <c r="O90" s="32">
        <f t="shared" si="14"/>
        <v>-0.71654544160409261</v>
      </c>
      <c r="P90" s="32">
        <f t="shared" si="15"/>
        <v>-0.71654544159275435</v>
      </c>
      <c r="Q90" s="24">
        <v>-0.70595861690910322</v>
      </c>
      <c r="R90" s="35">
        <f t="shared" si="16"/>
        <v>-1.1338263661286874E-11</v>
      </c>
      <c r="S90" s="35">
        <f t="shared" si="17"/>
        <v>-1.0586824694989394E-2</v>
      </c>
      <c r="V90" s="32">
        <f t="shared" si="20"/>
        <v>4.251422798586626</v>
      </c>
      <c r="W90" s="32">
        <f t="shared" si="21"/>
        <v>4.2514228131299747</v>
      </c>
      <c r="X90" s="24">
        <v>5.2237847316558375</v>
      </c>
      <c r="Y90" s="35">
        <f t="shared" si="18"/>
        <v>-1.4543348747508844E-8</v>
      </c>
      <c r="Z90" s="35">
        <f t="shared" si="19"/>
        <v>-0.97236193306921148</v>
      </c>
    </row>
    <row r="91" spans="4:26" x14ac:dyDescent="0.25">
      <c r="D91" s="33">
        <v>87</v>
      </c>
      <c r="E91" s="24">
        <v>-6.5000000000000002E-2</v>
      </c>
      <c r="F91" s="24">
        <v>0.59106716376183766</v>
      </c>
      <c r="G91" s="24">
        <v>8.329337499355155E-2</v>
      </c>
      <c r="H91" s="24">
        <v>3.775952197355794E-2</v>
      </c>
      <c r="I91" s="24">
        <v>4.9976024996130929E-2</v>
      </c>
      <c r="J91" s="24">
        <v>0.11656858907721183</v>
      </c>
      <c r="K91" s="24">
        <v>4.9976024996285673E-2</v>
      </c>
      <c r="L91" s="24">
        <v>4.6777534663757503E-2</v>
      </c>
      <c r="M91" s="35">
        <f t="shared" si="13"/>
        <v>1.547442729510351E-13</v>
      </c>
      <c r="O91" s="32">
        <f t="shared" si="14"/>
        <v>-0.70374214720669359</v>
      </c>
      <c r="P91" s="32">
        <f t="shared" si="15"/>
        <v>-0.70374214715153061</v>
      </c>
      <c r="Q91" s="24">
        <v>-0.69035178913578477</v>
      </c>
      <c r="R91" s="35">
        <f t="shared" si="16"/>
        <v>-5.5162985290735378E-11</v>
      </c>
      <c r="S91" s="35">
        <f t="shared" si="17"/>
        <v>-1.3390358070908825E-2</v>
      </c>
      <c r="V91" s="32">
        <f t="shared" si="20"/>
        <v>4.4378862547817857</v>
      </c>
      <c r="W91" s="32">
        <f t="shared" si="21"/>
        <v>4.4378862473926661</v>
      </c>
      <c r="X91" s="24">
        <v>5.3627246897099754</v>
      </c>
      <c r="Y91" s="35">
        <f t="shared" si="18"/>
        <v>7.3891195384589992E-9</v>
      </c>
      <c r="Z91" s="35">
        <f t="shared" si="19"/>
        <v>-0.92483843492818973</v>
      </c>
    </row>
    <row r="92" spans="4:26" x14ac:dyDescent="0.25">
      <c r="D92" s="33">
        <v>88</v>
      </c>
      <c r="E92" s="24">
        <v>-0.06</v>
      </c>
      <c r="F92" s="24">
        <v>0.59402990024950086</v>
      </c>
      <c r="G92" s="24">
        <v>7.9850656274048332E-2</v>
      </c>
      <c r="H92" s="24">
        <v>3.4941279849450765E-2</v>
      </c>
      <c r="I92" s="24">
        <v>4.7910393764428995E-2</v>
      </c>
      <c r="J92" s="24">
        <v>0.11588353717394058</v>
      </c>
      <c r="K92" s="24">
        <v>4.7910393764453163E-2</v>
      </c>
      <c r="L92" s="24">
        <v>4.475593334198974E-2</v>
      </c>
      <c r="M92" s="35">
        <f t="shared" si="13"/>
        <v>2.4168167467308876E-14</v>
      </c>
      <c r="O92" s="32">
        <f t="shared" si="14"/>
        <v>-0.69031444389147267</v>
      </c>
      <c r="P92" s="32">
        <f t="shared" si="15"/>
        <v>-0.69031444392380925</v>
      </c>
      <c r="Q92" s="24">
        <v>-0.67426976319922671</v>
      </c>
      <c r="R92" s="35">
        <f t="shared" si="16"/>
        <v>3.2336577859837234E-11</v>
      </c>
      <c r="S92" s="35">
        <f t="shared" si="17"/>
        <v>-1.6044680692245961E-2</v>
      </c>
      <c r="V92" s="32">
        <f t="shared" si="20"/>
        <v>4.6295281678731213</v>
      </c>
      <c r="W92" s="32">
        <f t="shared" si="21"/>
        <v>4.6295281569927065</v>
      </c>
      <c r="X92" s="24">
        <v>5.4916139020801609</v>
      </c>
      <c r="Y92" s="35">
        <f t="shared" si="18"/>
        <v>1.0880414791358817E-8</v>
      </c>
      <c r="Z92" s="35">
        <f t="shared" si="19"/>
        <v>-0.8620857342070396</v>
      </c>
    </row>
    <row r="93" spans="4:26" x14ac:dyDescent="0.25">
      <c r="D93" s="33">
        <v>89</v>
      </c>
      <c r="E93" s="24">
        <v>-5.4999999999999993E-2</v>
      </c>
      <c r="F93" s="24">
        <v>0.5970074875156095</v>
      </c>
      <c r="G93" s="24">
        <v>7.6458889512517683E-2</v>
      </c>
      <c r="H93" s="24">
        <v>3.2108911227909639E-2</v>
      </c>
      <c r="I93" s="24">
        <v>4.587533370751061E-2</v>
      </c>
      <c r="J93" s="24">
        <v>0.11521326941245642</v>
      </c>
      <c r="K93" s="24">
        <v>4.5875333707473265E-2</v>
      </c>
      <c r="L93" s="24">
        <v>4.2772759372027069E-2</v>
      </c>
      <c r="M93" s="35">
        <f t="shared" si="13"/>
        <v>-3.7345126990828703E-14</v>
      </c>
      <c r="O93" s="32">
        <f t="shared" si="14"/>
        <v>-0.67624125106232102</v>
      </c>
      <c r="P93" s="32">
        <f t="shared" si="15"/>
        <v>-0.67624125107179123</v>
      </c>
      <c r="Q93" s="24">
        <v>-0.65773943910152566</v>
      </c>
      <c r="R93" s="35">
        <f t="shared" si="16"/>
        <v>9.4702024000525853E-12</v>
      </c>
      <c r="S93" s="35">
        <f t="shared" si="17"/>
        <v>-1.8501811960795367E-2</v>
      </c>
      <c r="V93" s="32">
        <f t="shared" si="20"/>
        <v>4.8261378182546535</v>
      </c>
      <c r="W93" s="32">
        <f t="shared" si="21"/>
        <v>4.8261378324857267</v>
      </c>
      <c r="X93" s="24">
        <v>5.6095594304569714</v>
      </c>
      <c r="Y93" s="35">
        <f t="shared" si="18"/>
        <v>-1.4231073208748057E-8</v>
      </c>
      <c r="Z93" s="35">
        <f t="shared" si="19"/>
        <v>-0.78342161220231787</v>
      </c>
    </row>
    <row r="94" spans="4:26" x14ac:dyDescent="0.25">
      <c r="D94" s="33">
        <v>90</v>
      </c>
      <c r="E94" s="24">
        <v>-4.9999999999999989E-2</v>
      </c>
      <c r="F94" s="24">
        <v>0.60000000000000009</v>
      </c>
      <c r="G94" s="24">
        <v>7.3121943400307587E-2</v>
      </c>
      <c r="H94" s="24">
        <v>2.9262345299571588E-2</v>
      </c>
      <c r="I94" s="24">
        <v>4.3873166040184548E-2</v>
      </c>
      <c r="J94" s="24">
        <v>0.1145598009606474</v>
      </c>
      <c r="K94" s="24">
        <v>4.3873166040152178E-2</v>
      </c>
      <c r="L94" s="24">
        <v>4.0829746252932786E-2</v>
      </c>
      <c r="M94" s="35">
        <f t="shared" si="13"/>
        <v>-3.236994006172722E-14</v>
      </c>
      <c r="O94" s="32">
        <f t="shared" si="14"/>
        <v>-0.66150191970683569</v>
      </c>
      <c r="P94" s="32">
        <f t="shared" si="15"/>
        <v>-0.66150191965421135</v>
      </c>
      <c r="Q94" s="24">
        <v>-0.6407907361234314</v>
      </c>
      <c r="R94" s="35">
        <f t="shared" si="16"/>
        <v>-5.2624349322627495E-11</v>
      </c>
      <c r="S94" s="35">
        <f t="shared" si="17"/>
        <v>-2.0711183583404291E-2</v>
      </c>
      <c r="V94" s="32">
        <f t="shared" si="20"/>
        <v>5.0274537352041806</v>
      </c>
      <c r="W94" s="32">
        <f t="shared" si="21"/>
        <v>5.0274537344051753</v>
      </c>
      <c r="X94" s="24">
        <v>5.7157309169897372</v>
      </c>
      <c r="Y94" s="35">
        <f t="shared" si="18"/>
        <v>7.9900530636223266E-10</v>
      </c>
      <c r="Z94" s="35">
        <f t="shared" si="19"/>
        <v>-0.68827718178555664</v>
      </c>
    </row>
    <row r="95" spans="4:26" x14ac:dyDescent="0.25">
      <c r="D95" s="33">
        <v>91</v>
      </c>
      <c r="E95" s="24">
        <v>-4.4999999999999984E-2</v>
      </c>
      <c r="F95" s="24">
        <v>0.60300751251564066</v>
      </c>
      <c r="G95" s="24">
        <v>6.9843842752834992E-2</v>
      </c>
      <c r="H95" s="24">
        <v>2.6401510900140025E-2</v>
      </c>
      <c r="I95" s="24">
        <v>4.190630565170099E-2</v>
      </c>
      <c r="J95" s="24">
        <v>0.11392542617020369</v>
      </c>
      <c r="K95" s="24">
        <v>4.1906305651979392E-2</v>
      </c>
      <c r="L95" s="24">
        <v>3.8928556053527075E-2</v>
      </c>
      <c r="M95" s="35">
        <f t="shared" si="13"/>
        <v>2.7840230121256582E-13</v>
      </c>
      <c r="O95" s="32">
        <f t="shared" si="14"/>
        <v>-0.6460764029645959</v>
      </c>
      <c r="P95" s="32">
        <f t="shared" si="15"/>
        <v>-0.64607640297886015</v>
      </c>
      <c r="Q95" s="24">
        <v>-0.62345644607724404</v>
      </c>
      <c r="R95" s="35">
        <f t="shared" si="16"/>
        <v>1.4264256442686474E-11</v>
      </c>
      <c r="S95" s="35">
        <f t="shared" si="17"/>
        <v>-2.2619956887351855E-2</v>
      </c>
      <c r="V95" s="32">
        <f t="shared" si="20"/>
        <v>5.233159427120218</v>
      </c>
      <c r="W95" s="32">
        <f t="shared" si="21"/>
        <v>5.2331594029035999</v>
      </c>
      <c r="X95" s="24">
        <v>5.8093703038640223</v>
      </c>
      <c r="Y95" s="35">
        <f t="shared" si="18"/>
        <v>2.4216618044192728E-8</v>
      </c>
      <c r="Z95" s="35">
        <f t="shared" si="19"/>
        <v>-0.57621087674380433</v>
      </c>
    </row>
    <row r="96" spans="4:26" x14ac:dyDescent="0.25">
      <c r="D96" s="33">
        <v>92</v>
      </c>
      <c r="E96" s="24">
        <v>-3.999999999999998E-2</v>
      </c>
      <c r="F96" s="24">
        <v>0.60603010025050086</v>
      </c>
      <c r="G96" s="24">
        <v>6.6628767601375177E-2</v>
      </c>
      <c r="H96" s="24">
        <v>2.3526336508606093E-2</v>
      </c>
      <c r="I96" s="24">
        <v>3.9977260560825102E-2</v>
      </c>
      <c r="J96" s="24">
        <v>0.11331276195914833</v>
      </c>
      <c r="K96" s="24">
        <v>3.9977260560706718E-2</v>
      </c>
      <c r="L96" s="24">
        <v>3.7070769320428854E-2</v>
      </c>
      <c r="M96" s="35">
        <f t="shared" si="13"/>
        <v>-1.1838446889456122E-13</v>
      </c>
      <c r="O96" s="32">
        <f t="shared" si="14"/>
        <v>-0.62994544373444761</v>
      </c>
      <c r="P96" s="32">
        <f t="shared" si="15"/>
        <v>-0.62994544382785189</v>
      </c>
      <c r="Q96" s="24">
        <v>-0.6057720538221989</v>
      </c>
      <c r="R96" s="35">
        <f t="shared" si="16"/>
        <v>9.3404284307041507E-11</v>
      </c>
      <c r="S96" s="35">
        <f t="shared" si="17"/>
        <v>-2.4173389912248711E-2</v>
      </c>
      <c r="V96" s="32">
        <f t="shared" si="20"/>
        <v>5.4428791597540602</v>
      </c>
      <c r="W96" s="32">
        <f t="shared" si="21"/>
        <v>5.4428791636519058</v>
      </c>
      <c r="X96" s="24">
        <v>5.8898008382703635</v>
      </c>
      <c r="Y96" s="35">
        <f t="shared" si="18"/>
        <v>-3.8978456018412544E-9</v>
      </c>
      <c r="Z96" s="35">
        <f t="shared" si="19"/>
        <v>-0.44692167851630327</v>
      </c>
    </row>
    <row r="97" spans="4:26" x14ac:dyDescent="0.25">
      <c r="D97" s="33">
        <v>93</v>
      </c>
      <c r="E97" s="24">
        <v>-3.4999999999999976E-2</v>
      </c>
      <c r="F97" s="24">
        <v>0.60906783876943138</v>
      </c>
      <c r="G97" s="24">
        <v>6.348105123430213E-2</v>
      </c>
      <c r="H97" s="24">
        <v>2.0636750245460123E-2</v>
      </c>
      <c r="I97" s="24">
        <v>3.8088630740581275E-2</v>
      </c>
      <c r="J97" s="24">
        <v>0.11272479850972597</v>
      </c>
      <c r="K97" s="24">
        <v>3.8088630740293616E-2</v>
      </c>
      <c r="L97" s="24">
        <v>3.5257875346353384E-2</v>
      </c>
      <c r="M97" s="35">
        <f t="shared" si="13"/>
        <v>-2.8765878568037806E-13</v>
      </c>
      <c r="O97" s="32">
        <f t="shared" si="14"/>
        <v>-0.61309077949652802</v>
      </c>
      <c r="P97" s="32">
        <f t="shared" si="15"/>
        <v>-0.61309077948717006</v>
      </c>
      <c r="Q97" s="24">
        <v>-0.58777552652121512</v>
      </c>
      <c r="R97" s="35">
        <f t="shared" si="16"/>
        <v>-9.357958852262982E-12</v>
      </c>
      <c r="S97" s="35">
        <f t="shared" si="17"/>
        <v>-2.5315252975312896E-2</v>
      </c>
      <c r="V97" s="32">
        <f t="shared" si="20"/>
        <v>5.6561738768521703</v>
      </c>
      <c r="W97" s="32">
        <f t="shared" si="21"/>
        <v>5.6561739071590873</v>
      </c>
      <c r="X97" s="24">
        <v>5.956435213277377</v>
      </c>
      <c r="Y97" s="35">
        <f t="shared" si="18"/>
        <v>-3.0306916976030607E-8</v>
      </c>
      <c r="Z97" s="35">
        <f t="shared" si="19"/>
        <v>-0.30026133642520669</v>
      </c>
    </row>
    <row r="98" spans="4:26" x14ac:dyDescent="0.25">
      <c r="D98" s="33">
        <v>94</v>
      </c>
      <c r="E98" s="24">
        <v>-2.9999999999999971E-2</v>
      </c>
      <c r="F98" s="24">
        <v>0.61212080401605351</v>
      </c>
      <c r="G98" s="24">
        <v>6.0405177069199976E-2</v>
      </c>
      <c r="H98" s="24">
        <v>1.7732679870895107E-2</v>
      </c>
      <c r="I98" s="24">
        <v>3.6243106241519989E-2</v>
      </c>
      <c r="J98" s="24">
        <v>0.11216495846428441</v>
      </c>
      <c r="K98" s="24">
        <v>3.62431062414586E-2</v>
      </c>
      <c r="L98" s="24">
        <v>3.3491262905632257E-2</v>
      </c>
      <c r="M98" s="35">
        <f t="shared" si="13"/>
        <v>-6.1388394367867249E-14</v>
      </c>
      <c r="O98" s="32">
        <f t="shared" si="14"/>
        <v>-0.59549536420408355</v>
      </c>
      <c r="P98" s="32">
        <f t="shared" si="15"/>
        <v>-0.59549536411289739</v>
      </c>
      <c r="Q98" s="24">
        <v>-0.56950707362430442</v>
      </c>
      <c r="R98" s="35">
        <f t="shared" si="16"/>
        <v>-9.1186169726142907E-11</v>
      </c>
      <c r="S98" s="35">
        <f t="shared" si="17"/>
        <v>-2.5988290579779139E-2</v>
      </c>
      <c r="V98" s="32">
        <f t="shared" si="20"/>
        <v>5.8725373793210585</v>
      </c>
      <c r="W98" s="32">
        <f t="shared" si="21"/>
        <v>5.8725373867495652</v>
      </c>
      <c r="X98" s="24">
        <v>6.0087827076941327</v>
      </c>
      <c r="Y98" s="35">
        <f t="shared" si="18"/>
        <v>-7.4285066986590209E-9</v>
      </c>
      <c r="Z98" s="35">
        <f t="shared" si="19"/>
        <v>-0.13624532837307424</v>
      </c>
    </row>
    <row r="99" spans="4:26" x14ac:dyDescent="0.25">
      <c r="D99" s="33">
        <v>95</v>
      </c>
      <c r="E99" s="24">
        <v>-2.4999999999999967E-2</v>
      </c>
      <c r="F99" s="24">
        <v>0.61518907231465736</v>
      </c>
      <c r="G99" s="24">
        <v>5.7405774235314462E-2</v>
      </c>
      <c r="H99" s="24">
        <v>1.4814052783000364E-2</v>
      </c>
      <c r="I99" s="24">
        <v>3.4443464541188677E-2</v>
      </c>
      <c r="J99" s="24">
        <v>0.11163716606471279</v>
      </c>
      <c r="K99" s="24">
        <v>3.444346454145919E-2</v>
      </c>
      <c r="L99" s="24">
        <v>3.1772211560606112E-2</v>
      </c>
      <c r="M99" s="35">
        <f t="shared" si="13"/>
        <v>2.705127788438233E-13</v>
      </c>
      <c r="O99" s="32">
        <f t="shared" si="14"/>
        <v>-0.57714360669463449</v>
      </c>
      <c r="P99" s="32">
        <f t="shared" si="15"/>
        <v>-0.57714360663980491</v>
      </c>
      <c r="Q99" s="24">
        <v>-0.55100888004620807</v>
      </c>
      <c r="R99" s="35">
        <f t="shared" si="16"/>
        <v>-5.4829585316440443E-11</v>
      </c>
      <c r="S99" s="35">
        <f t="shared" si="17"/>
        <v>-2.6134726648426421E-2</v>
      </c>
      <c r="V99" s="32">
        <f t="shared" si="20"/>
        <v>6.0913929038769705</v>
      </c>
      <c r="W99" s="32">
        <f t="shared" si="21"/>
        <v>6.0913928796332097</v>
      </c>
      <c r="X99" s="24">
        <v>6.0464552035349826</v>
      </c>
      <c r="Y99" s="35">
        <f t="shared" si="18"/>
        <v>2.4243760776698764E-8</v>
      </c>
      <c r="Z99" s="35">
        <f t="shared" si="19"/>
        <v>4.4937700341987963E-2</v>
      </c>
    </row>
    <row r="100" spans="4:26" x14ac:dyDescent="0.25">
      <c r="D100" s="33">
        <v>96</v>
      </c>
      <c r="E100" s="24">
        <v>-2.0000000000000018E-2</v>
      </c>
      <c r="F100" s="24">
        <v>0.61827272037211012</v>
      </c>
      <c r="G100" s="24">
        <v>5.4487611746169604E-2</v>
      </c>
      <c r="H100" s="24">
        <v>1.1880796015946849E-2</v>
      </c>
      <c r="I100" s="24">
        <v>3.2692567047701765E-2</v>
      </c>
      <c r="J100" s="24">
        <v>0.11114592779635572</v>
      </c>
      <c r="K100" s="24">
        <v>3.2692567047977683E-2</v>
      </c>
      <c r="L100" s="24">
        <v>3.0101883637574489E-2</v>
      </c>
      <c r="M100" s="35">
        <f t="shared" si="13"/>
        <v>2.7591817719496703E-13</v>
      </c>
      <c r="O100" s="32">
        <f t="shared" si="14"/>
        <v>-0.55802162456755566</v>
      </c>
      <c r="P100" s="32">
        <f t="shared" si="15"/>
        <v>-0.55802162462551508</v>
      </c>
      <c r="Q100" s="24">
        <v>-0.53232481545376331</v>
      </c>
      <c r="R100" s="35">
        <f t="shared" si="16"/>
        <v>5.7959415045161222E-11</v>
      </c>
      <c r="S100" s="35">
        <f t="shared" si="17"/>
        <v>-2.5696809113792352E-2</v>
      </c>
      <c r="V100" s="32">
        <f t="shared" si="20"/>
        <v>6.3120902702209181</v>
      </c>
      <c r="W100" s="32">
        <f t="shared" si="21"/>
        <v>6.3120902548665825</v>
      </c>
      <c r="X100" s="24">
        <v>6.0691719778789182</v>
      </c>
      <c r="Y100" s="35">
        <f t="shared" si="18"/>
        <v>1.5354335580752831E-8</v>
      </c>
      <c r="Z100" s="35">
        <f t="shared" si="19"/>
        <v>0.24291829234199991</v>
      </c>
    </row>
    <row r="101" spans="4:26" x14ac:dyDescent="0.25">
      <c r="D101" s="33">
        <v>97</v>
      </c>
      <c r="E101" s="24">
        <v>-1.5000000000000013E-2</v>
      </c>
      <c r="F101" s="24">
        <v>0.62137182527977397</v>
      </c>
      <c r="G101" s="24">
        <v>5.1655591145490724E-2</v>
      </c>
      <c r="H101" s="24">
        <v>8.9328362381624112E-3</v>
      </c>
      <c r="I101" s="24">
        <v>3.0993354687294434E-2</v>
      </c>
      <c r="J101" s="24">
        <v>0.11069642626747665</v>
      </c>
      <c r="K101" s="24">
        <v>3.0993354687206598E-2</v>
      </c>
      <c r="L101" s="24">
        <v>2.8481316964441505E-2</v>
      </c>
      <c r="M101" s="35">
        <f t="shared" ref="M101:M132" si="22">(K101-I101)</f>
        <v>-8.783598848260965E-14</v>
      </c>
      <c r="O101" s="32">
        <f t="shared" si="14"/>
        <v>-0.5381175118603424</v>
      </c>
      <c r="P101" s="32">
        <f t="shared" si="15"/>
        <v>-0.53811751190044488</v>
      </c>
      <c r="Q101" s="24">
        <v>-0.51350012298249326</v>
      </c>
      <c r="R101" s="35">
        <f t="shared" si="16"/>
        <v>4.0102476894787742E-11</v>
      </c>
      <c r="S101" s="35">
        <f t="shared" si="17"/>
        <v>-2.4617388877849145E-2</v>
      </c>
      <c r="V101" s="32">
        <f t="shared" si="20"/>
        <v>6.5339037975465066</v>
      </c>
      <c r="W101" s="32">
        <f t="shared" si="21"/>
        <v>6.5339038048113522</v>
      </c>
      <c r="X101" s="24">
        <v>6.0767631863681348</v>
      </c>
      <c r="Y101" s="35">
        <f t="shared" si="18"/>
        <v>-7.2648456139745576E-9</v>
      </c>
      <c r="Z101" s="35">
        <f t="shared" si="19"/>
        <v>0.45714061117837179</v>
      </c>
    </row>
    <row r="102" spans="4:26" x14ac:dyDescent="0.25">
      <c r="D102" s="33">
        <v>98</v>
      </c>
      <c r="E102" s="24">
        <v>-1.0000000000000009E-2</v>
      </c>
      <c r="F102" s="24">
        <v>0.62448646451543299</v>
      </c>
      <c r="G102" s="24">
        <v>4.8914737516600144E-2</v>
      </c>
      <c r="H102" s="24">
        <v>5.9700997504992023E-3</v>
      </c>
      <c r="I102" s="24">
        <v>2.9348842509960085E-2</v>
      </c>
      <c r="J102" s="24">
        <v>0.11029462916388875</v>
      </c>
      <c r="K102" s="24">
        <v>2.9348842509986817E-2</v>
      </c>
      <c r="L102" s="24">
        <v>2.6911418454132419E-2</v>
      </c>
      <c r="M102" s="35">
        <f t="shared" si="22"/>
        <v>2.6732088764802597E-14</v>
      </c>
      <c r="O102" s="32">
        <f t="shared" ref="O102:O133" si="23">(I103-I101)/(F103-F101)</f>
        <v>-0.51742161811251597</v>
      </c>
      <c r="P102" s="32">
        <f t="shared" si="15"/>
        <v>-0.51742161812533349</v>
      </c>
      <c r="Q102" s="24">
        <v>-0.49458109105322301</v>
      </c>
      <c r="R102" s="35">
        <f t="shared" si="16"/>
        <v>1.2817524819297432E-11</v>
      </c>
      <c r="S102" s="35">
        <f t="shared" si="17"/>
        <v>-2.2840527059292959E-2</v>
      </c>
      <c r="V102" s="32">
        <f t="shared" si="20"/>
        <v>6.7560312265264404</v>
      </c>
      <c r="W102" s="32">
        <f t="shared" si="21"/>
        <v>6.7560312321490237</v>
      </c>
      <c r="X102" s="24">
        <v>6.069171977878919</v>
      </c>
      <c r="Y102" s="35">
        <f t="shared" si="18"/>
        <v>-5.622583287845373E-9</v>
      </c>
      <c r="Z102" s="35">
        <f t="shared" si="19"/>
        <v>0.68685924864752135</v>
      </c>
    </row>
    <row r="103" spans="4:26" x14ac:dyDescent="0.25">
      <c r="D103" s="33">
        <v>99</v>
      </c>
      <c r="E103" s="24">
        <v>-5.0000000000000044E-3</v>
      </c>
      <c r="F103" s="24">
        <v>0.62761671594523016</v>
      </c>
      <c r="G103" s="24">
        <v>4.6270188757063908E-2</v>
      </c>
      <c r="H103" s="24">
        <v>2.992512484390608E-3</v>
      </c>
      <c r="I103" s="24">
        <v>2.7762113254238344E-2</v>
      </c>
      <c r="J103" s="24">
        <v>0.10994741513089101</v>
      </c>
      <c r="K103" s="24">
        <v>2.7762113254070464E-2</v>
      </c>
      <c r="L103" s="24">
        <v>2.539295860841273E-2</v>
      </c>
      <c r="M103" s="35">
        <f t="shared" si="22"/>
        <v>-1.6787959911113148E-13</v>
      </c>
      <c r="O103" s="32">
        <f t="shared" si="23"/>
        <v>-0.49592683551827688</v>
      </c>
      <c r="P103" s="32">
        <f t="shared" si="15"/>
        <v>-0.49592683552326694</v>
      </c>
      <c r="Q103" s="24">
        <v>-0.47561471225035679</v>
      </c>
      <c r="R103" s="35">
        <f t="shared" si="16"/>
        <v>4.9900639176314598E-12</v>
      </c>
      <c r="S103" s="35">
        <f t="shared" si="17"/>
        <v>-2.031212326792009E-2</v>
      </c>
      <c r="V103" s="32">
        <f t="shared" ref="V103:V134" si="24">(O104-O102)/($F104-$F102)</f>
        <v>6.977593921785231</v>
      </c>
      <c r="W103" s="32">
        <f t="shared" ref="W103:W134" si="25">(P104-P102)/(F104-F102)</f>
        <v>6.977593924719554</v>
      </c>
      <c r="X103" s="24">
        <v>6.0464552035349808</v>
      </c>
      <c r="Y103" s="35">
        <f t="shared" si="18"/>
        <v>-2.9343230067979675E-9</v>
      </c>
      <c r="Z103" s="35">
        <f t="shared" si="19"/>
        <v>0.93113871825025019</v>
      </c>
    </row>
    <row r="104" spans="4:26" x14ac:dyDescent="0.25">
      <c r="D104" s="33">
        <v>100</v>
      </c>
      <c r="E104" s="24">
        <v>0</v>
      </c>
      <c r="F104" s="24">
        <v>0.63076265782561447</v>
      </c>
      <c r="G104" s="24">
        <v>4.3727183037568014E-2</v>
      </c>
      <c r="H104" s="24">
        <v>0</v>
      </c>
      <c r="I104" s="24">
        <v>2.6236309822540806E-2</v>
      </c>
      <c r="J104" s="24">
        <v>0.10966271835743099</v>
      </c>
      <c r="K104" s="24">
        <v>2.6236309822536219E-2</v>
      </c>
      <c r="L104" s="24">
        <v>2.3926567006046895E-2</v>
      </c>
      <c r="M104" s="35">
        <f t="shared" si="22"/>
        <v>-4.586608870482678E-15</v>
      </c>
      <c r="O104" s="32">
        <f t="shared" si="23"/>
        <v>-0.47362888981944457</v>
      </c>
      <c r="P104" s="32">
        <f>(K105-K103)/($F105-$F103)</f>
        <v>-0.47362888981384571</v>
      </c>
      <c r="Q104" s="24">
        <v>-0.45664833344749012</v>
      </c>
      <c r="R104" s="35">
        <f t="shared" si="16"/>
        <v>-5.5988547131846644E-12</v>
      </c>
      <c r="S104" s="35">
        <f t="shared" si="17"/>
        <v>-1.6980556371954447E-2</v>
      </c>
      <c r="V104" s="32">
        <f t="shared" si="24"/>
        <v>7.0883319174649255</v>
      </c>
      <c r="W104" s="32">
        <f t="shared" si="25"/>
        <v>7.0883319244563889</v>
      </c>
      <c r="X104" s="24">
        <v>6.0087827076941327</v>
      </c>
      <c r="Y104" s="35">
        <f t="shared" si="18"/>
        <v>-6.9914634082124394E-9</v>
      </c>
      <c r="Z104" s="35">
        <f t="shared" si="19"/>
        <v>1.0795492097707928</v>
      </c>
    </row>
    <row r="105" spans="4:26" x14ac:dyDescent="0.25">
      <c r="D105" s="33">
        <v>101</v>
      </c>
      <c r="E105" s="24">
        <v>5.0000000000000044E-3</v>
      </c>
      <c r="F105" s="24">
        <v>0.63392436880529657</v>
      </c>
      <c r="G105" s="24">
        <v>4.1291044387931082E-2</v>
      </c>
      <c r="H105" s="24">
        <v>0</v>
      </c>
      <c r="I105" s="24">
        <v>2.4774626632758649E-2</v>
      </c>
      <c r="J105" s="24">
        <v>0.10944969318381775</v>
      </c>
      <c r="K105" s="24">
        <v>2.4774626632626084E-2</v>
      </c>
      <c r="L105" s="24">
        <v>2.2512728827478679E-2</v>
      </c>
      <c r="M105" s="35">
        <f t="shared" si="22"/>
        <v>-1.3256409858719564E-13</v>
      </c>
      <c r="O105" s="32">
        <f t="shared" si="23"/>
        <v>-0.45121609842597926</v>
      </c>
      <c r="P105" s="32">
        <f t="shared" si="15"/>
        <v>-0.4512160983868696</v>
      </c>
      <c r="Q105" s="24">
        <v>-0.43772930151822043</v>
      </c>
      <c r="R105" s="35">
        <f t="shared" si="16"/>
        <v>-3.9109659955016696E-11</v>
      </c>
      <c r="S105" s="35">
        <f t="shared" si="17"/>
        <v>-1.3486796907758836E-2</v>
      </c>
      <c r="V105" s="32">
        <f t="shared" si="24"/>
        <v>6.9789459960753941</v>
      </c>
      <c r="W105" s="32">
        <f t="shared" si="25"/>
        <v>6.9789459927243582</v>
      </c>
      <c r="X105" s="24">
        <v>5.9564352132773752</v>
      </c>
      <c r="Y105" s="35">
        <f t="shared" si="18"/>
        <v>3.3510358932176132E-9</v>
      </c>
      <c r="Z105" s="35">
        <f t="shared" si="19"/>
        <v>1.0225107827980189</v>
      </c>
    </row>
    <row r="106" spans="4:26" x14ac:dyDescent="0.25">
      <c r="D106" s="33">
        <v>102</v>
      </c>
      <c r="E106" s="24">
        <v>1.0000000000000009E-2</v>
      </c>
      <c r="F106" s="24">
        <v>0.63710192792721587</v>
      </c>
      <c r="G106" s="24">
        <v>3.8959881834046264E-2</v>
      </c>
      <c r="H106" s="24">
        <v>0</v>
      </c>
      <c r="I106" s="24">
        <v>2.337592910042776E-2</v>
      </c>
      <c r="J106" s="24">
        <v>0.10930062736408147</v>
      </c>
      <c r="K106" s="24">
        <v>2.33759291006711E-2</v>
      </c>
      <c r="L106" s="24">
        <v>2.1151782455567647E-2</v>
      </c>
      <c r="M106" s="35">
        <f t="shared" si="22"/>
        <v>2.4334007031612259E-13</v>
      </c>
      <c r="O106" s="32">
        <f t="shared" si="23"/>
        <v>-0.42938746612583301</v>
      </c>
      <c r="P106" s="32">
        <f t="shared" si="15"/>
        <v>-0.42938746614147727</v>
      </c>
      <c r="Q106" s="24">
        <v>-0.41890460904694976</v>
      </c>
      <c r="R106" s="35">
        <f t="shared" si="16"/>
        <v>1.5644263662295543E-11</v>
      </c>
      <c r="S106" s="35">
        <f t="shared" si="17"/>
        <v>-1.0482857078883245E-2</v>
      </c>
      <c r="V106" s="32">
        <f t="shared" si="24"/>
        <v>6.7570487887738375</v>
      </c>
      <c r="W106" s="32">
        <f t="shared" si="25"/>
        <v>6.757048783407174</v>
      </c>
      <c r="X106" s="24">
        <v>5.8898008382703582</v>
      </c>
      <c r="Y106" s="35">
        <f t="shared" si="18"/>
        <v>5.3666635579929789E-9</v>
      </c>
      <c r="Z106" s="35">
        <f t="shared" si="19"/>
        <v>0.86724795050347936</v>
      </c>
    </row>
    <row r="107" spans="4:26" x14ac:dyDescent="0.25">
      <c r="D107" s="33">
        <v>103</v>
      </c>
      <c r="E107" s="24">
        <v>1.5000000000000013E-2</v>
      </c>
      <c r="F107" s="24">
        <v>0.64029541463051554</v>
      </c>
      <c r="G107" s="24">
        <v>3.6731632348827183E-2</v>
      </c>
      <c r="H107" s="24">
        <v>0</v>
      </c>
      <c r="I107" s="24">
        <v>2.2038979409296309E-2</v>
      </c>
      <c r="J107" s="24">
        <v>0.10920865698123672</v>
      </c>
      <c r="K107" s="24">
        <v>2.2038979409064074E-2</v>
      </c>
      <c r="L107" s="24">
        <v>1.9843918178634512E-2</v>
      </c>
      <c r="M107" s="35">
        <f t="shared" si="22"/>
        <v>-2.3223437062291907E-13</v>
      </c>
      <c r="O107" s="32">
        <f t="shared" si="23"/>
        <v>-0.40816663094946082</v>
      </c>
      <c r="P107" s="32">
        <f t="shared" si="15"/>
        <v>-0.40816663094454242</v>
      </c>
      <c r="Q107" s="24">
        <v>-0.40022054445450522</v>
      </c>
      <c r="R107" s="35">
        <f t="shared" si="16"/>
        <v>-4.918399021391906E-12</v>
      </c>
      <c r="S107" s="35">
        <f t="shared" si="17"/>
        <v>-7.9460864949555954E-3</v>
      </c>
      <c r="V107" s="32">
        <f t="shared" si="24"/>
        <v>6.5303585376854061</v>
      </c>
      <c r="W107" s="32">
        <f t="shared" si="25"/>
        <v>6.5303585412473986</v>
      </c>
      <c r="X107" s="24">
        <v>5.8093703038640214</v>
      </c>
      <c r="Y107" s="35">
        <f t="shared" si="18"/>
        <v>-3.5619924787511081E-9</v>
      </c>
      <c r="Z107" s="35">
        <f t="shared" si="19"/>
        <v>0.72098823382138466</v>
      </c>
    </row>
    <row r="108" spans="4:26" x14ac:dyDescent="0.25">
      <c r="D108" s="33">
        <v>104</v>
      </c>
      <c r="E108" s="24">
        <v>2.0000000000000018E-2</v>
      </c>
      <c r="F108" s="24">
        <v>0.64350490875252986</v>
      </c>
      <c r="G108" s="24">
        <v>3.4604076648208922E-2</v>
      </c>
      <c r="H108" s="24">
        <v>0</v>
      </c>
      <c r="I108" s="24">
        <v>2.0762445988925352E-2</v>
      </c>
      <c r="J108" s="24">
        <v>0.10916768080516485</v>
      </c>
      <c r="K108" s="24">
        <v>2.0762445989200184E-2</v>
      </c>
      <c r="L108" s="24">
        <v>1.858917800832946E-2</v>
      </c>
      <c r="M108" s="35">
        <f t="shared" si="22"/>
        <v>2.7483224029900555E-13</v>
      </c>
      <c r="O108" s="32">
        <f t="shared" si="23"/>
        <v>-0.38757370562660787</v>
      </c>
      <c r="P108" s="32">
        <f t="shared" si="15"/>
        <v>-0.38757370561944476</v>
      </c>
      <c r="Q108" s="24">
        <v>-0.3817223508764096</v>
      </c>
      <c r="R108" s="35">
        <f t="shared" si="16"/>
        <v>-7.1631034437302787E-12</v>
      </c>
      <c r="S108" s="35">
        <f t="shared" si="17"/>
        <v>-5.8513547501982677E-3</v>
      </c>
      <c r="V108" s="32">
        <f t="shared" si="24"/>
        <v>6.3000527197935687</v>
      </c>
      <c r="W108" s="32">
        <f t="shared" si="25"/>
        <v>6.3000527078436468</v>
      </c>
      <c r="X108" s="24">
        <v>5.7157309169897319</v>
      </c>
      <c r="Y108" s="35">
        <f t="shared" si="18"/>
        <v>1.194992194086808E-8</v>
      </c>
      <c r="Z108" s="35">
        <f t="shared" si="19"/>
        <v>0.58432180280383683</v>
      </c>
    </row>
    <row r="109" spans="4:26" x14ac:dyDescent="0.25">
      <c r="D109" s="33">
        <v>105</v>
      </c>
      <c r="E109" s="24">
        <v>2.5000000000000022E-2</v>
      </c>
      <c r="F109" s="24">
        <v>0.64673049053077902</v>
      </c>
      <c r="G109" s="24">
        <v>3.2574855327737851E-2</v>
      </c>
      <c r="H109" s="24">
        <v>0</v>
      </c>
      <c r="I109" s="24">
        <v>1.954491319664271E-2</v>
      </c>
      <c r="J109" s="24">
        <v>0.10917227975143033</v>
      </c>
      <c r="K109" s="24">
        <v>1.954491319645657E-2</v>
      </c>
      <c r="L109" s="24">
        <v>1.7387456610933161E-2</v>
      </c>
      <c r="M109" s="35">
        <f t="shared" si="22"/>
        <v>-1.8613929841926335E-13</v>
      </c>
      <c r="O109" s="32">
        <f t="shared" si="23"/>
        <v>-0.36762531352192779</v>
      </c>
      <c r="P109" s="32">
        <f t="shared" si="15"/>
        <v>-0.36762531359390804</v>
      </c>
      <c r="Q109" s="24">
        <v>-0.36345389797949829</v>
      </c>
      <c r="R109" s="35">
        <f t="shared" si="16"/>
        <v>7.198025508969863E-11</v>
      </c>
      <c r="S109" s="35">
        <f t="shared" si="17"/>
        <v>-4.1714155424295019E-3</v>
      </c>
      <c r="V109" s="32">
        <f t="shared" si="24"/>
        <v>6.0672697578389254</v>
      </c>
      <c r="W109" s="32">
        <f t="shared" si="25"/>
        <v>6.0672697663863797</v>
      </c>
      <c r="X109" s="24">
        <v>5.6095594304569598</v>
      </c>
      <c r="Y109" s="35">
        <f t="shared" si="18"/>
        <v>-8.5474542999008918E-9</v>
      </c>
      <c r="Z109" s="35">
        <f t="shared" si="19"/>
        <v>0.4577103273819656</v>
      </c>
    </row>
    <row r="110" spans="4:26" x14ac:dyDescent="0.25">
      <c r="D110" s="33">
        <v>106</v>
      </c>
      <c r="E110" s="24">
        <v>3.0000000000000027E-2</v>
      </c>
      <c r="F110" s="24">
        <v>0.64997224060497527</v>
      </c>
      <c r="G110" s="24">
        <v>3.0641485148366263E-2</v>
      </c>
      <c r="H110" s="24">
        <v>0</v>
      </c>
      <c r="I110" s="24">
        <v>1.8384891089019757E-2</v>
      </c>
      <c r="J110" s="24">
        <v>0.10921764248005059</v>
      </c>
      <c r="K110" s="24">
        <v>1.838489108882907E-2</v>
      </c>
      <c r="L110" s="24">
        <v>1.6238503336827914E-2</v>
      </c>
      <c r="M110" s="35">
        <f t="shared" si="22"/>
        <v>-1.9068774337327454E-13</v>
      </c>
      <c r="O110" s="32">
        <f t="shared" si="23"/>
        <v>-0.34833465866435742</v>
      </c>
      <c r="P110" s="32">
        <f t="shared" si="15"/>
        <v>-0.34833465860191509</v>
      </c>
      <c r="Q110" s="24">
        <v>-0.34545737067851395</v>
      </c>
      <c r="R110" s="35">
        <f t="shared" si="16"/>
        <v>-6.2442329085143911E-11</v>
      </c>
      <c r="S110" s="35">
        <f t="shared" si="17"/>
        <v>-2.8772879858434686E-3</v>
      </c>
      <c r="V110" s="32">
        <f t="shared" si="24"/>
        <v>5.8330998492176471</v>
      </c>
      <c r="W110" s="32">
        <f t="shared" si="25"/>
        <v>5.8330998617446657</v>
      </c>
      <c r="X110" s="24">
        <v>5.491613902080152</v>
      </c>
      <c r="Y110" s="35">
        <f t="shared" si="18"/>
        <v>-1.2527018533603496E-8</v>
      </c>
      <c r="Z110" s="35">
        <f t="shared" si="19"/>
        <v>0.34148594713749514</v>
      </c>
    </row>
    <row r="111" spans="4:26" x14ac:dyDescent="0.25">
      <c r="D111" s="33">
        <v>107</v>
      </c>
      <c r="E111" s="24">
        <v>3.5000000000000031E-2</v>
      </c>
      <c r="F111" s="24">
        <v>0.65323024001903929</v>
      </c>
      <c r="G111" s="24">
        <v>2.8801375295409569E-2</v>
      </c>
      <c r="H111" s="24">
        <v>0</v>
      </c>
      <c r="I111" s="24">
        <v>1.7280825177245739E-2</v>
      </c>
      <c r="J111" s="24">
        <v>0.10929949742677421</v>
      </c>
      <c r="K111" s="24">
        <v>1.7280825177465459E-2</v>
      </c>
      <c r="L111" s="24">
        <v>1.5141925319309968E-2</v>
      </c>
      <c r="M111" s="35">
        <f t="shared" si="22"/>
        <v>2.1972007546722239E-13</v>
      </c>
      <c r="O111" s="32">
        <f t="shared" si="23"/>
        <v>-0.32971162576200436</v>
      </c>
      <c r="P111" s="32">
        <f t="shared" si="15"/>
        <v>-0.32971162575256213</v>
      </c>
      <c r="Q111" s="24">
        <v>-0.32777297842346936</v>
      </c>
      <c r="R111" s="35">
        <f t="shared" si="16"/>
        <v>-9.4422247798320313E-12</v>
      </c>
      <c r="S111" s="35">
        <f t="shared" si="17"/>
        <v>-1.9386473385349934E-3</v>
      </c>
      <c r="V111" s="32">
        <f t="shared" si="24"/>
        <v>5.5985773409961359</v>
      </c>
      <c r="W111" s="32">
        <f t="shared" si="25"/>
        <v>5.5985773301200599</v>
      </c>
      <c r="X111" s="24">
        <v>5.3627246897099727</v>
      </c>
      <c r="Y111" s="35">
        <f t="shared" si="18"/>
        <v>1.0876076039778582E-8</v>
      </c>
      <c r="Z111" s="35">
        <f t="shared" si="19"/>
        <v>0.23585265128616317</v>
      </c>
    </row>
    <row r="112" spans="4:26" x14ac:dyDescent="0.25">
      <c r="D112" s="33">
        <v>108</v>
      </c>
      <c r="E112" s="24">
        <v>4.0000000000000036E-2</v>
      </c>
      <c r="F112" s="24">
        <v>0.65650457022312625</v>
      </c>
      <c r="G112" s="24">
        <v>2.705184345100984E-2</v>
      </c>
      <c r="H112" s="24">
        <v>0</v>
      </c>
      <c r="I112" s="24">
        <v>1.6231106070605905E-2</v>
      </c>
      <c r="J112" s="24">
        <v>0.10941405137428667</v>
      </c>
      <c r="K112" s="24">
        <v>1.6231106070476897E-2</v>
      </c>
      <c r="L112" s="24">
        <v>1.4097191600870085E-2</v>
      </c>
      <c r="M112" s="35">
        <f t="shared" si="22"/>
        <v>-1.2900791546144319E-13</v>
      </c>
      <c r="O112" s="32">
        <f t="shared" si="23"/>
        <v>-0.31176290608025942</v>
      </c>
      <c r="P112" s="32">
        <f t="shared" si="15"/>
        <v>-0.3117629060888632</v>
      </c>
      <c r="Q112" s="24">
        <v>-0.3104386883772815</v>
      </c>
      <c r="R112" s="35">
        <f t="shared" si="16"/>
        <v>8.6037843516351131E-12</v>
      </c>
      <c r="S112" s="35">
        <f t="shared" si="17"/>
        <v>-1.3242177029779145E-3</v>
      </c>
      <c r="V112" s="32">
        <f t="shared" si="24"/>
        <v>5.3646745948985028</v>
      </c>
      <c r="W112" s="32">
        <f t="shared" si="25"/>
        <v>5.3646746022144445</v>
      </c>
      <c r="X112" s="24">
        <v>5.2237847316558259</v>
      </c>
      <c r="Y112" s="35">
        <f t="shared" si="18"/>
        <v>-7.3159416302814861E-9</v>
      </c>
      <c r="Z112" s="35">
        <f t="shared" si="19"/>
        <v>0.14088986324267694</v>
      </c>
    </row>
    <row r="113" spans="4:26" x14ac:dyDescent="0.25">
      <c r="D113" s="33">
        <v>109</v>
      </c>
      <c r="E113" s="24">
        <v>4.500000000000004E-2</v>
      </c>
      <c r="F113" s="24">
        <v>0.65979531307566186</v>
      </c>
      <c r="G113" s="24">
        <v>2.5390131537473125E-2</v>
      </c>
      <c r="H113" s="24">
        <v>0</v>
      </c>
      <c r="I113" s="24">
        <v>1.5234078922483874E-2</v>
      </c>
      <c r="J113" s="24">
        <v>0.10955793434845254</v>
      </c>
      <c r="K113" s="24">
        <v>1.523407892264711E-2</v>
      </c>
      <c r="L113" s="24">
        <v>1.3103638232777298E-2</v>
      </c>
      <c r="M113" s="35">
        <f t="shared" si="22"/>
        <v>1.6323574436594157E-13</v>
      </c>
      <c r="O113" s="32">
        <f t="shared" si="23"/>
        <v>-0.29449214512148858</v>
      </c>
      <c r="P113" s="32">
        <f t="shared" si="15"/>
        <v>-0.29449214506401666</v>
      </c>
      <c r="Q113" s="24">
        <v>-0.29348998539918686</v>
      </c>
      <c r="R113" s="35">
        <f t="shared" si="16"/>
        <v>-5.7471916115048316E-11</v>
      </c>
      <c r="S113" s="35">
        <f t="shared" si="17"/>
        <v>-1.0021597223017209E-3</v>
      </c>
      <c r="V113" s="32">
        <f t="shared" si="24"/>
        <v>5.1322972664595357</v>
      </c>
      <c r="W113" s="32">
        <f t="shared" si="25"/>
        <v>5.1322972604385093</v>
      </c>
      <c r="X113" s="24">
        <v>5.0757392713739424</v>
      </c>
      <c r="Y113" s="35">
        <f t="shared" si="18"/>
        <v>6.0210263441717871E-9</v>
      </c>
      <c r="Z113" s="35">
        <f t="shared" si="19"/>
        <v>5.6557995085593227E-2</v>
      </c>
    </row>
    <row r="114" spans="4:26" x14ac:dyDescent="0.25">
      <c r="D114" s="33">
        <v>110</v>
      </c>
      <c r="E114" s="24">
        <v>5.0000000000000044E-2</v>
      </c>
      <c r="F114" s="24">
        <v>0.66310255084538872</v>
      </c>
      <c r="G114" s="24">
        <v>2.3813421006143028E-2</v>
      </c>
      <c r="H114" s="24">
        <v>0</v>
      </c>
      <c r="I114" s="24">
        <v>1.4288052603685817E-2</v>
      </c>
      <c r="J114" s="24">
        <v>0.10972815042741423</v>
      </c>
      <c r="K114" s="24">
        <v>1.4288052603936008E-2</v>
      </c>
      <c r="L114" s="24">
        <v>1.2160474282461198E-2</v>
      </c>
      <c r="M114" s="35">
        <f t="shared" si="22"/>
        <v>2.50190493322755E-13</v>
      </c>
      <c r="O114" s="32">
        <f t="shared" si="23"/>
        <v>-0.27790010816846877</v>
      </c>
      <c r="P114" s="32">
        <f t="shared" si="15"/>
        <v>-0.27790010821679917</v>
      </c>
      <c r="Q114" s="24">
        <v>-0.27695966130148586</v>
      </c>
      <c r="R114" s="35">
        <f t="shared" si="16"/>
        <v>4.8330395241436008E-11</v>
      </c>
      <c r="S114" s="35">
        <f t="shared" si="17"/>
        <v>-9.4044686698291358E-4</v>
      </c>
      <c r="V114" s="32">
        <f t="shared" si="24"/>
        <v>4.9022809071878495</v>
      </c>
      <c r="W114" s="32">
        <f t="shared" si="25"/>
        <v>4.9022808923995829</v>
      </c>
      <c r="X114" s="24">
        <v>4.9195751913523624</v>
      </c>
      <c r="Y114" s="35">
        <f t="shared" si="18"/>
        <v>1.4788266611276413E-8</v>
      </c>
      <c r="Z114" s="35">
        <f t="shared" si="19"/>
        <v>-1.7294284164512952E-2</v>
      </c>
    </row>
    <row r="115" spans="4:26" x14ac:dyDescent="0.25">
      <c r="D115" s="33">
        <v>111</v>
      </c>
      <c r="E115" s="24">
        <v>5.5000000000000049E-2</v>
      </c>
      <c r="F115" s="24">
        <v>0.66642636621342322</v>
      </c>
      <c r="G115" s="24">
        <v>2.2318847563715216E-2</v>
      </c>
      <c r="H115" s="24">
        <v>0</v>
      </c>
      <c r="I115" s="24">
        <v>1.3391308538229129E-2</v>
      </c>
      <c r="J115" s="24">
        <v>0.10992203408840437</v>
      </c>
      <c r="K115" s="24">
        <v>1.3391308538071883E-2</v>
      </c>
      <c r="L115" s="24">
        <v>1.1266788672992023E-2</v>
      </c>
      <c r="M115" s="35">
        <f t="shared" si="22"/>
        <v>-1.5724574420339366E-13</v>
      </c>
      <c r="O115" s="32">
        <f t="shared" si="23"/>
        <v>-0.261984859929693</v>
      </c>
      <c r="P115" s="32">
        <f t="shared" si="15"/>
        <v>-0.26198485997028287</v>
      </c>
      <c r="Q115" s="24">
        <v>-0.26087763536492864</v>
      </c>
      <c r="R115" s="35">
        <f t="shared" si="16"/>
        <v>4.0589864802598186E-11</v>
      </c>
      <c r="S115" s="35">
        <f t="shared" si="17"/>
        <v>-1.1072245647643641E-3</v>
      </c>
      <c r="V115" s="32">
        <f t="shared" si="24"/>
        <v>4.6753887871912783</v>
      </c>
      <c r="W115" s="32">
        <f t="shared" si="25"/>
        <v>4.6753887952528084</v>
      </c>
      <c r="X115" s="24">
        <v>4.75631012379145</v>
      </c>
      <c r="Y115" s="35">
        <f t="shared" si="18"/>
        <v>-8.0615301101261139E-9</v>
      </c>
      <c r="Z115" s="35">
        <f t="shared" si="19"/>
        <v>-8.0921336600171756E-2</v>
      </c>
    </row>
    <row r="116" spans="4:26" x14ac:dyDescent="0.25">
      <c r="D116" s="33">
        <v>112</v>
      </c>
      <c r="E116" s="24">
        <v>6.0000000000000053E-2</v>
      </c>
      <c r="F116" s="24">
        <v>0.66976684227532279</v>
      </c>
      <c r="G116" s="24">
        <v>2.0903515244806475E-2</v>
      </c>
      <c r="H116" s="24">
        <v>0</v>
      </c>
      <c r="I116" s="24">
        <v>1.2542109146883884E-2</v>
      </c>
      <c r="J116" s="24">
        <v>0.11013721156751272</v>
      </c>
      <c r="K116" s="24">
        <v>1.2542109146863573E-2</v>
      </c>
      <c r="L116" s="24">
        <v>1.042155777005685E-2</v>
      </c>
      <c r="M116" s="35">
        <f t="shared" si="22"/>
        <v>-2.0311877180212434E-14</v>
      </c>
      <c r="O116" s="32">
        <f t="shared" si="23"/>
        <v>-0.24674195474238006</v>
      </c>
      <c r="P116" s="32">
        <f t="shared" si="15"/>
        <v>-0.24674195473698607</v>
      </c>
      <c r="Q116" s="24">
        <v>-0.24527080759161005</v>
      </c>
      <c r="R116" s="35">
        <f t="shared" si="16"/>
        <v>-5.3939908095657074E-12</v>
      </c>
      <c r="S116" s="35">
        <f t="shared" si="17"/>
        <v>-1.4711471507700136E-3</v>
      </c>
      <c r="V116" s="32">
        <f t="shared" si="24"/>
        <v>4.4523108279296224</v>
      </c>
      <c r="W116" s="32">
        <f t="shared" si="25"/>
        <v>4.4523108385928927</v>
      </c>
      <c r="X116" s="24">
        <v>4.5869815049795744</v>
      </c>
      <c r="Y116" s="35">
        <f t="shared" si="18"/>
        <v>-1.0663270266775271E-8</v>
      </c>
      <c r="Z116" s="35">
        <f t="shared" si="19"/>
        <v>-0.13467067704995195</v>
      </c>
    </row>
    <row r="117" spans="4:26" x14ac:dyDescent="0.25">
      <c r="D117" s="33">
        <v>113</v>
      </c>
      <c r="E117" s="24">
        <v>6.5000000000000058E-2</v>
      </c>
      <c r="F117" s="24">
        <v>0.67312406254316304</v>
      </c>
      <c r="G117" s="24">
        <v>1.9564509755930437E-2</v>
      </c>
      <c r="H117" s="24">
        <v>0</v>
      </c>
      <c r="I117" s="24">
        <v>1.1738705853558261E-2</v>
      </c>
      <c r="J117" s="24">
        <v>0.11037156673268912</v>
      </c>
      <c r="K117" s="24">
        <v>1.1738705853437142E-2</v>
      </c>
      <c r="L117" s="24">
        <v>9.6236536243577142E-3</v>
      </c>
      <c r="M117" s="35">
        <f t="shared" si="22"/>
        <v>-1.2111839309270067E-13</v>
      </c>
      <c r="O117" s="32">
        <f t="shared" si="23"/>
        <v>-0.2321646340386079</v>
      </c>
      <c r="P117" s="32">
        <f t="shared" si="15"/>
        <v>-0.23216463400777843</v>
      </c>
      <c r="Q117" s="24">
        <v>-0.23016294565424456</v>
      </c>
      <c r="R117" s="35">
        <f t="shared" si="16"/>
        <v>-3.08294778594842E-11</v>
      </c>
      <c r="S117" s="35">
        <f t="shared" si="17"/>
        <v>-2.0016883843633482E-3</v>
      </c>
      <c r="V117" s="32">
        <f t="shared" si="24"/>
        <v>4.2336635301976031</v>
      </c>
      <c r="W117" s="32">
        <f t="shared" si="25"/>
        <v>4.233663535985591</v>
      </c>
      <c r="X117" s="24">
        <v>4.4126357363060729</v>
      </c>
      <c r="Y117" s="35">
        <f t="shared" si="18"/>
        <v>-5.7879878667677076E-9</v>
      </c>
      <c r="Z117" s="35">
        <f t="shared" si="19"/>
        <v>-0.17897220610846976</v>
      </c>
    </row>
    <row r="118" spans="4:26" x14ac:dyDescent="0.25">
      <c r="D118" s="33">
        <v>114</v>
      </c>
      <c r="E118" s="24">
        <v>7.0000000000000062E-2</v>
      </c>
      <c r="F118" s="24">
        <v>0.67649811094762546</v>
      </c>
      <c r="G118" s="24">
        <v>1.8298911031605313E-2</v>
      </c>
      <c r="H118" s="24">
        <v>0</v>
      </c>
      <c r="I118" s="24">
        <v>1.0979346618963189E-2</v>
      </c>
      <c r="J118" s="24">
        <v>0.11062321104260919</v>
      </c>
      <c r="K118" s="24">
        <v>1.0979346619150399E-2</v>
      </c>
      <c r="L118" s="24">
        <v>8.8718527714148065E-3</v>
      </c>
      <c r="M118" s="35">
        <f t="shared" si="22"/>
        <v>1.8720962280394104E-13</v>
      </c>
      <c r="O118" s="32">
        <f t="shared" si="23"/>
        <v>-0.2182440280524906</v>
      </c>
      <c r="P118" s="32">
        <f t="shared" si="15"/>
        <v>-0.21824402800813611</v>
      </c>
      <c r="Q118" s="24">
        <v>-0.21557460597756845</v>
      </c>
      <c r="R118" s="35">
        <f t="shared" si="16"/>
        <v>-4.4354492301224013E-11</v>
      </c>
      <c r="S118" s="35">
        <f t="shared" si="17"/>
        <v>-2.6694220749221564E-3</v>
      </c>
      <c r="V118" s="32">
        <f t="shared" si="24"/>
        <v>4.0199907807225692</v>
      </c>
      <c r="W118" s="32">
        <f t="shared" si="25"/>
        <v>4.019990773188395</v>
      </c>
      <c r="X118" s="24">
        <v>4.2343176078198113</v>
      </c>
      <c r="Y118" s="35">
        <f t="shared" si="18"/>
        <v>7.5341741734291645E-9</v>
      </c>
      <c r="Z118" s="35">
        <f t="shared" si="19"/>
        <v>-0.21432682709724205</v>
      </c>
    </row>
    <row r="119" spans="4:26" x14ac:dyDescent="0.25">
      <c r="D119" s="33">
        <v>115</v>
      </c>
      <c r="E119" s="24">
        <v>7.5000000000000067E-2</v>
      </c>
      <c r="F119" s="24">
        <v>0.67988907184009584</v>
      </c>
      <c r="G119" s="24">
        <v>1.7103804957971831E-2</v>
      </c>
      <c r="H119" s="24">
        <v>0</v>
      </c>
      <c r="I119" s="24">
        <v>1.0262282974783099E-2</v>
      </c>
      <c r="J119" s="24">
        <v>0.11089045708526829</v>
      </c>
      <c r="K119" s="24">
        <v>1.0262282974962039E-2</v>
      </c>
      <c r="L119" s="24">
        <v>8.164845486409944E-3</v>
      </c>
      <c r="M119" s="35">
        <f t="shared" si="22"/>
        <v>1.7894019599395961E-13</v>
      </c>
      <c r="O119" s="32">
        <f t="shared" si="23"/>
        <v>-0.20496935903343558</v>
      </c>
      <c r="P119" s="32">
        <f t="shared" si="15"/>
        <v>-0.20496935905357486</v>
      </c>
      <c r="Q119" s="24">
        <v>-0.20152308887185372</v>
      </c>
      <c r="R119" s="35">
        <f t="shared" si="16"/>
        <v>2.0139279133246646E-11</v>
      </c>
      <c r="S119" s="35">
        <f t="shared" si="17"/>
        <v>-3.4462701615818603E-3</v>
      </c>
      <c r="V119" s="32">
        <f t="shared" si="24"/>
        <v>3.8117654215249983</v>
      </c>
      <c r="W119" s="32">
        <f t="shared" si="25"/>
        <v>3.8117654072078131</v>
      </c>
      <c r="X119" s="24">
        <v>4.0530601303859974</v>
      </c>
      <c r="Y119" s="35">
        <f t="shared" si="18"/>
        <v>1.4317185215162453E-8</v>
      </c>
      <c r="Z119" s="35">
        <f t="shared" si="19"/>
        <v>-0.24129470886099913</v>
      </c>
    </row>
    <row r="120" spans="4:26" x14ac:dyDescent="0.25">
      <c r="D120" s="33">
        <v>116</v>
      </c>
      <c r="E120" s="24">
        <v>7.999999999999996E-2</v>
      </c>
      <c r="F120" s="24">
        <v>0.68329702999477304</v>
      </c>
      <c r="G120" s="24">
        <v>1.5976294232915224E-2</v>
      </c>
      <c r="H120" s="24">
        <v>0</v>
      </c>
      <c r="I120" s="24">
        <v>9.5857765397491333E-3</v>
      </c>
      <c r="J120" s="24">
        <v>0.11117179533506859</v>
      </c>
      <c r="K120" s="24">
        <v>9.5857765397994177E-3</v>
      </c>
      <c r="L120" s="24">
        <v>7.5012453889870268E-3</v>
      </c>
      <c r="M120" s="35">
        <f t="shared" si="22"/>
        <v>5.0284429398139707E-14</v>
      </c>
      <c r="O120" s="32">
        <f t="shared" si="23"/>
        <v>-0.19232814352482577</v>
      </c>
      <c r="P120" s="32">
        <f t="shared" si="15"/>
        <v>-0.19232814357781267</v>
      </c>
      <c r="Q120" s="24">
        <v>-0.18802242713994655</v>
      </c>
      <c r="R120" s="35">
        <f t="shared" si="16"/>
        <v>5.298689265131884E-11</v>
      </c>
      <c r="S120" s="35">
        <f t="shared" si="17"/>
        <v>-4.3057163848792268E-3</v>
      </c>
      <c r="V120" s="32">
        <f t="shared" si="24"/>
        <v>3.6093914689965989</v>
      </c>
      <c r="W120" s="32">
        <f t="shared" si="25"/>
        <v>3.609391471558594</v>
      </c>
      <c r="X120" s="24">
        <v>3.8698749101296004</v>
      </c>
      <c r="Y120" s="35">
        <f t="shared" si="18"/>
        <v>-2.5619950605459962E-9</v>
      </c>
      <c r="Z120" s="35">
        <f t="shared" si="19"/>
        <v>-0.26048344113300148</v>
      </c>
    </row>
    <row r="121" spans="4:26" x14ac:dyDescent="0.25">
      <c r="D121" s="33">
        <v>117</v>
      </c>
      <c r="E121" s="24">
        <v>8.4999999999999964E-2</v>
      </c>
      <c r="F121" s="24">
        <v>0.68672207061078872</v>
      </c>
      <c r="G121" s="24">
        <v>1.4913508344180535E-2</v>
      </c>
      <c r="H121" s="24">
        <v>0</v>
      </c>
      <c r="I121" s="24">
        <v>8.9481050065083213E-3</v>
      </c>
      <c r="J121" s="24">
        <v>0.11146587371074564</v>
      </c>
      <c r="K121" s="24">
        <v>8.9481050063252021E-3</v>
      </c>
      <c r="L121" s="24">
        <v>6.8795992918398857E-3</v>
      </c>
      <c r="M121" s="35">
        <f t="shared" si="22"/>
        <v>-1.8311914484758773E-13</v>
      </c>
      <c r="O121" s="32">
        <f t="shared" si="23"/>
        <v>-0.18030639156283246</v>
      </c>
      <c r="P121" s="32">
        <f t="shared" si="15"/>
        <v>-0.18030639156546563</v>
      </c>
      <c r="Q121" s="24">
        <v>-0.17508340710712736</v>
      </c>
      <c r="R121" s="35">
        <f t="shared" si="16"/>
        <v>2.633171458654715E-12</v>
      </c>
      <c r="S121" s="35">
        <f t="shared" si="17"/>
        <v>-5.2229844557050986E-3</v>
      </c>
      <c r="V121" s="32">
        <f t="shared" si="24"/>
        <v>3.4132068741593997</v>
      </c>
      <c r="W121" s="32">
        <f t="shared" si="25"/>
        <v>3.4132068840971477</v>
      </c>
      <c r="X121" s="24">
        <v>3.6857431843453092</v>
      </c>
      <c r="Y121" s="35">
        <f t="shared" si="18"/>
        <v>-9.9377479578777184E-9</v>
      </c>
      <c r="Z121" s="35">
        <f t="shared" si="19"/>
        <v>-0.27253631018590951</v>
      </c>
    </row>
    <row r="122" spans="4:26" x14ac:dyDescent="0.25">
      <c r="D122" s="33">
        <v>118</v>
      </c>
      <c r="E122" s="24">
        <v>8.9999999999999969E-2</v>
      </c>
      <c r="F122" s="24">
        <v>0.69016427931433644</v>
      </c>
      <c r="G122" s="24">
        <v>1.3912612658293902E-2</v>
      </c>
      <c r="H122" s="24">
        <v>0</v>
      </c>
      <c r="I122" s="24">
        <v>8.3475675949763409E-3</v>
      </c>
      <c r="J122" s="24">
        <v>0.11177147962031013</v>
      </c>
      <c r="K122" s="24">
        <v>8.3475675950085426E-3</v>
      </c>
      <c r="L122" s="24">
        <v>6.2983971874328026E-3</v>
      </c>
      <c r="M122" s="35">
        <f t="shared" si="22"/>
        <v>3.220167188455747E-14</v>
      </c>
      <c r="O122" s="32">
        <f t="shared" si="23"/>
        <v>-0.16888880094072553</v>
      </c>
      <c r="P122" s="32">
        <f t="shared" si="15"/>
        <v>-0.16888880092546743</v>
      </c>
      <c r="Q122" s="24">
        <v>-0.16271362058573835</v>
      </c>
      <c r="R122" s="35">
        <f t="shared" si="16"/>
        <v>-1.5258100338755298E-11</v>
      </c>
      <c r="S122" s="35">
        <f t="shared" si="17"/>
        <v>-6.1751803549871809E-3</v>
      </c>
      <c r="V122" s="32">
        <f t="shared" si="24"/>
        <v>3.2234867213905591</v>
      </c>
      <c r="W122" s="32">
        <f t="shared" si="25"/>
        <v>3.2234867245800967</v>
      </c>
      <c r="X122" s="24">
        <v>3.5016076218038021</v>
      </c>
      <c r="Y122" s="35">
        <f t="shared" si="18"/>
        <v>-3.1895375229851197E-9</v>
      </c>
      <c r="Z122" s="35">
        <f t="shared" si="19"/>
        <v>-0.278120900413243</v>
      </c>
    </row>
    <row r="123" spans="4:26" x14ac:dyDescent="0.25">
      <c r="D123" s="33">
        <v>119</v>
      </c>
      <c r="E123" s="24">
        <v>9.4999999999999973E-2</v>
      </c>
      <c r="F123" s="24">
        <v>0.69362374216081291</v>
      </c>
      <c r="G123" s="24">
        <v>1.297081662323003E-2</v>
      </c>
      <c r="H123" s="24">
        <v>0</v>
      </c>
      <c r="I123" s="24">
        <v>7.7824899739380171E-3</v>
      </c>
      <c r="J123" s="24">
        <v>0.11208752416700152</v>
      </c>
      <c r="K123" s="24">
        <v>7.7824899738602044E-3</v>
      </c>
      <c r="L123" s="24">
        <v>5.7560822692513947E-3</v>
      </c>
      <c r="M123" s="35">
        <f t="shared" si="22"/>
        <v>-7.7812756238415659E-14</v>
      </c>
      <c r="O123" s="32">
        <f t="shared" si="23"/>
        <v>-0.15805894496593048</v>
      </c>
      <c r="P123" s="32">
        <f t="shared" si="15"/>
        <v>-0.15805894494655051</v>
      </c>
      <c r="Q123" s="24">
        <v>-0.15091754589123454</v>
      </c>
      <c r="R123" s="35">
        <f t="shared" si="16"/>
        <v>-1.9379969851129886E-11</v>
      </c>
      <c r="S123" s="35">
        <f t="shared" si="17"/>
        <v>-7.1413990746959366E-3</v>
      </c>
      <c r="V123" s="32">
        <f t="shared" si="24"/>
        <v>3.0404467697057829</v>
      </c>
      <c r="W123" s="32">
        <f t="shared" si="25"/>
        <v>3.0404467709745995</v>
      </c>
      <c r="X123" s="24">
        <v>3.3183649728212736</v>
      </c>
      <c r="Y123" s="35">
        <f t="shared" si="18"/>
        <v>-1.2688166073360208E-9</v>
      </c>
      <c r="Z123" s="35">
        <f t="shared" si="19"/>
        <v>-0.27791820311549076</v>
      </c>
    </row>
    <row r="124" spans="4:26" x14ac:dyDescent="0.25">
      <c r="D124" s="33">
        <v>120</v>
      </c>
      <c r="E124" s="24">
        <v>9.9999999999999978E-2</v>
      </c>
      <c r="F124" s="24">
        <v>0.69710054563696988</v>
      </c>
      <c r="G124" s="24">
        <v>1.2085381096696974E-2</v>
      </c>
      <c r="H124" s="24">
        <v>0</v>
      </c>
      <c r="I124" s="24">
        <v>7.2512286580181844E-3</v>
      </c>
      <c r="J124" s="24">
        <v>0.11241302828706103</v>
      </c>
      <c r="K124" s="24">
        <v>7.2512286581848107E-3</v>
      </c>
      <c r="L124" s="24">
        <v>5.2510608874857395E-3</v>
      </c>
      <c r="M124" s="35">
        <f t="shared" si="22"/>
        <v>1.6662626139973824E-13</v>
      </c>
      <c r="O124" s="32">
        <f t="shared" si="23"/>
        <v>-0.14779945240625567</v>
      </c>
      <c r="P124" s="32">
        <f t="shared" si="15"/>
        <v>-0.14779945238219672</v>
      </c>
      <c r="Q124" s="24">
        <v>-0.13969665567916142</v>
      </c>
      <c r="R124" s="35">
        <f t="shared" si="16"/>
        <v>-2.4058949277261377E-11</v>
      </c>
      <c r="S124" s="35">
        <f t="shared" si="17"/>
        <v>-8.1027967270942414E-3</v>
      </c>
      <c r="V124" s="32">
        <f t="shared" si="24"/>
        <v>2.8642472483022425</v>
      </c>
      <c r="W124" s="32">
        <f t="shared" si="25"/>
        <v>2.8642472385731392</v>
      </c>
      <c r="X124" s="24">
        <v>3.1368596360263457</v>
      </c>
      <c r="Y124" s="35">
        <f t="shared" si="18"/>
        <v>9.7291033007707028E-9</v>
      </c>
      <c r="Z124" s="35">
        <f t="shared" si="19"/>
        <v>-0.27261238772410312</v>
      </c>
    </row>
    <row r="125" spans="4:26" x14ac:dyDescent="0.25">
      <c r="D125" s="33">
        <v>121</v>
      </c>
      <c r="E125" s="24">
        <v>0.10499999999999998</v>
      </c>
      <c r="F125" s="24">
        <v>0.70059477666307501</v>
      </c>
      <c r="G125" s="24">
        <v>1.1253624819664272E-2</v>
      </c>
      <c r="H125" s="24">
        <v>0</v>
      </c>
      <c r="I125" s="24">
        <v>6.7521748917985626E-3</v>
      </c>
      <c r="J125" s="24">
        <v>0.11274711052593046</v>
      </c>
      <c r="K125" s="24">
        <v>6.7521748918884655E-3</v>
      </c>
      <c r="L125" s="24">
        <v>4.7817123438876202E-3</v>
      </c>
      <c r="M125" s="35">
        <f t="shared" si="22"/>
        <v>8.9902911504236016E-14</v>
      </c>
      <c r="O125" s="32">
        <f t="shared" si="23"/>
        <v>-0.13809217857500625</v>
      </c>
      <c r="P125" s="32">
        <f t="shared" si="15"/>
        <v>-0.13809217862344819</v>
      </c>
      <c r="Q125" s="24">
        <v>-0.12904954907830637</v>
      </c>
      <c r="R125" s="35">
        <f t="shared" si="16"/>
        <v>4.8441944899835221E-11</v>
      </c>
      <c r="S125" s="35">
        <f t="shared" si="17"/>
        <v>-9.0426294966998721E-3</v>
      </c>
      <c r="V125" s="32">
        <f t="shared" si="24"/>
        <v>2.69499682603178</v>
      </c>
      <c r="W125" s="32">
        <f t="shared" si="25"/>
        <v>2.6949968213029289</v>
      </c>
      <c r="X125" s="24">
        <v>2.9578781898991942</v>
      </c>
      <c r="Y125" s="35">
        <f t="shared" si="18"/>
        <v>4.7288510884868629E-9</v>
      </c>
      <c r="Z125" s="35">
        <f t="shared" si="19"/>
        <v>-0.26288136386741412</v>
      </c>
    </row>
    <row r="126" spans="4:26" x14ac:dyDescent="0.25">
      <c r="D126" s="33">
        <v>122</v>
      </c>
      <c r="E126" s="24">
        <v>0.10999999999999999</v>
      </c>
      <c r="F126" s="24">
        <v>0.70410652259508621</v>
      </c>
      <c r="G126" s="24">
        <v>1.0472930061376009E-2</v>
      </c>
      <c r="H126" s="24">
        <v>0</v>
      </c>
      <c r="I126" s="24">
        <v>6.2837580368256046E-3</v>
      </c>
      <c r="J126" s="24">
        <v>0.11308897630360151</v>
      </c>
      <c r="K126" s="24">
        <v>6.2837580366528478E-3</v>
      </c>
      <c r="L126" s="24">
        <v>4.3463984365810227E-3</v>
      </c>
      <c r="M126" s="35">
        <f t="shared" si="22"/>
        <v>-1.7275677416384028E-13</v>
      </c>
      <c r="O126" s="32">
        <f t="shared" si="23"/>
        <v>-0.12891836674088036</v>
      </c>
      <c r="P126" s="32">
        <f t="shared" si="15"/>
        <v>-0.12891836674995164</v>
      </c>
      <c r="Q126" s="24">
        <v>-0.11897210535731662</v>
      </c>
      <c r="R126" s="35">
        <f t="shared" si="16"/>
        <v>9.0712715117291509E-12</v>
      </c>
      <c r="S126" s="35">
        <f t="shared" si="17"/>
        <v>-9.9462613835637481E-3</v>
      </c>
      <c r="V126" s="32">
        <f t="shared" si="24"/>
        <v>2.532756682684159</v>
      </c>
      <c r="W126" s="32">
        <f t="shared" si="25"/>
        <v>2.5327566941402915</v>
      </c>
      <c r="X126" s="24">
        <v>2.7821449183049061</v>
      </c>
      <c r="Y126" s="35">
        <f t="shared" si="18"/>
        <v>-1.1456132487097648E-8</v>
      </c>
      <c r="Z126" s="35">
        <f t="shared" si="19"/>
        <v>-0.24938823562074708</v>
      </c>
    </row>
    <row r="127" spans="4:26" x14ac:dyDescent="0.25">
      <c r="D127" s="33">
        <v>123</v>
      </c>
      <c r="E127" s="24">
        <v>0.11499999999999999</v>
      </c>
      <c r="F127" s="24">
        <v>0.70763587122683436</v>
      </c>
      <c r="G127" s="24">
        <v>9.7407474676176938E-3</v>
      </c>
      <c r="H127" s="24">
        <v>0</v>
      </c>
      <c r="I127" s="24">
        <v>5.8444484805706166E-3</v>
      </c>
      <c r="J127" s="24">
        <v>0.11343790844495089</v>
      </c>
      <c r="K127" s="24">
        <v>5.8444484805966479E-3</v>
      </c>
      <c r="L127" s="24">
        <v>3.9434726726913089E-3</v>
      </c>
      <c r="M127" s="35">
        <f t="shared" si="22"/>
        <v>2.6031260480507967E-14</v>
      </c>
      <c r="O127" s="32">
        <f t="shared" si="23"/>
        <v>-0.12025879926523367</v>
      </c>
      <c r="P127" s="32">
        <f t="shared" si="15"/>
        <v>-0.1202587992330119</v>
      </c>
      <c r="Q127" s="24">
        <v>-0.10945765618248231</v>
      </c>
      <c r="R127" s="35">
        <f t="shared" si="16"/>
        <v>-3.2221766921303185E-11</v>
      </c>
      <c r="S127" s="35">
        <f t="shared" si="17"/>
        <v>-1.080114308275136E-2</v>
      </c>
      <c r="V127" s="32">
        <f t="shared" si="24"/>
        <v>2.377544618247847</v>
      </c>
      <c r="W127" s="32">
        <f t="shared" si="25"/>
        <v>2.3775446160381777</v>
      </c>
      <c r="X127" s="24">
        <v>2.6103183408085671</v>
      </c>
      <c r="Y127" s="35">
        <f t="shared" si="18"/>
        <v>2.2096693363948816E-9</v>
      </c>
      <c r="Z127" s="35">
        <f t="shared" si="19"/>
        <v>-0.23277372256072004</v>
      </c>
    </row>
    <row r="128" spans="4:26" x14ac:dyDescent="0.25">
      <c r="D128" s="33">
        <v>124</v>
      </c>
      <c r="E128" s="24">
        <v>0.12</v>
      </c>
      <c r="F128" s="24">
        <v>0.7111829107922194</v>
      </c>
      <c r="G128" s="24">
        <v>9.0546001485061599E-3</v>
      </c>
      <c r="H128" s="24">
        <v>0</v>
      </c>
      <c r="I128" s="24">
        <v>5.4327600891036958E-3</v>
      </c>
      <c r="J128" s="24">
        <v>0.11379325881816331</v>
      </c>
      <c r="K128" s="24">
        <v>5.4327600891589528E-3</v>
      </c>
      <c r="L128" s="24">
        <v>3.5712890746184695E-3</v>
      </c>
      <c r="M128" s="35">
        <f t="shared" si="22"/>
        <v>5.5257014242027225E-14</v>
      </c>
      <c r="O128" s="32">
        <f t="shared" si="23"/>
        <v>-0.11209393806615377</v>
      </c>
      <c r="P128" s="32">
        <f t="shared" si="15"/>
        <v>-0.11209393809086152</v>
      </c>
      <c r="Q128" s="24">
        <v>-0.10049717340375325</v>
      </c>
      <c r="R128" s="35">
        <f t="shared" si="16"/>
        <v>2.470774973506451E-11</v>
      </c>
      <c r="S128" s="35">
        <f t="shared" si="17"/>
        <v>-1.1596764662400519E-2</v>
      </c>
      <c r="V128" s="32">
        <f t="shared" si="24"/>
        <v>2.2293391444171347</v>
      </c>
      <c r="W128" s="32">
        <f t="shared" si="25"/>
        <v>2.2293391369722038</v>
      </c>
      <c r="X128" s="24">
        <v>2.442988740922396</v>
      </c>
      <c r="Y128" s="35">
        <f t="shared" si="18"/>
        <v>7.4449308939961156E-9</v>
      </c>
      <c r="Z128" s="35">
        <f t="shared" si="19"/>
        <v>-0.21364959650526139</v>
      </c>
    </row>
    <row r="129" spans="4:26" x14ac:dyDescent="0.25">
      <c r="D129" s="33">
        <v>125</v>
      </c>
      <c r="E129" s="24">
        <v>0.125</v>
      </c>
      <c r="F129" s="24">
        <v>0.71474772996741498</v>
      </c>
      <c r="G129" s="24">
        <v>8.4120870456145629E-3</v>
      </c>
      <c r="H129" s="24">
        <v>0</v>
      </c>
      <c r="I129" s="24">
        <v>5.0472522273687379E-3</v>
      </c>
      <c r="J129" s="24">
        <v>0.11415444097528962</v>
      </c>
      <c r="K129" s="24">
        <v>5.0472522272190512E-3</v>
      </c>
      <c r="L129" s="24">
        <v>3.2282105144428447E-3</v>
      </c>
      <c r="M129" s="35">
        <f t="shared" si="22"/>
        <v>-1.4968668665682472E-13</v>
      </c>
      <c r="O129" s="32">
        <f t="shared" si="23"/>
        <v>-0.10440405418529214</v>
      </c>
      <c r="P129" s="32">
        <f t="shared" si="15"/>
        <v>-0.10440405420601767</v>
      </c>
      <c r="Q129" s="24">
        <v>-9.2079469243760162E-2</v>
      </c>
      <c r="R129" s="35">
        <f t="shared" si="16"/>
        <v>2.072553240139996E-11</v>
      </c>
      <c r="S129" s="35">
        <f t="shared" si="17"/>
        <v>-1.2324584941531977E-2</v>
      </c>
      <c r="V129" s="32">
        <f t="shared" si="24"/>
        <v>2.0880835104768205</v>
      </c>
      <c r="W129" s="32">
        <f t="shared" si="25"/>
        <v>2.088083517667795</v>
      </c>
      <c r="X129" s="24">
        <v>2.2806766689355524</v>
      </c>
      <c r="Y129" s="35">
        <f t="shared" si="18"/>
        <v>-7.1909744825404687E-9</v>
      </c>
      <c r="Z129" s="35">
        <f t="shared" si="19"/>
        <v>-0.19259315845873193</v>
      </c>
    </row>
    <row r="130" spans="4:26" x14ac:dyDescent="0.25">
      <c r="D130" s="33">
        <v>126</v>
      </c>
      <c r="E130" s="24">
        <v>0.13</v>
      </c>
      <c r="F130" s="24">
        <v>0.71833041787308616</v>
      </c>
      <c r="G130" s="24">
        <v>7.8108856209052066E-3</v>
      </c>
      <c r="H130" s="24">
        <v>0</v>
      </c>
      <c r="I130" s="24">
        <v>4.6865313725431238E-3</v>
      </c>
      <c r="J130" s="24">
        <v>0.11452092363927223</v>
      </c>
      <c r="K130" s="24">
        <v>4.686531372450245E-3</v>
      </c>
      <c r="L130" s="24">
        <v>2.912616520133561E-3</v>
      </c>
      <c r="M130" s="35">
        <f t="shared" si="22"/>
        <v>-9.2878829627274229E-14</v>
      </c>
      <c r="O130" s="32">
        <f t="shared" si="23"/>
        <v>-9.7169346389579581E-2</v>
      </c>
      <c r="P130" s="32">
        <f t="shared" si="15"/>
        <v>-9.7169346362889791E-2</v>
      </c>
      <c r="Q130" s="24">
        <v>-8.4191405758713825E-2</v>
      </c>
      <c r="R130" s="35">
        <f t="shared" si="16"/>
        <v>-2.6689789267564379E-11</v>
      </c>
      <c r="S130" s="35">
        <f t="shared" si="17"/>
        <v>-1.2977940630865756E-2</v>
      </c>
      <c r="V130" s="32">
        <f t="shared" si="24"/>
        <v>1.9536896231650662</v>
      </c>
      <c r="W130" s="32">
        <f t="shared" si="25"/>
        <v>1.9536896303339171</v>
      </c>
      <c r="X130" s="24">
        <v>2.1238323809074422</v>
      </c>
      <c r="Y130" s="35">
        <f t="shared" si="18"/>
        <v>-7.1688508462841583E-9</v>
      </c>
      <c r="Z130" s="35">
        <f t="shared" si="19"/>
        <v>-0.17014275774237597</v>
      </c>
    </row>
    <row r="131" spans="4:26" x14ac:dyDescent="0.25">
      <c r="D131" s="33">
        <v>127</v>
      </c>
      <c r="E131" s="24">
        <v>0.13500000000000001</v>
      </c>
      <c r="F131" s="24">
        <v>0.72193106407661733</v>
      </c>
      <c r="G131" s="24">
        <v>7.2487539117992881E-3</v>
      </c>
      <c r="H131" s="24">
        <v>0</v>
      </c>
      <c r="I131" s="24">
        <v>4.3492523470795722E-3</v>
      </c>
      <c r="J131" s="24">
        <v>0.11489222493258565</v>
      </c>
      <c r="K131" s="24">
        <v>4.3492523471216071E-3</v>
      </c>
      <c r="L131" s="24">
        <v>2.622910506741051E-3</v>
      </c>
      <c r="M131" s="35">
        <f t="shared" si="22"/>
        <v>4.2034951908132001E-14</v>
      </c>
      <c r="O131" s="32">
        <f t="shared" si="23"/>
        <v>-9.0370048876415823E-2</v>
      </c>
      <c r="P131" s="32">
        <f t="shared" si="15"/>
        <v>-9.0370048845645104E-2</v>
      </c>
      <c r="Q131" s="24">
        <v>-7.681811048754017E-2</v>
      </c>
      <c r="R131" s="35">
        <f t="shared" si="16"/>
        <v>-3.0770719305905914E-11</v>
      </c>
      <c r="S131" s="35">
        <f t="shared" si="17"/>
        <v>-1.3551938388875653E-2</v>
      </c>
      <c r="V131" s="32">
        <f t="shared" si="24"/>
        <v>1.8260418271615588</v>
      </c>
      <c r="W131" s="32">
        <f t="shared" si="25"/>
        <v>1.8260418190565328</v>
      </c>
      <c r="X131" s="24">
        <v>1.9728361620067987</v>
      </c>
      <c r="Y131" s="35">
        <f t="shared" si="18"/>
        <v>8.1050259836956684E-9</v>
      </c>
      <c r="Z131" s="35">
        <f t="shared" si="19"/>
        <v>-0.14679433484523985</v>
      </c>
    </row>
    <row r="132" spans="4:26" x14ac:dyDescent="0.25">
      <c r="D132" s="33">
        <v>128</v>
      </c>
      <c r="E132" s="24">
        <v>0.14000000000000001</v>
      </c>
      <c r="F132" s="24">
        <v>0.725549758594351</v>
      </c>
      <c r="G132" s="24">
        <v>6.723531997844868E-3</v>
      </c>
      <c r="H132" s="24">
        <v>0</v>
      </c>
      <c r="I132" s="24">
        <v>4.0341191987069208E-3</v>
      </c>
      <c r="J132" s="24">
        <v>0.11526790727805346</v>
      </c>
      <c r="K132" s="24">
        <v>4.0341191988361863E-3</v>
      </c>
      <c r="L132" s="24">
        <v>2.3575263954315473E-3</v>
      </c>
      <c r="M132" s="35">
        <f t="shared" si="22"/>
        <v>1.2926552189762575E-13</v>
      </c>
      <c r="O132" s="32">
        <f t="shared" si="23"/>
        <v>-8.3986528268019278E-2</v>
      </c>
      <c r="P132" s="32">
        <f t="shared" si="15"/>
        <v>-8.3986528299842433E-2</v>
      </c>
      <c r="Q132" s="24">
        <v>-6.9943195302449149E-2</v>
      </c>
      <c r="R132" s="35">
        <f t="shared" si="16"/>
        <v>3.1823155222099331E-11</v>
      </c>
      <c r="S132" s="35">
        <f t="shared" si="17"/>
        <v>-1.4043332965570129E-2</v>
      </c>
      <c r="V132" s="32">
        <f t="shared" si="24"/>
        <v>1.7050005193686544</v>
      </c>
      <c r="W132" s="32">
        <f t="shared" si="25"/>
        <v>1.7050005141078732</v>
      </c>
      <c r="X132" s="24">
        <v>1.8279994708368568</v>
      </c>
      <c r="Y132" s="35">
        <f t="shared" si="18"/>
        <v>5.2607811440452679E-9</v>
      </c>
      <c r="Z132" s="35">
        <f t="shared" si="19"/>
        <v>-0.12299895146820239</v>
      </c>
    </row>
    <row r="133" spans="4:26" x14ac:dyDescent="0.25">
      <c r="D133" s="33">
        <v>129</v>
      </c>
      <c r="E133" s="24">
        <v>0.14500000000000002</v>
      </c>
      <c r="F133" s="24">
        <v>0.72918659189383861</v>
      </c>
      <c r="G133" s="24">
        <v>6.2331429249318617E-3</v>
      </c>
      <c r="H133" s="24">
        <v>0</v>
      </c>
      <c r="I133" s="24">
        <v>3.7398857549591174E-3</v>
      </c>
      <c r="J133" s="24">
        <v>0.11564757287015819</v>
      </c>
      <c r="K133" s="24">
        <v>3.7398857547702585E-3</v>
      </c>
      <c r="L133" s="24">
        <v>2.1149345928667129E-3</v>
      </c>
      <c r="M133" s="35">
        <f t="shared" ref="M133:M164" si="26">(K133-I133)</f>
        <v>-1.8885891114872599E-13</v>
      </c>
      <c r="O133" s="32">
        <f t="shared" si="23"/>
        <v>-7.799937017975983E-2</v>
      </c>
      <c r="P133" s="32">
        <f t="shared" si="15"/>
        <v>-7.7999370187158856E-2</v>
      </c>
      <c r="Q133" s="24">
        <v>-6.3548975615478911E-2</v>
      </c>
      <c r="R133" s="35">
        <f t="shared" si="16"/>
        <v>7.3990258364631245E-12</v>
      </c>
      <c r="S133" s="35">
        <f t="shared" si="17"/>
        <v>-1.4450394564280919E-2</v>
      </c>
      <c r="V133" s="32">
        <f t="shared" si="24"/>
        <v>1.5904055761236313</v>
      </c>
      <c r="W133" s="32">
        <f t="shared" si="25"/>
        <v>1.5904055847790464</v>
      </c>
      <c r="X133" s="24">
        <v>1.6895668318311394</v>
      </c>
      <c r="Y133" s="35">
        <f t="shared" si="18"/>
        <v>-8.6554150513507011E-9</v>
      </c>
      <c r="Z133" s="35">
        <f t="shared" si="19"/>
        <v>-9.9161255707508111E-2</v>
      </c>
    </row>
    <row r="134" spans="4:26" x14ac:dyDescent="0.25">
      <c r="D134" s="33">
        <v>130</v>
      </c>
      <c r="E134" s="24">
        <v>0.15000000000000002</v>
      </c>
      <c r="F134" s="24">
        <v>0.73284165489610187</v>
      </c>
      <c r="G134" s="24">
        <v>5.7755931329237222E-3</v>
      </c>
      <c r="H134" s="24">
        <v>0</v>
      </c>
      <c r="I134" s="24">
        <v>3.4653558797542333E-3</v>
      </c>
      <c r="J134" s="24">
        <v>0.11603085966980144</v>
      </c>
      <c r="K134" s="24">
        <v>3.4653558798295458E-3</v>
      </c>
      <c r="L134" s="24">
        <v>1.8936473129088083E-3</v>
      </c>
      <c r="M134" s="35">
        <f t="shared" si="26"/>
        <v>7.5312586028664086E-14</v>
      </c>
      <c r="O134" s="32">
        <f t="shared" ref="O134:O165" si="27">(I135-I133)/(F135-F133)</f>
        <v>-7.2389455729199415E-2</v>
      </c>
      <c r="P134" s="32">
        <f t="shared" ref="P134:P197" si="28">(K135-K133)/($F135-$F133)</f>
        <v>-7.2389455697908181E-2</v>
      </c>
      <c r="Q134" s="24">
        <v>-5.761668727587059E-2</v>
      </c>
      <c r="R134" s="35">
        <f t="shared" ref="R134:R197" si="29">O134-P134</f>
        <v>-3.129123349321361E-11</v>
      </c>
      <c r="S134" s="35">
        <f t="shared" ref="S134:S197" si="30">O134-Q134</f>
        <v>-1.4772768453328824E-2</v>
      </c>
      <c r="V134" s="32">
        <f t="shared" si="24"/>
        <v>1.4820795779041125</v>
      </c>
      <c r="W134" s="32">
        <f t="shared" si="25"/>
        <v>1.4820795783499661</v>
      </c>
      <c r="X134" s="24">
        <v>1.5577183953071523</v>
      </c>
      <c r="Y134" s="35">
        <f t="shared" ref="Y134:Y197" si="31">V134-W134</f>
        <v>-4.4585357628079691E-10</v>
      </c>
      <c r="Z134" s="35">
        <f t="shared" ref="Z134:Z197" si="32">V134-X134</f>
        <v>-7.5638817403039793E-2</v>
      </c>
    </row>
    <row r="135" spans="4:26" x14ac:dyDescent="0.25">
      <c r="D135" s="33">
        <v>131</v>
      </c>
      <c r="E135" s="24">
        <v>0.15500000000000003</v>
      </c>
      <c r="F135" s="24">
        <v>0.73651503897790671</v>
      </c>
      <c r="G135" s="24">
        <v>5.3489724320053148E-3</v>
      </c>
      <c r="H135" s="24">
        <v>0</v>
      </c>
      <c r="I135" s="24">
        <v>3.209383459203189E-3</v>
      </c>
      <c r="J135" s="24">
        <v>0.11641743780419783</v>
      </c>
      <c r="K135" s="24">
        <v>3.2093834592436463E-3</v>
      </c>
      <c r="L135" s="24">
        <v>1.6922232317682986E-3</v>
      </c>
      <c r="M135" s="35">
        <f t="shared" si="26"/>
        <v>4.0457220906731095E-14</v>
      </c>
      <c r="O135" s="32">
        <f t="shared" si="27"/>
        <v>-6.7138028418711554E-2</v>
      </c>
      <c r="P135" s="32">
        <f t="shared" si="28"/>
        <v>-6.7138028422843166E-2</v>
      </c>
      <c r="Q135" s="24">
        <v>-5.2126698706417153E-2</v>
      </c>
      <c r="R135" s="35">
        <f t="shared" si="29"/>
        <v>4.1316117194156732E-12</v>
      </c>
      <c r="S135" s="35">
        <f t="shared" si="30"/>
        <v>-1.5011329712294401E-2</v>
      </c>
      <c r="V135" s="32">
        <f t="shared" ref="V135:V166" si="33">(O136-O134)/($F136-$F134)</f>
        <v>1.3798308209383321</v>
      </c>
      <c r="W135" s="32">
        <f t="shared" ref="W135:W166" si="34">(P136-P134)/(F136-F134)</f>
        <v>1.3798308180948611</v>
      </c>
      <c r="X135" s="24">
        <v>1.4325730793453919</v>
      </c>
      <c r="Y135" s="35">
        <f t="shared" si="31"/>
        <v>2.8434710142022368E-9</v>
      </c>
      <c r="Z135" s="35">
        <f t="shared" si="32"/>
        <v>-5.2742258407059817E-2</v>
      </c>
    </row>
    <row r="136" spans="4:26" x14ac:dyDescent="0.25">
      <c r="D136" s="33">
        <v>132</v>
      </c>
      <c r="E136" s="24">
        <v>0.16000000000000003</v>
      </c>
      <c r="F136" s="24">
        <v>0.74020683597404602</v>
      </c>
      <c r="G136" s="24">
        <v>4.9514535720571037E-3</v>
      </c>
      <c r="H136" s="24">
        <v>0</v>
      </c>
      <c r="I136" s="24">
        <v>2.9708721432342624E-3</v>
      </c>
      <c r="J136" s="24">
        <v>0.11680700641294828</v>
      </c>
      <c r="K136" s="24">
        <v>2.9708721432791449E-3</v>
      </c>
      <c r="L136" s="24">
        <v>1.5092714763894899E-3</v>
      </c>
      <c r="M136" s="35">
        <f t="shared" si="26"/>
        <v>4.488250049394793E-14</v>
      </c>
      <c r="O136" s="32">
        <f t="shared" si="27"/>
        <v>-6.222675187606027E-2</v>
      </c>
      <c r="P136" s="32">
        <f t="shared" si="28"/>
        <v>-6.2226751865711714E-2</v>
      </c>
      <c r="Q136" s="24">
        <v>-4.7058716066852406E-2</v>
      </c>
      <c r="R136" s="35">
        <f t="shared" si="29"/>
        <v>-1.0348555345984778E-11</v>
      </c>
      <c r="S136" s="35">
        <f t="shared" si="30"/>
        <v>-1.5168035809207864E-2</v>
      </c>
      <c r="V136" s="32">
        <f t="shared" si="33"/>
        <v>1.2834561094093662</v>
      </c>
      <c r="W136" s="32">
        <f t="shared" si="34"/>
        <v>1.2834561088308978</v>
      </c>
      <c r="X136" s="24">
        <v>1.3141922042856184</v>
      </c>
      <c r="Y136" s="35">
        <f t="shared" si="31"/>
        <v>5.7846838430464231E-10</v>
      </c>
      <c r="Z136" s="35">
        <f t="shared" si="32"/>
        <v>-3.0736094876252285E-2</v>
      </c>
    </row>
    <row r="137" spans="4:26" x14ac:dyDescent="0.25">
      <c r="D137" s="33">
        <v>133</v>
      </c>
      <c r="E137" s="24">
        <v>0.16500000000000004</v>
      </c>
      <c r="F137" s="24">
        <v>0.74391713817963723</v>
      </c>
      <c r="G137" s="24">
        <v>4.5812914480252006E-3</v>
      </c>
      <c r="H137" s="24">
        <v>0</v>
      </c>
      <c r="I137" s="24">
        <v>2.7487748688151204E-3</v>
      </c>
      <c r="J137" s="24">
        <v>0.11719929080039294</v>
      </c>
      <c r="K137" s="24">
        <v>2.7487748689321786E-3</v>
      </c>
      <c r="L137" s="24">
        <v>1.3434549539661708E-3</v>
      </c>
      <c r="M137" s="35">
        <f t="shared" si="26"/>
        <v>1.1705827279717695E-13</v>
      </c>
      <c r="O137" s="32">
        <f t="shared" si="27"/>
        <v>-5.763775897579633E-2</v>
      </c>
      <c r="P137" s="32">
        <f t="shared" si="28"/>
        <v>-5.7637758984209822E-2</v>
      </c>
      <c r="Q137" s="24">
        <v>-4.2391979492416743E-2</v>
      </c>
      <c r="R137" s="35">
        <f t="shared" si="29"/>
        <v>8.4134921252143613E-12</v>
      </c>
      <c r="S137" s="35">
        <f t="shared" si="30"/>
        <v>-1.5245779483379587E-2</v>
      </c>
      <c r="V137" s="32">
        <f t="shared" si="33"/>
        <v>1.1927433256735456</v>
      </c>
      <c r="W137" s="32">
        <f t="shared" si="34"/>
        <v>1.1927433244755159</v>
      </c>
      <c r="X137" s="24">
        <v>1.2025835292214517</v>
      </c>
      <c r="Y137" s="35">
        <f t="shared" si="31"/>
        <v>1.1980296754643405E-9</v>
      </c>
      <c r="Z137" s="35">
        <f t="shared" si="32"/>
        <v>-9.8402035479061567E-3</v>
      </c>
    </row>
    <row r="138" spans="4:26" x14ac:dyDescent="0.25">
      <c r="D138" s="33">
        <v>134</v>
      </c>
      <c r="E138" s="24">
        <v>0.17000000000000004</v>
      </c>
      <c r="F138" s="24">
        <v>0.7476460383524286</v>
      </c>
      <c r="G138" s="24">
        <v>4.2368219826281273E-3</v>
      </c>
      <c r="H138" s="24">
        <v>0</v>
      </c>
      <c r="I138" s="24">
        <v>2.5420931895768764E-3</v>
      </c>
      <c r="J138" s="24">
        <v>0.11759403990511494</v>
      </c>
      <c r="K138" s="24">
        <v>2.5420931895591692E-3</v>
      </c>
      <c r="L138" s="24">
        <v>1.1934930378973037E-3</v>
      </c>
      <c r="M138" s="35">
        <f t="shared" si="26"/>
        <v>-1.7707189881033258E-14</v>
      </c>
      <c r="O138" s="32">
        <f t="shared" si="27"/>
        <v>-5.3353692890909681E-2</v>
      </c>
      <c r="P138" s="32">
        <f t="shared" si="28"/>
        <v>-5.335369288947351E-2</v>
      </c>
      <c r="Q138" s="24">
        <v>-3.8105448729552432E-2</v>
      </c>
      <c r="R138" s="35">
        <f t="shared" si="29"/>
        <v>-1.4361706268672947E-12</v>
      </c>
      <c r="S138" s="35">
        <f t="shared" si="30"/>
        <v>-1.5248244161357248E-2</v>
      </c>
      <c r="V138" s="32">
        <f t="shared" si="33"/>
        <v>1.1074737791450826</v>
      </c>
      <c r="W138" s="32">
        <f t="shared" si="34"/>
        <v>1.1074737790596514</v>
      </c>
      <c r="X138" s="24">
        <v>1.0977056003086942</v>
      </c>
      <c r="Y138" s="35">
        <f t="shared" si="31"/>
        <v>8.5431217655695946E-11</v>
      </c>
      <c r="Z138" s="35">
        <f t="shared" si="32"/>
        <v>9.7681788363883637E-3</v>
      </c>
    </row>
    <row r="139" spans="4:26" x14ac:dyDescent="0.25">
      <c r="D139" s="33">
        <v>135</v>
      </c>
      <c r="E139" s="24">
        <v>0.17500000000000004</v>
      </c>
      <c r="F139" s="24">
        <v>0.75139362971511858</v>
      </c>
      <c r="G139" s="24">
        <v>3.9164607258826041E-3</v>
      </c>
      <c r="H139" s="24">
        <v>0</v>
      </c>
      <c r="I139" s="24">
        <v>2.3498764355295624E-3</v>
      </c>
      <c r="J139" s="24">
        <v>0.1179910240504469</v>
      </c>
      <c r="K139" s="24">
        <v>2.3498764356573582E-3</v>
      </c>
      <c r="L139" s="24">
        <v>1.0581636321572961E-3</v>
      </c>
      <c r="M139" s="35">
        <f t="shared" si="26"/>
        <v>1.277957774326044E-13</v>
      </c>
      <c r="O139" s="32">
        <f t="shared" si="27"/>
        <v>-4.9357740640250572E-2</v>
      </c>
      <c r="P139" s="32">
        <f t="shared" si="28"/>
        <v>-4.9357740649302789E-2</v>
      </c>
      <c r="Q139" s="24">
        <v>-3.4177976771915426E-2</v>
      </c>
      <c r="R139" s="35">
        <f t="shared" si="29"/>
        <v>9.0522173090690217E-12</v>
      </c>
      <c r="S139" s="35">
        <f t="shared" si="30"/>
        <v>-1.5179763868335146E-2</v>
      </c>
      <c r="V139" s="32">
        <f t="shared" si="33"/>
        <v>1.0274243372077585</v>
      </c>
      <c r="W139" s="32">
        <f t="shared" si="34"/>
        <v>1.0274243330056816</v>
      </c>
      <c r="X139" s="24">
        <v>0.99947232282595955</v>
      </c>
      <c r="Y139" s="35">
        <f t="shared" si="31"/>
        <v>4.2020769086548171E-9</v>
      </c>
      <c r="Z139" s="35">
        <f t="shared" si="32"/>
        <v>2.7952014381798951E-2</v>
      </c>
    </row>
    <row r="140" spans="4:26" x14ac:dyDescent="0.25">
      <c r="D140" s="33">
        <v>136</v>
      </c>
      <c r="E140" s="24">
        <v>0.18000000000000005</v>
      </c>
      <c r="F140" s="24">
        <v>0.75516000595768673</v>
      </c>
      <c r="G140" s="24">
        <v>3.6187012088955018E-3</v>
      </c>
      <c r="H140" s="24">
        <v>0</v>
      </c>
      <c r="I140" s="24">
        <v>2.1712207253373008E-3</v>
      </c>
      <c r="J140" s="24">
        <v>0.11839003290043913</v>
      </c>
      <c r="K140" s="24">
        <v>2.1712207252515756E-3</v>
      </c>
      <c r="L140" s="24">
        <v>9.363046419063395E-4</v>
      </c>
      <c r="M140" s="35">
        <f t="shared" si="26"/>
        <v>-8.572526369321487E-14</v>
      </c>
      <c r="O140" s="32">
        <f t="shared" si="27"/>
        <v>-4.5633659704276776E-2</v>
      </c>
      <c r="P140" s="32">
        <f t="shared" si="28"/>
        <v>-4.5633659734414876E-2</v>
      </c>
      <c r="Q140" s="24">
        <v>-3.0588470382630625E-2</v>
      </c>
      <c r="R140" s="35">
        <f t="shared" si="29"/>
        <v>3.0138100348686692E-11</v>
      </c>
      <c r="S140" s="35">
        <f t="shared" si="30"/>
        <v>-1.5045189321646151E-2</v>
      </c>
      <c r="V140" s="32">
        <f t="shared" si="33"/>
        <v>0.95236934378239868</v>
      </c>
      <c r="W140" s="32">
        <f t="shared" si="34"/>
        <v>0.95236934859947286</v>
      </c>
      <c r="X140" s="24">
        <v>0.90775767255605733</v>
      </c>
      <c r="Y140" s="35">
        <f t="shared" si="31"/>
        <v>-4.8170741839825837E-9</v>
      </c>
      <c r="Z140" s="35">
        <f t="shared" si="32"/>
        <v>4.4611671226341354E-2</v>
      </c>
    </row>
    <row r="141" spans="4:26" x14ac:dyDescent="0.25">
      <c r="D141" s="33">
        <v>137</v>
      </c>
      <c r="E141" s="24">
        <v>0.18500000000000005</v>
      </c>
      <c r="F141" s="24">
        <v>0.75894526123973516</v>
      </c>
      <c r="G141" s="24">
        <v>3.3421130872052008E-3</v>
      </c>
      <c r="H141" s="24">
        <v>0</v>
      </c>
      <c r="I141" s="24">
        <v>2.0052678523231207E-3</v>
      </c>
      <c r="J141" s="24">
        <v>0.11879087367265455</v>
      </c>
      <c r="K141" s="24">
        <v>2.0052678522233247E-3</v>
      </c>
      <c r="L141" s="24">
        <v>8.2681488316947369E-4</v>
      </c>
      <c r="M141" s="35">
        <f t="shared" si="26"/>
        <v>-9.9796039487731747E-14</v>
      </c>
      <c r="O141" s="32">
        <f t="shared" si="27"/>
        <v>-4.2165798280665009E-2</v>
      </c>
      <c r="P141" s="32">
        <f t="shared" si="28"/>
        <v>-4.2165798253340457E-2</v>
      </c>
      <c r="Q141" s="24">
        <v>-2.731603666741558E-2</v>
      </c>
      <c r="R141" s="35">
        <f t="shared" si="29"/>
        <v>-2.7324552342999908E-11</v>
      </c>
      <c r="S141" s="35">
        <f t="shared" si="30"/>
        <v>-1.484976161324943E-2</v>
      </c>
      <c r="V141" s="32">
        <f t="shared" si="33"/>
        <v>0.88208233302659333</v>
      </c>
      <c r="W141" s="32">
        <f t="shared" si="34"/>
        <v>0.88208233747496612</v>
      </c>
      <c r="X141" s="24">
        <v>0.82240046698894886</v>
      </c>
      <c r="Y141" s="35">
        <f t="shared" si="31"/>
        <v>-4.4483727812405505E-9</v>
      </c>
      <c r="Z141" s="35">
        <f t="shared" si="32"/>
        <v>5.9681866037644471E-2</v>
      </c>
    </row>
    <row r="142" spans="4:26" x14ac:dyDescent="0.25">
      <c r="D142" s="33">
        <v>138</v>
      </c>
      <c r="E142" s="24">
        <v>0.19000000000000006</v>
      </c>
      <c r="F142" s="24">
        <v>0.76274949019284288</v>
      </c>
      <c r="G142" s="24">
        <v>3.0853401067056992E-3</v>
      </c>
      <c r="H142" s="24">
        <v>0</v>
      </c>
      <c r="I142" s="24">
        <v>1.8512040640234193E-3</v>
      </c>
      <c r="J142" s="24">
        <v>0.11919336949115097</v>
      </c>
      <c r="K142" s="24">
        <v>1.8512040641450733E-3</v>
      </c>
      <c r="L142" s="24">
        <v>7.2865446854544769E-4</v>
      </c>
      <c r="M142" s="35">
        <f t="shared" si="26"/>
        <v>1.2165398896590851E-13</v>
      </c>
      <c r="O142" s="32">
        <f t="shared" si="27"/>
        <v>-3.8939109743661687E-2</v>
      </c>
      <c r="P142" s="32">
        <f t="shared" si="28"/>
        <v>-3.8939109740038932E-2</v>
      </c>
      <c r="Q142" s="24">
        <v>-2.4340115132858279E-2</v>
      </c>
      <c r="R142" s="35">
        <f t="shared" si="29"/>
        <v>-3.6227548738665405E-12</v>
      </c>
      <c r="S142" s="35">
        <f t="shared" si="30"/>
        <v>-1.4598994610803408E-2</v>
      </c>
      <c r="V142" s="32">
        <f t="shared" si="33"/>
        <v>0.81633754709029549</v>
      </c>
      <c r="W142" s="32">
        <f t="shared" si="34"/>
        <v>0.81633754015000493</v>
      </c>
      <c r="X142" s="24">
        <v>0.7432091228641371</v>
      </c>
      <c r="Y142" s="35">
        <f t="shared" si="31"/>
        <v>6.9402905644722068E-9</v>
      </c>
      <c r="Z142" s="35">
        <f t="shared" si="32"/>
        <v>7.3128424226158395E-2</v>
      </c>
    </row>
    <row r="143" spans="4:26" x14ac:dyDescent="0.25">
      <c r="D143" s="33">
        <v>139</v>
      </c>
      <c r="E143" s="24">
        <v>0.19500000000000006</v>
      </c>
      <c r="F143" s="24">
        <v>0.76657278792293215</v>
      </c>
      <c r="G143" s="24">
        <v>2.847097922889009E-3</v>
      </c>
      <c r="H143" s="24">
        <v>0</v>
      </c>
      <c r="I143" s="24">
        <v>1.7082587537334052E-3</v>
      </c>
      <c r="J143" s="24">
        <v>0.11959735791888818</v>
      </c>
      <c r="K143" s="24">
        <v>1.7082587536612417E-3</v>
      </c>
      <c r="L143" s="24">
        <v>6.4084470917314881E-4</v>
      </c>
      <c r="M143" s="35">
        <f t="shared" si="26"/>
        <v>-7.216341239846269E-14</v>
      </c>
      <c r="O143" s="32">
        <f t="shared" si="27"/>
        <v>-3.5939161857738197E-2</v>
      </c>
      <c r="P143" s="32">
        <f t="shared" si="28"/>
        <v>-3.5939161883350897E-2</v>
      </c>
      <c r="Q143" s="24">
        <v>-2.1640594920381642E-2</v>
      </c>
      <c r="R143" s="35">
        <f t="shared" si="29"/>
        <v>2.5612699461330379E-11</v>
      </c>
      <c r="S143" s="35">
        <f t="shared" si="30"/>
        <v>-1.4298566937356556E-2</v>
      </c>
      <c r="V143" s="32">
        <f t="shared" si="33"/>
        <v>0.75491126797468933</v>
      </c>
      <c r="W143" s="32">
        <f t="shared" si="34"/>
        <v>0.75491126915159645</v>
      </c>
      <c r="X143" s="24">
        <v>0.6699663334480398</v>
      </c>
      <c r="Y143" s="35">
        <f t="shared" si="31"/>
        <v>-1.1769071273093346E-9</v>
      </c>
      <c r="Z143" s="35">
        <f t="shared" si="32"/>
        <v>8.4944934526649529E-2</v>
      </c>
    </row>
    <row r="144" spans="4:26" x14ac:dyDescent="0.25">
      <c r="D144" s="33">
        <v>140</v>
      </c>
      <c r="E144" s="24">
        <v>0.20000000000000007</v>
      </c>
      <c r="F144" s="24">
        <v>0.77041525001264499</v>
      </c>
      <c r="G144" s="24">
        <v>2.6261718018283421E-3</v>
      </c>
      <c r="H144" s="24">
        <v>0</v>
      </c>
      <c r="I144" s="24">
        <v>1.5757030810970053E-3</v>
      </c>
      <c r="J144" s="24">
        <v>0.12000268966626028</v>
      </c>
      <c r="K144" s="24">
        <v>1.5757030810223185E-3</v>
      </c>
      <c r="L144" s="24">
        <v>5.6246757559716594E-4</v>
      </c>
      <c r="M144" s="35">
        <f t="shared" si="26"/>
        <v>-7.4686784534705453E-14</v>
      </c>
      <c r="O144" s="32">
        <f t="shared" si="27"/>
        <v>-3.3152141278105451E-2</v>
      </c>
      <c r="P144" s="32">
        <f t="shared" si="28"/>
        <v>-3.3152141265460809E-2</v>
      </c>
      <c r="Q144" s="24">
        <v>-1.9197917145517579E-2</v>
      </c>
      <c r="R144" s="35">
        <f t="shared" si="29"/>
        <v>-1.2644642277681584E-11</v>
      </c>
      <c r="S144" s="35">
        <f t="shared" si="30"/>
        <v>-1.3954224132587872E-2</v>
      </c>
      <c r="V144" s="32">
        <f t="shared" si="33"/>
        <v>0.69758297434359817</v>
      </c>
      <c r="W144" s="32">
        <f t="shared" si="34"/>
        <v>0.69758298012245046</v>
      </c>
      <c r="X144" s="24">
        <v>0.60243360645499</v>
      </c>
      <c r="Y144" s="35">
        <f t="shared" si="31"/>
        <v>-5.778852285587277E-9</v>
      </c>
      <c r="Z144" s="35">
        <f t="shared" si="32"/>
        <v>9.5149367888608172E-2</v>
      </c>
    </row>
    <row r="145" spans="4:29" x14ac:dyDescent="0.25">
      <c r="D145" s="33">
        <v>141</v>
      </c>
      <c r="E145" s="24">
        <v>0.20499999999999996</v>
      </c>
      <c r="F145" s="24">
        <v>0.77427697252373406</v>
      </c>
      <c r="G145" s="24">
        <v>2.4214142290250266E-3</v>
      </c>
      <c r="H145" s="24">
        <v>0</v>
      </c>
      <c r="I145" s="24">
        <v>1.4528485374150158E-3</v>
      </c>
      <c r="J145" s="24">
        <v>0.12040922737537912</v>
      </c>
      <c r="K145" s="24">
        <v>1.452848537440269E-3</v>
      </c>
      <c r="L145" s="24">
        <v>4.9266476176696578E-4</v>
      </c>
      <c r="M145" s="35">
        <f t="shared" si="26"/>
        <v>2.5253237001532369E-14</v>
      </c>
      <c r="O145" s="32">
        <f t="shared" si="27"/>
        <v>-3.0564853849018653E-2</v>
      </c>
      <c r="P145" s="32">
        <f t="shared" si="28"/>
        <v>-3.0564853830110008E-2</v>
      </c>
      <c r="Q145" s="24">
        <v>-1.6993162491006613E-2</v>
      </c>
      <c r="R145" s="35">
        <f t="shared" si="29"/>
        <v>-1.8908645482706987E-11</v>
      </c>
      <c r="S145" s="35">
        <f t="shared" si="30"/>
        <v>-1.357169135801204E-2</v>
      </c>
      <c r="V145" s="32">
        <f t="shared" si="33"/>
        <v>0.64413633466767961</v>
      </c>
      <c r="W145" s="32">
        <f t="shared" si="34"/>
        <v>0.64413633301489914</v>
      </c>
      <c r="X145" s="24">
        <v>0.54035561144950595</v>
      </c>
      <c r="Y145" s="35">
        <f t="shared" si="31"/>
        <v>1.6527804680421809E-9</v>
      </c>
      <c r="Z145" s="35">
        <f t="shared" si="32"/>
        <v>0.10378072321817366</v>
      </c>
    </row>
    <row r="146" spans="4:29" x14ac:dyDescent="0.25">
      <c r="D146" s="33">
        <v>142</v>
      </c>
      <c r="E146" s="24">
        <v>0.20999999999999996</v>
      </c>
      <c r="F146" s="24">
        <v>0.77815805199946309</v>
      </c>
      <c r="G146" s="24">
        <v>2.2317424499800316E-3</v>
      </c>
      <c r="H146" s="24">
        <v>0</v>
      </c>
      <c r="I146" s="24">
        <v>1.3390454699880191E-3</v>
      </c>
      <c r="J146" s="24">
        <v>0.12081684455177458</v>
      </c>
      <c r="K146" s="24">
        <v>1.3390454700597382E-3</v>
      </c>
      <c r="L146" s="24">
        <v>4.3063639722282047E-4</v>
      </c>
      <c r="M146" s="35">
        <f t="shared" si="26"/>
        <v>7.171910634817813E-14</v>
      </c>
      <c r="O146" s="32">
        <f t="shared" si="27"/>
        <v>-2.8164721186258818E-2</v>
      </c>
      <c r="P146" s="32">
        <f t="shared" si="28"/>
        <v>-2.8164721186411328E-2</v>
      </c>
      <c r="Q146" s="24">
        <v>-1.5008124398625191E-2</v>
      </c>
      <c r="R146" s="35">
        <f t="shared" si="29"/>
        <v>1.5250994911397697E-13</v>
      </c>
      <c r="S146" s="35">
        <f t="shared" si="30"/>
        <v>-1.3156596787633626E-2</v>
      </c>
      <c r="V146" s="32">
        <f t="shared" si="33"/>
        <v>0.5943600483877679</v>
      </c>
      <c r="W146" s="32">
        <f t="shared" si="34"/>
        <v>0.59436004343899773</v>
      </c>
      <c r="X146" s="24">
        <v>0.48346429370445987</v>
      </c>
      <c r="Y146" s="35">
        <f t="shared" si="31"/>
        <v>4.9487701714312493E-9</v>
      </c>
      <c r="Z146" s="35">
        <f t="shared" si="32"/>
        <v>0.11089575468330803</v>
      </c>
    </row>
    <row r="147" spans="4:29" x14ac:dyDescent="0.25">
      <c r="D147" s="33">
        <v>143</v>
      </c>
      <c r="E147" s="24">
        <v>0.21499999999999997</v>
      </c>
      <c r="F147" s="24">
        <v>0.78205858546702123</v>
      </c>
      <c r="G147" s="24">
        <v>2.0561359641465835E-3</v>
      </c>
      <c r="H147" s="24">
        <v>0</v>
      </c>
      <c r="I147" s="24">
        <v>1.23368157848795E-3</v>
      </c>
      <c r="J147" s="24">
        <v>0.12122542459138642</v>
      </c>
      <c r="K147" s="24">
        <v>1.2336815785120164E-3</v>
      </c>
      <c r="L147" s="24">
        <v>3.7563945261725844E-4</v>
      </c>
      <c r="M147" s="35">
        <f t="shared" si="26"/>
        <v>2.4066469303529736E-14</v>
      </c>
      <c r="O147" s="32">
        <f t="shared" si="27"/>
        <v>-2.5939774003511613E-2</v>
      </c>
      <c r="P147" s="32">
        <f t="shared" si="28"/>
        <v>-2.5939774023112382E-2</v>
      </c>
      <c r="Q147" s="24">
        <v>-1.3225368376841152E-2</v>
      </c>
      <c r="R147" s="35">
        <f t="shared" si="29"/>
        <v>1.9600768924599166E-11</v>
      </c>
      <c r="S147" s="35">
        <f t="shared" si="30"/>
        <v>-1.2714405626670462E-2</v>
      </c>
      <c r="V147" s="32">
        <f t="shared" si="33"/>
        <v>0.54804854687741544</v>
      </c>
      <c r="W147" s="32">
        <f t="shared" si="34"/>
        <v>0.54804854709246154</v>
      </c>
      <c r="X147" s="24">
        <v>0.43148271964007279</v>
      </c>
      <c r="Y147" s="35">
        <f t="shared" si="31"/>
        <v>-2.1504609204470171E-10</v>
      </c>
      <c r="Z147" s="35">
        <f t="shared" si="32"/>
        <v>0.11656582723734266</v>
      </c>
    </row>
    <row r="148" spans="4:29" x14ac:dyDescent="0.25">
      <c r="D148" s="33">
        <v>144</v>
      </c>
      <c r="E148" s="24">
        <v>0.21999999999999997</v>
      </c>
      <c r="F148" s="24">
        <v>0.7859786704399484</v>
      </c>
      <c r="G148" s="24">
        <v>1.8936339917902244E-3</v>
      </c>
      <c r="H148" s="24">
        <v>0</v>
      </c>
      <c r="I148" s="24">
        <v>1.1361803950741345E-3</v>
      </c>
      <c r="J148" s="24">
        <v>0.12163485989242329</v>
      </c>
      <c r="K148" s="24">
        <v>1.1361803949925635E-3</v>
      </c>
      <c r="L148" s="24">
        <v>3.2698588316253455E-4</v>
      </c>
      <c r="M148" s="35">
        <f t="shared" si="26"/>
        <v>-8.1571034649119412E-14</v>
      </c>
      <c r="O148" s="32">
        <f t="shared" si="27"/>
        <v>-2.3878642614268121E-2</v>
      </c>
      <c r="P148" s="32">
        <f t="shared" si="28"/>
        <v>-2.3878642612738837E-2</v>
      </c>
      <c r="Q148" s="24">
        <v>-1.1628278088482859E-2</v>
      </c>
      <c r="R148" s="35">
        <f t="shared" si="29"/>
        <v>-1.5292836441638258E-12</v>
      </c>
      <c r="S148" s="35">
        <f t="shared" si="30"/>
        <v>-1.2250364525785262E-2</v>
      </c>
      <c r="V148" s="32">
        <f t="shared" si="33"/>
        <v>0.5050025659136157</v>
      </c>
      <c r="W148" s="32">
        <f t="shared" si="34"/>
        <v>0.50500257055018294</v>
      </c>
      <c r="X148" s="24">
        <v>0.38412862695873418</v>
      </c>
      <c r="Y148" s="35">
        <f t="shared" si="31"/>
        <v>-4.6365672412562731E-9</v>
      </c>
      <c r="Z148" s="35">
        <f t="shared" si="32"/>
        <v>0.12087393895488152</v>
      </c>
    </row>
    <row r="149" spans="4:29" s="30" customFormat="1" x14ac:dyDescent="0.25">
      <c r="D149" s="33">
        <v>145</v>
      </c>
      <c r="E149" s="24">
        <v>0.22499999999999998</v>
      </c>
      <c r="F149" s="24">
        <v>0.78991840492057308</v>
      </c>
      <c r="G149" s="24">
        <v>1.7433329312398554E-3</v>
      </c>
      <c r="H149" s="24">
        <v>0</v>
      </c>
      <c r="I149" s="24">
        <v>1.0459997587439131E-3</v>
      </c>
      <c r="J149" s="24">
        <v>0.12204505104821145</v>
      </c>
      <c r="K149" s="24">
        <v>1.0459997587799995E-3</v>
      </c>
      <c r="L149" s="24">
        <v>2.8404055344789965E-4</v>
      </c>
      <c r="M149" s="35">
        <f t="shared" si="26"/>
        <v>3.6086368268573032E-14</v>
      </c>
      <c r="O149" s="32">
        <f t="shared" si="27"/>
        <v>-2.1970545011850175E-2</v>
      </c>
      <c r="P149" s="32">
        <f t="shared" si="28"/>
        <v>-2.1970544995008362E-2</v>
      </c>
      <c r="Q149" s="24">
        <v>-1.020108900420098E-2</v>
      </c>
      <c r="R149" s="35">
        <f t="shared" si="29"/>
        <v>-1.6841812666701372E-11</v>
      </c>
      <c r="S149" s="35">
        <f t="shared" si="30"/>
        <v>-1.1769456007649195E-2</v>
      </c>
      <c r="V149" s="32">
        <f t="shared" si="33"/>
        <v>0.46502960115035047</v>
      </c>
      <c r="W149" s="32">
        <f t="shared" si="34"/>
        <v>0.46502960088141398</v>
      </c>
      <c r="X149" s="24">
        <v>0.34111766026596896</v>
      </c>
      <c r="Y149" s="35">
        <f t="shared" si="31"/>
        <v>2.689364841934605E-10</v>
      </c>
      <c r="Z149" s="35">
        <f t="shared" si="32"/>
        <v>0.12391194088438151</v>
      </c>
    </row>
    <row r="150" spans="4:29" s="30" customFormat="1" x14ac:dyDescent="0.25">
      <c r="D150" s="33">
        <v>146</v>
      </c>
      <c r="E150" s="24">
        <v>0.22999999999999998</v>
      </c>
      <c r="F150" s="24">
        <v>0.79387788740246223</v>
      </c>
      <c r="G150" s="24">
        <v>1.6043838220680901E-3</v>
      </c>
      <c r="H150" s="24">
        <v>0</v>
      </c>
      <c r="I150" s="24">
        <v>9.6263029324085393E-4</v>
      </c>
      <c r="J150" s="24">
        <v>0.12245590608593486</v>
      </c>
      <c r="K150" s="24">
        <v>9.6263029329232003E-4</v>
      </c>
      <c r="L150" s="24">
        <v>2.4621898541506843E-4</v>
      </c>
      <c r="M150" s="35">
        <f t="shared" si="26"/>
        <v>5.1466101345931659E-14</v>
      </c>
      <c r="O150" s="32">
        <f t="shared" si="27"/>
        <v>-2.020527290079023E-2</v>
      </c>
      <c r="P150" s="32">
        <f t="shared" si="28"/>
        <v>-2.0205272901385334E-2</v>
      </c>
      <c r="Q150" s="24">
        <v>-8.9289105038621273E-3</v>
      </c>
      <c r="R150" s="35">
        <f t="shared" si="29"/>
        <v>5.9510382732774758E-13</v>
      </c>
      <c r="S150" s="35">
        <f t="shared" si="30"/>
        <v>-1.1276362396928103E-2</v>
      </c>
      <c r="V150" s="32">
        <f t="shared" si="33"/>
        <v>0.4279442577563185</v>
      </c>
      <c r="W150" s="32">
        <f t="shared" si="34"/>
        <v>0.42794425603626329</v>
      </c>
      <c r="X150" s="24">
        <v>0.30216628019898067</v>
      </c>
      <c r="Y150" s="35">
        <f t="shared" si="31"/>
        <v>1.7200552093754595E-9</v>
      </c>
      <c r="Z150" s="35">
        <f t="shared" si="32"/>
        <v>0.12577797755733783</v>
      </c>
    </row>
    <row r="151" spans="4:29" s="30" customFormat="1" x14ac:dyDescent="0.25">
      <c r="D151" s="33">
        <v>147</v>
      </c>
      <c r="E151" s="24">
        <v>0.23499999999999999</v>
      </c>
      <c r="F151" s="24">
        <v>0.79785721687288425</v>
      </c>
      <c r="G151" s="24">
        <v>1.475989827899018E-3</v>
      </c>
      <c r="H151" s="24">
        <v>0</v>
      </c>
      <c r="I151" s="24">
        <v>8.8559389673941076E-4</v>
      </c>
      <c r="J151" s="24">
        <v>0.12286733979857094</v>
      </c>
      <c r="K151" s="24">
        <v>8.8559389677077271E-4</v>
      </c>
      <c r="L151" s="24">
        <v>2.129849691907661E-4</v>
      </c>
      <c r="M151" s="35">
        <f t="shared" si="26"/>
        <v>3.1361957301967447E-14</v>
      </c>
      <c r="O151" s="32">
        <f t="shared" si="27"/>
        <v>-1.8573176023451383E-2</v>
      </c>
      <c r="P151" s="32">
        <f t="shared" si="28"/>
        <v>-1.8573176020264766E-2</v>
      </c>
      <c r="Q151" s="24">
        <v>-7.7977373798774896E-3</v>
      </c>
      <c r="R151" s="35">
        <f t="shared" si="29"/>
        <v>-3.1866176364303556E-12</v>
      </c>
      <c r="S151" s="35">
        <f t="shared" si="30"/>
        <v>-1.0775438643573894E-2</v>
      </c>
      <c r="V151" s="32">
        <f t="shared" si="33"/>
        <v>0.39356850495713808</v>
      </c>
      <c r="W151" s="32">
        <f t="shared" si="34"/>
        <v>0.39356850482549954</v>
      </c>
      <c r="X151" s="24">
        <v>0.26699434076462225</v>
      </c>
      <c r="Y151" s="35">
        <f t="shared" si="31"/>
        <v>1.3163853340714127E-10</v>
      </c>
      <c r="Z151" s="35">
        <f t="shared" si="32"/>
        <v>0.12657416419251583</v>
      </c>
      <c r="AC151" s="31"/>
    </row>
    <row r="152" spans="4:29" x14ac:dyDescent="0.25">
      <c r="D152" s="33">
        <v>148</v>
      </c>
      <c r="E152" s="24">
        <v>0.24</v>
      </c>
      <c r="F152" s="24">
        <v>0.80185649281528337</v>
      </c>
      <c r="G152" s="24">
        <v>1.3574037508114415E-3</v>
      </c>
      <c r="H152" s="24">
        <v>0</v>
      </c>
      <c r="I152" s="24">
        <v>8.1444225048686494E-4</v>
      </c>
      <c r="J152" s="24">
        <v>0.12327927309945809</v>
      </c>
      <c r="K152" s="24">
        <v>8.144422505637558E-4</v>
      </c>
      <c r="L152" s="24">
        <v>1.8384807403090762E-4</v>
      </c>
      <c r="M152" s="35">
        <f t="shared" si="26"/>
        <v>7.6890859131151235E-14</v>
      </c>
      <c r="O152" s="32">
        <f t="shared" si="27"/>
        <v>-1.7065145096823286E-2</v>
      </c>
      <c r="P152" s="32">
        <f t="shared" si="28"/>
        <v>-1.7065145098468681E-2</v>
      </c>
      <c r="Q152" s="24">
        <v>-6.7944517450297158E-3</v>
      </c>
      <c r="R152" s="35">
        <f t="shared" si="29"/>
        <v>1.6453956253048574E-12</v>
      </c>
      <c r="S152" s="35">
        <f t="shared" si="30"/>
        <v>-1.0270693351793571E-2</v>
      </c>
      <c r="V152" s="32">
        <f t="shared" si="33"/>
        <v>0.36173184572854883</v>
      </c>
      <c r="W152" s="32">
        <f t="shared" si="34"/>
        <v>0.36173184474864295</v>
      </c>
      <c r="X152" s="24">
        <v>0.23532733563673938</v>
      </c>
      <c r="Y152" s="35">
        <f t="shared" si="31"/>
        <v>9.7990587866192413E-10</v>
      </c>
      <c r="Z152" s="35">
        <f t="shared" si="32"/>
        <v>0.12640451009180945</v>
      </c>
    </row>
    <row r="153" spans="4:29" x14ac:dyDescent="0.25">
      <c r="D153" s="33">
        <v>149</v>
      </c>
      <c r="E153" s="24">
        <v>0.245</v>
      </c>
      <c r="F153" s="24">
        <v>0.8058758152117661</v>
      </c>
      <c r="G153" s="24">
        <v>1.2479255876887429E-3</v>
      </c>
      <c r="H153" s="24">
        <v>0</v>
      </c>
      <c r="I153" s="24">
        <v>7.4875535261324571E-4</v>
      </c>
      <c r="J153" s="24">
        <v>0.12369163241450297</v>
      </c>
      <c r="K153" s="24">
        <v>7.4875535263141391E-4</v>
      </c>
      <c r="L153" s="24">
        <v>1.5836109390910628E-4</v>
      </c>
      <c r="M153" s="35">
        <f t="shared" si="26"/>
        <v>1.8168192644774095E-14</v>
      </c>
      <c r="O153" s="32">
        <f t="shared" si="27"/>
        <v>-1.5672593646171774E-2</v>
      </c>
      <c r="P153" s="32">
        <f t="shared" si="28"/>
        <v>-1.5672593650842628E-2</v>
      </c>
      <c r="Q153" s="24">
        <v>-5.9068163741800555E-3</v>
      </c>
      <c r="R153" s="35">
        <f t="shared" si="29"/>
        <v>4.6708539813700156E-12</v>
      </c>
      <c r="S153" s="35">
        <f t="shared" si="30"/>
        <v>-9.7657772719917189E-3</v>
      </c>
      <c r="V153" s="32">
        <f t="shared" si="33"/>
        <v>0.33227141133645216</v>
      </c>
      <c r="W153" s="32">
        <f t="shared" si="34"/>
        <v>0.33227141210121336</v>
      </c>
      <c r="X153" s="24">
        <v>0.20689831952074822</v>
      </c>
      <c r="Y153" s="35">
        <f t="shared" si="31"/>
        <v>-7.6476119881263571E-10</v>
      </c>
      <c r="Z153" s="35">
        <f t="shared" si="32"/>
        <v>0.12537309181570394</v>
      </c>
      <c r="AC153" s="29"/>
    </row>
    <row r="154" spans="4:29" x14ac:dyDescent="0.25">
      <c r="D154" s="33">
        <v>150</v>
      </c>
      <c r="E154" s="24">
        <v>0.25</v>
      </c>
      <c r="F154" s="24">
        <v>0.80991528454560191</v>
      </c>
      <c r="G154" s="24">
        <v>1.1469001373640884E-3</v>
      </c>
      <c r="H154" s="24">
        <v>0</v>
      </c>
      <c r="I154" s="24">
        <v>6.8814008241845298E-4</v>
      </c>
      <c r="J154" s="24">
        <v>0.12410434912766505</v>
      </c>
      <c r="K154" s="24">
        <v>6.881400824577024E-4</v>
      </c>
      <c r="L154" s="24">
        <v>1.3611745935596976E-4</v>
      </c>
      <c r="M154" s="35">
        <f t="shared" si="26"/>
        <v>3.9249419686582243E-14</v>
      </c>
      <c r="O154" s="32">
        <f t="shared" si="27"/>
        <v>-1.4387438994923816E-2</v>
      </c>
      <c r="P154" s="32">
        <f t="shared" si="28"/>
        <v>-1.4387438990406161E-2</v>
      </c>
      <c r="Q154" s="24">
        <v>-5.1234605161636793E-3</v>
      </c>
      <c r="R154" s="35">
        <f t="shared" si="29"/>
        <v>-4.5176553470360759E-12</v>
      </c>
      <c r="S154" s="35">
        <f t="shared" si="30"/>
        <v>-9.2639784787601365E-3</v>
      </c>
      <c r="V154" s="32">
        <f t="shared" si="33"/>
        <v>0.30503198983681701</v>
      </c>
      <c r="W154" s="32">
        <f t="shared" si="34"/>
        <v>0.30503199043743262</v>
      </c>
      <c r="X154" s="24">
        <v>0.18144951532563611</v>
      </c>
      <c r="Y154" s="35">
        <f t="shared" si="31"/>
        <v>-6.0061561280022602E-10</v>
      </c>
      <c r="Z154" s="35">
        <f t="shared" si="32"/>
        <v>0.1235824745111809</v>
      </c>
    </row>
    <row r="155" spans="4:29" x14ac:dyDescent="0.25">
      <c r="D155" s="33">
        <v>151</v>
      </c>
      <c r="E155" s="24">
        <v>0.255</v>
      </c>
      <c r="F155" s="24">
        <v>0.8139750018037345</v>
      </c>
      <c r="G155" s="24">
        <v>1.0537146660213258E-3</v>
      </c>
      <c r="H155" s="24">
        <v>0</v>
      </c>
      <c r="I155" s="24">
        <v>6.3222879961279544E-4</v>
      </c>
      <c r="J155" s="24">
        <v>0.12451735901688082</v>
      </c>
      <c r="K155" s="24">
        <v>6.3222879966755297E-4</v>
      </c>
      <c r="L155" s="24">
        <v>1.1674864409684125E-4</v>
      </c>
      <c r="M155" s="35">
        <f t="shared" si="26"/>
        <v>5.4757522301163153E-14</v>
      </c>
      <c r="O155" s="32">
        <f t="shared" si="27"/>
        <v>-1.3202082643963985E-2</v>
      </c>
      <c r="P155" s="32">
        <f t="shared" si="28"/>
        <v>-1.3202082643770341E-2</v>
      </c>
      <c r="Q155" s="24">
        <v>-4.4338592012915928E-3</v>
      </c>
      <c r="R155" s="35">
        <f t="shared" si="29"/>
        <v>-1.9364371217633902E-13</v>
      </c>
      <c r="S155" s="35">
        <f t="shared" si="30"/>
        <v>-8.7682234426723921E-3</v>
      </c>
      <c r="V155" s="32">
        <f t="shared" si="33"/>
        <v>0.27986599704424386</v>
      </c>
      <c r="W155" s="32">
        <f t="shared" si="34"/>
        <v>0.27986599599695366</v>
      </c>
      <c r="X155" s="24">
        <v>0.15873362177632372</v>
      </c>
      <c r="Y155" s="35">
        <f t="shared" si="31"/>
        <v>1.0472901990077332E-9</v>
      </c>
      <c r="Z155" s="35">
        <f t="shared" si="32"/>
        <v>0.12113237526792014</v>
      </c>
    </row>
    <row r="156" spans="4:29" x14ac:dyDescent="0.25">
      <c r="D156" s="33">
        <v>152</v>
      </c>
      <c r="E156" s="24">
        <v>0.26</v>
      </c>
      <c r="F156" s="24">
        <v>0.81805506847930676</v>
      </c>
      <c r="G156" s="24">
        <v>9.6779663703611889E-4</v>
      </c>
      <c r="H156" s="24">
        <v>0</v>
      </c>
      <c r="I156" s="24">
        <v>5.8067798222167133E-4</v>
      </c>
      <c r="J156" s="24">
        <v>0.12493060172550614</v>
      </c>
      <c r="K156" s="24">
        <v>5.8067798226249696E-4</v>
      </c>
      <c r="L156" s="24">
        <v>9.9921591907851503E-5</v>
      </c>
      <c r="M156" s="35">
        <f t="shared" si="26"/>
        <v>4.0825632804941669E-14</v>
      </c>
      <c r="O156" s="32">
        <f t="shared" si="27"/>
        <v>-1.2109390248592792E-2</v>
      </c>
      <c r="P156" s="32">
        <f t="shared" si="28"/>
        <v>-1.2109390252599852E-2</v>
      </c>
      <c r="Q156" s="24">
        <v>-3.8283070433801302E-3</v>
      </c>
      <c r="R156" s="35">
        <f t="shared" si="29"/>
        <v>4.0070603085640144E-12</v>
      </c>
      <c r="S156" s="35">
        <f t="shared" si="30"/>
        <v>-8.2810832052126609E-3</v>
      </c>
      <c r="V156" s="32">
        <f t="shared" si="33"/>
        <v>0.25663339785796502</v>
      </c>
      <c r="W156" s="32">
        <f t="shared" si="34"/>
        <v>0.25663339742392877</v>
      </c>
      <c r="X156" s="24">
        <v>0.13851483925695113</v>
      </c>
      <c r="Y156" s="35">
        <f t="shared" si="31"/>
        <v>4.3403625138438429E-10</v>
      </c>
      <c r="Z156" s="35">
        <f t="shared" si="32"/>
        <v>0.11811855860101389</v>
      </c>
    </row>
    <row r="157" spans="4:29" x14ac:dyDescent="0.25">
      <c r="D157" s="33">
        <v>153</v>
      </c>
      <c r="E157" s="24">
        <v>0.26500000000000001</v>
      </c>
      <c r="F157" s="24">
        <v>0.82215558657419807</v>
      </c>
      <c r="G157" s="24">
        <v>8.8861151027592859E-4</v>
      </c>
      <c r="H157" s="24">
        <v>0</v>
      </c>
      <c r="I157" s="24">
        <v>5.3316690616555715E-4</v>
      </c>
      <c r="J157" s="24">
        <v>0.125344020227492</v>
      </c>
      <c r="K157" s="24">
        <v>5.3316690618753458E-4</v>
      </c>
      <c r="L157" s="24">
        <v>8.5336185974046585E-5</v>
      </c>
      <c r="M157" s="35">
        <f t="shared" si="26"/>
        <v>2.1977428557584666E-14</v>
      </c>
      <c r="O157" s="32">
        <f t="shared" si="27"/>
        <v>-1.1102671377854798E-2</v>
      </c>
      <c r="P157" s="32">
        <f t="shared" si="28"/>
        <v>-1.1102671381211824E-2</v>
      </c>
      <c r="Q157" s="24">
        <v>-3.297887495425414E-3</v>
      </c>
      <c r="R157" s="35">
        <f t="shared" si="29"/>
        <v>3.3570264623694612E-12</v>
      </c>
      <c r="S157" s="35">
        <f t="shared" si="30"/>
        <v>-7.8047838824293839E-3</v>
      </c>
      <c r="V157" s="32">
        <f t="shared" si="33"/>
        <v>0.23520158521792894</v>
      </c>
      <c r="W157" s="32">
        <f t="shared" si="34"/>
        <v>0.23520158532712365</v>
      </c>
      <c r="X157" s="24">
        <v>0.12056963411983128</v>
      </c>
      <c r="Y157" s="35">
        <f t="shared" si="31"/>
        <v>-1.0919470883052895E-10</v>
      </c>
      <c r="Z157" s="35">
        <f t="shared" si="32"/>
        <v>0.11463195109809766</v>
      </c>
    </row>
    <row r="158" spans="4:29" x14ac:dyDescent="0.25">
      <c r="D158" s="33">
        <v>154</v>
      </c>
      <c r="E158" s="24">
        <v>0.27</v>
      </c>
      <c r="F158" s="24">
        <v>0.82627665860157429</v>
      </c>
      <c r="G158" s="24">
        <v>8.1566061481786324E-4</v>
      </c>
      <c r="H158" s="24">
        <v>0</v>
      </c>
      <c r="I158" s="24">
        <v>4.893963688907179E-4</v>
      </c>
      <c r="J158" s="24">
        <v>0.12575756028148027</v>
      </c>
      <c r="K158" s="24">
        <v>4.8939636890394343E-4</v>
      </c>
      <c r="L158" s="24">
        <v>7.2722779940965435E-5</v>
      </c>
      <c r="M158" s="35">
        <f t="shared" si="26"/>
        <v>1.3225531780847177E-14</v>
      </c>
      <c r="O158" s="32">
        <f t="shared" si="27"/>
        <v>-1.0175659218823402E-2</v>
      </c>
      <c r="P158" s="32">
        <f t="shared" si="28"/>
        <v>-1.0175659221932708E-2</v>
      </c>
      <c r="Q158" s="24">
        <v>-2.8344384672293189E-3</v>
      </c>
      <c r="R158" s="35">
        <f t="shared" si="29"/>
        <v>3.1093062152764972E-12</v>
      </c>
      <c r="S158" s="35">
        <f t="shared" si="30"/>
        <v>-7.3412207515940828E-3</v>
      </c>
      <c r="V158" s="32">
        <f t="shared" si="33"/>
        <v>0.21544522335471572</v>
      </c>
      <c r="W158" s="32">
        <f t="shared" si="34"/>
        <v>0.21544522323915888</v>
      </c>
      <c r="X158" s="24">
        <v>0.10468726346075702</v>
      </c>
      <c r="Y158" s="35">
        <f t="shared" si="31"/>
        <v>1.1555684187314341E-10</v>
      </c>
      <c r="Z158" s="35">
        <f t="shared" si="32"/>
        <v>0.1107579598939587</v>
      </c>
    </row>
    <row r="159" spans="4:29" x14ac:dyDescent="0.25">
      <c r="D159" s="33">
        <v>155</v>
      </c>
      <c r="E159" s="24">
        <v>0.27500000000000002</v>
      </c>
      <c r="F159" s="24">
        <v>0.83041838758845088</v>
      </c>
      <c r="G159" s="24">
        <v>7.4847909808595378E-4</v>
      </c>
      <c r="H159" s="24">
        <v>0</v>
      </c>
      <c r="I159" s="24">
        <v>4.4908745885157222E-4</v>
      </c>
      <c r="J159" s="24">
        <v>0.12617116986361729</v>
      </c>
      <c r="K159" s="24">
        <v>4.4908745884785807E-4</v>
      </c>
      <c r="L159" s="24">
        <v>6.1839806848592443E-5</v>
      </c>
      <c r="M159" s="35">
        <f t="shared" si="26"/>
        <v>-3.7141513822835925E-15</v>
      </c>
      <c r="O159" s="32">
        <f t="shared" si="27"/>
        <v>-9.3224903678035299E-3</v>
      </c>
      <c r="P159" s="32">
        <f t="shared" si="28"/>
        <v>-9.3224903721153794E-3</v>
      </c>
      <c r="Q159" s="24">
        <v>-2.430515153737271E-3</v>
      </c>
      <c r="R159" s="35">
        <f t="shared" si="29"/>
        <v>4.3118494885696634E-12</v>
      </c>
      <c r="S159" s="35">
        <f t="shared" si="30"/>
        <v>-6.8919752140662593E-3</v>
      </c>
      <c r="V159" s="32">
        <f t="shared" si="33"/>
        <v>0.19724606140205161</v>
      </c>
      <c r="W159" s="32">
        <f t="shared" si="34"/>
        <v>0.19724606213146254</v>
      </c>
      <c r="X159" s="24">
        <v>9.0670083496185688E-2</v>
      </c>
      <c r="Y159" s="35">
        <f t="shared" si="31"/>
        <v>-7.2941092055245349E-10</v>
      </c>
      <c r="Z159" s="35">
        <f t="shared" si="32"/>
        <v>0.10657597790586593</v>
      </c>
    </row>
    <row r="160" spans="4:29" x14ac:dyDescent="0.25">
      <c r="D160" s="33">
        <v>156</v>
      </c>
      <c r="E160" s="24">
        <v>0.28000000000000003</v>
      </c>
      <c r="F160" s="24">
        <v>0.83458087707826822</v>
      </c>
      <c r="G160" s="24">
        <v>6.8663395354933766E-4</v>
      </c>
      <c r="H160" s="24">
        <v>0</v>
      </c>
      <c r="I160" s="24">
        <v>4.1198037212960257E-4</v>
      </c>
      <c r="J160" s="24">
        <v>0.12658479856728522</v>
      </c>
      <c r="K160" s="24">
        <v>4.1198037210702157E-4</v>
      </c>
      <c r="L160" s="24">
        <v>5.2471479262999844E-5</v>
      </c>
      <c r="M160" s="35">
        <f t="shared" si="26"/>
        <v>-2.2581003907007346E-14</v>
      </c>
      <c r="O160" s="32">
        <f t="shared" si="27"/>
        <v>-8.5376848312733785E-3</v>
      </c>
      <c r="P160" s="32">
        <f t="shared" si="28"/>
        <v>-8.537684828325497E-3</v>
      </c>
      <c r="Q160" s="24">
        <v>-2.0793508567378527E-3</v>
      </c>
      <c r="R160" s="35">
        <f t="shared" si="29"/>
        <v>-2.9478815222194754E-12</v>
      </c>
      <c r="S160" s="35">
        <f t="shared" si="30"/>
        <v>-6.4583339745355253E-3</v>
      </c>
      <c r="V160" s="32">
        <f t="shared" si="33"/>
        <v>0.18049272286729778</v>
      </c>
      <c r="W160" s="32">
        <f t="shared" si="34"/>
        <v>0.18049272371545919</v>
      </c>
      <c r="X160" s="24">
        <v>7.8333665237183214E-2</v>
      </c>
      <c r="Y160" s="35">
        <f t="shared" si="31"/>
        <v>-8.4816140222265801E-10</v>
      </c>
      <c r="Z160" s="35">
        <f t="shared" si="32"/>
        <v>0.10215905763011457</v>
      </c>
    </row>
    <row r="161" spans="4:26" x14ac:dyDescent="0.25">
      <c r="D161" s="33">
        <v>157</v>
      </c>
      <c r="E161" s="24">
        <v>0.28500000000000003</v>
      </c>
      <c r="F161" s="24">
        <v>0.8387642311334802</v>
      </c>
      <c r="G161" s="24">
        <v>6.2972212835499101E-4</v>
      </c>
      <c r="H161" s="24">
        <v>0</v>
      </c>
      <c r="I161" s="24">
        <v>3.7783327701299457E-4</v>
      </c>
      <c r="J161" s="24">
        <v>0.12699839695012566</v>
      </c>
      <c r="K161" s="24">
        <v>3.7783327703388297E-4</v>
      </c>
      <c r="L161" s="24">
        <v>4.4425591207941173E-5</v>
      </c>
      <c r="M161" s="35">
        <f t="shared" si="26"/>
        <v>2.0888401685431601E-14</v>
      </c>
      <c r="O161" s="32">
        <f t="shared" si="27"/>
        <v>-7.8161263417367271E-3</v>
      </c>
      <c r="P161" s="32">
        <f t="shared" si="28"/>
        <v>-7.8161263389699542E-3</v>
      </c>
      <c r="Q161" s="24">
        <v>-1.7748165119500824E-3</v>
      </c>
      <c r="R161" s="35">
        <f t="shared" si="29"/>
        <v>-2.7667729218805448E-12</v>
      </c>
      <c r="S161" s="35">
        <f t="shared" si="30"/>
        <v>-6.0413098297866447E-3</v>
      </c>
      <c r="V161" s="32">
        <f t="shared" si="33"/>
        <v>0.16508047590497149</v>
      </c>
      <c r="W161" s="32">
        <f t="shared" si="34"/>
        <v>0.1650804754905317</v>
      </c>
      <c r="X161" s="24">
        <v>6.7506741201081827E-2</v>
      </c>
      <c r="Y161" s="35">
        <f t="shared" si="31"/>
        <v>4.144397880434525E-10</v>
      </c>
      <c r="Z161" s="35">
        <f t="shared" si="32"/>
        <v>9.7573734703889664E-2</v>
      </c>
    </row>
    <row r="162" spans="4:26" x14ac:dyDescent="0.25">
      <c r="D162" s="33">
        <v>158</v>
      </c>
      <c r="E162" s="24">
        <v>0.29000000000000004</v>
      </c>
      <c r="F162" s="24">
        <v>0.84296855433815632</v>
      </c>
      <c r="G162" s="24">
        <v>5.7736871158767516E-4</v>
      </c>
      <c r="H162" s="24">
        <v>0</v>
      </c>
      <c r="I162" s="24">
        <v>3.4642122695260512E-4</v>
      </c>
      <c r="J162" s="24">
        <v>0.12741191579635341</v>
      </c>
      <c r="K162" s="24">
        <v>3.4642122695323092E-4</v>
      </c>
      <c r="L162" s="24">
        <v>3.7531429971295917E-5</v>
      </c>
      <c r="M162" s="35">
        <f t="shared" si="26"/>
        <v>6.2580149395863316E-16</v>
      </c>
      <c r="O162" s="32">
        <f t="shared" si="27"/>
        <v>-7.1530430774737449E-3</v>
      </c>
      <c r="P162" s="32">
        <f t="shared" si="28"/>
        <v>-7.1530430780020506E-3</v>
      </c>
      <c r="Q162" s="24">
        <v>-1.5113795602695317E-3</v>
      </c>
      <c r="R162" s="35">
        <f t="shared" si="29"/>
        <v>5.2830569780004666E-13</v>
      </c>
      <c r="S162" s="35">
        <f t="shared" si="30"/>
        <v>-5.6416635172042134E-3</v>
      </c>
      <c r="V162" s="32">
        <f t="shared" si="33"/>
        <v>0.15091098881755305</v>
      </c>
      <c r="W162" s="32">
        <f t="shared" si="34"/>
        <v>0.15091098829057156</v>
      </c>
      <c r="X162" s="24">
        <v>5.8031006500487495E-2</v>
      </c>
      <c r="Y162" s="35">
        <f t="shared" si="31"/>
        <v>5.2698148622631891E-10</v>
      </c>
      <c r="Z162" s="35">
        <f t="shared" si="32"/>
        <v>9.2879982317065554E-2</v>
      </c>
    </row>
    <row r="163" spans="4:26" x14ac:dyDescent="0.25">
      <c r="D163" s="33">
        <v>159</v>
      </c>
      <c r="E163" s="24">
        <v>0.29500000000000004</v>
      </c>
      <c r="F163" s="24">
        <v>0.84719395180059553</v>
      </c>
      <c r="G163" s="24">
        <v>5.2922520325007977E-4</v>
      </c>
      <c r="H163" s="24">
        <v>0</v>
      </c>
      <c r="I163" s="24">
        <v>3.1753512195004785E-4</v>
      </c>
      <c r="J163" s="24">
        <v>0.12782530531388844</v>
      </c>
      <c r="K163" s="24">
        <v>3.1753512196648279E-4</v>
      </c>
      <c r="L163" s="24">
        <v>3.1637803537762528E-5</v>
      </c>
      <c r="M163" s="35">
        <f t="shared" si="26"/>
        <v>1.6434932841730143E-14</v>
      </c>
      <c r="O163" s="32">
        <f t="shared" si="27"/>
        <v>-6.5439888604065886E-3</v>
      </c>
      <c r="P163" s="32">
        <f t="shared" si="28"/>
        <v>-6.5439888620821224E-3</v>
      </c>
      <c r="Q163" s="24">
        <v>-1.2840627277621354E-3</v>
      </c>
      <c r="R163" s="35">
        <f t="shared" si="29"/>
        <v>1.6755338436147404E-12</v>
      </c>
      <c r="S163" s="35">
        <f t="shared" si="30"/>
        <v>-5.2599261326444534E-3</v>
      </c>
      <c r="V163" s="32">
        <f t="shared" si="33"/>
        <v>0.1378920747161097</v>
      </c>
      <c r="W163" s="32">
        <f t="shared" si="34"/>
        <v>0.13789207452021715</v>
      </c>
      <c r="X163" s="24">
        <v>4.9760796868323597E-2</v>
      </c>
      <c r="Y163" s="35">
        <f t="shared" si="31"/>
        <v>1.9589255217944412E-10</v>
      </c>
      <c r="Z163" s="35">
        <f t="shared" si="32"/>
        <v>8.8131277847786099E-2</v>
      </c>
    </row>
    <row r="164" spans="4:26" x14ac:dyDescent="0.25">
      <c r="D164" s="33">
        <v>160</v>
      </c>
      <c r="E164" s="24">
        <v>0.30000000000000004</v>
      </c>
      <c r="F164" s="24">
        <v>0.85144052915595447</v>
      </c>
      <c r="G164" s="24">
        <v>4.8496786353214812E-4</v>
      </c>
      <c r="H164" s="24">
        <v>0</v>
      </c>
      <c r="I164" s="24">
        <v>2.9098071811928884E-4</v>
      </c>
      <c r="J164" s="24">
        <v>0.12823851417272816</v>
      </c>
      <c r="K164" s="24">
        <v>2.9098071810571956E-4</v>
      </c>
      <c r="L164" s="24">
        <v>2.6611187292150383E-5</v>
      </c>
      <c r="M164" s="35">
        <f t="shared" si="26"/>
        <v>-1.3569278079633706E-14</v>
      </c>
      <c r="O164" s="32">
        <f t="shared" si="27"/>
        <v>-5.9848248929049216E-3</v>
      </c>
      <c r="P164" s="32">
        <f t="shared" si="28"/>
        <v>-5.9848248950928242E-3</v>
      </c>
      <c r="Q164" s="24">
        <v>-1.088403205383502E-3</v>
      </c>
      <c r="R164" s="35">
        <f t="shared" si="29"/>
        <v>2.1879026368409882E-12</v>
      </c>
      <c r="S164" s="35">
        <f t="shared" si="30"/>
        <v>-4.8964216875214198E-3</v>
      </c>
      <c r="V164" s="32">
        <f t="shared" si="33"/>
        <v>0.12593742881215408</v>
      </c>
      <c r="W164" s="32">
        <f t="shared" si="34"/>
        <v>0.12593742902495608</v>
      </c>
      <c r="X164" s="24">
        <v>4.2562665084414392E-2</v>
      </c>
      <c r="Y164" s="35">
        <f t="shared" si="31"/>
        <v>-2.1280199824502688E-10</v>
      </c>
      <c r="Z164" s="35">
        <f t="shared" si="32"/>
        <v>8.3374763727739692E-2</v>
      </c>
    </row>
    <row r="165" spans="4:26" x14ac:dyDescent="0.25">
      <c r="D165" s="33">
        <v>161</v>
      </c>
      <c r="E165" s="24">
        <v>0.30500000000000005</v>
      </c>
      <c r="F165" s="24">
        <v>0.8557083925688882</v>
      </c>
      <c r="G165" s="24">
        <v>4.442961414846757E-4</v>
      </c>
      <c r="H165" s="24">
        <v>0</v>
      </c>
      <c r="I165" s="24">
        <v>2.6657768489080541E-4</v>
      </c>
      <c r="J165" s="24">
        <v>0.12865148842554264</v>
      </c>
      <c r="K165" s="24">
        <v>2.6657768488861158E-4</v>
      </c>
      <c r="L165" s="24">
        <v>2.2333991753344627E-5</v>
      </c>
      <c r="M165" s="35">
        <f t="shared" ref="M165:M196" si="35">(K165-I165)</f>
        <v>-2.1938288859157939E-15</v>
      </c>
      <c r="O165" s="32">
        <f t="shared" si="27"/>
        <v>-5.4717020822744288E-3</v>
      </c>
      <c r="P165" s="32">
        <f t="shared" si="28"/>
        <v>-5.4717020821380725E-3</v>
      </c>
      <c r="Q165" s="24">
        <v>-9.2041264765473085E-4</v>
      </c>
      <c r="R165" s="35">
        <f t="shared" si="29"/>
        <v>-1.3635620410568094E-13</v>
      </c>
      <c r="S165" s="35">
        <f t="shared" si="30"/>
        <v>-4.5512894346196979E-3</v>
      </c>
      <c r="V165" s="32">
        <f t="shared" si="33"/>
        <v>0.11496636138477168</v>
      </c>
      <c r="W165" s="32">
        <f t="shared" si="34"/>
        <v>0.11496636176156246</v>
      </c>
      <c r="X165" s="24">
        <v>3.6314875929264918E-2</v>
      </c>
      <c r="Y165" s="35">
        <f t="shared" si="31"/>
        <v>-3.7679077913299608E-10</v>
      </c>
      <c r="Z165" s="35">
        <f t="shared" si="32"/>
        <v>7.8651485455506764E-2</v>
      </c>
    </row>
    <row r="166" spans="4:26" x14ac:dyDescent="0.25">
      <c r="D166" s="33">
        <v>162</v>
      </c>
      <c r="E166" s="24">
        <v>0.31000000000000005</v>
      </c>
      <c r="F166" s="24">
        <v>0.85999764873620421</v>
      </c>
      <c r="G166" s="24">
        <v>4.0693118182294176E-4</v>
      </c>
      <c r="H166" s="24">
        <v>0</v>
      </c>
      <c r="I166" s="24">
        <v>2.4415870909376506E-4</v>
      </c>
      <c r="J166" s="24">
        <v>0.12906417020101366</v>
      </c>
      <c r="K166" s="24">
        <v>2.441587090813626E-4</v>
      </c>
      <c r="L166" s="24">
        <v>1.8702951439410328E-5</v>
      </c>
      <c r="M166" s="35">
        <f t="shared" si="35"/>
        <v>-1.2402459701604807E-14</v>
      </c>
      <c r="O166" s="32">
        <f t="shared" ref="O166:O202" si="36">(I167-I165)/(F167-F165)</f>
        <v>-5.0010439908292244E-3</v>
      </c>
      <c r="P166" s="32">
        <f t="shared" si="28"/>
        <v>-5.0010439897928832E-3</v>
      </c>
      <c r="Q166" s="24">
        <v>-7.7653834072173838E-4</v>
      </c>
      <c r="R166" s="35">
        <f t="shared" si="29"/>
        <v>-1.0363411517833043E-12</v>
      </c>
      <c r="S166" s="35">
        <f t="shared" si="30"/>
        <v>-4.224505650107486E-3</v>
      </c>
      <c r="V166" s="32">
        <f t="shared" si="33"/>
        <v>0.10490352907058902</v>
      </c>
      <c r="W166" s="32">
        <f t="shared" si="34"/>
        <v>0.10490352925957355</v>
      </c>
      <c r="X166" s="24">
        <v>3.0906838266337618E-2</v>
      </c>
      <c r="Y166" s="35">
        <f t="shared" si="31"/>
        <v>-1.8898453635340928E-10</v>
      </c>
      <c r="Z166" s="35">
        <f t="shared" si="32"/>
        <v>7.3996690804251392E-2</v>
      </c>
    </row>
    <row r="167" spans="4:26" x14ac:dyDescent="0.25">
      <c r="D167" s="33">
        <v>163</v>
      </c>
      <c r="E167" s="24">
        <v>0.31500000000000006</v>
      </c>
      <c r="F167" s="24">
        <v>0.86430840488953042</v>
      </c>
      <c r="G167" s="24">
        <v>3.7261440825600057E-4</v>
      </c>
      <c r="H167" s="24">
        <v>0</v>
      </c>
      <c r="I167" s="24">
        <v>2.2356864495360032E-4</v>
      </c>
      <c r="J167" s="24">
        <v>0.12947649618969667</v>
      </c>
      <c r="K167" s="24">
        <v>2.2356864496031904E-4</v>
      </c>
      <c r="L167" s="24">
        <v>1.5627633526425484E-5</v>
      </c>
      <c r="M167" s="35">
        <f t="shared" si="35"/>
        <v>6.7187195477297346E-15</v>
      </c>
      <c r="O167" s="32">
        <f t="shared" si="36"/>
        <v>-4.5695304397885134E-3</v>
      </c>
      <c r="P167" s="32">
        <f t="shared" si="28"/>
        <v>-4.5695304380268878E-3</v>
      </c>
      <c r="Q167" s="24">
        <v>-6.5362582523629295E-4</v>
      </c>
      <c r="R167" s="35">
        <f t="shared" si="29"/>
        <v>-1.7616255676422554E-12</v>
      </c>
      <c r="S167" s="35">
        <f t="shared" si="30"/>
        <v>-3.9159046145522203E-3</v>
      </c>
      <c r="V167" s="32">
        <f t="shared" ref="V167:V201" si="37">(O168-O166)/($F168-$F166)</f>
        <v>9.5678666760263528E-2</v>
      </c>
      <c r="W167" s="32">
        <f t="shared" ref="W167:W201" si="38">(P168-P166)/(F168-F166)</f>
        <v>9.5678666688613509E-2</v>
      </c>
      <c r="X167" s="24">
        <v>2.6238491203011954E-2</v>
      </c>
      <c r="Y167" s="35">
        <f t="shared" si="31"/>
        <v>7.1650019251023878E-11</v>
      </c>
      <c r="Z167" s="35">
        <f t="shared" si="32"/>
        <v>6.9440175557251571E-2</v>
      </c>
    </row>
    <row r="168" spans="4:26" x14ac:dyDescent="0.25">
      <c r="D168" s="33">
        <v>164</v>
      </c>
      <c r="E168" s="24">
        <v>0.32000000000000006</v>
      </c>
      <c r="F168" s="24">
        <v>0.86864076879799479</v>
      </c>
      <c r="G168" s="24">
        <v>3.4110618146111044E-4</v>
      </c>
      <c r="H168" s="24">
        <v>0</v>
      </c>
      <c r="I168" s="24">
        <v>2.0466370887666624E-4</v>
      </c>
      <c r="J168" s="24">
        <v>0.12988839580607894</v>
      </c>
      <c r="K168" s="24">
        <v>2.0466370887948972E-4</v>
      </c>
      <c r="L168" s="24">
        <v>1.302906374106203E-5</v>
      </c>
      <c r="M168" s="35">
        <f t="shared" si="35"/>
        <v>2.8234792975867506E-15</v>
      </c>
      <c r="O168" s="32">
        <f t="shared" si="36"/>
        <v>-4.1740817866682154E-3</v>
      </c>
      <c r="P168" s="32">
        <f t="shared" si="28"/>
        <v>-4.1740817862511541E-3</v>
      </c>
      <c r="Q168" s="24">
        <v>-5.4888319899586645E-4</v>
      </c>
      <c r="R168" s="35">
        <f t="shared" si="29"/>
        <v>-4.1706135073260597E-13</v>
      </c>
      <c r="S168" s="35">
        <f t="shared" si="30"/>
        <v>-3.6251985876723488E-3</v>
      </c>
      <c r="V168" s="32">
        <f t="shared" si="37"/>
        <v>8.7226322052271738E-2</v>
      </c>
      <c r="W168" s="32">
        <f t="shared" si="38"/>
        <v>8.7226321746024613E-2</v>
      </c>
      <c r="X168" s="24">
        <v>2.2219659555012049E-2</v>
      </c>
      <c r="Y168" s="35">
        <f t="shared" si="31"/>
        <v>3.0624712488158679E-10</v>
      </c>
      <c r="Z168" s="35">
        <f t="shared" si="32"/>
        <v>6.5006662497259685E-2</v>
      </c>
    </row>
    <row r="169" spans="4:26" x14ac:dyDescent="0.25">
      <c r="D169" s="33">
        <v>165</v>
      </c>
      <c r="E169" s="24">
        <v>0.32500000000000007</v>
      </c>
      <c r="F169" s="24">
        <v>0.87299484877092082</v>
      </c>
      <c r="G169" s="24">
        <v>3.1218452959562188E-4</v>
      </c>
      <c r="H169" s="24">
        <v>0</v>
      </c>
      <c r="I169" s="24">
        <v>1.8731071775737312E-4</v>
      </c>
      <c r="J169" s="24">
        <v>0.13029978901321373</v>
      </c>
      <c r="K169" s="24">
        <v>1.8731071776771462E-4</v>
      </c>
      <c r="L169" s="24">
        <v>1.0838465909843902E-5</v>
      </c>
      <c r="M169" s="35">
        <f t="shared" si="35"/>
        <v>1.0341499791927111E-14</v>
      </c>
      <c r="O169" s="32">
        <f t="shared" si="36"/>
        <v>-3.8118438883013696E-3</v>
      </c>
      <c r="P169" s="32">
        <f t="shared" si="28"/>
        <v>-3.8118438891999425E-3</v>
      </c>
      <c r="Q169" s="24">
        <v>-4.598472687494689E-4</v>
      </c>
      <c r="R169" s="35">
        <f t="shared" si="29"/>
        <v>8.9857288276817826E-13</v>
      </c>
      <c r="S169" s="35">
        <f t="shared" si="30"/>
        <v>-3.3519966195519005E-3</v>
      </c>
      <c r="V169" s="32">
        <f t="shared" si="37"/>
        <v>7.9485593911753111E-2</v>
      </c>
      <c r="W169" s="32">
        <f t="shared" si="38"/>
        <v>7.9485593657226211E-2</v>
      </c>
      <c r="X169" s="24">
        <v>1.8769392085941153E-2</v>
      </c>
      <c r="Y169" s="35">
        <f t="shared" si="31"/>
        <v>2.5452689955685059E-10</v>
      </c>
      <c r="Z169" s="35">
        <f t="shared" si="32"/>
        <v>6.0716201825811958E-2</v>
      </c>
    </row>
    <row r="170" spans="4:26" x14ac:dyDescent="0.25">
      <c r="D170" s="33">
        <v>166</v>
      </c>
      <c r="E170" s="24">
        <v>0.33000000000000007</v>
      </c>
      <c r="F170" s="24">
        <v>0.87737075366053474</v>
      </c>
      <c r="G170" s="24">
        <v>2.8564394905571642E-4</v>
      </c>
      <c r="H170" s="24">
        <v>0</v>
      </c>
      <c r="I170" s="24">
        <v>1.7138636943342985E-4</v>
      </c>
      <c r="J170" s="24">
        <v>0.13071058367880614</v>
      </c>
      <c r="K170" s="24">
        <v>1.7138636942840881E-4</v>
      </c>
      <c r="L170" s="24">
        <v>8.9961107644686081E-6</v>
      </c>
      <c r="M170" s="35">
        <f t="shared" si="35"/>
        <v>-5.0210486809976196E-15</v>
      </c>
      <c r="O170" s="32">
        <f t="shared" si="36"/>
        <v>-3.480173755028613E-3</v>
      </c>
      <c r="P170" s="32">
        <f t="shared" si="28"/>
        <v>-3.4801737568335676E-3</v>
      </c>
      <c r="Q170" s="24">
        <v>-3.8435167033213529E-4</v>
      </c>
      <c r="R170" s="35">
        <f t="shared" si="29"/>
        <v>1.8049546232634661E-12</v>
      </c>
      <c r="S170" s="35">
        <f t="shared" si="30"/>
        <v>-3.0958220846964779E-3</v>
      </c>
      <c r="V170" s="32">
        <f t="shared" si="37"/>
        <v>7.2399876909154115E-2</v>
      </c>
      <c r="W170" s="32">
        <f t="shared" si="38"/>
        <v>7.2399877213674538E-2</v>
      </c>
      <c r="X170" s="24">
        <v>1.5815294253146303E-2</v>
      </c>
      <c r="Y170" s="35">
        <f t="shared" si="31"/>
        <v>-3.0452042276696289E-10</v>
      </c>
      <c r="Z170" s="35">
        <f t="shared" si="32"/>
        <v>5.6584582656007812E-2</v>
      </c>
    </row>
    <row r="171" spans="4:26" x14ac:dyDescent="0.25">
      <c r="D171" s="33">
        <v>167</v>
      </c>
      <c r="E171" s="24">
        <v>0.33499999999999996</v>
      </c>
      <c r="F171" s="24">
        <v>0.88176859286468667</v>
      </c>
      <c r="G171" s="24">
        <v>2.6129427304818651E-4</v>
      </c>
      <c r="H171" s="24">
        <v>0</v>
      </c>
      <c r="I171" s="24">
        <v>1.5677656382891188E-4</v>
      </c>
      <c r="J171" s="24">
        <v>0.13112067240897521</v>
      </c>
      <c r="K171" s="24">
        <v>1.5677656382341717E-4</v>
      </c>
      <c r="L171" s="24">
        <v>7.4502689584287078E-6</v>
      </c>
      <c r="M171" s="35">
        <f t="shared" si="35"/>
        <v>-5.4947095051022243E-15</v>
      </c>
      <c r="O171" s="32">
        <f t="shared" si="36"/>
        <v>-3.1766258958803037E-3</v>
      </c>
      <c r="P171" s="32">
        <f t="shared" si="28"/>
        <v>-3.1766258941070924E-3</v>
      </c>
      <c r="Q171" s="24">
        <v>-3.2049703148726618E-4</v>
      </c>
      <c r="R171" s="35">
        <f t="shared" si="29"/>
        <v>-1.7732113520574355E-12</v>
      </c>
      <c r="S171" s="35">
        <f t="shared" si="30"/>
        <v>-2.8561288643930375E-3</v>
      </c>
      <c r="V171" s="32">
        <f t="shared" si="37"/>
        <v>6.591661216672362E-2</v>
      </c>
      <c r="W171" s="32">
        <f t="shared" si="38"/>
        <v>6.591661253840729E-2</v>
      </c>
      <c r="X171" s="24">
        <v>1.3292865497480967E-2</v>
      </c>
      <c r="Y171" s="35">
        <f t="shared" si="31"/>
        <v>-3.7168366995299351E-10</v>
      </c>
      <c r="Z171" s="35">
        <f t="shared" si="32"/>
        <v>5.2623746669242653E-2</v>
      </c>
    </row>
    <row r="172" spans="4:26" x14ac:dyDescent="0.25">
      <c r="D172" s="33">
        <v>168</v>
      </c>
      <c r="E172" s="24">
        <v>0.33999999999999997</v>
      </c>
      <c r="F172" s="24">
        <v>0.88618847632958553</v>
      </c>
      <c r="G172" s="24">
        <v>2.3895960543372059E-4</v>
      </c>
      <c r="H172" s="24">
        <v>0</v>
      </c>
      <c r="I172" s="24">
        <v>1.4337576326023234E-4</v>
      </c>
      <c r="J172" s="24">
        <v>0.13152992869852456</v>
      </c>
      <c r="K172" s="24">
        <v>1.4337576327084697E-4</v>
      </c>
      <c r="L172" s="24">
        <v>6.156262769974833E-6</v>
      </c>
      <c r="M172" s="35">
        <f t="shared" si="35"/>
        <v>1.0614637424230522E-14</v>
      </c>
      <c r="O172" s="32">
        <f t="shared" si="36"/>
        <v>-2.8989393496590653E-3</v>
      </c>
      <c r="P172" s="32">
        <f t="shared" si="28"/>
        <v>-2.8989393481866164E-3</v>
      </c>
      <c r="Q172" s="24">
        <v>-2.6662321239727106E-4</v>
      </c>
      <c r="R172" s="35">
        <f t="shared" si="29"/>
        <v>-1.4724488989203977E-12</v>
      </c>
      <c r="S172" s="35">
        <f t="shared" si="30"/>
        <v>-2.6323161372617944E-3</v>
      </c>
      <c r="V172" s="32">
        <f t="shared" si="37"/>
        <v>5.9987045920498361E-2</v>
      </c>
      <c r="W172" s="32">
        <f t="shared" si="38"/>
        <v>5.9987045496131271E-2</v>
      </c>
      <c r="X172" s="24">
        <v>1.1144849495589018E-2</v>
      </c>
      <c r="Y172" s="35">
        <f t="shared" si="31"/>
        <v>4.2436709007942497E-10</v>
      </c>
      <c r="Z172" s="35">
        <f t="shared" si="32"/>
        <v>4.8842196424909341E-2</v>
      </c>
    </row>
    <row r="173" spans="4:26" x14ac:dyDescent="0.25">
      <c r="D173" s="33">
        <v>169</v>
      </c>
      <c r="E173" s="24">
        <v>0.34499999999999997</v>
      </c>
      <c r="F173" s="24">
        <v>0.89063051455254849</v>
      </c>
      <c r="G173" s="24">
        <v>2.1847731722395364E-4</v>
      </c>
      <c r="H173" s="24">
        <v>0</v>
      </c>
      <c r="I173" s="24">
        <v>1.3108639033437218E-4</v>
      </c>
      <c r="J173" s="24">
        <v>0.13193820227843606</v>
      </c>
      <c r="K173" s="24">
        <v>1.3108639034192619E-4</v>
      </c>
      <c r="L173" s="24">
        <v>5.0756106342890114E-6</v>
      </c>
      <c r="M173" s="35">
        <f t="shared" si="35"/>
        <v>7.5540160064668793E-15</v>
      </c>
      <c r="O173" s="32">
        <f t="shared" si="36"/>
        <v>-2.6450253926466765E-3</v>
      </c>
      <c r="P173" s="32">
        <f t="shared" si="28"/>
        <v>-2.6450253946341731E-3</v>
      </c>
      <c r="Q173" s="24">
        <v>-2.2128362497309258E-4</v>
      </c>
      <c r="R173" s="35">
        <f t="shared" si="29"/>
        <v>1.9874965388744226E-12</v>
      </c>
      <c r="S173" s="35">
        <f t="shared" si="30"/>
        <v>-2.4237417676735841E-3</v>
      </c>
      <c r="V173" s="32">
        <f t="shared" si="37"/>
        <v>5.4565996410186487E-2</v>
      </c>
      <c r="W173" s="32">
        <f t="shared" si="38"/>
        <v>5.4565996137159373E-2</v>
      </c>
      <c r="X173" s="24">
        <v>9.3206042709771605E-3</v>
      </c>
      <c r="Y173" s="35">
        <f t="shared" si="31"/>
        <v>2.730271148054797E-10</v>
      </c>
      <c r="Z173" s="35">
        <f t="shared" si="32"/>
        <v>4.5245392139209327E-2</v>
      </c>
    </row>
    <row r="174" spans="4:26" x14ac:dyDescent="0.25">
      <c r="D174" s="33">
        <v>170</v>
      </c>
      <c r="E174" s="24">
        <v>0.35</v>
      </c>
      <c r="F174" s="24">
        <v>0.89509481858476214</v>
      </c>
      <c r="G174" s="24">
        <v>1.9969710306614688E-4</v>
      </c>
      <c r="H174" s="24">
        <v>0</v>
      </c>
      <c r="I174" s="24">
        <v>1.1981826183968813E-4</v>
      </c>
      <c r="J174" s="24">
        <v>0.13234531348558812</v>
      </c>
      <c r="K174" s="24">
        <v>1.1981826183260144E-4</v>
      </c>
      <c r="L174" s="24">
        <v>4.1752584468240884E-6</v>
      </c>
      <c r="M174" s="35">
        <f t="shared" si="35"/>
        <v>-7.0866842125441587E-15</v>
      </c>
      <c r="O174" s="32">
        <f t="shared" si="36"/>
        <v>-2.412955910135206E-3</v>
      </c>
      <c r="P174" s="32">
        <f t="shared" si="28"/>
        <v>-2.41295591109443E-3</v>
      </c>
      <c r="Q174" s="24">
        <v>-1.8322160316175723E-4</v>
      </c>
      <c r="R174" s="35">
        <f t="shared" si="29"/>
        <v>9.5922401965875537E-13</v>
      </c>
      <c r="S174" s="35">
        <f t="shared" si="30"/>
        <v>-2.2297343069734485E-3</v>
      </c>
      <c r="V174" s="32">
        <f t="shared" si="37"/>
        <v>4.9611629635804178E-2</v>
      </c>
      <c r="W174" s="32">
        <f t="shared" si="38"/>
        <v>4.9611629913097491E-2</v>
      </c>
      <c r="X174" s="24">
        <v>7.7754976506971465E-3</v>
      </c>
      <c r="Y174" s="35">
        <f t="shared" si="31"/>
        <v>-2.7729331331105556E-10</v>
      </c>
      <c r="Z174" s="35">
        <f t="shared" si="32"/>
        <v>4.1836131985107029E-2</v>
      </c>
    </row>
    <row r="175" spans="4:26" x14ac:dyDescent="0.25">
      <c r="D175" s="33">
        <v>171</v>
      </c>
      <c r="E175" s="24">
        <v>0.35499999999999998</v>
      </c>
      <c r="F175" s="24">
        <v>0.89958150003406023</v>
      </c>
      <c r="G175" s="24">
        <v>1.8248009502537334E-4</v>
      </c>
      <c r="H175" s="24">
        <v>0</v>
      </c>
      <c r="I175" s="24">
        <v>1.09488057015224E-4</v>
      </c>
      <c r="J175" s="24">
        <v>0.13275104642127622</v>
      </c>
      <c r="K175" s="24">
        <v>1.0948805701419201E-4</v>
      </c>
      <c r="L175" s="24">
        <v>3.4268914937099666E-6</v>
      </c>
      <c r="M175" s="35">
        <f t="shared" si="35"/>
        <v>-1.0319842853531713E-15</v>
      </c>
      <c r="O175" s="32">
        <f t="shared" si="36"/>
        <v>-2.2009524160624557E-3</v>
      </c>
      <c r="P175" s="32">
        <f t="shared" si="28"/>
        <v>-2.2009524155679038E-3</v>
      </c>
      <c r="Q175" s="24">
        <v>-1.5134877264866953E-4</v>
      </c>
      <c r="R175" s="35">
        <f t="shared" si="29"/>
        <v>-4.9455188208535894E-13</v>
      </c>
      <c r="S175" s="35">
        <f t="shared" si="30"/>
        <v>-2.0496036434137863E-3</v>
      </c>
      <c r="V175" s="32">
        <f t="shared" si="37"/>
        <v>4.5085244367737337E-2</v>
      </c>
      <c r="W175" s="32">
        <f t="shared" si="38"/>
        <v>4.508524457002111E-2</v>
      </c>
      <c r="X175" s="24">
        <v>6.4703322690713144E-3</v>
      </c>
      <c r="Y175" s="35">
        <f t="shared" si="31"/>
        <v>-2.0228377306530376E-10</v>
      </c>
      <c r="Z175" s="35">
        <f t="shared" si="32"/>
        <v>3.8614912098666021E-2</v>
      </c>
    </row>
    <row r="176" spans="4:26" x14ac:dyDescent="0.25">
      <c r="D176" s="33">
        <v>172</v>
      </c>
      <c r="E176" s="24">
        <v>0.36</v>
      </c>
      <c r="F176" s="24">
        <v>0.90409067106771213</v>
      </c>
      <c r="G176" s="24">
        <v>1.6669803097132987E-4</v>
      </c>
      <c r="H176" s="24">
        <v>0</v>
      </c>
      <c r="I176" s="24">
        <v>1.0001881858279792E-4</v>
      </c>
      <c r="J176" s="24">
        <v>0.1331551406332612</v>
      </c>
      <c r="K176" s="24">
        <v>1.0001881858016015E-4</v>
      </c>
      <c r="L176" s="24">
        <v>2.8063208778354785E-6</v>
      </c>
      <c r="M176" s="35">
        <f t="shared" si="35"/>
        <v>-2.6377690179671398E-15</v>
      </c>
      <c r="O176" s="32">
        <f t="shared" si="36"/>
        <v>-2.0073757026452892E-3</v>
      </c>
      <c r="P176" s="32">
        <f t="shared" si="28"/>
        <v>-2.0073757017847983E-3</v>
      </c>
      <c r="Q176" s="24">
        <v>-1.2472534902984207E-4</v>
      </c>
      <c r="R176" s="35">
        <f t="shared" si="29"/>
        <v>-8.6049093198092841E-13</v>
      </c>
      <c r="S176" s="35">
        <f t="shared" si="30"/>
        <v>-1.8826503536154471E-3</v>
      </c>
      <c r="V176" s="32">
        <f t="shared" si="37"/>
        <v>4.0951066664283643E-2</v>
      </c>
      <c r="W176" s="32">
        <f t="shared" si="38"/>
        <v>4.0951066583408642E-2</v>
      </c>
      <c r="X176" s="24">
        <v>5.3708031651266159E-3</v>
      </c>
      <c r="Y176" s="35">
        <f t="shared" si="31"/>
        <v>8.0875001140512381E-11</v>
      </c>
      <c r="Z176" s="35">
        <f t="shared" si="32"/>
        <v>3.5580263499157029E-2</v>
      </c>
    </row>
    <row r="177" spans="4:26" x14ac:dyDescent="0.25">
      <c r="D177" s="33">
        <v>173</v>
      </c>
      <c r="E177" s="24">
        <v>0.36499999999999999</v>
      </c>
      <c r="F177" s="24">
        <v>0.9086224444152291</v>
      </c>
      <c r="G177" s="24">
        <v>1.5223247489249694E-4</v>
      </c>
      <c r="H177" s="24">
        <v>0</v>
      </c>
      <c r="I177" s="24">
        <v>9.1339484935498157E-5</v>
      </c>
      <c r="J177" s="24">
        <v>0.13355728102983777</v>
      </c>
      <c r="K177" s="24">
        <v>9.1339484942245825E-5</v>
      </c>
      <c r="L177" s="24">
        <v>2.2929384051621814E-6</v>
      </c>
      <c r="M177" s="35">
        <f t="shared" si="35"/>
        <v>6.7476677457350975E-15</v>
      </c>
      <c r="O177" s="32">
        <f t="shared" si="36"/>
        <v>-1.8307161000011287E-3</v>
      </c>
      <c r="P177" s="32">
        <f t="shared" si="28"/>
        <v>-1.8307161002377632E-3</v>
      </c>
      <c r="Q177" s="24">
        <v>-1.0254227843702563E-4</v>
      </c>
      <c r="R177" s="35">
        <f t="shared" si="29"/>
        <v>2.3663449671973424E-13</v>
      </c>
      <c r="S177" s="35">
        <f t="shared" si="30"/>
        <v>-1.7281738215641032E-3</v>
      </c>
      <c r="V177" s="32">
        <f t="shared" si="37"/>
        <v>3.7176054035577485E-2</v>
      </c>
      <c r="W177" s="32">
        <f t="shared" si="38"/>
        <v>3.7176053822581941E-2</v>
      </c>
      <c r="X177" s="24">
        <v>4.4469899987479768E-3</v>
      </c>
      <c r="Y177" s="35">
        <f t="shared" si="31"/>
        <v>2.1299554481268856E-10</v>
      </c>
      <c r="Z177" s="35">
        <f t="shared" si="32"/>
        <v>3.2729064036829507E-2</v>
      </c>
    </row>
    <row r="178" spans="4:26" x14ac:dyDescent="0.25">
      <c r="D178" s="33">
        <v>174</v>
      </c>
      <c r="E178" s="24">
        <v>0.37</v>
      </c>
      <c r="F178" s="24">
        <v>0.91317693337118044</v>
      </c>
      <c r="G178" s="24">
        <v>1.3897408649167522E-4</v>
      </c>
      <c r="H178" s="24">
        <v>0</v>
      </c>
      <c r="I178" s="24">
        <v>8.3384451895005126E-5</v>
      </c>
      <c r="J178" s="24">
        <v>0.13395708557746691</v>
      </c>
      <c r="K178" s="24">
        <v>8.3384451890217235E-5</v>
      </c>
      <c r="L178" s="24">
        <v>1.8692340604330279E-6</v>
      </c>
      <c r="M178" s="35">
        <f t="shared" si="35"/>
        <v>-4.7878910038046119E-15</v>
      </c>
      <c r="O178" s="32">
        <f t="shared" si="36"/>
        <v>-1.6695843242701203E-3</v>
      </c>
      <c r="P178" s="32">
        <f t="shared" si="28"/>
        <v>-1.6695843253449628E-3</v>
      </c>
      <c r="Q178" s="24">
        <v>-8.4105123317475259E-5</v>
      </c>
      <c r="R178" s="35">
        <f t="shared" si="29"/>
        <v>1.0748424719708716E-12</v>
      </c>
      <c r="S178" s="35">
        <f t="shared" si="30"/>
        <v>-1.585479200952645E-3</v>
      </c>
      <c r="V178" s="32">
        <f t="shared" si="37"/>
        <v>3.3729709294010674E-2</v>
      </c>
      <c r="W178" s="32">
        <f t="shared" si="38"/>
        <v>3.3729709378897535E-2</v>
      </c>
      <c r="X178" s="24">
        <v>3.6728850211056384E-3</v>
      </c>
      <c r="Y178" s="35">
        <f t="shared" si="31"/>
        <v>-8.4886861428934424E-11</v>
      </c>
      <c r="Z178" s="35">
        <f t="shared" si="32"/>
        <v>3.0056824272905035E-2</v>
      </c>
    </row>
    <row r="179" spans="4:26" x14ac:dyDescent="0.25">
      <c r="D179" s="33">
        <v>175</v>
      </c>
      <c r="E179" s="24">
        <v>0.375</v>
      </c>
      <c r="F179" s="24">
        <v>0.91775425179802728</v>
      </c>
      <c r="G179" s="24">
        <v>1.2682193746154028E-4</v>
      </c>
      <c r="H179" s="24">
        <v>0</v>
      </c>
      <c r="I179" s="24">
        <v>7.6093162476924172E-5</v>
      </c>
      <c r="J179" s="24">
        <v>0.13435409034091211</v>
      </c>
      <c r="K179" s="24">
        <v>7.6093162473856585E-5</v>
      </c>
      <c r="L179" s="24">
        <v>1.5203704211510404E-6</v>
      </c>
      <c r="M179" s="35">
        <f t="shared" si="35"/>
        <v>-3.067587416721862E-15</v>
      </c>
      <c r="O179" s="32">
        <f t="shared" si="36"/>
        <v>-1.5227028916504459E-3</v>
      </c>
      <c r="P179" s="32">
        <f t="shared" si="28"/>
        <v>-1.5227028911119099E-3</v>
      </c>
      <c r="Q179" s="24">
        <v>-6.8819588186643671E-5</v>
      </c>
      <c r="R179" s="35">
        <f t="shared" si="29"/>
        <v>-5.3853601265918538E-13</v>
      </c>
      <c r="S179" s="35">
        <f t="shared" si="30"/>
        <v>-1.4538833034638023E-3</v>
      </c>
      <c r="V179" s="32">
        <f t="shared" si="37"/>
        <v>3.0583904046777924E-2</v>
      </c>
      <c r="W179" s="32">
        <f t="shared" si="38"/>
        <v>3.0583904261210066E-2</v>
      </c>
      <c r="X179" s="24">
        <v>3.0259571738435022E-3</v>
      </c>
      <c r="Y179" s="35">
        <f t="shared" si="31"/>
        <v>-2.1443214218153095E-10</v>
      </c>
      <c r="Z179" s="35">
        <f t="shared" si="32"/>
        <v>2.7557946872934422E-2</v>
      </c>
    </row>
    <row r="180" spans="4:26" x14ac:dyDescent="0.25">
      <c r="D180" s="33">
        <v>176</v>
      </c>
      <c r="E180" s="24">
        <v>0.38</v>
      </c>
      <c r="F180" s="24">
        <v>0.92235451412896885</v>
      </c>
      <c r="G180" s="24">
        <v>1.1568287189460871E-4</v>
      </c>
      <c r="H180" s="24">
        <v>0</v>
      </c>
      <c r="I180" s="24">
        <v>6.940972313676523E-5</v>
      </c>
      <c r="J180" s="24">
        <v>0.13474773118227021</v>
      </c>
      <c r="K180" s="24">
        <v>6.9409723136919796E-5</v>
      </c>
      <c r="L180" s="24">
        <v>1.2338086211207189E-6</v>
      </c>
      <c r="M180" s="35">
        <f t="shared" si="35"/>
        <v>1.5456657221496473E-16</v>
      </c>
      <c r="O180" s="32">
        <f t="shared" si="36"/>
        <v>-1.3888980749923643E-3</v>
      </c>
      <c r="P180" s="32">
        <f t="shared" si="28"/>
        <v>-1.3888980740992384E-3</v>
      </c>
      <c r="Q180" s="24">
        <v>-5.6178575271889603E-5</v>
      </c>
      <c r="R180" s="35">
        <f t="shared" si="29"/>
        <v>-8.9312585105361109E-13</v>
      </c>
      <c r="S180" s="35">
        <f t="shared" si="30"/>
        <v>-1.3327194997204746E-3</v>
      </c>
      <c r="V180" s="32">
        <f t="shared" si="37"/>
        <v>2.7712711715390848E-2</v>
      </c>
      <c r="W180" s="32">
        <f t="shared" si="38"/>
        <v>2.7712711698106542E-2</v>
      </c>
      <c r="X180" s="24">
        <v>2.4867520527809251E-3</v>
      </c>
      <c r="Y180" s="35">
        <f t="shared" si="31"/>
        <v>1.7284305930953536E-11</v>
      </c>
      <c r="Z180" s="35">
        <f t="shared" si="32"/>
        <v>2.5225959662609924E-2</v>
      </c>
    </row>
    <row r="181" spans="4:26" x14ac:dyDescent="0.25">
      <c r="D181" s="33">
        <v>177</v>
      </c>
      <c r="E181" s="24">
        <v>0.38500000000000001</v>
      </c>
      <c r="F181" s="24">
        <v>0.92697783537080314</v>
      </c>
      <c r="G181" s="24">
        <v>1.0547090834694098E-4</v>
      </c>
      <c r="H181" s="24">
        <v>0</v>
      </c>
      <c r="I181" s="24">
        <v>6.3282545008164584E-5</v>
      </c>
      <c r="J181" s="24">
        <v>0.13513732139445273</v>
      </c>
      <c r="K181" s="24">
        <v>6.3282545013334818E-5</v>
      </c>
      <c r="L181" s="24">
        <v>9.9898076873460435E-7</v>
      </c>
      <c r="M181" s="35">
        <f t="shared" si="35"/>
        <v>5.170234899931625E-15</v>
      </c>
      <c r="O181" s="32">
        <f t="shared" si="36"/>
        <v>-1.2670923791152937E-3</v>
      </c>
      <c r="P181" s="32">
        <f t="shared" si="28"/>
        <v>-1.2670923787361809E-3</v>
      </c>
      <c r="Q181" s="24">
        <v>-4.5750657640452268E-5</v>
      </c>
      <c r="R181" s="35">
        <f t="shared" si="29"/>
        <v>-3.7911275681257184E-13</v>
      </c>
      <c r="S181" s="35">
        <f t="shared" si="30"/>
        <v>-1.2213417214748414E-3</v>
      </c>
      <c r="V181" s="32">
        <f t="shared" si="37"/>
        <v>2.5092249907801886E-2</v>
      </c>
      <c r="W181" s="32">
        <f t="shared" si="38"/>
        <v>2.5092249797529727E-2</v>
      </c>
      <c r="X181" s="24">
        <v>2.0385269476402858E-3</v>
      </c>
      <c r="Y181" s="35">
        <f t="shared" si="31"/>
        <v>1.1027215945924596E-10</v>
      </c>
      <c r="Z181" s="35">
        <f t="shared" si="32"/>
        <v>2.3053722960161602E-2</v>
      </c>
    </row>
    <row r="182" spans="4:26" x14ac:dyDescent="0.25">
      <c r="D182" s="33">
        <v>178</v>
      </c>
      <c r="E182" s="24">
        <v>0.39</v>
      </c>
      <c r="F182" s="24">
        <v>0.93162433110680176</v>
      </c>
      <c r="G182" s="24">
        <v>9.6106681147265982E-5</v>
      </c>
      <c r="H182" s="24">
        <v>0</v>
      </c>
      <c r="I182" s="24">
        <v>5.7664008688359584E-5</v>
      </c>
      <c r="J182" s="24">
        <v>0.13552202423503765</v>
      </c>
      <c r="K182" s="24">
        <v>5.7664008692028456E-5</v>
      </c>
      <c r="L182" s="24">
        <v>8.0700404069063456E-7</v>
      </c>
      <c r="M182" s="35">
        <f t="shared" si="35"/>
        <v>3.6688723890551667E-15</v>
      </c>
      <c r="O182" s="32">
        <f t="shared" si="36"/>
        <v>-1.156297510784996E-3</v>
      </c>
      <c r="P182" s="32">
        <f t="shared" si="28"/>
        <v>-1.1562975109140729E-3</v>
      </c>
      <c r="Q182" s="24">
        <v>-3.7169857263735038E-5</v>
      </c>
      <c r="R182" s="35">
        <f t="shared" si="29"/>
        <v>1.2907687071961327E-13</v>
      </c>
      <c r="S182" s="35">
        <f t="shared" si="30"/>
        <v>-1.1191276535212609E-3</v>
      </c>
      <c r="V182" s="32">
        <f t="shared" si="37"/>
        <v>2.2700531920029431E-2</v>
      </c>
      <c r="W182" s="32">
        <f t="shared" si="38"/>
        <v>2.2700531807413982E-2</v>
      </c>
      <c r="X182" s="24">
        <v>1.6669197504993144E-3</v>
      </c>
      <c r="Y182" s="35">
        <f t="shared" si="31"/>
        <v>1.1261544821672409E-10</v>
      </c>
      <c r="Z182" s="35">
        <f t="shared" si="32"/>
        <v>2.1033612169530116E-2</v>
      </c>
    </row>
    <row r="183" spans="4:26" x14ac:dyDescent="0.25">
      <c r="D183" s="33">
        <v>179</v>
      </c>
      <c r="E183" s="24">
        <v>0.39500000000000002</v>
      </c>
      <c r="F183" s="24">
        <v>0.93629411749960012</v>
      </c>
      <c r="G183" s="24">
        <v>8.7516918621443148E-5</v>
      </c>
      <c r="H183" s="24">
        <v>0</v>
      </c>
      <c r="I183" s="24">
        <v>5.2510151172865889E-5</v>
      </c>
      <c r="J183" s="24">
        <v>0.13590081909629298</v>
      </c>
      <c r="K183" s="24">
        <v>5.2510151176833608E-5</v>
      </c>
      <c r="L183" s="24">
        <v>6.5043200021182323E-7</v>
      </c>
      <c r="M183" s="35">
        <f t="shared" si="35"/>
        <v>3.9677191653736399E-15</v>
      </c>
      <c r="O183" s="32">
        <f t="shared" si="36"/>
        <v>-1.055607819274538E-3</v>
      </c>
      <c r="P183" s="32">
        <f t="shared" si="28"/>
        <v>-1.0556078199445826E-3</v>
      </c>
      <c r="Q183" s="24">
        <v>-3.0126617142141548E-5</v>
      </c>
      <c r="R183" s="35">
        <f t="shared" si="29"/>
        <v>6.7004453201124914E-13</v>
      </c>
      <c r="S183" s="35">
        <f t="shared" si="30"/>
        <v>-1.0254812021323965E-3</v>
      </c>
      <c r="V183" s="32">
        <f t="shared" si="37"/>
        <v>2.0517327105181813E-2</v>
      </c>
      <c r="W183" s="32">
        <f t="shared" si="38"/>
        <v>2.0517327049833816E-2</v>
      </c>
      <c r="X183" s="24">
        <v>1.3596502023861844E-3</v>
      </c>
      <c r="Y183" s="35">
        <f t="shared" si="31"/>
        <v>5.5347997018895256E-11</v>
      </c>
      <c r="Z183" s="35">
        <f t="shared" si="32"/>
        <v>1.9157676902795628E-2</v>
      </c>
    </row>
    <row r="184" spans="4:26" x14ac:dyDescent="0.25">
      <c r="D184" s="33">
        <v>180</v>
      </c>
      <c r="E184" s="24">
        <v>0.4</v>
      </c>
      <c r="F184" s="24">
        <v>0.9409873112941014</v>
      </c>
      <c r="G184" s="24">
        <v>7.9633955984889179E-5</v>
      </c>
      <c r="H184" s="24">
        <v>0</v>
      </c>
      <c r="I184" s="24">
        <v>4.7780373590933505E-5</v>
      </c>
      <c r="J184" s="24">
        <v>0.13627245961183507</v>
      </c>
      <c r="K184" s="24">
        <v>4.7780373588328763E-5</v>
      </c>
      <c r="L184" s="24">
        <v>5.2303902266977797E-7</v>
      </c>
      <c r="M184" s="35">
        <f t="shared" si="35"/>
        <v>-2.6047415092878001E-15</v>
      </c>
      <c r="O184" s="32">
        <f t="shared" si="36"/>
        <v>-9.6419418360283284E-4</v>
      </c>
      <c r="P184" s="32">
        <f t="shared" si="28"/>
        <v>-9.6419418425013189E-4</v>
      </c>
      <c r="Q184" s="24">
        <v>-2.4359859756746799E-5</v>
      </c>
      <c r="R184" s="35">
        <f t="shared" si="29"/>
        <v>6.4729905463467574E-13</v>
      </c>
      <c r="S184" s="35">
        <f t="shared" si="30"/>
        <v>-9.3983432384608608E-4</v>
      </c>
      <c r="V184" s="32">
        <f t="shared" si="37"/>
        <v>1.8524029816947639E-2</v>
      </c>
      <c r="W184" s="32">
        <f t="shared" si="38"/>
        <v>1.8524029914546665E-2</v>
      </c>
      <c r="X184" s="24">
        <v>1.1062517093760494E-3</v>
      </c>
      <c r="Y184" s="35">
        <f t="shared" si="31"/>
        <v>-9.7599026083194929E-11</v>
      </c>
      <c r="Z184" s="35">
        <f t="shared" si="32"/>
        <v>1.7417778107571589E-2</v>
      </c>
    </row>
    <row r="185" spans="4:26" x14ac:dyDescent="0.25">
      <c r="D185" s="33">
        <v>181</v>
      </c>
      <c r="E185" s="24">
        <v>0.40500000000000003</v>
      </c>
      <c r="F185" s="24">
        <v>0.94570402982039481</v>
      </c>
      <c r="G185" s="24">
        <v>7.2395280741571701E-5</v>
      </c>
      <c r="H185" s="24">
        <v>0</v>
      </c>
      <c r="I185" s="24">
        <v>4.3437168444943016E-5</v>
      </c>
      <c r="J185" s="24">
        <v>0.13663542150305219</v>
      </c>
      <c r="K185" s="24">
        <v>4.3437168442819708E-5</v>
      </c>
      <c r="L185" s="24">
        <v>4.1963404451916556E-7</v>
      </c>
      <c r="M185" s="35">
        <f t="shared" si="35"/>
        <v>-2.1233083108591899E-15</v>
      </c>
      <c r="O185" s="32">
        <f t="shared" si="36"/>
        <v>-8.8129832286927426E-4</v>
      </c>
      <c r="P185" s="32">
        <f t="shared" si="28"/>
        <v>-8.8129832262092052E-4</v>
      </c>
      <c r="Q185" s="24">
        <v>-1.9650028412041301E-5</v>
      </c>
      <c r="R185" s="35">
        <f t="shared" si="29"/>
        <v>-2.4835374642234731E-13</v>
      </c>
      <c r="S185" s="35">
        <f t="shared" si="30"/>
        <v>-8.6164829445723292E-4</v>
      </c>
      <c r="V185" s="32">
        <f t="shared" si="37"/>
        <v>1.6703536611010802E-2</v>
      </c>
      <c r="W185" s="32">
        <f t="shared" si="38"/>
        <v>1.6703536731752157E-2</v>
      </c>
      <c r="X185" s="24">
        <v>8.9783179630427727E-4</v>
      </c>
      <c r="Y185" s="35">
        <f t="shared" si="31"/>
        <v>-1.2074135441464406E-10</v>
      </c>
      <c r="Z185" s="35">
        <f t="shared" si="32"/>
        <v>1.5805704814706525E-2</v>
      </c>
    </row>
    <row r="186" spans="4:26" x14ac:dyDescent="0.25">
      <c r="D186" s="33">
        <v>182</v>
      </c>
      <c r="E186" s="24">
        <v>0.41000000000000003</v>
      </c>
      <c r="F186" s="24">
        <v>0.9504443909966892</v>
      </c>
      <c r="G186" s="24">
        <v>6.5743108516336376E-5</v>
      </c>
      <c r="H186" s="24">
        <v>0</v>
      </c>
      <c r="I186" s="24">
        <v>3.9445865109801822E-5</v>
      </c>
      <c r="J186" s="24">
        <v>0.13698783713023152</v>
      </c>
      <c r="K186" s="24">
        <v>3.9445865109545781E-5</v>
      </c>
      <c r="L186" s="24">
        <v>3.3590017841243648E-7</v>
      </c>
      <c r="M186" s="35">
        <f t="shared" si="35"/>
        <v>-2.5604111929602991E-16</v>
      </c>
      <c r="O186" s="32">
        <f t="shared" si="36"/>
        <v>-8.0622750655741035E-4</v>
      </c>
      <c r="P186" s="32">
        <f t="shared" si="28"/>
        <v>-8.0622750606284882E-4</v>
      </c>
      <c r="Q186" s="24">
        <v>-1.5813013205592862E-5</v>
      </c>
      <c r="R186" s="35">
        <f t="shared" si="29"/>
        <v>-4.9456153148469406E-13</v>
      </c>
      <c r="S186" s="35">
        <f t="shared" si="30"/>
        <v>-7.9041449335181743E-4</v>
      </c>
      <c r="V186" s="32">
        <f t="shared" si="37"/>
        <v>1.5040131370710788E-2</v>
      </c>
      <c r="W186" s="32">
        <f t="shared" si="38"/>
        <v>1.5040131323970968E-2</v>
      </c>
      <c r="X186" s="24">
        <v>7.268591675605022E-4</v>
      </c>
      <c r="Y186" s="35">
        <f t="shared" si="31"/>
        <v>4.673982034741897E-11</v>
      </c>
      <c r="Z186" s="35">
        <f t="shared" si="32"/>
        <v>1.4313272203150287E-2</v>
      </c>
    </row>
    <row r="187" spans="4:26" x14ac:dyDescent="0.25">
      <c r="D187" s="33">
        <v>183</v>
      </c>
      <c r="E187" s="24">
        <v>0.41500000000000004</v>
      </c>
      <c r="F187" s="24">
        <v>0.95520851333226087</v>
      </c>
      <c r="G187" s="24">
        <v>5.9623987336758705E-5</v>
      </c>
      <c r="H187" s="24">
        <v>0</v>
      </c>
      <c r="I187" s="24">
        <v>3.5774392402055226E-5</v>
      </c>
      <c r="J187" s="24">
        <v>0.13732741266772569</v>
      </c>
      <c r="K187" s="24">
        <v>3.5774392404632469E-5</v>
      </c>
      <c r="L187" s="24">
        <v>2.6825705414307223E-7</v>
      </c>
      <c r="M187" s="35">
        <f t="shared" si="35"/>
        <v>2.5772434316881365E-15</v>
      </c>
      <c r="O187" s="32">
        <f t="shared" si="36"/>
        <v>-7.3834964224005412E-4</v>
      </c>
      <c r="P187" s="32">
        <f t="shared" si="28"/>
        <v>-7.3834964243593823E-4</v>
      </c>
      <c r="Q187" s="24">
        <v>-1.2694869155931437E-5</v>
      </c>
      <c r="R187" s="35">
        <f t="shared" si="29"/>
        <v>1.9588410754556307E-13</v>
      </c>
      <c r="S187" s="35">
        <f t="shared" si="30"/>
        <v>-7.2565477308412271E-4</v>
      </c>
      <c r="V187" s="32">
        <f t="shared" si="37"/>
        <v>1.3519378011723553E-2</v>
      </c>
      <c r="W187" s="32">
        <f t="shared" si="38"/>
        <v>1.3519377927688756E-2</v>
      </c>
      <c r="X187" s="24">
        <v>5.8697530055258943E-4</v>
      </c>
      <c r="Y187" s="35">
        <f t="shared" si="31"/>
        <v>8.4034796482557184E-11</v>
      </c>
      <c r="Z187" s="35">
        <f t="shared" si="32"/>
        <v>1.2932402711170963E-2</v>
      </c>
    </row>
    <row r="188" spans="4:26" x14ac:dyDescent="0.25">
      <c r="D188" s="33">
        <v>184</v>
      </c>
      <c r="E188" s="24">
        <v>0.42000000000000004</v>
      </c>
      <c r="F188" s="24">
        <v>0.95999651593041624</v>
      </c>
      <c r="G188" s="24">
        <v>5.3988428470586945E-5</v>
      </c>
      <c r="H188" s="24">
        <v>0</v>
      </c>
      <c r="I188" s="24">
        <v>3.2393057082352164E-5</v>
      </c>
      <c r="J188" s="24">
        <v>0.1376513221167785</v>
      </c>
      <c r="K188" s="24">
        <v>3.2393057080225014E-5</v>
      </c>
      <c r="L188" s="24">
        <v>2.1374304837789237E-7</v>
      </c>
      <c r="M188" s="35">
        <f t="shared" si="35"/>
        <v>-2.1271504523079354E-15</v>
      </c>
      <c r="O188" s="32">
        <f t="shared" si="36"/>
        <v>-6.7708871876314477E-4</v>
      </c>
      <c r="P188" s="32">
        <f t="shared" si="28"/>
        <v>-6.7708871907129411E-4</v>
      </c>
      <c r="Q188" s="24">
        <v>-1.0167240221651823E-5</v>
      </c>
      <c r="R188" s="35">
        <f t="shared" si="29"/>
        <v>3.0814933937861611E-13</v>
      </c>
      <c r="S188" s="35">
        <f t="shared" si="30"/>
        <v>-6.669214785414929E-4</v>
      </c>
      <c r="V188" s="32">
        <f t="shared" si="37"/>
        <v>1.2128020413645718E-2</v>
      </c>
      <c r="W188" s="32">
        <f t="shared" si="38"/>
        <v>1.212802048659445E-2</v>
      </c>
      <c r="X188" s="24">
        <v>4.7282849908112501E-4</v>
      </c>
      <c r="Y188" s="35">
        <f t="shared" si="31"/>
        <v>-7.2948732124378246E-11</v>
      </c>
      <c r="Z188" s="35">
        <f t="shared" si="32"/>
        <v>1.1655191914564593E-2</v>
      </c>
    </row>
    <row r="189" spans="4:26" x14ac:dyDescent="0.25">
      <c r="D189" s="33">
        <v>185</v>
      </c>
      <c r="E189" s="24">
        <v>0.42500000000000004</v>
      </c>
      <c r="F189" s="24">
        <v>0.96480851849146976</v>
      </c>
      <c r="G189" s="24">
        <v>4.8790562014478168E-5</v>
      </c>
      <c r="H189" s="24">
        <v>0</v>
      </c>
      <c r="I189" s="24">
        <v>2.9274337208686899E-5</v>
      </c>
      <c r="J189" s="24">
        <v>0.13795606994616905</v>
      </c>
      <c r="K189" s="24">
        <v>2.9274337208305906E-5</v>
      </c>
      <c r="L189" s="24">
        <v>1.6991485358783011E-7</v>
      </c>
      <c r="M189" s="35">
        <f t="shared" si="35"/>
        <v>-3.8099203154319528E-16</v>
      </c>
      <c r="O189" s="32">
        <f t="shared" si="36"/>
        <v>-6.2192058369806447E-4</v>
      </c>
      <c r="P189" s="32">
        <f t="shared" si="28"/>
        <v>-6.2192058319364039E-4</v>
      </c>
      <c r="Q189" s="24">
        <v>-8.1234093664619967E-6</v>
      </c>
      <c r="R189" s="35">
        <f t="shared" si="29"/>
        <v>-5.044240849669257E-13</v>
      </c>
      <c r="S189" s="35">
        <f t="shared" si="30"/>
        <v>-6.1379717433160245E-4</v>
      </c>
      <c r="V189" s="32">
        <f t="shared" si="37"/>
        <v>1.0853889223628132E-2</v>
      </c>
      <c r="W189" s="32">
        <f t="shared" si="38"/>
        <v>1.0853889247097995E-2</v>
      </c>
      <c r="X189" s="24">
        <v>3.7992837249520289E-4</v>
      </c>
      <c r="Y189" s="35">
        <f t="shared" si="31"/>
        <v>-2.3469863205671793E-11</v>
      </c>
      <c r="Z189" s="35">
        <f t="shared" si="32"/>
        <v>1.0473960851132929E-2</v>
      </c>
    </row>
    <row r="190" spans="4:26" x14ac:dyDescent="0.25">
      <c r="D190" s="33">
        <v>186</v>
      </c>
      <c r="E190" s="24">
        <v>0.43000000000000005</v>
      </c>
      <c r="F190" s="24">
        <v>0.96964464131573613</v>
      </c>
      <c r="G190" s="24">
        <v>4.3987815518536501E-5</v>
      </c>
      <c r="H190" s="24">
        <v>0</v>
      </c>
      <c r="I190" s="24">
        <v>2.6392689311121902E-5</v>
      </c>
      <c r="J190" s="24">
        <v>0.13823731027580657</v>
      </c>
      <c r="K190" s="24">
        <v>2.6392689313861498E-5</v>
      </c>
      <c r="L190" s="24">
        <v>1.3476210644602927E-7</v>
      </c>
      <c r="M190" s="35">
        <f t="shared" si="35"/>
        <v>2.7395959307542628E-15</v>
      </c>
      <c r="O190" s="32">
        <f t="shared" si="36"/>
        <v>-5.7236903461520814E-4</v>
      </c>
      <c r="P190" s="32">
        <f t="shared" si="28"/>
        <v>-5.723690346969173E-4</v>
      </c>
      <c r="Q190" s="24">
        <v>-6.4749013102318612E-6</v>
      </c>
      <c r="R190" s="35">
        <f t="shared" si="29"/>
        <v>8.1709162005894065E-14</v>
      </c>
      <c r="S190" s="35">
        <f t="shared" si="30"/>
        <v>-5.6589413330497627E-4</v>
      </c>
      <c r="V190" s="32">
        <f t="shared" si="37"/>
        <v>9.6858151779303098E-3</v>
      </c>
      <c r="W190" s="32">
        <f t="shared" si="38"/>
        <v>9.6858150786937585E-3</v>
      </c>
      <c r="X190" s="24">
        <v>3.0451877433432126E-4</v>
      </c>
      <c r="Y190" s="35">
        <f t="shared" si="31"/>
        <v>9.9236551268089279E-11</v>
      </c>
      <c r="Z190" s="35">
        <f t="shared" si="32"/>
        <v>9.381296403595989E-3</v>
      </c>
    </row>
    <row r="191" spans="4:26" x14ac:dyDescent="0.25">
      <c r="D191" s="33">
        <v>187</v>
      </c>
      <c r="E191" s="24">
        <v>0.43500000000000005</v>
      </c>
      <c r="F191" s="24">
        <v>0.97450500530653783</v>
      </c>
      <c r="G191" s="24">
        <v>3.9540614018645489E-5</v>
      </c>
      <c r="H191" s="24">
        <v>0</v>
      </c>
      <c r="I191" s="24">
        <v>2.3724368411187291E-5</v>
      </c>
      <c r="J191" s="24">
        <v>0.13848960457580323</v>
      </c>
      <c r="K191" s="24">
        <v>2.3724368410014008E-5</v>
      </c>
      <c r="L191" s="24">
        <v>1.0663504718232272E-7</v>
      </c>
      <c r="M191" s="35">
        <f t="shared" si="35"/>
        <v>-1.1732829334823447E-15</v>
      </c>
      <c r="O191" s="32">
        <f t="shared" si="36"/>
        <v>-5.28002204532077E-4</v>
      </c>
      <c r="P191" s="32">
        <f t="shared" si="28"/>
        <v>-5.2800220498989883E-4</v>
      </c>
      <c r="Q191" s="24">
        <v>-5.148571026409913E-6</v>
      </c>
      <c r="R191" s="35">
        <f t="shared" si="29"/>
        <v>4.5782182298698126E-13</v>
      </c>
      <c r="S191" s="35">
        <f t="shared" si="30"/>
        <v>-5.2285363350566708E-4</v>
      </c>
      <c r="V191" s="32">
        <f t="shared" si="37"/>
        <v>8.6135485908443495E-3</v>
      </c>
      <c r="W191" s="32">
        <f t="shared" si="38"/>
        <v>8.6135486071579302E-3</v>
      </c>
      <c r="X191" s="24">
        <v>2.4346732424837276E-4</v>
      </c>
      <c r="Y191" s="35">
        <f t="shared" si="31"/>
        <v>-1.6313580694649055E-11</v>
      </c>
      <c r="Z191" s="35">
        <f t="shared" si="32"/>
        <v>8.3700812665959759E-3</v>
      </c>
    </row>
    <row r="192" spans="4:26" x14ac:dyDescent="0.25">
      <c r="D192" s="33">
        <v>188</v>
      </c>
      <c r="E192" s="24">
        <v>0.44000000000000006</v>
      </c>
      <c r="F192" s="24">
        <v>0.97938973197322754</v>
      </c>
      <c r="G192" s="24">
        <v>3.5412099934335823E-5</v>
      </c>
      <c r="H192" s="24">
        <v>0</v>
      </c>
      <c r="I192" s="24">
        <v>2.1247259960601492E-5</v>
      </c>
      <c r="J192" s="24">
        <v>0.13870608999879624</v>
      </c>
      <c r="K192" s="24">
        <v>2.1247259958879572E-5</v>
      </c>
      <c r="L192" s="24">
        <v>8.418341341551185E-8</v>
      </c>
      <c r="M192" s="35">
        <f t="shared" si="35"/>
        <v>-1.7219197259461111E-15</v>
      </c>
      <c r="O192" s="32">
        <f t="shared" si="36"/>
        <v>-4.8842922271472261E-4</v>
      </c>
      <c r="P192" s="32">
        <f t="shared" si="28"/>
        <v>-4.8842922263745445E-4</v>
      </c>
      <c r="Q192" s="24">
        <v>-4.0841172983568188E-6</v>
      </c>
      <c r="R192" s="35">
        <f t="shared" si="29"/>
        <v>-7.726816148717619E-14</v>
      </c>
      <c r="S192" s="35">
        <f t="shared" si="30"/>
        <v>-4.8434510541636581E-4</v>
      </c>
      <c r="V192" s="32">
        <f t="shared" si="37"/>
        <v>7.6276846664348067E-3</v>
      </c>
      <c r="W192" s="32">
        <f t="shared" si="38"/>
        <v>7.6276847428482179E-3</v>
      </c>
      <c r="X192" s="24">
        <v>1.9416974321292225E-4</v>
      </c>
      <c r="Y192" s="35">
        <f t="shared" si="31"/>
        <v>-7.6413411188858138E-11</v>
      </c>
      <c r="Z192" s="35">
        <f t="shared" si="32"/>
        <v>7.4335149232218848E-3</v>
      </c>
    </row>
    <row r="193" spans="4:26" x14ac:dyDescent="0.25">
      <c r="D193" s="33">
        <v>189</v>
      </c>
      <c r="E193" s="24">
        <v>0.44500000000000006</v>
      </c>
      <c r="F193" s="24">
        <v>0.98429894343422664</v>
      </c>
      <c r="G193" s="24">
        <v>3.1567871373606941E-5</v>
      </c>
      <c r="H193" s="24">
        <v>0</v>
      </c>
      <c r="I193" s="24">
        <v>1.8940722824164162E-5</v>
      </c>
      <c r="J193" s="24">
        <v>0.138878013970059</v>
      </c>
      <c r="K193" s="24">
        <v>1.8940722823747639E-5</v>
      </c>
      <c r="L193" s="24">
        <v>6.6304984751064093E-8</v>
      </c>
      <c r="M193" s="35">
        <f t="shared" si="35"/>
        <v>-4.1652336961461867E-16</v>
      </c>
      <c r="O193" s="32">
        <f t="shared" si="36"/>
        <v>-4.5329713285149388E-4</v>
      </c>
      <c r="P193" s="32">
        <f t="shared" si="28"/>
        <v>-4.5329713256092748E-4</v>
      </c>
      <c r="Q193" s="24">
        <v>-3.2319666510784877E-6</v>
      </c>
      <c r="R193" s="35">
        <f t="shared" si="29"/>
        <v>-2.9056639906654969E-13</v>
      </c>
      <c r="S193" s="35">
        <f t="shared" si="30"/>
        <v>-4.5006516620041539E-4</v>
      </c>
      <c r="V193" s="32">
        <f t="shared" si="37"/>
        <v>6.7195942965512633E-3</v>
      </c>
      <c r="W193" s="32">
        <f t="shared" si="38"/>
        <v>6.7195943037316429E-3</v>
      </c>
      <c r="X193" s="24">
        <v>1.5446734913117326E-4</v>
      </c>
      <c r="Y193" s="35">
        <f t="shared" si="31"/>
        <v>-7.1803795548275318E-12</v>
      </c>
      <c r="Z193" s="35">
        <f t="shared" si="32"/>
        <v>6.5651269474200904E-3</v>
      </c>
    </row>
    <row r="194" spans="4:26" x14ac:dyDescent="0.25">
      <c r="D194" s="33">
        <v>190</v>
      </c>
      <c r="E194" s="24">
        <v>0.45000000000000007</v>
      </c>
      <c r="F194" s="24">
        <v>0.98923276242007707</v>
      </c>
      <c r="G194" s="24">
        <v>2.7975737467457736E-5</v>
      </c>
      <c r="H194" s="24">
        <v>0</v>
      </c>
      <c r="I194" s="24">
        <v>1.678544248047464E-5</v>
      </c>
      <c r="J194" s="24">
        <v>0.13899406197458303</v>
      </c>
      <c r="K194" s="24">
        <v>1.6785442481612775E-5</v>
      </c>
      <c r="L194" s="24">
        <v>5.2102388205229813E-8</v>
      </c>
      <c r="M194" s="35">
        <f t="shared" si="35"/>
        <v>1.1381344543030802E-15</v>
      </c>
      <c r="O194" s="32">
        <f t="shared" si="36"/>
        <v>-4.2228805146329206E-4</v>
      </c>
      <c r="P194" s="32">
        <f t="shared" si="28"/>
        <v>-4.222880513153472E-4</v>
      </c>
      <c r="Q194" s="24">
        <v>-2.5514786708065405E-6</v>
      </c>
      <c r="R194" s="35">
        <f t="shared" si="29"/>
        <v>-1.4794486165661813E-13</v>
      </c>
      <c r="S194" s="35">
        <f t="shared" si="30"/>
        <v>-4.1973657279248552E-4</v>
      </c>
      <c r="V194" s="32">
        <f t="shared" si="37"/>
        <v>5.8813600180961691E-3</v>
      </c>
      <c r="W194" s="32">
        <f t="shared" si="38"/>
        <v>5.8813599896101586E-3</v>
      </c>
      <c r="X194" s="24">
        <v>1.2257618334259648E-4</v>
      </c>
      <c r="Y194" s="35">
        <f t="shared" si="31"/>
        <v>2.848601042548804E-11</v>
      </c>
      <c r="Z194" s="35">
        <f t="shared" si="32"/>
        <v>5.7587838347535726E-3</v>
      </c>
    </row>
    <row r="195" spans="4:26" x14ac:dyDescent="0.25">
      <c r="D195" s="33">
        <v>191</v>
      </c>
      <c r="E195" s="24">
        <v>0.45500000000000007</v>
      </c>
      <c r="F195" s="24">
        <v>0.99419131227651059</v>
      </c>
      <c r="G195" s="24">
        <v>2.4605489435666484E-5</v>
      </c>
      <c r="H195" s="24">
        <v>0</v>
      </c>
      <c r="I195" s="24">
        <v>1.4763293661399891E-5</v>
      </c>
      <c r="J195" s="24">
        <v>0.13903935297571518</v>
      </c>
      <c r="K195" s="24">
        <v>1.4763293662446893E-5</v>
      </c>
      <c r="L195" s="24">
        <v>4.0846949868043224E-8</v>
      </c>
      <c r="M195" s="35">
        <f t="shared" si="35"/>
        <v>1.0470021795079901E-15</v>
      </c>
      <c r="O195" s="32">
        <f t="shared" si="36"/>
        <v>-3.9511655025822477E-4</v>
      </c>
      <c r="P195" s="32">
        <f t="shared" si="28"/>
        <v>-3.9511655024945249E-4</v>
      </c>
      <c r="Q195" s="24">
        <v>-2.0094290709455979E-6</v>
      </c>
      <c r="R195" s="35">
        <f t="shared" si="29"/>
        <v>-8.7722797775802164E-15</v>
      </c>
      <c r="S195" s="35">
        <f t="shared" si="30"/>
        <v>-3.9310712118727919E-4</v>
      </c>
      <c r="V195" s="32">
        <f t="shared" si="37"/>
        <v>5.1057168132804063E-3</v>
      </c>
      <c r="W195" s="32">
        <f t="shared" si="38"/>
        <v>5.1057167742122262E-3</v>
      </c>
      <c r="X195" s="24">
        <v>9.7026364594874679E-5</v>
      </c>
      <c r="Y195" s="35">
        <f t="shared" si="31"/>
        <v>3.9068180114620876E-11</v>
      </c>
      <c r="Z195" s="35">
        <f t="shared" si="32"/>
        <v>5.008690448685532E-3</v>
      </c>
    </row>
    <row r="196" spans="4:26" x14ac:dyDescent="0.25">
      <c r="D196" s="33">
        <v>192</v>
      </c>
      <c r="E196" s="24">
        <v>0.45999999999999996</v>
      </c>
      <c r="F196" s="24">
        <v>0.99917471696753191</v>
      </c>
      <c r="G196" s="24">
        <v>2.1428686161433694E-5</v>
      </c>
      <c r="H196" s="24">
        <v>0</v>
      </c>
      <c r="I196" s="24">
        <v>1.2857211696860216E-5</v>
      </c>
      <c r="J196" s="24">
        <v>0.13899387620142661</v>
      </c>
      <c r="K196" s="24">
        <v>1.2857211698085564E-5</v>
      </c>
      <c r="L196" s="24">
        <v>3.1948535938832311E-8</v>
      </c>
      <c r="M196" s="35">
        <f t="shared" si="35"/>
        <v>1.225348354684172E-15</v>
      </c>
      <c r="O196" s="32">
        <f t="shared" si="36"/>
        <v>-3.7152724697348232E-4</v>
      </c>
      <c r="P196" s="32">
        <f t="shared" si="28"/>
        <v>-3.7152724721395154E-4</v>
      </c>
      <c r="Q196" s="24">
        <v>-1.578731832438599E-6</v>
      </c>
      <c r="R196" s="35">
        <f t="shared" si="29"/>
        <v>2.4046921138359822E-13</v>
      </c>
      <c r="S196" s="35">
        <f t="shared" si="30"/>
        <v>-3.6994851514104374E-4</v>
      </c>
      <c r="V196" s="32">
        <f t="shared" si="37"/>
        <v>4.385997448358419E-3</v>
      </c>
      <c r="W196" s="32">
        <f t="shared" si="38"/>
        <v>4.3859974293021164E-3</v>
      </c>
      <c r="X196" s="24">
        <v>7.6610392626559506E-5</v>
      </c>
      <c r="Y196" s="35">
        <f t="shared" si="31"/>
        <v>1.9056302542896919E-11</v>
      </c>
      <c r="Z196" s="35">
        <f t="shared" si="32"/>
        <v>4.3093870557318597E-3</v>
      </c>
    </row>
    <row r="197" spans="4:26" x14ac:dyDescent="0.25">
      <c r="D197" s="33">
        <v>193</v>
      </c>
      <c r="E197" s="24">
        <v>0.46499999999999997</v>
      </c>
      <c r="F197" s="24">
        <v>1.0041831010785178</v>
      </c>
      <c r="G197" s="24">
        <v>1.8418453125749456E-5</v>
      </c>
      <c r="H197" s="24">
        <v>0</v>
      </c>
      <c r="I197" s="24">
        <v>1.1051071875449672E-5</v>
      </c>
      <c r="J197" s="24">
        <v>0.13882993708515498</v>
      </c>
      <c r="K197" s="24">
        <v>1.1051071874093956E-5</v>
      </c>
      <c r="L197" s="24">
        <v>2.4930467313854134E-8</v>
      </c>
      <c r="M197" s="35">
        <f t="shared" ref="M197:M203" si="39">(K197-I197)</f>
        <v>-1.3557151955960814E-15</v>
      </c>
      <c r="O197" s="32">
        <f t="shared" si="36"/>
        <v>-3.5129259006808479E-4</v>
      </c>
      <c r="P197" s="32">
        <f t="shared" si="28"/>
        <v>-3.5129259024971907E-4</v>
      </c>
      <c r="Q197" s="24">
        <v>-1.2373663257759638E-6</v>
      </c>
      <c r="R197" s="35">
        <f t="shared" si="29"/>
        <v>1.8163427576226021E-13</v>
      </c>
      <c r="S197" s="35">
        <f t="shared" si="30"/>
        <v>-3.500552237423088E-4</v>
      </c>
      <c r="V197" s="32">
        <f t="shared" si="37"/>
        <v>3.7160820587032275E-3</v>
      </c>
      <c r="W197" s="32">
        <f t="shared" si="38"/>
        <v>3.7160820928807152E-3</v>
      </c>
      <c r="X197" s="24">
        <v>6.0339246224679168E-5</v>
      </c>
      <c r="Y197" s="35">
        <f t="shared" si="31"/>
        <v>-3.4177487662906403E-11</v>
      </c>
      <c r="Z197" s="35">
        <f t="shared" si="32"/>
        <v>3.6557428124785484E-3</v>
      </c>
    </row>
    <row r="198" spans="4:26" x14ac:dyDescent="0.25">
      <c r="D198" s="33">
        <v>194</v>
      </c>
      <c r="E198" s="24">
        <v>0.47</v>
      </c>
      <c r="F198" s="24">
        <v>1.0092165898193319</v>
      </c>
      <c r="G198" s="24">
        <v>1.5549293622694998E-5</v>
      </c>
      <c r="H198" s="24">
        <v>0</v>
      </c>
      <c r="I198" s="24">
        <v>9.3295761736169994E-6</v>
      </c>
      <c r="J198" s="24">
        <v>0.13850772572081627</v>
      </c>
      <c r="K198" s="24">
        <v>9.3295761730183995E-6</v>
      </c>
      <c r="L198" s="24">
        <v>1.9408717345711777E-8</v>
      </c>
      <c r="M198" s="35">
        <f t="shared" si="39"/>
        <v>-5.9859987789050856E-16</v>
      </c>
      <c r="O198" s="32">
        <f t="shared" si="36"/>
        <v>-3.3421082343312923E-4</v>
      </c>
      <c r="P198" s="32">
        <f>(K199-K197)/($F199-$F197)</f>
        <v>-3.3421082333039246E-4</v>
      </c>
      <c r="Q198" s="24">
        <v>-9.6747950749794223E-7</v>
      </c>
      <c r="R198" s="35">
        <f>O198-P198</f>
        <v>-1.027367752502728E-13</v>
      </c>
      <c r="S198" s="35">
        <f>O198-Q198</f>
        <v>-3.332433439256313E-4</v>
      </c>
      <c r="V198" s="32">
        <f t="shared" si="37"/>
        <v>3.0903517009189729E-3</v>
      </c>
      <c r="W198" s="32">
        <f t="shared" si="38"/>
        <v>3.0903517223975509E-3</v>
      </c>
      <c r="X198" s="24">
        <v>4.7405238597062529E-5</v>
      </c>
      <c r="Y198" s="35">
        <f>V198-W198</f>
        <v>-2.1478578030725837E-11</v>
      </c>
      <c r="Z198" s="35">
        <f>V198-X198</f>
        <v>3.0429464623219103E-3</v>
      </c>
    </row>
    <row r="199" spans="4:26" x14ac:dyDescent="0.25">
      <c r="D199" s="33">
        <v>195</v>
      </c>
      <c r="E199" s="24">
        <v>0.47499999999999998</v>
      </c>
      <c r="F199" s="24">
        <v>1.014275309027455</v>
      </c>
      <c r="G199" s="24">
        <v>1.2796911244295011E-5</v>
      </c>
      <c r="H199" s="24">
        <v>0</v>
      </c>
      <c r="I199" s="24">
        <v>7.6781467465770075E-6</v>
      </c>
      <c r="J199" s="24">
        <v>0.13796701674297587</v>
      </c>
      <c r="K199" s="24">
        <v>7.6781467462581335E-6</v>
      </c>
      <c r="L199" s="24">
        <v>1.5074713365219364E-8</v>
      </c>
      <c r="M199" s="35">
        <f t="shared" si="39"/>
        <v>-3.1887402332335391E-16</v>
      </c>
      <c r="O199" s="32">
        <f t="shared" si="36"/>
        <v>-3.2010411806705883E-4</v>
      </c>
      <c r="P199" s="32">
        <f>(K200-K198)/($F200-$F198)</f>
        <v>-3.2010411803192683E-4</v>
      </c>
      <c r="Q199" s="24">
        <v>-7.5463708144395473E-7</v>
      </c>
      <c r="R199" s="35">
        <f>O199-P199</f>
        <v>-3.5131999306242667E-14</v>
      </c>
      <c r="S199" s="35">
        <f>O199-Q199</f>
        <v>-3.1934948098561486E-4</v>
      </c>
      <c r="V199" s="32">
        <f t="shared" si="37"/>
        <v>2.5036456058261077E-3</v>
      </c>
      <c r="W199" s="32">
        <f t="shared" si="38"/>
        <v>2.5036456021617979E-3</v>
      </c>
      <c r="X199" s="24">
        <v>3.7150704755405145E-5</v>
      </c>
      <c r="Y199" s="35">
        <f>V199-W199</f>
        <v>3.6643097410526959E-12</v>
      </c>
      <c r="Z199" s="35">
        <f>V199-X199</f>
        <v>2.4664949010707025E-3</v>
      </c>
    </row>
    <row r="200" spans="4:26" x14ac:dyDescent="0.25">
      <c r="D200" s="33">
        <v>196</v>
      </c>
      <c r="E200" s="24">
        <v>0.48</v>
      </c>
      <c r="F200" s="24">
        <v>1.0193593851711304</v>
      </c>
      <c r="G200" s="24">
        <v>1.0138042687991453E-5</v>
      </c>
      <c r="H200" s="24">
        <v>0</v>
      </c>
      <c r="I200" s="24">
        <v>6.0828256127948716E-6</v>
      </c>
      <c r="J200" s="24">
        <v>0.13710996645874982</v>
      </c>
      <c r="K200" s="24">
        <v>6.0828256125526083E-6</v>
      </c>
      <c r="L200" s="24">
        <v>1.1681160227803987E-8</v>
      </c>
      <c r="M200" s="35">
        <f t="shared" si="39"/>
        <v>-2.4226328137599146E-16</v>
      </c>
      <c r="O200" s="32">
        <f t="shared" si="36"/>
        <v>-3.088168584198054E-4</v>
      </c>
      <c r="P200" s="32">
        <f>(K201-K199)/($F201-$F199)</f>
        <v>-3.0881685835423497E-4</v>
      </c>
      <c r="Q200" s="24">
        <v>-5.8720093621635696E-7</v>
      </c>
      <c r="R200" s="35">
        <f>O200-P200</f>
        <v>-6.5570433197686961E-14</v>
      </c>
      <c r="S200" s="35">
        <f>O200-Q200</f>
        <v>-3.0822965748358904E-4</v>
      </c>
      <c r="V200" s="32">
        <f t="shared" si="37"/>
        <v>1.9512218793479755E-3</v>
      </c>
      <c r="W200" s="32">
        <f t="shared" si="38"/>
        <v>1.9512218782432389E-3</v>
      </c>
      <c r="X200" s="24">
        <v>2.904170038717047E-5</v>
      </c>
      <c r="Y200" s="35">
        <f>V200-W200</f>
        <v>1.1047365279515109E-12</v>
      </c>
      <c r="Z200" s="35">
        <f>V200-X200</f>
        <v>1.9221801789608051E-3</v>
      </c>
    </row>
    <row r="201" spans="4:26" x14ac:dyDescent="0.25">
      <c r="D201" s="33">
        <v>197</v>
      </c>
      <c r="E201" s="24">
        <v>0.48499999999999999</v>
      </c>
      <c r="F201" s="24">
        <v>1.0244689453525269</v>
      </c>
      <c r="G201" s="24">
        <v>7.5503000013238409E-6</v>
      </c>
      <c r="H201" s="24">
        <v>0</v>
      </c>
      <c r="I201" s="24">
        <v>4.530180000794304E-6</v>
      </c>
      <c r="J201" s="24">
        <v>0.13576000382537529</v>
      </c>
      <c r="K201" s="24">
        <v>4.5301800011438313E-6</v>
      </c>
      <c r="L201" s="24">
        <v>9.0303896889027523E-9</v>
      </c>
      <c r="M201" s="35">
        <f t="shared" si="39"/>
        <v>3.4952729865153978E-16</v>
      </c>
      <c r="O201" s="32">
        <f t="shared" si="36"/>
        <v>-3.0021407183946231E-4</v>
      </c>
      <c r="P201" s="32">
        <f>(K202-K200)/($F202-$F200)</f>
        <v>-3.002140718155916E-4</v>
      </c>
      <c r="Q201" s="24">
        <v>-4.5581323242137848E-7</v>
      </c>
      <c r="R201" s="35">
        <f>O201-P201</f>
        <v>-2.3870716601287478E-14</v>
      </c>
      <c r="S201" s="35">
        <f>O201-Q201</f>
        <v>-2.9975825860704096E-4</v>
      </c>
      <c r="V201" s="32">
        <f t="shared" si="37"/>
        <v>1.4287214115076368E-3</v>
      </c>
      <c r="W201" s="32">
        <f t="shared" si="38"/>
        <v>1.4287214020986642E-3</v>
      </c>
      <c r="X201" s="24">
        <v>2.2645988804449843E-5</v>
      </c>
      <c r="Y201" s="35">
        <f>V201-W201</f>
        <v>9.4089725160423354E-12</v>
      </c>
      <c r="Z201" s="35">
        <f>V201-X201</f>
        <v>1.4060754227031868E-3</v>
      </c>
    </row>
    <row r="202" spans="4:26" x14ac:dyDescent="0.25">
      <c r="D202" s="33">
        <v>198</v>
      </c>
      <c r="E202" s="24">
        <v>0.49</v>
      </c>
      <c r="F202" s="24">
        <v>1.0296041173109152</v>
      </c>
      <c r="G202" s="24">
        <v>5.0120214370091558E-6</v>
      </c>
      <c r="H202" s="24">
        <v>0</v>
      </c>
      <c r="I202" s="24">
        <v>3.0072128622054936E-6</v>
      </c>
      <c r="J202" s="24">
        <v>0.1335394869522934</v>
      </c>
      <c r="K202" s="24">
        <v>3.0072128622077798E-6</v>
      </c>
      <c r="L202" s="24">
        <v>6.9648139763067912E-9</v>
      </c>
      <c r="M202" s="35">
        <f t="shared" si="39"/>
        <v>2.2861419246393566E-18</v>
      </c>
      <c r="O202" s="32">
        <f t="shared" si="36"/>
        <v>-2.9417999025653453E-4</v>
      </c>
      <c r="P202" s="32">
        <f>(K203-K201)/($F203-$F201)</f>
        <v>-2.941799902873565E-4</v>
      </c>
      <c r="Q202" s="24">
        <v>-3.5297023692793261E-7</v>
      </c>
      <c r="R202" s="35">
        <f>O202-P202</f>
        <v>3.0821970409961041E-14</v>
      </c>
      <c r="S202" s="35">
        <f>O202-Q202</f>
        <v>-2.9382702001960661E-4</v>
      </c>
      <c r="V202" s="36"/>
      <c r="W202" s="36"/>
      <c r="X202" s="24">
        <v>1.7614681695007109E-5</v>
      </c>
      <c r="Y202" s="39"/>
      <c r="Z202" s="39"/>
    </row>
    <row r="203" spans="4:26" x14ac:dyDescent="0.25">
      <c r="D203" s="33">
        <v>199</v>
      </c>
      <c r="E203" s="24">
        <v>0.495</v>
      </c>
      <c r="F203" s="24">
        <v>1.0347650294258612</v>
      </c>
      <c r="G203" s="24">
        <v>2.5021301473672277E-6</v>
      </c>
      <c r="H203" s="24">
        <v>0</v>
      </c>
      <c r="I203" s="24">
        <v>1.5012780884203366E-6</v>
      </c>
      <c r="J203" s="24">
        <v>0.12932356535151851</v>
      </c>
      <c r="K203" s="24">
        <v>1.5012780884525185E-6</v>
      </c>
      <c r="L203" s="24">
        <v>5.3591266197409689E-9</v>
      </c>
      <c r="M203" s="35">
        <f t="shared" si="39"/>
        <v>3.2181958039743074E-17</v>
      </c>
      <c r="O203" s="36"/>
      <c r="P203" s="36"/>
      <c r="Q203" s="24">
        <v>-2.7267140975087009E-7</v>
      </c>
      <c r="R203" s="39"/>
      <c r="S203" s="39"/>
      <c r="V203" s="36"/>
      <c r="W203" s="36"/>
      <c r="X203" s="24">
        <v>1.3666980504543734E-5</v>
      </c>
      <c r="Y203" s="39"/>
      <c r="Z203" s="39"/>
    </row>
    <row r="204" spans="4:26" x14ac:dyDescent="0.25">
      <c r="D204" s="33">
        <v>200</v>
      </c>
      <c r="E204" s="24">
        <v>0.5</v>
      </c>
      <c r="F204" s="24">
        <v>1.0399518107204373</v>
      </c>
      <c r="G204" s="24">
        <v>0</v>
      </c>
      <c r="H204" s="24">
        <v>0</v>
      </c>
      <c r="I204" s="24">
        <v>0</v>
      </c>
      <c r="J204" s="36"/>
      <c r="K204" s="36"/>
      <c r="L204" s="24">
        <v>4.1139494735027796E-9</v>
      </c>
      <c r="M204" s="39"/>
      <c r="O204" s="36"/>
      <c r="P204" s="36"/>
      <c r="Q204" s="24">
        <v>-2.1013136671506722E-7</v>
      </c>
      <c r="R204" s="39"/>
      <c r="S204" s="39"/>
      <c r="V204" s="36"/>
      <c r="W204" s="36"/>
      <c r="X204" s="24">
        <v>1.0577538480037043E-5</v>
      </c>
      <c r="Y204" s="39"/>
      <c r="Z204" s="3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B449-5522-4DDC-865E-371B3C61410A}">
  <dimension ref="A1:B98"/>
  <sheetViews>
    <sheetView tabSelected="1" workbookViewId="0">
      <selection activeCell="H15" sqref="H15"/>
    </sheetView>
  </sheetViews>
  <sheetFormatPr defaultRowHeight="15" x14ac:dyDescent="0.25"/>
  <sheetData>
    <row r="1" spans="1:2" x14ac:dyDescent="0.25">
      <c r="A1" t="s">
        <v>69</v>
      </c>
      <c r="B1" t="s">
        <v>70</v>
      </c>
    </row>
    <row r="2" spans="1:2" x14ac:dyDescent="0.25">
      <c r="A2">
        <v>-4.1106482744587565E-2</v>
      </c>
      <c r="B2">
        <v>4.0273069850938932E-2</v>
      </c>
    </row>
    <row r="3" spans="1:2" x14ac:dyDescent="0.25">
      <c r="A3">
        <v>-4.0206443878925975E-2</v>
      </c>
      <c r="B3">
        <v>3.9408889858397064E-2</v>
      </c>
    </row>
    <row r="4" spans="1:2" x14ac:dyDescent="0.25">
      <c r="A4">
        <v>-3.9306405013264385E-2</v>
      </c>
      <c r="B4">
        <v>3.8543931803099327E-2</v>
      </c>
    </row>
    <row r="5" spans="1:2" x14ac:dyDescent="0.25">
      <c r="A5">
        <v>-3.8406366147602795E-2</v>
      </c>
      <c r="B5">
        <v>3.7678195084052818E-2</v>
      </c>
    </row>
    <row r="6" spans="1:2" x14ac:dyDescent="0.25">
      <c r="A6">
        <v>-3.7506327281941206E-2</v>
      </c>
      <c r="B6">
        <v>3.6811679135837959E-2</v>
      </c>
    </row>
    <row r="7" spans="1:2" x14ac:dyDescent="0.25">
      <c r="A7">
        <v>-3.6606288416279616E-2</v>
      </c>
      <c r="B7">
        <v>3.5944383454540194E-2</v>
      </c>
    </row>
    <row r="8" spans="1:2" x14ac:dyDescent="0.25">
      <c r="A8">
        <v>-3.5706249550618019E-2</v>
      </c>
      <c r="B8">
        <v>3.5076307634461942E-2</v>
      </c>
    </row>
    <row r="9" spans="1:2" x14ac:dyDescent="0.25">
      <c r="A9">
        <v>-3.4806210684956429E-2</v>
      </c>
      <c r="B9">
        <v>3.4207451421562132E-2</v>
      </c>
    </row>
    <row r="10" spans="1:2" x14ac:dyDescent="0.25">
      <c r="A10">
        <v>-3.3906171819294839E-2</v>
      </c>
      <c r="B10">
        <v>3.3337814791925005E-2</v>
      </c>
    </row>
    <row r="11" spans="1:2" x14ac:dyDescent="0.25">
      <c r="A11">
        <v>-3.3006132953633249E-2</v>
      </c>
      <c r="B11">
        <v>3.2467398066930511E-2</v>
      </c>
    </row>
    <row r="12" spans="1:2" x14ac:dyDescent="0.25">
      <c r="A12">
        <v>-3.2106094087971659E-2</v>
      </c>
      <c r="B12">
        <v>3.1596202081494981E-2</v>
      </c>
    </row>
    <row r="13" spans="1:2" x14ac:dyDescent="0.25">
      <c r="A13">
        <v>-3.120605522231007E-2</v>
      </c>
      <c r="B13">
        <v>3.0724228428159035E-2</v>
      </c>
    </row>
    <row r="14" spans="1:2" x14ac:dyDescent="0.25">
      <c r="A14">
        <v>-3.030601635664848E-2</v>
      </c>
      <c r="B14">
        <v>2.9851479808377889E-2</v>
      </c>
    </row>
    <row r="15" spans="1:2" x14ac:dyDescent="0.25">
      <c r="A15">
        <v>-2.940597749098689E-2</v>
      </c>
      <c r="B15">
        <v>2.8977960533631941E-2</v>
      </c>
    </row>
    <row r="16" spans="1:2" x14ac:dyDescent="0.25">
      <c r="A16">
        <v>-2.85059386253253E-2</v>
      </c>
      <c r="B16">
        <v>2.810367723345154E-2</v>
      </c>
    </row>
    <row r="17" spans="1:2" x14ac:dyDescent="0.25">
      <c r="A17">
        <v>-2.760589975966371E-2</v>
      </c>
      <c r="B17">
        <v>2.7228639845616114E-2</v>
      </c>
    </row>
    <row r="18" spans="1:2" x14ac:dyDescent="0.25">
      <c r="A18">
        <v>-2.670586089400212E-2</v>
      </c>
      <c r="B18">
        <v>2.6352862985955461E-2</v>
      </c>
    </row>
    <row r="19" spans="1:2" x14ac:dyDescent="0.25">
      <c r="A19">
        <v>-2.580582202834053E-2</v>
      </c>
      <c r="B19">
        <v>2.5476367821333976E-2</v>
      </c>
    </row>
    <row r="20" spans="1:2" x14ac:dyDescent="0.25">
      <c r="A20">
        <v>-2.4905783162678937E-2</v>
      </c>
      <c r="B20">
        <v>2.4599184598975022E-2</v>
      </c>
    </row>
    <row r="21" spans="1:2" x14ac:dyDescent="0.25">
      <c r="A21">
        <v>-2.4005744297017347E-2</v>
      </c>
      <c r="B21">
        <v>2.3721356016903776E-2</v>
      </c>
    </row>
    <row r="22" spans="1:2" x14ac:dyDescent="0.25">
      <c r="A22">
        <v>-2.3105705431355757E-2</v>
      </c>
      <c r="B22">
        <v>2.2842941651453494E-2</v>
      </c>
    </row>
    <row r="23" spans="1:2" x14ac:dyDescent="0.25">
      <c r="A23">
        <v>-2.2205666565694167E-2</v>
      </c>
      <c r="B23">
        <v>2.1964023684583254E-2</v>
      </c>
    </row>
    <row r="24" spans="1:2" x14ac:dyDescent="0.25">
      <c r="A24">
        <v>-2.1305627700032578E-2</v>
      </c>
      <c r="B24">
        <v>2.1084714190666667E-2</v>
      </c>
    </row>
    <row r="25" spans="1:2" x14ac:dyDescent="0.25">
      <c r="A25">
        <v>-2.0405588834370984E-2</v>
      </c>
      <c r="B25">
        <v>2.0205164242265473E-2</v>
      </c>
    </row>
    <row r="26" spans="1:2" x14ac:dyDescent="0.25">
      <c r="A26">
        <v>-1.9505549968709394E-2</v>
      </c>
      <c r="B26">
        <v>1.9325584804647807E-2</v>
      </c>
    </row>
    <row r="27" spans="1:2" x14ac:dyDescent="0.25">
      <c r="A27">
        <v>-1.8605511103047805E-2</v>
      </c>
      <c r="B27">
        <v>1.8446260169716164E-2</v>
      </c>
    </row>
    <row r="28" spans="1:2" x14ac:dyDescent="0.25">
      <c r="A28">
        <v>-1.7705472237386215E-2</v>
      </c>
      <c r="B28">
        <v>1.7567568000043488E-2</v>
      </c>
    </row>
    <row r="29" spans="1:2" x14ac:dyDescent="0.25">
      <c r="A29">
        <v>-1.6805433371724625E-2</v>
      </c>
      <c r="B29">
        <v>1.6690004572889949E-2</v>
      </c>
    </row>
    <row r="30" spans="1:2" x14ac:dyDescent="0.25">
      <c r="A30">
        <v>-1.5905394506063035E-2</v>
      </c>
      <c r="B30">
        <v>1.5814214389742207E-2</v>
      </c>
    </row>
    <row r="31" spans="1:2" x14ac:dyDescent="0.25">
      <c r="A31">
        <v>-1.5005355640401442E-2</v>
      </c>
      <c r="B31">
        <v>1.4941023920510362E-2</v>
      </c>
    </row>
    <row r="32" spans="1:2" x14ac:dyDescent="0.25">
      <c r="A32">
        <v>-1.4105316774739852E-2</v>
      </c>
      <c r="B32">
        <v>1.4071478771261076E-2</v>
      </c>
    </row>
    <row r="33" spans="1:2" x14ac:dyDescent="0.25">
      <c r="A33">
        <v>-1.3205277909078262E-2</v>
      </c>
      <c r="B33">
        <v>1.3206882951094236E-2</v>
      </c>
    </row>
    <row r="34" spans="1:2" x14ac:dyDescent="0.25">
      <c r="A34">
        <v>-1.2305239043416672E-2</v>
      </c>
      <c r="B34">
        <v>1.2348838185882793E-2</v>
      </c>
    </row>
    <row r="35" spans="1:2" x14ac:dyDescent="0.25">
      <c r="A35">
        <v>-1.1405200177755082E-2</v>
      </c>
      <c r="B35">
        <v>1.1499280425283401E-2</v>
      </c>
    </row>
    <row r="36" spans="1:2" x14ac:dyDescent="0.25">
      <c r="A36">
        <v>-1.0505161312093492E-2</v>
      </c>
      <c r="B36">
        <v>1.0660509885206837E-2</v>
      </c>
    </row>
    <row r="37" spans="1:2" x14ac:dyDescent="0.25">
      <c r="A37">
        <v>-9.6051224464318991E-3</v>
      </c>
      <c r="B37">
        <v>9.8352102703420565E-3</v>
      </c>
    </row>
    <row r="38" spans="1:2" x14ac:dyDescent="0.25">
      <c r="A38">
        <v>-8.7050835807703092E-3</v>
      </c>
      <c r="B38">
        <v>9.0264523872076678E-3</v>
      </c>
    </row>
    <row r="39" spans="1:2" x14ac:dyDescent="0.25">
      <c r="A39">
        <v>-7.8050447151087193E-3</v>
      </c>
      <c r="B39">
        <v>8.2376773781165334E-3</v>
      </c>
    </row>
    <row r="40" spans="1:2" x14ac:dyDescent="0.25">
      <c r="A40">
        <v>-6.9050058494471295E-3</v>
      </c>
      <c r="B40">
        <v>7.4726554320332043E-3</v>
      </c>
    </row>
    <row r="41" spans="1:2" x14ac:dyDescent="0.25">
      <c r="A41">
        <v>-6.0049669837855396E-3</v>
      </c>
      <c r="B41">
        <v>6.7354170317489607E-3</v>
      </c>
    </row>
    <row r="42" spans="1:2" x14ac:dyDescent="0.25">
      <c r="A42">
        <v>-5.1049281181239498E-3</v>
      </c>
      <c r="B42">
        <v>6.030155305087213E-3</v>
      </c>
    </row>
    <row r="43" spans="1:2" x14ac:dyDescent="0.25">
      <c r="A43">
        <v>-4.2048892524623599E-3</v>
      </c>
      <c r="B43">
        <v>5.3610997414466335E-3</v>
      </c>
    </row>
    <row r="44" spans="1:2" x14ac:dyDescent="0.25">
      <c r="A44">
        <v>-3.30485038680077E-3</v>
      </c>
      <c r="B44">
        <v>4.7319002934521183E-3</v>
      </c>
    </row>
    <row r="45" spans="1:2" x14ac:dyDescent="0.25">
      <c r="A45">
        <v>-2.4048115211391802E-3</v>
      </c>
      <c r="B45">
        <v>4.145431958524036E-3</v>
      </c>
    </row>
    <row r="46" spans="1:2" x14ac:dyDescent="0.25">
      <c r="A46">
        <v>-1.5047726554775903E-3</v>
      </c>
      <c r="B46">
        <v>3.6040178335563279E-3</v>
      </c>
    </row>
    <row r="47" spans="1:2" x14ac:dyDescent="0.25">
      <c r="A47">
        <v>-6.0473378981599352E-4</v>
      </c>
      <c r="B47">
        <v>3.1093247376102881E-3</v>
      </c>
    </row>
    <row r="48" spans="1:2" x14ac:dyDescent="0.25">
      <c r="A48">
        <v>2.9530507584559634E-4</v>
      </c>
      <c r="B48">
        <v>2.6622651584417992E-3</v>
      </c>
    </row>
    <row r="49" spans="1:2" x14ac:dyDescent="0.25">
      <c r="A49">
        <v>1.1953439415071862E-3</v>
      </c>
      <c r="B49">
        <v>2.262631232870771E-3</v>
      </c>
    </row>
    <row r="50" spans="1:2" x14ac:dyDescent="0.25">
      <c r="A50">
        <v>2.0953828071687761E-3</v>
      </c>
      <c r="B50">
        <v>1.9087417535522992E-3</v>
      </c>
    </row>
    <row r="51" spans="1:2" x14ac:dyDescent="0.25">
      <c r="A51">
        <v>2.9954216728303659E-3</v>
      </c>
      <c r="B51">
        <v>1.5982740578126728E-3</v>
      </c>
    </row>
    <row r="52" spans="1:2" x14ac:dyDescent="0.25">
      <c r="A52">
        <v>3.8954605384919558E-3</v>
      </c>
      <c r="B52">
        <v>1.3284158167422117E-3</v>
      </c>
    </row>
    <row r="53" spans="1:2" x14ac:dyDescent="0.25">
      <c r="A53">
        <v>4.7954994041535456E-3</v>
      </c>
      <c r="B53">
        <v>1.0960005091779682E-3</v>
      </c>
    </row>
    <row r="54" spans="1:2" x14ac:dyDescent="0.25">
      <c r="A54">
        <v>5.6955382698151355E-3</v>
      </c>
      <c r="B54">
        <v>8.9763286511996318E-4</v>
      </c>
    </row>
    <row r="55" spans="1:2" x14ac:dyDescent="0.25">
      <c r="A55">
        <v>6.5955771354767254E-3</v>
      </c>
      <c r="B55">
        <v>7.2986252957389685E-4</v>
      </c>
    </row>
    <row r="56" spans="1:2" x14ac:dyDescent="0.25">
      <c r="A56">
        <v>7.4956160011383152E-3</v>
      </c>
      <c r="B56">
        <v>5.8924179756573525E-4</v>
      </c>
    </row>
    <row r="57" spans="1:2" x14ac:dyDescent="0.25">
      <c r="A57">
        <v>8.3956548667999051E-3</v>
      </c>
      <c r="B57">
        <v>4.7241257775738877E-4</v>
      </c>
    </row>
    <row r="58" spans="1:2" x14ac:dyDescent="0.25">
      <c r="A58">
        <v>9.2956937324614949E-3</v>
      </c>
      <c r="B58">
        <v>3.7618290808193969E-4</v>
      </c>
    </row>
    <row r="59" spans="1:2" x14ac:dyDescent="0.25">
      <c r="A59">
        <v>1.0195732598123085E-2</v>
      </c>
      <c r="B59">
        <v>2.9758353928271687E-4</v>
      </c>
    </row>
    <row r="60" spans="1:2" x14ac:dyDescent="0.25">
      <c r="A60">
        <v>1.1095771463784682E-2</v>
      </c>
      <c r="B60">
        <v>2.3390576155287479E-4</v>
      </c>
    </row>
    <row r="61" spans="1:2" x14ac:dyDescent="0.25">
      <c r="A61">
        <v>1.1995810329446271E-2</v>
      </c>
      <c r="B61">
        <v>1.8272228949684562E-4</v>
      </c>
    </row>
    <row r="62" spans="1:2" x14ac:dyDescent="0.25">
      <c r="A62">
        <v>1.2895849195107861E-2</v>
      </c>
      <c r="B62">
        <v>1.4189356156888821E-4</v>
      </c>
    </row>
    <row r="63" spans="1:2" x14ac:dyDescent="0.25">
      <c r="A63">
        <v>1.3795888060769451E-2</v>
      </c>
      <c r="B63">
        <v>1.0956220082063954E-4</v>
      </c>
    </row>
    <row r="64" spans="1:2" x14ac:dyDescent="0.25">
      <c r="A64">
        <v>1.4695926926431041E-2</v>
      </c>
      <c r="B64">
        <v>8.4138519446594977E-5</v>
      </c>
    </row>
    <row r="65" spans="1:2" x14ac:dyDescent="0.25">
      <c r="A65">
        <v>1.5595965792092631E-2</v>
      </c>
      <c r="B65">
        <v>6.4279826913897923E-5</v>
      </c>
    </row>
    <row r="66" spans="1:2" x14ac:dyDescent="0.25">
      <c r="A66">
        <v>1.6496004657754221E-2</v>
      </c>
      <c r="B66">
        <v>4.886599106875785E-5</v>
      </c>
    </row>
    <row r="67" spans="1:2" x14ac:dyDescent="0.25">
      <c r="A67">
        <v>1.7396043523415811E-2</v>
      </c>
      <c r="B67">
        <v>3.6973290373603871E-5</v>
      </c>
    </row>
    <row r="68" spans="1:2" x14ac:dyDescent="0.25">
      <c r="A68">
        <v>1.82960823890774E-2</v>
      </c>
      <c r="B68">
        <v>2.7848154072769125E-5</v>
      </c>
    </row>
    <row r="69" spans="1:2" x14ac:dyDescent="0.25">
      <c r="A69">
        <v>1.919612125473899E-2</v>
      </c>
      <c r="B69">
        <v>2.0881962870229067E-5</v>
      </c>
    </row>
    <row r="70" spans="1:2" x14ac:dyDescent="0.25">
      <c r="A70">
        <v>2.009616012040058E-2</v>
      </c>
      <c r="B70">
        <v>1.5587703370692268E-5</v>
      </c>
    </row>
    <row r="71" spans="1:2" x14ac:dyDescent="0.25">
      <c r="A71">
        <v>2.099619898606217E-2</v>
      </c>
      <c r="B71">
        <v>1.1578949195714719E-5</v>
      </c>
    </row>
    <row r="72" spans="1:2" x14ac:dyDescent="0.25">
      <c r="A72">
        <v>2.1896237851723767E-2</v>
      </c>
      <c r="B72">
        <v>8.5513853014885296E-6</v>
      </c>
    </row>
    <row r="73" spans="1:2" x14ac:dyDescent="0.25">
      <c r="A73">
        <v>2.2796276717385357E-2</v>
      </c>
      <c r="B73">
        <v>6.2781024274907206E-6</v>
      </c>
    </row>
    <row r="74" spans="1:2" x14ac:dyDescent="0.25">
      <c r="A74">
        <v>2.3696315583046947E-2</v>
      </c>
      <c r="B74">
        <v>4.5825779557122401E-6</v>
      </c>
    </row>
    <row r="75" spans="1:2" x14ac:dyDescent="0.25">
      <c r="A75">
        <v>2.4596354448708536E-2</v>
      </c>
      <c r="B75">
        <v>3.3261892553907046E-6</v>
      </c>
    </row>
    <row r="76" spans="1:2" x14ac:dyDescent="0.25">
      <c r="A76">
        <v>2.5496393314370126E-2</v>
      </c>
      <c r="B76">
        <v>2.4010787846670265E-6</v>
      </c>
    </row>
    <row r="77" spans="1:2" x14ac:dyDescent="0.25">
      <c r="A77">
        <v>2.6396432180031716E-2</v>
      </c>
      <c r="B77">
        <v>1.7240710184306365E-6</v>
      </c>
    </row>
    <row r="78" spans="1:2" x14ac:dyDescent="0.25">
      <c r="A78">
        <v>2.7296471045693306E-2</v>
      </c>
      <c r="B78">
        <v>1.231572307555855E-6</v>
      </c>
    </row>
    <row r="79" spans="1:2" x14ac:dyDescent="0.25">
      <c r="A79">
        <v>2.8196509911354896E-2</v>
      </c>
      <c r="B79">
        <v>8.753604230136201E-7</v>
      </c>
    </row>
    <row r="80" spans="1:2" x14ac:dyDescent="0.25">
      <c r="A80">
        <v>2.9096548777016486E-2</v>
      </c>
      <c r="B80">
        <v>6.1915803448285024E-7</v>
      </c>
    </row>
    <row r="81" spans="1:2" x14ac:dyDescent="0.25">
      <c r="A81">
        <v>2.9996587642678076E-2</v>
      </c>
      <c r="B81">
        <v>4.3588110146665441E-7</v>
      </c>
    </row>
    <row r="82" spans="1:2" x14ac:dyDescent="0.25">
      <c r="A82">
        <v>3.0896626508339665E-2</v>
      </c>
      <c r="B82">
        <v>3.0545657732548475E-7</v>
      </c>
    </row>
    <row r="83" spans="1:2" x14ac:dyDescent="0.25">
      <c r="A83">
        <v>3.1796665374001255E-2</v>
      </c>
      <c r="B83">
        <v>2.1311168362523692E-7</v>
      </c>
    </row>
    <row r="84" spans="1:2" x14ac:dyDescent="0.25">
      <c r="A84">
        <v>3.2696704239662845E-2</v>
      </c>
      <c r="B84">
        <v>1.4804743121205375E-7</v>
      </c>
    </row>
    <row r="85" spans="1:2" x14ac:dyDescent="0.25">
      <c r="A85">
        <v>3.3596743105324435E-2</v>
      </c>
      <c r="B85">
        <v>1.0242059314558424E-7</v>
      </c>
    </row>
    <row r="86" spans="1:2" x14ac:dyDescent="0.25">
      <c r="A86">
        <v>3.4496781970986025E-2</v>
      </c>
      <c r="B86">
        <v>7.0569921625143237E-8</v>
      </c>
    </row>
    <row r="87" spans="1:2" x14ac:dyDescent="0.25">
      <c r="A87">
        <v>3.5396820836647615E-2</v>
      </c>
      <c r="B87">
        <v>4.8433344749754858E-8</v>
      </c>
    </row>
    <row r="88" spans="1:2" x14ac:dyDescent="0.25">
      <c r="A88">
        <v>3.6296859702309205E-2</v>
      </c>
      <c r="B88">
        <v>3.3112761965935244E-8</v>
      </c>
    </row>
    <row r="89" spans="1:2" x14ac:dyDescent="0.25">
      <c r="A89">
        <v>3.7196898567970794E-2</v>
      </c>
      <c r="B89">
        <v>2.2551678252641909E-8</v>
      </c>
    </row>
    <row r="90" spans="1:2" x14ac:dyDescent="0.25">
      <c r="A90">
        <v>3.8096937433632384E-2</v>
      </c>
      <c r="B90">
        <v>1.5298229305654727E-8</v>
      </c>
    </row>
    <row r="91" spans="1:2" x14ac:dyDescent="0.25">
      <c r="A91">
        <v>3.8996976299293974E-2</v>
      </c>
      <c r="B91">
        <v>1.0332207394551986E-8</v>
      </c>
    </row>
    <row r="92" spans="1:2" x14ac:dyDescent="0.25">
      <c r="A92">
        <v>3.9897015164955578E-2</v>
      </c>
      <c r="B92">
        <v>6.9396141822908364E-9</v>
      </c>
    </row>
    <row r="93" spans="1:2" x14ac:dyDescent="0.25">
      <c r="A93">
        <v>4.0797054030617168E-2</v>
      </c>
      <c r="B93">
        <v>4.6221856474032919E-9</v>
      </c>
    </row>
    <row r="94" spans="1:2" x14ac:dyDescent="0.25">
      <c r="A94">
        <v>4.1697092896278758E-2</v>
      </c>
      <c r="B94">
        <v>3.0324059104057131E-9</v>
      </c>
    </row>
    <row r="95" spans="1:2" x14ac:dyDescent="0.25">
      <c r="A95">
        <v>4.2597131761940348E-2</v>
      </c>
      <c r="B95">
        <v>1.9268954500179914E-9</v>
      </c>
    </row>
    <row r="96" spans="1:2" x14ac:dyDescent="0.25">
      <c r="A96">
        <v>4.3497170627601937E-2</v>
      </c>
      <c r="B96">
        <v>1.1328545414360511E-9</v>
      </c>
    </row>
    <row r="97" spans="1:2" x14ac:dyDescent="0.25">
      <c r="A97">
        <v>4.4397209493263527E-2</v>
      </c>
      <c r="B97">
        <v>5.2357568049088832E-10</v>
      </c>
    </row>
    <row r="98" spans="1:2" x14ac:dyDescent="0.25">
      <c r="A98">
        <v>4.5297248358925124E-2</v>
      </c>
      <c r="B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IRSMFORM</vt:lpstr>
      <vt:lpstr>LV_CALIB_MISC</vt:lpstr>
      <vt:lpstr>FDM_Output</vt:lpstr>
      <vt:lpstr>IRSMOUT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van DD</cp:lastModifiedBy>
  <dcterms:created xsi:type="dcterms:W3CDTF">2015-06-05T18:17:20Z</dcterms:created>
  <dcterms:modified xsi:type="dcterms:W3CDTF">2019-12-02T05:08:05Z</dcterms:modified>
</cp:coreProperties>
</file>