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zh-CN" altLang="zh-CN" sz="1800" b="1" i="0" baseline="0"/>
              <a:t>基于高斯分布的点源污染扩散</a:t>
            </a:r>
            <a:endParaRPr lang="zh-CN" alt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val>
            <numRef>
              <f>(Sheet1!$A$1,Sheet1!$C$1:$W$1)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0.05</v>
                </pt>
                <pt idx="3">
                  <v>0.1</v>
                </pt>
                <pt idx="4">
                  <v>0.15</v>
                </pt>
                <pt idx="5">
                  <v>0.2</v>
                </pt>
                <pt idx="6">
                  <v>0.25</v>
                </pt>
                <pt idx="7">
                  <v>0.3</v>
                </pt>
                <pt idx="8">
                  <v>0.35</v>
                </pt>
                <pt idx="9">
                  <v>0.4</v>
                </pt>
                <pt idx="10">
                  <v>0.45</v>
                </pt>
                <pt idx="11">
                  <v>0.5</v>
                </pt>
                <pt idx="12">
                  <v>1</v>
                </pt>
                <pt idx="13">
                  <v>2</v>
                </pt>
                <pt idx="14">
                  <v>3</v>
                </pt>
                <pt idx="15">
                  <v>4</v>
                </pt>
                <pt idx="16">
                  <v>5</v>
                </pt>
                <pt idx="17">
                  <v>6</v>
                </pt>
                <pt idx="18">
                  <v>7</v>
                </pt>
                <pt idx="19">
                  <v>8</v>
                </pt>
                <pt idx="20">
                  <v>9</v>
                </pt>
                <pt idx="21">
                  <v>10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val>
            <numRef>
              <f>(Sheet1!$A$2,Sheet1!$C$2:$W$2)</f>
              <numCache>
                <formatCode>General</formatCode>
                <ptCount val="22"/>
                <pt idx="0">
                  <v>1</v>
                </pt>
                <pt idx="1">
                  <v>0</v>
                </pt>
                <pt idx="2">
                  <v>9.732290940443023e-104</v>
                </pt>
                <pt idx="3">
                  <v>5.850652360400833e-24</v>
                </pt>
                <pt idx="4">
                  <v>2.001124114746035e-09</v>
                </pt>
                <pt idx="5">
                  <v>0.0001829264842659083</v>
                </pt>
                <pt idx="6">
                  <v>0.0302633886185275</v>
                </pt>
                <pt idx="7">
                  <v>0.4300387342403578</v>
                </pt>
                <pt idx="8">
                  <v>1.952052219227675</v>
                </pt>
                <pt idx="9">
                  <v>4.877321697113171</v>
                </pt>
                <pt idx="10">
                  <v>8.677077356045309</v>
                </pt>
                <pt idx="11">
                  <v>12.56866474523294</v>
                </pt>
                <pt idx="12">
                  <v>20.47059939134863</v>
                </pt>
                <pt idx="13">
                  <v>8.490138544254444</v>
                </pt>
                <pt idx="14">
                  <v>4.278842117868336</v>
                </pt>
                <pt idx="15">
                  <v>2.573745871209594</v>
                </pt>
                <pt idx="16">
                  <v>1.728843758884483</v>
                </pt>
                <pt idx="17">
                  <v>1.249344921474599</v>
                </pt>
                <pt idx="18">
                  <v>0.9504467950045677</v>
                </pt>
                <pt idx="19">
                  <v>0.7509954000036365</v>
                </pt>
                <pt idx="20">
                  <v>0.6108736875925327</v>
                </pt>
                <pt idx="21">
                  <v>0.5083971655755939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val>
            <numRef>
              <f>(Sheet1!$A$3,Sheet1!$C$3:$W$3)</f>
              <numCache>
                <formatCode>General</formatCode>
                <ptCount val="22"/>
                <pt idx="0">
                  <v>3</v>
                </pt>
                <pt idx="1">
                  <v>0</v>
                </pt>
                <pt idx="2">
                  <v>2.988557067250278e-16</v>
                </pt>
                <pt idx="3">
                  <v>0.01910622861461974</v>
                </pt>
                <pt idx="4">
                  <v>3.962519448935131</v>
                </pt>
                <pt idx="5">
                  <v>19.18352072654361</v>
                </pt>
                <pt idx="6">
                  <v>33.2943859057432</v>
                </pt>
                <pt idx="7">
                  <v>39.79614267433649</v>
                </pt>
                <pt idx="8">
                  <v>40.6033021187552</v>
                </pt>
                <pt idx="9">
                  <v>38.50378224814001</v>
                </pt>
                <pt idx="10">
                  <v>35.25592088446234</v>
                </pt>
                <pt idx="11">
                  <v>31.75495960416669</v>
                </pt>
                <pt idx="12">
                  <v>11.32192370139057</v>
                </pt>
                <pt idx="13">
                  <v>3.211968314123242</v>
                </pt>
                <pt idx="14">
                  <v>1.508827371316706</v>
                </pt>
                <pt idx="15">
                  <v>0.8855005610036424</v>
                </pt>
                <pt idx="16">
                  <v>0.5880725779081223</v>
                </pt>
                <pt idx="17">
                  <v>0.4223473151078884</v>
                </pt>
                <pt idx="18">
                  <v>0.3201065301176793</v>
                </pt>
                <pt idx="19">
                  <v>0.2523202639325854</v>
                </pt>
                <pt idx="20">
                  <v>0.2049014887667966</v>
                </pt>
                <pt idx="21">
                  <v>0.1703260108532859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val>
            <numRef>
              <f>(Sheet1!$A$4,Sheet1!$C$4:$W$4)</f>
              <numCache>
                <formatCode>General</formatCode>
                <ptCount val="22"/>
                <pt idx="0">
                  <v>5</v>
                </pt>
                <pt idx="1">
                  <v>0</v>
                </pt>
                <pt idx="2">
                  <v>1.966347692392427e-07</v>
                </pt>
                <pt idx="3">
                  <v>2.08611428826323</v>
                </pt>
                <pt idx="4">
                  <v>24.01996556595497</v>
                </pt>
                <pt idx="5">
                  <v>42.27489478262859</v>
                </pt>
                <pt idx="6">
                  <v>45.93293110000679</v>
                </pt>
                <pt idx="7">
                  <v>42.57009902271032</v>
                </pt>
                <pt idx="8">
                  <v>37.25661298741962</v>
                </pt>
                <pt idx="9">
                  <v>31.98198279512949</v>
                </pt>
                <pt idx="10">
                  <v>27.35198427580503</v>
                </pt>
                <pt idx="11">
                  <v>23.46190597957832</v>
                </pt>
                <pt idx="12">
                  <v>7.156020779601686</v>
                </pt>
                <pt idx="13">
                  <v>1.952416783961566</v>
                </pt>
                <pt idx="14">
                  <v>0.9105460791090838</v>
                </pt>
                <pt idx="15">
                  <v>0.5330311608221312</v>
                </pt>
                <pt idx="16">
                  <v>0.3535787724139844</v>
                </pt>
                <pt idx="17">
                  <v>0.2537749606738334</v>
                </pt>
                <pt idx="18">
                  <v>0.1922680010323124</v>
                </pt>
                <pt idx="19">
                  <v>0.1515153060842986</v>
                </pt>
                <pt idx="20">
                  <v>0.1230199023883297</v>
                </pt>
                <pt idx="21">
                  <v>0.1022488016133878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val>
            <numRef>
              <f>(Sheet1!$A$5,Sheet1!$C$5:$W$5)</f>
              <numCache>
                <formatCode>General</formatCode>
                <ptCount val="22"/>
                <pt idx="0">
                  <v>7</v>
                </pt>
                <pt idx="1">
                  <v>0</v>
                </pt>
                <pt idx="2">
                  <v>0.0001409616588757113</v>
                </pt>
                <pt idx="3">
                  <v>8.386915032015969</v>
                </pt>
                <pt idx="4">
                  <v>36.97872908493424</v>
                </pt>
                <pt idx="5">
                  <v>46.51066456895498</v>
                </pt>
                <pt idx="6">
                  <v>43.25724667028933</v>
                </pt>
                <pt idx="7">
                  <v>36.84287679170386</v>
                </pt>
                <pt idx="8">
                  <v>30.64303938603975</v>
                </pt>
                <pt idx="9">
                  <v>25.44935975250177</v>
                </pt>
                <pt idx="10">
                  <v>21.27733377948941</v>
                </pt>
                <pt idx="11">
                  <v>17.95770949614961</v>
                </pt>
                <pt idx="12">
                  <v>5.200528480692451</v>
                </pt>
                <pt idx="13">
                  <v>1.400620495604057</v>
                </pt>
                <pt idx="14">
                  <v>0.6516398904741608</v>
                </pt>
                <pt idx="15">
                  <v>0.381147923362799</v>
                </pt>
                <pt idx="16">
                  <v>0.2527308772575538</v>
                </pt>
                <pt idx="17">
                  <v>0.1813548505290766</v>
                </pt>
                <pt idx="18">
                  <v>0.1373827219148291</v>
                </pt>
                <pt idx="19">
                  <v>0.1082544407107737</v>
                </pt>
                <pt idx="20">
                  <v>0.08789010502237501</v>
                </pt>
                <pt idx="21">
                  <v>0.07304747865401441</v>
                </pt>
              </numCache>
            </numRef>
          </val>
          <smooth val="0"/>
        </ser>
        <ser>
          <idx val="5"/>
          <order val="5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val>
            <numRef>
              <f>(Sheet1!$A$6,Sheet1!$C$6:$W$6)</f>
              <numCache>
                <formatCode>General</formatCode>
                <ptCount val="22"/>
                <pt idx="0">
                  <v>9</v>
                </pt>
                <pt idx="1">
                  <v>0</v>
                </pt>
                <pt idx="2">
                  <v>0.003028513221474078</v>
                </pt>
                <pt idx="3">
                  <v>14.95464159476817</v>
                </pt>
                <pt idx="4">
                  <v>41.58617237644903</v>
                </pt>
                <pt idx="5">
                  <v>44.51307885975798</v>
                </pt>
                <pt idx="6">
                  <v>38.42070425985127</v>
                </pt>
                <pt idx="7">
                  <v>31.42276690350691</v>
                </pt>
                <pt idx="8">
                  <v>25.50357740270189</v>
                </pt>
                <pt idx="9">
                  <v>20.8474183340159</v>
                </pt>
                <pt idx="10">
                  <v>17.24114999399446</v>
                </pt>
                <pt idx="11">
                  <v>14.43840439988763</v>
                </pt>
                <pt idx="12">
                  <v>4.07855376828404</v>
                </pt>
                <pt idx="13">
                  <v>1.091633370655063</v>
                </pt>
                <pt idx="14">
                  <v>0.5072984626228744</v>
                </pt>
                <pt idx="15">
                  <v>0.2966021449334734</v>
                </pt>
                <pt idx="16">
                  <v>0.1966337051774745</v>
                </pt>
                <pt idx="17">
                  <v>0.1410862839221771</v>
                </pt>
                <pt idx="18">
                  <v>0.106871321975974</v>
                </pt>
                <pt idx="19">
                  <v>0.08420881402473711</v>
                </pt>
                <pt idx="20">
                  <v>0.06836597277548408</v>
                </pt>
                <pt idx="21">
                  <v>0.05681941952350299</v>
                </pt>
              </numCache>
            </numRef>
          </val>
          <smooth val="0"/>
        </ser>
        <ser>
          <idx val="6"/>
          <order val="6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(Sheet1!$A$7,Sheet1!$C$7:$W$7)</f>
              <numCache>
                <formatCode>General</formatCode>
                <ptCount val="22"/>
                <pt idx="0">
                  <v>11</v>
                </pt>
                <pt idx="1">
                  <v>0</v>
                </pt>
                <pt idx="2">
                  <v>0.01686959898380954</v>
                </pt>
                <pt idx="3">
                  <v>19.76433464065219</v>
                </pt>
                <pt idx="4">
                  <v>42.10727708638489</v>
                </pt>
                <pt idx="5">
                  <v>41.05835543115784</v>
                </pt>
                <pt idx="6">
                  <v>33.94190112644133</v>
                </pt>
                <pt idx="7">
                  <v>27.11651317181347</v>
                </pt>
                <pt idx="8">
                  <v>21.69958595995411</v>
                </pt>
                <pt idx="9">
                  <v>17.57592247670706</v>
                </pt>
                <pt idx="10">
                  <v>14.44442703274185</v>
                </pt>
                <pt idx="11">
                  <v>12.04201823531911</v>
                </pt>
                <pt idx="12">
                  <v>3.353038808156104</v>
                </pt>
                <pt idx="13">
                  <v>0.8942259496273326</v>
                </pt>
                <pt idx="14">
                  <v>0.4152835863607426</v>
                </pt>
                <pt idx="15">
                  <v>0.2427472238742546</v>
                </pt>
                <pt idx="16">
                  <v>0.1609129843707559</v>
                </pt>
                <pt idx="17">
                  <v>0.1154496094203979</v>
                </pt>
                <pt idx="18">
                  <v>0.08744873008967055</v>
                </pt>
                <pt idx="19">
                  <v>0.06890328303692055</v>
                </pt>
                <pt idx="20">
                  <v>0.05593910745961302</v>
                </pt>
                <pt idx="21">
                  <v>0.04649084528653861</v>
                </pt>
              </numCache>
            </numRef>
          </val>
          <smooth val="0"/>
        </ser>
        <ser>
          <idx val="7"/>
          <order val="7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(Sheet1!$A$8,Sheet1!$C$8:$W$8)</f>
              <numCache>
                <formatCode>General</formatCode>
                <ptCount val="22"/>
                <pt idx="0">
                  <v>13</v>
                </pt>
                <pt idx="1">
                  <v>0</v>
                </pt>
                <pt idx="2">
                  <v>0.04930878486274889</v>
                </pt>
                <pt idx="3">
                  <v>22.79943493550222</v>
                </pt>
                <pt idx="4">
                  <v>40.89078077268133</v>
                </pt>
                <pt idx="5">
                  <v>37.54041080904506</v>
                </pt>
                <pt idx="6">
                  <v>30.18007434024188</v>
                </pt>
                <pt idx="7">
                  <v>23.74859411505867</v>
                </pt>
                <pt idx="8">
                  <v>18.83163063558596</v>
                </pt>
                <pt idx="9">
                  <v>15.16280311125093</v>
                </pt>
                <pt idx="10">
                  <v>12.41069772289034</v>
                </pt>
                <pt idx="11">
                  <v>10.31649840722885</v>
                </pt>
                <pt idx="12">
                  <v>2.845993070814529</v>
                </pt>
                <pt idx="13">
                  <v>0.7572391909052855</v>
                </pt>
                <pt idx="14">
                  <v>0.351514825497254</v>
                </pt>
                <pt idx="15">
                  <v>0.2054412860671526</v>
                </pt>
                <pt idx="16">
                  <v>0.1361740202952004</v>
                </pt>
                <pt idx="17">
                  <v>0.09769654102313961</v>
                </pt>
                <pt idx="18">
                  <v>0.07399975942903844</v>
                </pt>
                <pt idx="19">
                  <v>0.05830560125092357</v>
                </pt>
                <pt idx="20">
                  <v>0.04733490195414231</v>
                </pt>
                <pt idx="21">
                  <v>0.03933962670879113</v>
                </pt>
              </numCache>
            </numRef>
          </val>
          <smooth val="0"/>
        </ser>
        <ser>
          <idx val="8"/>
          <order val="8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(Sheet1!$A$9,Sheet1!$C$9:$W$9)</f>
              <numCache>
                <formatCode>General</formatCode>
                <ptCount val="22"/>
                <pt idx="0">
                  <v>15</v>
                </pt>
                <pt idx="1">
                  <v>0</v>
                </pt>
                <pt idx="2">
                  <v>0.1013081898390364</v>
                </pt>
                <pt idx="3">
                  <v>24.51846161160941</v>
                </pt>
                <pt idx="4">
                  <v>39.00582916709918</v>
                </pt>
                <pt idx="5">
                  <v>34.33842521543348</v>
                </pt>
                <pt idx="6">
                  <v>27.07491643890964</v>
                </pt>
                <pt idx="7">
                  <v>21.08157252547824</v>
                </pt>
                <pt idx="8">
                  <v>16.61079395750099</v>
                </pt>
                <pt idx="9">
                  <v>13.31953011127025</v>
                </pt>
                <pt idx="10">
                  <v>10.87117015233288</v>
                </pt>
                <pt idx="11">
                  <v>9.018474680619766</v>
                </pt>
                <pt idx="12">
                  <v>2.471855630326375</v>
                </pt>
                <pt idx="13">
                  <v>0.6566281067621818</v>
                </pt>
                <pt idx="14">
                  <v>0.3047192353491543</v>
                </pt>
                <pt idx="15">
                  <v>0.1780731296349921</v>
                </pt>
                <pt idx="16">
                  <v>0.1180276715616163</v>
                </pt>
                <pt idx="17">
                  <v>0.08467541102088307</v>
                </pt>
                <pt idx="18">
                  <v>0.06413594926409483</v>
                </pt>
                <pt idx="19">
                  <v>0.0505332249051601</v>
                </pt>
                <pt idx="20">
                  <v>0.04102467461414906</v>
                </pt>
                <pt idx="21">
                  <v>0.03409507888236737</v>
                </pt>
              </numCache>
            </numRef>
          </val>
          <smooth val="0"/>
        </ser>
        <ser>
          <idx val="9"/>
          <order val="9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(Sheet1!$A$10,Sheet1!$C$10:$W$10)</f>
              <numCache>
                <formatCode>General</formatCode>
                <ptCount val="22"/>
                <pt idx="0">
                  <v>17</v>
                </pt>
                <pt idx="1">
                  <v>0</v>
                </pt>
                <pt idx="2">
                  <v>0.1684877230186702</v>
                </pt>
                <pt idx="3">
                  <v>25.3487119875363</v>
                </pt>
                <pt idx="4">
                  <v>36.92824518962421</v>
                </pt>
                <pt idx="5">
                  <v>31.52301853948227</v>
                </pt>
                <pt idx="6">
                  <v>24.50308222202212</v>
                </pt>
                <pt idx="7">
                  <v>18.93180598682194</v>
                </pt>
                <pt idx="8">
                  <v>14.84741049870991</v>
                </pt>
                <pt idx="9">
                  <v>11.8695024120923</v>
                </pt>
                <pt idx="10">
                  <v>9.667566460050566</v>
                </pt>
                <pt idx="11">
                  <v>8.00807702457219</v>
                </pt>
                <pt idx="12">
                  <v>2.184508018202001</v>
                </pt>
                <pt idx="13">
                  <v>0.5796073140223031</v>
                </pt>
                <pt idx="14">
                  <v>0.2689172581428996</v>
                </pt>
                <pt idx="15">
                  <v>0.1571389120132345</v>
                </pt>
                <pt idx="16">
                  <v>0.1041486644878661</v>
                </pt>
                <pt idx="17">
                  <v>0.07471688677293192</v>
                </pt>
                <pt idx="18">
                  <v>0.05659237362099989</v>
                </pt>
                <pt idx="19">
                  <v>0.044589243643037</v>
                </pt>
                <pt idx="20">
                  <v>0.03619895047937805</v>
                </pt>
                <pt idx="21">
                  <v>0.03008436985876851</v>
                </pt>
              </numCache>
            </numRef>
          </val>
          <smooth val="0"/>
        </ser>
        <ser>
          <idx val="10"/>
          <order val="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(Sheet1!$A$11,Sheet1!$C$11:$W$11)</f>
              <numCache>
                <formatCode>General</formatCode>
                <ptCount val="22"/>
                <pt idx="0">
                  <v>19</v>
                </pt>
                <pt idx="1">
                  <v>0</v>
                </pt>
                <pt idx="2">
                  <v>0.244693667719212</v>
                </pt>
                <pt idx="3">
                  <v>25.60006126535423</v>
                </pt>
                <pt idx="4">
                  <v>34.86801546286875</v>
                </pt>
                <pt idx="5">
                  <v>29.07170912259259</v>
                </pt>
                <pt idx="6">
                  <v>22.35272132464193</v>
                </pt>
                <pt idx="7">
                  <v>17.1684336845357</v>
                </pt>
                <pt idx="8">
                  <v>13.41649522069607</v>
                </pt>
                <pt idx="9">
                  <v>10.7007617615801</v>
                </pt>
                <pt idx="10">
                  <v>8.701808333855833</v>
                </pt>
                <pt idx="11">
                  <v>7.199911423950878</v>
                </pt>
                <pt idx="12">
                  <v>1.956928063916097</v>
                </pt>
                <pt idx="13">
                  <v>0.5187530367446005</v>
                </pt>
                <pt idx="14">
                  <v>0.2406425539368498</v>
                </pt>
                <pt idx="15">
                  <v>0.1406086151558521</v>
                </pt>
                <pt idx="16">
                  <v>0.09319016091437746</v>
                </pt>
                <pt idx="17">
                  <v>0.0668542000463178</v>
                </pt>
                <pt idx="18">
                  <v>0.05063653301326063</v>
                </pt>
                <pt idx="19">
                  <v>0.03989639390946862</v>
                </pt>
                <pt idx="20">
                  <v>0.03238901884150008</v>
                </pt>
                <pt idx="21">
                  <v>0.02691792003790384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55758415"/>
        <axId val="655757167"/>
      </lineChart>
      <catAx>
        <axId val="6557584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与原点距离（</a:t>
                </a: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km</a:t>
                </a:r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7167"/>
        <crosses val="autoZero"/>
        <auto val="1"/>
        <lblAlgn val="ctr"/>
        <lblOffset val="100"/>
        <noMultiLvlLbl val="0"/>
      </catAx>
      <valAx>
        <axId val="6557571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浓度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(mmg/m3)</a:t>
                </a:r>
                <a:endParaRPr lang="en-US" sz="14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84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582930</colOff>
      <row>4</row>
      <rowOff>25400</rowOff>
    </from>
    <to>
      <col>19</col>
      <colOff>240030</colOff>
      <row>22</row>
      <rowOff>50800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"/>
  <sheetViews>
    <sheetView tabSelected="1" topLeftCell="B1" workbookViewId="0">
      <selection activeCell="V17" sqref="V17"/>
    </sheetView>
  </sheetViews>
  <sheetFormatPr baseColWidth="8" defaultRowHeight="13.8"/>
  <sheetData>
    <row r="1">
      <c r="A1" t="inlineStr">
        <is>
          <t>speed</t>
        </is>
      </c>
      <c r="B1" t="inlineStr">
        <is>
          <t>Ht(m)</t>
        </is>
      </c>
      <c r="C1" t="n">
        <v>0</v>
      </c>
      <c r="D1" t="n">
        <v>0.05</v>
      </c>
      <c r="E1" t="n">
        <v>0.1</v>
      </c>
      <c r="F1" t="n">
        <v>0.15</v>
      </c>
      <c r="G1" t="n">
        <v>0.2</v>
      </c>
      <c r="H1" t="n">
        <v>0.25</v>
      </c>
      <c r="I1" t="n">
        <v>0.3</v>
      </c>
      <c r="J1" t="n">
        <v>0.35</v>
      </c>
      <c r="K1" t="n">
        <v>0.4</v>
      </c>
      <c r="L1" t="n">
        <v>0.45</v>
      </c>
      <c r="M1" t="n">
        <v>0.5</v>
      </c>
      <c r="N1" t="n">
        <v>1</v>
      </c>
      <c r="O1" t="n">
        <v>2</v>
      </c>
      <c r="P1" t="n">
        <v>3</v>
      </c>
      <c r="Q1" t="n">
        <v>4</v>
      </c>
      <c r="R1" t="n">
        <v>5</v>
      </c>
      <c r="S1" t="n">
        <v>6</v>
      </c>
      <c r="T1" t="n">
        <v>7</v>
      </c>
      <c r="U1" t="n">
        <v>8</v>
      </c>
      <c r="V1" t="n">
        <v>9</v>
      </c>
      <c r="W1" t="n">
        <v>10</v>
      </c>
    </row>
    <row r="2">
      <c r="A2" t="n">
        <v>1</v>
      </c>
      <c r="B2" t="n">
        <v>222.1601369918473</v>
      </c>
      <c r="C2" t="n">
        <v>0</v>
      </c>
      <c r="D2" t="n">
        <v>9.732290940443023e-104</v>
      </c>
      <c r="E2" t="n">
        <v>5.850652360400833e-24</v>
      </c>
      <c r="F2" t="n">
        <v>2.001124114746035e-09</v>
      </c>
      <c r="G2" t="n">
        <v>0.0001829264842659083</v>
      </c>
      <c r="H2" t="n">
        <v>0.0302633886185275</v>
      </c>
      <c r="I2" t="n">
        <v>0.4300387342403578</v>
      </c>
      <c r="J2" t="n">
        <v>1.952052219227675</v>
      </c>
      <c r="K2" t="n">
        <v>4.877321697113171</v>
      </c>
      <c r="L2" t="n">
        <v>8.677077356045309</v>
      </c>
      <c r="M2" t="n">
        <v>12.56866474523294</v>
      </c>
      <c r="N2" t="n">
        <v>20.47059939134863</v>
      </c>
      <c r="O2" t="n">
        <v>8.490138544254444</v>
      </c>
      <c r="P2" t="n">
        <v>4.278842117868336</v>
      </c>
      <c r="Q2" t="n">
        <v>2.573745871209594</v>
      </c>
      <c r="R2" t="n">
        <v>1.728843758884483</v>
      </c>
      <c r="S2" t="n">
        <v>1.249344921474599</v>
      </c>
      <c r="T2" t="n">
        <v>0.9504467950045677</v>
      </c>
      <c r="U2" t="n">
        <v>0.7509954000036365</v>
      </c>
      <c r="V2" t="n">
        <v>0.6108736875925327</v>
      </c>
      <c r="W2" t="n">
        <v>0.5083971655755939</v>
      </c>
    </row>
    <row r="3">
      <c r="A3" t="n">
        <v>3</v>
      </c>
      <c r="B3" t="n">
        <v>94.05337899728242</v>
      </c>
      <c r="C3" t="n">
        <v>0</v>
      </c>
      <c r="D3" t="n">
        <v>2.988557067250278e-16</v>
      </c>
      <c r="E3" t="n">
        <v>0.01910622861461974</v>
      </c>
      <c r="F3" t="n">
        <v>3.962519448935131</v>
      </c>
      <c r="G3" t="n">
        <v>19.18352072654361</v>
      </c>
      <c r="H3" t="n">
        <v>33.2943859057432</v>
      </c>
      <c r="I3" t="n">
        <v>39.79614267433649</v>
      </c>
      <c r="J3" t="n">
        <v>40.6033021187552</v>
      </c>
      <c r="K3" t="n">
        <v>38.50378224814001</v>
      </c>
      <c r="L3" t="n">
        <v>35.25592088446234</v>
      </c>
      <c r="M3" t="n">
        <v>31.75495960416669</v>
      </c>
      <c r="N3" t="n">
        <v>11.32192370139057</v>
      </c>
      <c r="O3" t="n">
        <v>3.211968314123242</v>
      </c>
      <c r="P3" t="n">
        <v>1.508827371316706</v>
      </c>
      <c r="Q3" t="n">
        <v>0.8855005610036424</v>
      </c>
      <c r="R3" t="n">
        <v>0.5880725779081223</v>
      </c>
      <c r="S3" t="n">
        <v>0.4223473151078884</v>
      </c>
      <c r="T3" t="n">
        <v>0.3201065301176793</v>
      </c>
      <c r="U3" t="n">
        <v>0.2523202639325854</v>
      </c>
      <c r="V3" t="n">
        <v>0.2049014887667966</v>
      </c>
      <c r="W3" t="n">
        <v>0.1703260108532859</v>
      </c>
    </row>
    <row r="4">
      <c r="A4" t="n">
        <v>5</v>
      </c>
      <c r="B4" t="n">
        <v>68.43202739836946</v>
      </c>
      <c r="C4" t="n">
        <v>0</v>
      </c>
      <c r="D4" t="n">
        <v>1.966347692392427e-07</v>
      </c>
      <c r="E4" t="n">
        <v>2.08611428826323</v>
      </c>
      <c r="F4" t="n">
        <v>24.01996556595497</v>
      </c>
      <c r="G4" t="n">
        <v>42.27489478262859</v>
      </c>
      <c r="H4" t="n">
        <v>45.93293110000679</v>
      </c>
      <c r="I4" t="n">
        <v>42.57009902271032</v>
      </c>
      <c r="J4" t="n">
        <v>37.25661298741962</v>
      </c>
      <c r="K4" t="n">
        <v>31.98198279512949</v>
      </c>
      <c r="L4" t="n">
        <v>27.35198427580503</v>
      </c>
      <c r="M4" t="n">
        <v>23.46190597957832</v>
      </c>
      <c r="N4" t="n">
        <v>7.156020779601686</v>
      </c>
      <c r="O4" t="n">
        <v>1.952416783961566</v>
      </c>
      <c r="P4" t="n">
        <v>0.9105460791090838</v>
      </c>
      <c r="Q4" t="n">
        <v>0.5330311608221312</v>
      </c>
      <c r="R4" t="n">
        <v>0.3535787724139844</v>
      </c>
      <c r="S4" t="n">
        <v>0.2537749606738334</v>
      </c>
      <c r="T4" t="n">
        <v>0.1922680010323124</v>
      </c>
      <c r="U4" t="n">
        <v>0.1515153060842986</v>
      </c>
      <c r="V4" t="n">
        <v>0.1230199023883297</v>
      </c>
      <c r="W4" t="n">
        <v>0.1022488016133878</v>
      </c>
    </row>
    <row r="5">
      <c r="A5" t="n">
        <v>7</v>
      </c>
      <c r="B5" t="n">
        <v>57.45144814169247</v>
      </c>
      <c r="C5" t="n">
        <v>0</v>
      </c>
      <c r="D5" t="n">
        <v>0.0001409616588757113</v>
      </c>
      <c r="E5" t="n">
        <v>8.386915032015969</v>
      </c>
      <c r="F5" t="n">
        <v>36.97872908493424</v>
      </c>
      <c r="G5" t="n">
        <v>46.51066456895498</v>
      </c>
      <c r="H5" t="n">
        <v>43.25724667028933</v>
      </c>
      <c r="I5" t="n">
        <v>36.84287679170386</v>
      </c>
      <c r="J5" t="n">
        <v>30.64303938603975</v>
      </c>
      <c r="K5" t="n">
        <v>25.44935975250177</v>
      </c>
      <c r="L5" t="n">
        <v>21.27733377948941</v>
      </c>
      <c r="M5" t="n">
        <v>17.95770949614961</v>
      </c>
      <c r="N5" t="n">
        <v>5.200528480692451</v>
      </c>
      <c r="O5" t="n">
        <v>1.400620495604057</v>
      </c>
      <c r="P5" t="n">
        <v>0.6516398904741608</v>
      </c>
      <c r="Q5" t="n">
        <v>0.381147923362799</v>
      </c>
      <c r="R5" t="n">
        <v>0.2527308772575538</v>
      </c>
      <c r="S5" t="n">
        <v>0.1813548505290766</v>
      </c>
      <c r="T5" t="n">
        <v>0.1373827219148291</v>
      </c>
      <c r="U5" t="n">
        <v>0.1082544407107737</v>
      </c>
      <c r="V5" t="n">
        <v>0.08789010502237501</v>
      </c>
      <c r="W5" t="n">
        <v>0.07304747865401441</v>
      </c>
    </row>
    <row r="6">
      <c r="A6" t="n">
        <v>9</v>
      </c>
      <c r="B6" t="n">
        <v>51.35112633242748</v>
      </c>
      <c r="C6" t="n">
        <v>0</v>
      </c>
      <c r="D6" t="n">
        <v>0.003028513221474078</v>
      </c>
      <c r="E6" t="n">
        <v>14.95464159476817</v>
      </c>
      <c r="F6" t="n">
        <v>41.58617237644903</v>
      </c>
      <c r="G6" t="n">
        <v>44.51307885975798</v>
      </c>
      <c r="H6" t="n">
        <v>38.42070425985127</v>
      </c>
      <c r="I6" t="n">
        <v>31.42276690350691</v>
      </c>
      <c r="J6" t="n">
        <v>25.50357740270189</v>
      </c>
      <c r="K6" t="n">
        <v>20.8474183340159</v>
      </c>
      <c r="L6" t="n">
        <v>17.24114999399446</v>
      </c>
      <c r="M6" t="n">
        <v>14.43840439988763</v>
      </c>
      <c r="N6" t="n">
        <v>4.07855376828404</v>
      </c>
      <c r="O6" t="n">
        <v>1.091633370655063</v>
      </c>
      <c r="P6" t="n">
        <v>0.5072984626228744</v>
      </c>
      <c r="Q6" t="n">
        <v>0.2966021449334734</v>
      </c>
      <c r="R6" t="n">
        <v>0.1966337051774745</v>
      </c>
      <c r="S6" t="n">
        <v>0.1410862839221771</v>
      </c>
      <c r="T6" t="n">
        <v>0.106871321975974</v>
      </c>
      <c r="U6" t="n">
        <v>0.08420881402473711</v>
      </c>
      <c r="V6" t="n">
        <v>0.06836597277548408</v>
      </c>
      <c r="W6" t="n">
        <v>0.05681941952350299</v>
      </c>
    </row>
    <row r="7">
      <c r="A7" t="n">
        <v>11</v>
      </c>
      <c r="B7" t="n">
        <v>47.46910336289521</v>
      </c>
      <c r="C7" t="n">
        <v>0</v>
      </c>
      <c r="D7" t="n">
        <v>0.01686959898380954</v>
      </c>
      <c r="E7" t="n">
        <v>19.76433464065219</v>
      </c>
      <c r="F7" t="n">
        <v>42.10727708638489</v>
      </c>
      <c r="G7" t="n">
        <v>41.05835543115784</v>
      </c>
      <c r="H7" t="n">
        <v>33.94190112644133</v>
      </c>
      <c r="I7" t="n">
        <v>27.11651317181347</v>
      </c>
      <c r="J7" t="n">
        <v>21.69958595995411</v>
      </c>
      <c r="K7" t="n">
        <v>17.57592247670706</v>
      </c>
      <c r="L7" t="n">
        <v>14.44442703274185</v>
      </c>
      <c r="M7" t="n">
        <v>12.04201823531911</v>
      </c>
      <c r="N7" t="n">
        <v>3.353038808156104</v>
      </c>
      <c r="O7" t="n">
        <v>0.8942259496273326</v>
      </c>
      <c r="P7" t="n">
        <v>0.4152835863607426</v>
      </c>
      <c r="Q7" t="n">
        <v>0.2427472238742546</v>
      </c>
      <c r="R7" t="n">
        <v>0.1609129843707559</v>
      </c>
      <c r="S7" t="n">
        <v>0.1154496094203979</v>
      </c>
      <c r="T7" t="n">
        <v>0.08744873008967055</v>
      </c>
      <c r="U7" t="n">
        <v>0.06890328303692055</v>
      </c>
      <c r="V7" t="n">
        <v>0.05593910745961302</v>
      </c>
      <c r="W7" t="n">
        <v>0.04649084528653861</v>
      </c>
    </row>
    <row r="8">
      <c r="A8" t="n">
        <v>13</v>
      </c>
      <c r="B8" t="n">
        <v>44.78154899937287</v>
      </c>
      <c r="C8" t="n">
        <v>0</v>
      </c>
      <c r="D8" t="n">
        <v>0.04930878486274889</v>
      </c>
      <c r="E8" t="n">
        <v>22.79943493550222</v>
      </c>
      <c r="F8" t="n">
        <v>40.89078077268133</v>
      </c>
      <c r="G8" t="n">
        <v>37.54041080904506</v>
      </c>
      <c r="H8" t="n">
        <v>30.18007434024188</v>
      </c>
      <c r="I8" t="n">
        <v>23.74859411505867</v>
      </c>
      <c r="J8" t="n">
        <v>18.83163063558596</v>
      </c>
      <c r="K8" t="n">
        <v>15.16280311125093</v>
      </c>
      <c r="L8" t="n">
        <v>12.41069772289034</v>
      </c>
      <c r="M8" t="n">
        <v>10.31649840722885</v>
      </c>
      <c r="N8" t="n">
        <v>2.845993070814529</v>
      </c>
      <c r="O8" t="n">
        <v>0.7572391909052855</v>
      </c>
      <c r="P8" t="n">
        <v>0.351514825497254</v>
      </c>
      <c r="Q8" t="n">
        <v>0.2054412860671526</v>
      </c>
      <c r="R8" t="n">
        <v>0.1361740202952004</v>
      </c>
      <c r="S8" t="n">
        <v>0.09769654102313961</v>
      </c>
      <c r="T8" t="n">
        <v>0.07399975942903844</v>
      </c>
      <c r="U8" t="n">
        <v>0.05830560125092357</v>
      </c>
      <c r="V8" t="n">
        <v>0.04733490195414231</v>
      </c>
      <c r="W8" t="n">
        <v>0.03933962670879113</v>
      </c>
    </row>
    <row r="9">
      <c r="A9" t="n">
        <v>15</v>
      </c>
      <c r="B9" t="n">
        <v>42.81067579945648</v>
      </c>
      <c r="C9" t="n">
        <v>0</v>
      </c>
      <c r="D9" t="n">
        <v>0.1013081898390364</v>
      </c>
      <c r="E9" t="n">
        <v>24.51846161160941</v>
      </c>
      <c r="F9" t="n">
        <v>39.00582916709918</v>
      </c>
      <c r="G9" t="n">
        <v>34.33842521543348</v>
      </c>
      <c r="H9" t="n">
        <v>27.07491643890964</v>
      </c>
      <c r="I9" t="n">
        <v>21.08157252547824</v>
      </c>
      <c r="J9" t="n">
        <v>16.61079395750099</v>
      </c>
      <c r="K9" t="n">
        <v>13.31953011127025</v>
      </c>
      <c r="L9" t="n">
        <v>10.87117015233288</v>
      </c>
      <c r="M9" t="n">
        <v>9.018474680619766</v>
      </c>
      <c r="N9" t="n">
        <v>2.471855630326375</v>
      </c>
      <c r="O9" t="n">
        <v>0.6566281067621818</v>
      </c>
      <c r="P9" t="n">
        <v>0.3047192353491543</v>
      </c>
      <c r="Q9" t="n">
        <v>0.1780731296349921</v>
      </c>
      <c r="R9" t="n">
        <v>0.1180276715616163</v>
      </c>
      <c r="S9" t="n">
        <v>0.08467541102088307</v>
      </c>
      <c r="T9" t="n">
        <v>0.06413594926409483</v>
      </c>
      <c r="U9" t="n">
        <v>0.0505332249051601</v>
      </c>
      <c r="V9" t="n">
        <v>0.04102467461414906</v>
      </c>
      <c r="W9" t="n">
        <v>0.03409507888236737</v>
      </c>
    </row>
    <row r="10">
      <c r="A10" t="n">
        <v>17</v>
      </c>
      <c r="B10" t="n">
        <v>41.30353747010867</v>
      </c>
      <c r="C10" t="n">
        <v>0</v>
      </c>
      <c r="D10" t="n">
        <v>0.1684877230186702</v>
      </c>
      <c r="E10" t="n">
        <v>25.3487119875363</v>
      </c>
      <c r="F10" t="n">
        <v>36.92824518962421</v>
      </c>
      <c r="G10" t="n">
        <v>31.52301853948227</v>
      </c>
      <c r="H10" t="n">
        <v>24.50308222202212</v>
      </c>
      <c r="I10" t="n">
        <v>18.93180598682194</v>
      </c>
      <c r="J10" t="n">
        <v>14.84741049870991</v>
      </c>
      <c r="K10" t="n">
        <v>11.8695024120923</v>
      </c>
      <c r="L10" t="n">
        <v>9.667566460050566</v>
      </c>
      <c r="M10" t="n">
        <v>8.00807702457219</v>
      </c>
      <c r="N10" t="n">
        <v>2.184508018202001</v>
      </c>
      <c r="O10" t="n">
        <v>0.5796073140223031</v>
      </c>
      <c r="P10" t="n">
        <v>0.2689172581428996</v>
      </c>
      <c r="Q10" t="n">
        <v>0.1571389120132345</v>
      </c>
      <c r="R10" t="n">
        <v>0.1041486644878661</v>
      </c>
      <c r="S10" t="n">
        <v>0.07471688677293192</v>
      </c>
      <c r="T10" t="n">
        <v>0.05659237362099989</v>
      </c>
      <c r="U10" t="n">
        <v>0.044589243643037</v>
      </c>
      <c r="V10" t="n">
        <v>0.03619895047937805</v>
      </c>
      <c r="W10" t="n">
        <v>0.03008436985876851</v>
      </c>
    </row>
    <row r="11">
      <c r="A11" t="n">
        <v>19</v>
      </c>
      <c r="B11" t="n">
        <v>40.11369142062354</v>
      </c>
      <c r="C11" t="n">
        <v>0</v>
      </c>
      <c r="D11" t="n">
        <v>0.244693667719212</v>
      </c>
      <c r="E11" t="n">
        <v>25.60006126535423</v>
      </c>
      <c r="F11" t="n">
        <v>34.86801546286875</v>
      </c>
      <c r="G11" t="n">
        <v>29.07170912259259</v>
      </c>
      <c r="H11" t="n">
        <v>22.35272132464193</v>
      </c>
      <c r="I11" t="n">
        <v>17.1684336845357</v>
      </c>
      <c r="J11" t="n">
        <v>13.41649522069607</v>
      </c>
      <c r="K11" t="n">
        <v>10.7007617615801</v>
      </c>
      <c r="L11" t="n">
        <v>8.701808333855833</v>
      </c>
      <c r="M11" t="n">
        <v>7.199911423950878</v>
      </c>
      <c r="N11" t="n">
        <v>1.956928063916097</v>
      </c>
      <c r="O11" t="n">
        <v>0.5187530367446005</v>
      </c>
      <c r="P11" t="n">
        <v>0.2406425539368498</v>
      </c>
      <c r="Q11" t="n">
        <v>0.1406086151558521</v>
      </c>
      <c r="R11" t="n">
        <v>0.09319016091437746</v>
      </c>
      <c r="S11" t="n">
        <v>0.0668542000463178</v>
      </c>
      <c r="T11" t="n">
        <v>0.05063653301326063</v>
      </c>
      <c r="U11" t="n">
        <v>0.03989639390946862</v>
      </c>
      <c r="V11" t="n">
        <v>0.03238901884150008</v>
      </c>
      <c r="W11" t="n">
        <v>0.02691792003790384</v>
      </c>
    </row>
  </sheetData>
  <pageMargins left="0.7" right="0.7" top="0.75" bottom="0.75" header="0.3" footer="0.3"/>
  <pageSetup orientation="portrait" paperSize="9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王彦军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2021-05-13T01:57:25Z</dcterms:modified>
  <cp:lastModifiedBy>王彦军</cp:lastModifiedBy>
</cp:coreProperties>
</file>