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jonathan\Dropbox\Lancet\health-climate-exposure\results\lancet2018\global\1.1 temperature change\"/>
    </mc:Choice>
  </mc:AlternateContent>
  <xr:revisionPtr revIDLastSave="0" documentId="13_ncr:1_{21EA3A4C-5BF3-4AA9-9496-A8A2B233684E}" xr6:coauthVersionLast="31" xr6:coauthVersionMax="31" xr10:uidLastSave="{00000000-0000-0000-0000-000000000000}"/>
  <bookViews>
    <workbookView xWindow="930" yWindow="0" windowWidth="27870" windowHeight="14100" xr2:uid="{00000000-000D-0000-FFFF-FFFF00000000}"/>
  </bookViews>
  <sheets>
    <sheet name="temperature_change" sheetId="1" r:id="rId1"/>
  </sheets>
  <calcPr calcId="179017"/>
</workbook>
</file>

<file path=xl/calcChain.xml><?xml version="1.0" encoding="utf-8"?>
<calcChain xmlns="http://schemas.openxmlformats.org/spreadsheetml/2006/main">
  <c r="E21" i="1" l="1"/>
  <c r="F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C21" i="1"/>
  <c r="B21" i="1"/>
</calcChain>
</file>

<file path=xl/sharedStrings.xml><?xml version="1.0" encoding="utf-8"?>
<sst xmlns="http://schemas.openxmlformats.org/spreadsheetml/2006/main" count="3" uniqueCount="3">
  <si>
    <t>year</t>
  </si>
  <si>
    <t xml:space="preserve">Area weighted change K </t>
  </si>
  <si>
    <t>Exposure weighted change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</si>
</sst>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E21" sqref="E21"/>
    </sheetView>
  </sheetViews>
  <sheetFormatPr defaultRowHeight="15" x14ac:dyDescent="0.25"/>
  <cols>
    <col min="2" max="2" width="24" customWidth="1"/>
    <col min="3" max="3" width="40.140625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1">
        <v>2000</v>
      </c>
      <c r="B2">
        <v>9.2254521027314625E-3</v>
      </c>
      <c r="C2">
        <v>9.7786389574340882E-2</v>
      </c>
    </row>
    <row r="3" spans="1:6" x14ac:dyDescent="0.25">
      <c r="A3" s="1">
        <v>2001</v>
      </c>
      <c r="B3">
        <v>0.1252769789091695</v>
      </c>
      <c r="C3">
        <v>0.15503411327592639</v>
      </c>
      <c r="E3">
        <f>B3-B2</f>
        <v>0.11605152680643804</v>
      </c>
      <c r="F3">
        <f>C3-C2</f>
        <v>5.7247723701585512E-2</v>
      </c>
    </row>
    <row r="4" spans="1:6" x14ac:dyDescent="0.25">
      <c r="A4" s="1">
        <v>2002</v>
      </c>
      <c r="B4">
        <v>0.1178350190746574</v>
      </c>
      <c r="C4">
        <v>0.36052720577831238</v>
      </c>
      <c r="E4">
        <f t="shared" ref="E4:F19" si="0">B4-B3</f>
        <v>-7.4419598345120963E-3</v>
      </c>
      <c r="F4">
        <f t="shared" si="0"/>
        <v>0.20549309250238598</v>
      </c>
    </row>
    <row r="5" spans="1:6" x14ac:dyDescent="0.25">
      <c r="A5" s="1">
        <v>2003</v>
      </c>
      <c r="B5">
        <v>0.16955779281149361</v>
      </c>
      <c r="C5">
        <v>0.33344386254231018</v>
      </c>
      <c r="E5">
        <f t="shared" si="0"/>
        <v>5.1722773736836203E-2</v>
      </c>
      <c r="F5">
        <f t="shared" si="0"/>
        <v>-2.70833432360022E-2</v>
      </c>
    </row>
    <row r="6" spans="1:6" x14ac:dyDescent="0.25">
      <c r="A6" s="1">
        <v>2004</v>
      </c>
      <c r="B6">
        <v>0.10238486522689021</v>
      </c>
      <c r="C6">
        <v>2.4480966009316381E-2</v>
      </c>
      <c r="E6">
        <f t="shared" si="0"/>
        <v>-6.7172927584603401E-2</v>
      </c>
      <c r="F6">
        <f t="shared" si="0"/>
        <v>-0.3089628965329938</v>
      </c>
    </row>
    <row r="7" spans="1:6" x14ac:dyDescent="0.25">
      <c r="A7" s="1">
        <v>2005</v>
      </c>
      <c r="B7">
        <v>0.19622236500117651</v>
      </c>
      <c r="C7">
        <v>0.50149282392852279</v>
      </c>
      <c r="E7">
        <f t="shared" si="0"/>
        <v>9.3837499774286307E-2</v>
      </c>
      <c r="F7">
        <f t="shared" si="0"/>
        <v>0.47701185791920642</v>
      </c>
    </row>
    <row r="8" spans="1:6" x14ac:dyDescent="0.25">
      <c r="A8" s="1">
        <v>2006</v>
      </c>
      <c r="B8">
        <v>0.17415611776739451</v>
      </c>
      <c r="C8">
        <v>0.56703474198370885</v>
      </c>
      <c r="E8">
        <f t="shared" si="0"/>
        <v>-2.2066247233782005E-2</v>
      </c>
      <c r="F8">
        <f t="shared" si="0"/>
        <v>6.5541918055186055E-2</v>
      </c>
    </row>
    <row r="9" spans="1:6" x14ac:dyDescent="0.25">
      <c r="A9" s="1">
        <v>2007</v>
      </c>
      <c r="B9">
        <v>0.11564902946608301</v>
      </c>
      <c r="C9">
        <v>0.40306528287954019</v>
      </c>
      <c r="E9">
        <f t="shared" si="0"/>
        <v>-5.8507088301311502E-2</v>
      </c>
      <c r="F9">
        <f t="shared" si="0"/>
        <v>-0.16396945910416866</v>
      </c>
    </row>
    <row r="10" spans="1:6" x14ac:dyDescent="0.25">
      <c r="A10" s="1">
        <v>2008</v>
      </c>
      <c r="B10">
        <v>4.4101929414453907E-2</v>
      </c>
      <c r="C10">
        <v>7.302713611131692E-2</v>
      </c>
      <c r="E10">
        <f t="shared" si="0"/>
        <v>-7.1547100051629092E-2</v>
      </c>
      <c r="F10">
        <f t="shared" si="0"/>
        <v>-0.33003814676822329</v>
      </c>
    </row>
    <row r="11" spans="1:6" x14ac:dyDescent="0.25">
      <c r="A11" s="1">
        <v>2009</v>
      </c>
      <c r="B11">
        <v>0.13925171810401191</v>
      </c>
      <c r="C11">
        <v>0.51377946916444461</v>
      </c>
      <c r="E11">
        <f t="shared" si="0"/>
        <v>9.5149788689558007E-2</v>
      </c>
      <c r="F11">
        <f t="shared" si="0"/>
        <v>0.44075233305312767</v>
      </c>
    </row>
    <row r="12" spans="1:6" x14ac:dyDescent="0.25">
      <c r="A12" s="1">
        <v>2010</v>
      </c>
      <c r="B12">
        <v>0.22594179278076609</v>
      </c>
      <c r="C12">
        <v>0.7458795071457438</v>
      </c>
      <c r="E12">
        <f t="shared" si="0"/>
        <v>8.6690074676754186E-2</v>
      </c>
      <c r="F12">
        <f t="shared" si="0"/>
        <v>0.23210003798129919</v>
      </c>
    </row>
    <row r="13" spans="1:6" x14ac:dyDescent="0.25">
      <c r="A13" s="1">
        <v>2011</v>
      </c>
      <c r="B13">
        <v>0.11988449142640401</v>
      </c>
      <c r="C13">
        <v>0.38725058390282918</v>
      </c>
      <c r="E13">
        <f t="shared" si="0"/>
        <v>-0.10605730135436209</v>
      </c>
      <c r="F13">
        <f t="shared" si="0"/>
        <v>-0.35862892324291462</v>
      </c>
    </row>
    <row r="14" spans="1:6" x14ac:dyDescent="0.25">
      <c r="A14" s="1">
        <v>2012</v>
      </c>
      <c r="B14">
        <v>0.17099456274750591</v>
      </c>
      <c r="C14">
        <v>0.66134451849950349</v>
      </c>
      <c r="E14">
        <f t="shared" si="0"/>
        <v>5.1110071321101902E-2</v>
      </c>
      <c r="F14">
        <f t="shared" si="0"/>
        <v>0.2740939345966743</v>
      </c>
    </row>
    <row r="15" spans="1:6" x14ac:dyDescent="0.25">
      <c r="A15" s="1">
        <v>2013</v>
      </c>
      <c r="B15">
        <v>0.17888510811414529</v>
      </c>
      <c r="C15">
        <v>0.48801700740648629</v>
      </c>
      <c r="E15">
        <f t="shared" si="0"/>
        <v>7.8905453666393843E-3</v>
      </c>
      <c r="F15">
        <f t="shared" si="0"/>
        <v>-0.17332751109301719</v>
      </c>
    </row>
    <row r="16" spans="1:6" x14ac:dyDescent="0.25">
      <c r="A16" s="1">
        <v>2014</v>
      </c>
      <c r="B16">
        <v>0.1922909634769889</v>
      </c>
      <c r="C16">
        <v>0.54491941764865248</v>
      </c>
      <c r="E16">
        <f t="shared" si="0"/>
        <v>1.3405855362843611E-2</v>
      </c>
      <c r="F16">
        <f t="shared" si="0"/>
        <v>5.690241024216619E-2</v>
      </c>
    </row>
    <row r="17" spans="1:6" x14ac:dyDescent="0.25">
      <c r="A17" s="1">
        <v>2015</v>
      </c>
      <c r="B17">
        <v>0.28151023895139349</v>
      </c>
      <c r="C17">
        <v>0.65950707153233568</v>
      </c>
      <c r="E17">
        <f t="shared" si="0"/>
        <v>8.9219275474404586E-2</v>
      </c>
      <c r="F17">
        <f t="shared" si="0"/>
        <v>0.11458765388368319</v>
      </c>
    </row>
    <row r="18" spans="1:6" x14ac:dyDescent="0.25">
      <c r="A18" s="1">
        <v>2016</v>
      </c>
      <c r="B18">
        <v>0.3515836631562515</v>
      </c>
      <c r="C18">
        <v>0.87644188951899038</v>
      </c>
      <c r="E18">
        <f t="shared" si="0"/>
        <v>7.0073424204858015E-2</v>
      </c>
      <c r="F18">
        <f t="shared" si="0"/>
        <v>0.2169348179866547</v>
      </c>
    </row>
    <row r="19" spans="1:6" x14ac:dyDescent="0.25">
      <c r="A19" s="1">
        <v>2017</v>
      </c>
      <c r="B19">
        <v>0.27774495454301862</v>
      </c>
      <c r="C19">
        <v>0.76886415890009607</v>
      </c>
      <c r="E19">
        <f t="shared" si="0"/>
        <v>-7.3838708613232884E-2</v>
      </c>
      <c r="F19">
        <f t="shared" si="0"/>
        <v>-0.10757773061889431</v>
      </c>
    </row>
    <row r="21" spans="1:6" x14ac:dyDescent="0.25">
      <c r="B21">
        <f>AVERAGE(B2:B19)</f>
        <v>0.16624983572636309</v>
      </c>
      <c r="C21">
        <f>AVERAGE(C2:C19)</f>
        <v>0.45343867476679872</v>
      </c>
      <c r="E21">
        <f t="shared" ref="D21:F21" si="1">AVERAGE(E2:E19)</f>
        <v>1.5795264849428659E-2</v>
      </c>
      <c r="F21">
        <f t="shared" si="1"/>
        <v>3.947516290151501E-2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Hewlett-Packard Company</cp:lastModifiedBy>
  <dcterms:created xsi:type="dcterms:W3CDTF">2018-03-07T21:15:13Z</dcterms:created>
  <dcterms:modified xsi:type="dcterms:W3CDTF">2018-04-19T14:57:27Z</dcterms:modified>
</cp:coreProperties>
</file>