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ROU4\YandexDisk\Уник\РИС\Лаба 1\1\"/>
    </mc:Choice>
  </mc:AlternateContent>
  <xr:revisionPtr revIDLastSave="0" documentId="13_ncr:1_{EA83608C-FDCB-4C48-A2F9-5FB468B092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" l="1"/>
  <c r="N11" i="1"/>
  <c r="N12" i="1"/>
  <c r="N13" i="1"/>
  <c r="N14" i="1"/>
  <c r="N15" i="1"/>
  <c r="N16" i="1"/>
  <c r="A16" i="1"/>
  <c r="A15" i="1"/>
  <c r="A14" i="1"/>
  <c r="A13" i="1"/>
  <c r="A12" i="1"/>
  <c r="A11" i="1"/>
  <c r="A10" i="1"/>
</calcChain>
</file>

<file path=xl/sharedStrings.xml><?xml version="1.0" encoding="utf-8"?>
<sst xmlns="http://schemas.openxmlformats.org/spreadsheetml/2006/main" count="26" uniqueCount="8">
  <si>
    <t>Tc</t>
  </si>
  <si>
    <t>Max</t>
  </si>
  <si>
    <t>correction</t>
  </si>
  <si>
    <t>Min</t>
  </si>
  <si>
    <t>Среднее</t>
  </si>
  <si>
    <t>Avg</t>
  </si>
  <si>
    <t>Cc-Ostime</t>
  </si>
  <si>
    <t>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</si>
</sst>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4"/>
      <color theme="1"/>
      <name val="Courier New"/>
      <family val="3"/>
      <charset val="204"/>
    </font>
    <font>
      <sz val="12"/>
      <color theme="1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0" fillId="0" borderId="6" xfId="0" applyBorder="1"/>
    <xf numFmtId="0" fontId="2" fillId="0" borderId="5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Тс</a:t>
            </a:r>
            <a:r>
              <a:rPr lang="en-US" baseline="0"/>
              <a:t>/</a:t>
            </a:r>
            <a:r>
              <a:rPr lang="ru-RU" baseline="0"/>
              <a:t>Среднее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Среднее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Лист1!$B$10:$B$16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Лист1!$A$10:$A$16</c:f>
              <c:numCache>
                <c:formatCode>General</c:formatCode>
                <c:ptCount val="7"/>
                <c:pt idx="0">
                  <c:v>7.4</c:v>
                </c:pt>
                <c:pt idx="1">
                  <c:v>7.9</c:v>
                </c:pt>
                <c:pt idx="2">
                  <c:v>9.3000000000000007</c:v>
                </c:pt>
                <c:pt idx="3">
                  <c:v>9.3000000000000007</c:v>
                </c:pt>
                <c:pt idx="4">
                  <c:v>8.8000000000000007</c:v>
                </c:pt>
                <c:pt idx="5">
                  <c:v>8.9</c:v>
                </c:pt>
                <c:pt idx="6">
                  <c:v>11.9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4-4CAF-AEA1-3F04647B2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488848"/>
        <c:axId val="666493648"/>
      </c:barChart>
      <c:catAx>
        <c:axId val="66648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6493648"/>
        <c:crosses val="autoZero"/>
        <c:auto val="1"/>
        <c:lblAlgn val="ctr"/>
        <c:lblOffset val="100"/>
        <c:noMultiLvlLbl val="0"/>
      </c:catAx>
      <c:valAx>
        <c:axId val="666493648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648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Зависимость Тс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/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Среднее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Лист1!$N$9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Лист1!$O$10:$O$16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Лист1!$N$10:$N$16</c:f>
              <c:numCache>
                <c:formatCode>General</c:formatCode>
                <c:ptCount val="7"/>
                <c:pt idx="0">
                  <c:v>7.4</c:v>
                </c:pt>
                <c:pt idx="1">
                  <c:v>6.3</c:v>
                </c:pt>
                <c:pt idx="2">
                  <c:v>9.1999999999999993</c:v>
                </c:pt>
                <c:pt idx="3">
                  <c:v>9.1</c:v>
                </c:pt>
                <c:pt idx="4">
                  <c:v>8.6</c:v>
                </c:pt>
                <c:pt idx="5">
                  <c:v>10.1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8-4C61-BB46-9482ED81B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091600"/>
        <c:axId val="14110072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Лист1!$O$9</c15:sqref>
                        </c15:formulaRef>
                      </c:ext>
                    </c:extLst>
                    <c:strCache>
                      <c:ptCount val="1"/>
                      <c:pt idx="0">
                        <c:v>Tc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Лист1!$O$10:$O$16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1000</c:v>
                      </c:pt>
                      <c:pt idx="1">
                        <c:v>3000</c:v>
                      </c:pt>
                      <c:pt idx="2">
                        <c:v>6000</c:v>
                      </c:pt>
                      <c:pt idx="3">
                        <c:v>8000</c:v>
                      </c:pt>
                      <c:pt idx="4">
                        <c:v>10000</c:v>
                      </c:pt>
                      <c:pt idx="5">
                        <c:v>12000</c:v>
                      </c:pt>
                      <c:pt idx="6">
                        <c:v>14000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Лист1!$O$10:$O$16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1000</c:v>
                      </c:pt>
                      <c:pt idx="1">
                        <c:v>3000</c:v>
                      </c:pt>
                      <c:pt idx="2">
                        <c:v>6000</c:v>
                      </c:pt>
                      <c:pt idx="3">
                        <c:v>8000</c:v>
                      </c:pt>
                      <c:pt idx="4">
                        <c:v>10000</c:v>
                      </c:pt>
                      <c:pt idx="5">
                        <c:v>12000</c:v>
                      </c:pt>
                      <c:pt idx="6">
                        <c:v>14000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2A8-4C61-BB46-9482ED81BBCA}"/>
                  </c:ext>
                </c:extLst>
              </c15:ser>
            </c15:filteredBarSeries>
          </c:ext>
        </c:extLst>
      </c:barChart>
      <c:catAx>
        <c:axId val="14109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100720"/>
        <c:crosses val="autoZero"/>
        <c:auto val="1"/>
        <c:lblAlgn val="ctr"/>
        <c:lblOffset val="100"/>
        <c:noMultiLvlLbl val="0"/>
      </c:catAx>
      <c:valAx>
        <c:axId val="14110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09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Зависимость Тс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/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Среднее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Лист2!$A$9</c:f>
              <c:strCache>
                <c:ptCount val="1"/>
                <c:pt idx="0">
                  <c:v>Correction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Лист2!$C$10:$C$16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Лист2!$A$10:$A$16</c:f>
              <c:numCache>
                <c:formatCode>General</c:formatCode>
                <c:ptCount val="7"/>
                <c:pt idx="0">
                  <c:v>4.57</c:v>
                </c:pt>
                <c:pt idx="1">
                  <c:v>5.42</c:v>
                </c:pt>
                <c:pt idx="2">
                  <c:v>4.7</c:v>
                </c:pt>
                <c:pt idx="3">
                  <c:v>4.42</c:v>
                </c:pt>
                <c:pt idx="4">
                  <c:v>8.84</c:v>
                </c:pt>
                <c:pt idx="5">
                  <c:v>4.42</c:v>
                </c:pt>
                <c:pt idx="6">
                  <c:v>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C-4A86-AC0F-EA5D560DD0C1}"/>
            </c:ext>
          </c:extLst>
        </c:ser>
        <c:ser>
          <c:idx val="1"/>
          <c:order val="1"/>
          <c:tx>
            <c:strRef>
              <c:f>Лист2!$B$9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Лист2!$C$10:$C$16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Лист2!$B$10:$B$16</c:f>
              <c:numCache>
                <c:formatCode>General</c:formatCode>
                <c:ptCount val="7"/>
                <c:pt idx="0">
                  <c:v>1.42</c:v>
                </c:pt>
                <c:pt idx="1">
                  <c:v>2.57</c:v>
                </c:pt>
                <c:pt idx="2">
                  <c:v>5.0999999999999996</c:v>
                </c:pt>
                <c:pt idx="3">
                  <c:v>6.85</c:v>
                </c:pt>
                <c:pt idx="4">
                  <c:v>8.57</c:v>
                </c:pt>
                <c:pt idx="5">
                  <c:v>10.5</c:v>
                </c:pt>
                <c:pt idx="6">
                  <c:v>22.1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DC-4A86-AC0F-EA5D560DD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03135"/>
        <c:axId val="5750361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Лист2!$C$9</c15:sqref>
                        </c15:formulaRef>
                      </c:ext>
                    </c:extLst>
                    <c:strCache>
                      <c:ptCount val="1"/>
                      <c:pt idx="0">
                        <c:v>Tc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Лист2!$C$10:$C$16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1000</c:v>
                      </c:pt>
                      <c:pt idx="1">
                        <c:v>3000</c:v>
                      </c:pt>
                      <c:pt idx="2">
                        <c:v>6000</c:v>
                      </c:pt>
                      <c:pt idx="3">
                        <c:v>8000</c:v>
                      </c:pt>
                      <c:pt idx="4">
                        <c:v>10000</c:v>
                      </c:pt>
                      <c:pt idx="5">
                        <c:v>12000</c:v>
                      </c:pt>
                      <c:pt idx="6">
                        <c:v>14000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Лист2!$C$10:$C$16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1000</c:v>
                      </c:pt>
                      <c:pt idx="1">
                        <c:v>3000</c:v>
                      </c:pt>
                      <c:pt idx="2">
                        <c:v>6000</c:v>
                      </c:pt>
                      <c:pt idx="3">
                        <c:v>8000</c:v>
                      </c:pt>
                      <c:pt idx="4">
                        <c:v>10000</c:v>
                      </c:pt>
                      <c:pt idx="5">
                        <c:v>12000</c:v>
                      </c:pt>
                      <c:pt idx="6">
                        <c:v>14000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CDC-4A86-AC0F-EA5D560DD0C1}"/>
                  </c:ext>
                </c:extLst>
              </c15:ser>
            </c15:filteredBarSeries>
          </c:ext>
        </c:extLst>
      </c:barChart>
      <c:catAx>
        <c:axId val="5750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503615"/>
        <c:crosses val="autoZero"/>
        <c:auto val="1"/>
        <c:lblAlgn val="ctr"/>
        <c:lblOffset val="100"/>
        <c:noMultiLvlLbl val="0"/>
      </c:catAx>
      <c:valAx>
        <c:axId val="5750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50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7</xdr:row>
      <xdr:rowOff>177800</xdr:rowOff>
    </xdr:from>
    <xdr:to>
      <xdr:col>9</xdr:col>
      <xdr:colOff>390525</xdr:colOff>
      <xdr:row>22</xdr:row>
      <xdr:rowOff>107950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42AFD91-CAB6-3C95-63A3-D33C263A2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193109</xdr:colOff>
      <xdr:row>7</xdr:row>
      <xdr:rowOff>181105</xdr:rowOff>
    </xdr:from>
    <xdr:to>
      <xdr:col>22</xdr:col>
      <xdr:colOff>502781</xdr:colOff>
      <xdr:row>21</xdr:row>
      <xdr:rowOff>79853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C3EA359-0B7C-1573-A5FE-73D3F3FA5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557893</xdr:colOff>
      <xdr:row>7</xdr:row>
      <xdr:rowOff>156935</xdr:rowOff>
    </xdr:from>
    <xdr:to>
      <xdr:col>11</xdr:col>
      <xdr:colOff>167821</xdr:colOff>
      <xdr:row>22</xdr:row>
      <xdr:rowOff>124278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BE4BA5C-7E6B-4E45-6991-721EA7CB9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zoomScale="85" zoomScaleNormal="85" workbookViewId="0">
      <selection activeCell="Y9" sqref="Y9"/>
    </sheetView>
  </sheetViews>
  <sheetFormatPr defaultRowHeight="14.4" x14ac:dyDescent="0.3"/>
  <cols>
    <col min="1" max="1" width="20.77734375" customWidth="1"/>
    <col min="2" max="2" width="13.33203125" customWidth="1"/>
    <col min="14" max="14" width="17.88671875" customWidth="1"/>
  </cols>
  <sheetData>
    <row r="1" spans="1:21" ht="19.2" thickBot="1" x14ac:dyDescent="0.35">
      <c r="A1" s="1" t="s">
        <v>0</v>
      </c>
      <c r="B1" s="2">
        <v>1000</v>
      </c>
      <c r="C1" s="2">
        <v>3000</v>
      </c>
      <c r="D1" s="2">
        <v>6000</v>
      </c>
      <c r="E1" s="2">
        <v>8000</v>
      </c>
      <c r="F1" s="2">
        <v>10000</v>
      </c>
      <c r="G1" s="2">
        <v>12000</v>
      </c>
      <c r="H1" s="2">
        <v>14000</v>
      </c>
      <c r="N1" s="1" t="s">
        <v>0</v>
      </c>
      <c r="O1" s="2">
        <v>1000</v>
      </c>
      <c r="P1" s="2">
        <v>3000</v>
      </c>
      <c r="Q1" s="2">
        <v>6000</v>
      </c>
      <c r="R1" s="2">
        <v>8000</v>
      </c>
      <c r="S1" s="2">
        <v>10000</v>
      </c>
      <c r="T1" s="2">
        <v>12000</v>
      </c>
      <c r="U1" s="2">
        <v>14000</v>
      </c>
    </row>
    <row r="2" spans="1:21" ht="18.600000000000001" x14ac:dyDescent="0.3">
      <c r="A2" s="3" t="s">
        <v>1</v>
      </c>
      <c r="B2" s="7">
        <v>14</v>
      </c>
      <c r="C2" s="7">
        <v>13</v>
      </c>
      <c r="D2" s="7">
        <v>14</v>
      </c>
      <c r="E2" s="7">
        <v>9</v>
      </c>
      <c r="F2" s="7">
        <v>14</v>
      </c>
      <c r="G2" s="7">
        <v>9</v>
      </c>
      <c r="H2" s="7">
        <v>10</v>
      </c>
      <c r="N2" s="3" t="s">
        <v>1</v>
      </c>
      <c r="O2" s="7">
        <v>14</v>
      </c>
      <c r="P2" s="7">
        <v>15</v>
      </c>
      <c r="Q2" s="7">
        <v>17</v>
      </c>
      <c r="R2" s="7">
        <v>18</v>
      </c>
      <c r="S2" s="7">
        <v>16</v>
      </c>
      <c r="T2" s="7">
        <v>18</v>
      </c>
      <c r="U2" s="7">
        <v>17</v>
      </c>
    </row>
    <row r="3" spans="1:21" ht="19.2" thickBot="1" x14ac:dyDescent="0.35">
      <c r="A3" s="4" t="s">
        <v>2</v>
      </c>
      <c r="B3" s="8"/>
      <c r="C3" s="8"/>
      <c r="D3" s="8"/>
      <c r="E3" s="8"/>
      <c r="F3" s="8"/>
      <c r="G3" s="8"/>
      <c r="H3" s="8"/>
      <c r="N3" s="4" t="s">
        <v>2</v>
      </c>
      <c r="O3" s="8"/>
      <c r="P3" s="8"/>
      <c r="Q3" s="8"/>
      <c r="R3" s="8"/>
      <c r="S3" s="8"/>
      <c r="T3" s="8"/>
      <c r="U3" s="8"/>
    </row>
    <row r="4" spans="1:21" ht="18.600000000000001" x14ac:dyDescent="0.3">
      <c r="A4" s="3" t="s">
        <v>3</v>
      </c>
      <c r="B4" s="7">
        <v>2</v>
      </c>
      <c r="C4" s="7">
        <v>-1</v>
      </c>
      <c r="D4" s="7">
        <v>6</v>
      </c>
      <c r="E4" s="7">
        <v>6</v>
      </c>
      <c r="F4" s="7">
        <v>7</v>
      </c>
      <c r="G4" s="7">
        <v>5</v>
      </c>
      <c r="H4" s="7">
        <v>8</v>
      </c>
      <c r="N4" s="3" t="s">
        <v>3</v>
      </c>
      <c r="O4" s="7">
        <v>1</v>
      </c>
      <c r="P4" s="7">
        <v>1</v>
      </c>
      <c r="Q4" s="7">
        <v>2</v>
      </c>
      <c r="R4" s="7">
        <v>2</v>
      </c>
      <c r="S4" s="7">
        <v>2</v>
      </c>
      <c r="T4" s="7">
        <v>2</v>
      </c>
      <c r="U4" s="7">
        <v>4</v>
      </c>
    </row>
    <row r="5" spans="1:21" ht="19.2" thickBot="1" x14ac:dyDescent="0.35">
      <c r="A5" s="4" t="s">
        <v>2</v>
      </c>
      <c r="B5" s="8"/>
      <c r="C5" s="8"/>
      <c r="D5" s="8"/>
      <c r="E5" s="8"/>
      <c r="F5" s="8"/>
      <c r="G5" s="8"/>
      <c r="H5" s="8"/>
      <c r="N5" s="4" t="s">
        <v>2</v>
      </c>
      <c r="O5" s="8"/>
      <c r="P5" s="8"/>
      <c r="Q5" s="8"/>
      <c r="R5" s="8"/>
      <c r="S5" s="8"/>
      <c r="T5" s="8"/>
      <c r="U5" s="8"/>
    </row>
    <row r="6" spans="1:21" ht="18.600000000000001" x14ac:dyDescent="0.3">
      <c r="A6" s="3" t="s">
        <v>4</v>
      </c>
      <c r="B6" s="7">
        <v>7.4</v>
      </c>
      <c r="C6" s="7">
        <v>7.9</v>
      </c>
      <c r="D6" s="7">
        <v>9.3000000000000007</v>
      </c>
      <c r="E6" s="7">
        <v>9.3000000000000007</v>
      </c>
      <c r="F6" s="7">
        <v>8.8000000000000007</v>
      </c>
      <c r="G6" s="7">
        <v>8.9</v>
      </c>
      <c r="H6" s="7">
        <v>11.9</v>
      </c>
      <c r="N6" s="3" t="s">
        <v>4</v>
      </c>
      <c r="O6" s="7">
        <v>7.4</v>
      </c>
      <c r="P6" s="7">
        <v>6.3</v>
      </c>
      <c r="Q6" s="7">
        <v>9.1999999999999993</v>
      </c>
      <c r="R6" s="7">
        <v>9.1</v>
      </c>
      <c r="S6" s="7">
        <v>8.6</v>
      </c>
      <c r="T6" s="7">
        <v>10.1</v>
      </c>
      <c r="U6" s="7">
        <v>11</v>
      </c>
    </row>
    <row r="7" spans="1:21" ht="19.2" thickBot="1" x14ac:dyDescent="0.35">
      <c r="A7" s="4" t="s">
        <v>2</v>
      </c>
      <c r="B7" s="8"/>
      <c r="C7" s="8"/>
      <c r="D7" s="8"/>
      <c r="E7" s="8"/>
      <c r="F7" s="8"/>
      <c r="G7" s="8"/>
      <c r="H7" s="8"/>
      <c r="N7" s="4" t="s">
        <v>2</v>
      </c>
      <c r="O7" s="8"/>
      <c r="P7" s="8"/>
      <c r="Q7" s="8"/>
      <c r="R7" s="8"/>
      <c r="S7" s="8"/>
      <c r="T7" s="8"/>
      <c r="U7" s="8"/>
    </row>
    <row r="9" spans="1:21" ht="18.600000000000001" x14ac:dyDescent="0.3">
      <c r="A9" s="5" t="s">
        <v>4</v>
      </c>
      <c r="B9" s="5" t="s">
        <v>0</v>
      </c>
      <c r="N9" s="5" t="s">
        <v>4</v>
      </c>
      <c r="O9" s="5" t="s">
        <v>0</v>
      </c>
    </row>
    <row r="10" spans="1:21" x14ac:dyDescent="0.3">
      <c r="A10" s="6">
        <f>B6</f>
        <v>7.4</v>
      </c>
      <c r="B10" s="6">
        <v>1000</v>
      </c>
      <c r="N10" s="6">
        <f>O6</f>
        <v>7.4</v>
      </c>
      <c r="O10" s="6">
        <v>1000</v>
      </c>
    </row>
    <row r="11" spans="1:21" x14ac:dyDescent="0.3">
      <c r="A11" s="6">
        <f>C6</f>
        <v>7.9</v>
      </c>
      <c r="B11" s="6">
        <v>3000</v>
      </c>
      <c r="N11" s="6">
        <f>P6</f>
        <v>6.3</v>
      </c>
      <c r="O11" s="6">
        <v>3000</v>
      </c>
    </row>
    <row r="12" spans="1:21" x14ac:dyDescent="0.3">
      <c r="A12" s="6">
        <f>D6</f>
        <v>9.3000000000000007</v>
      </c>
      <c r="B12" s="6">
        <v>6000</v>
      </c>
      <c r="N12" s="6">
        <f>Q6</f>
        <v>9.1999999999999993</v>
      </c>
      <c r="O12" s="6">
        <v>6000</v>
      </c>
    </row>
    <row r="13" spans="1:21" x14ac:dyDescent="0.3">
      <c r="A13" s="6">
        <f>E6</f>
        <v>9.3000000000000007</v>
      </c>
      <c r="B13" s="6">
        <v>8000</v>
      </c>
      <c r="N13" s="6">
        <f>R6</f>
        <v>9.1</v>
      </c>
      <c r="O13" s="6">
        <v>8000</v>
      </c>
    </row>
    <row r="14" spans="1:21" x14ac:dyDescent="0.3">
      <c r="A14" s="6">
        <f>F6</f>
        <v>8.8000000000000007</v>
      </c>
      <c r="B14" s="6">
        <v>10000</v>
      </c>
      <c r="N14" s="6">
        <f>S6</f>
        <v>8.6</v>
      </c>
      <c r="O14" s="6">
        <v>10000</v>
      </c>
    </row>
    <row r="15" spans="1:21" x14ac:dyDescent="0.3">
      <c r="A15" s="6">
        <f>G6</f>
        <v>8.9</v>
      </c>
      <c r="B15" s="6">
        <v>12000</v>
      </c>
      <c r="N15" s="6">
        <f>T6</f>
        <v>10.1</v>
      </c>
      <c r="O15" s="6">
        <v>12000</v>
      </c>
    </row>
    <row r="16" spans="1:21" x14ac:dyDescent="0.3">
      <c r="A16" s="6">
        <f>H6</f>
        <v>11.9</v>
      </c>
      <c r="B16" s="6">
        <v>14000</v>
      </c>
      <c r="N16" s="6">
        <f>U6</f>
        <v>11</v>
      </c>
      <c r="O16" s="6">
        <v>14000</v>
      </c>
    </row>
  </sheetData>
  <mergeCells count="42">
    <mergeCell ref="H2:H3"/>
    <mergeCell ref="B4:B5"/>
    <mergeCell ref="C4:C5"/>
    <mergeCell ref="D4:D5"/>
    <mergeCell ref="E4:E5"/>
    <mergeCell ref="F4:F5"/>
    <mergeCell ref="G4:G5"/>
    <mergeCell ref="H4:H5"/>
    <mergeCell ref="B2:B3"/>
    <mergeCell ref="C2:C3"/>
    <mergeCell ref="D2:D3"/>
    <mergeCell ref="E2:E3"/>
    <mergeCell ref="F2:F3"/>
    <mergeCell ref="G2:G3"/>
    <mergeCell ref="H6:H7"/>
    <mergeCell ref="B6:B7"/>
    <mergeCell ref="C6:C7"/>
    <mergeCell ref="D6:D7"/>
    <mergeCell ref="E6:E7"/>
    <mergeCell ref="F6:F7"/>
    <mergeCell ref="G6:G7"/>
    <mergeCell ref="P6:P7"/>
    <mergeCell ref="O6:O7"/>
    <mergeCell ref="U2:U3"/>
    <mergeCell ref="T2:T3"/>
    <mergeCell ref="S2:S3"/>
    <mergeCell ref="R2:R3"/>
    <mergeCell ref="Q2:Q3"/>
    <mergeCell ref="P2:P3"/>
    <mergeCell ref="O2:O3"/>
    <mergeCell ref="U6:U7"/>
    <mergeCell ref="T6:T7"/>
    <mergeCell ref="S6:S7"/>
    <mergeCell ref="R6:R7"/>
    <mergeCell ref="Q6:Q7"/>
    <mergeCell ref="P4:P5"/>
    <mergeCell ref="O4:O5"/>
    <mergeCell ref="U4:U5"/>
    <mergeCell ref="T4:T5"/>
    <mergeCell ref="S4:S5"/>
    <mergeCell ref="R4:R5"/>
    <mergeCell ref="Q4:Q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ED58-9D34-4110-80D8-8163F768FB00}">
  <dimension ref="A1:H16"/>
  <sheetViews>
    <sheetView zoomScaleNormal="100" workbookViewId="0">
      <selection activeCell="H4" sqref="H4:H5"/>
    </sheetView>
  </sheetViews>
  <sheetFormatPr defaultRowHeight="14.4" x14ac:dyDescent="0.3"/>
  <cols>
    <col min="1" max="1" width="18.33203125" customWidth="1"/>
    <col min="2" max="2" width="13.33203125" customWidth="1"/>
    <col min="6" max="6" width="10.21875" bestFit="1" customWidth="1"/>
  </cols>
  <sheetData>
    <row r="1" spans="1:8" ht="19.2" thickBot="1" x14ac:dyDescent="0.35">
      <c r="A1" s="1" t="s">
        <v>0</v>
      </c>
      <c r="B1" s="2">
        <v>1000</v>
      </c>
      <c r="C1" s="2">
        <v>3000</v>
      </c>
      <c r="D1" s="2">
        <v>6000</v>
      </c>
      <c r="E1" s="2">
        <v>8000</v>
      </c>
      <c r="F1" s="2">
        <v>10000</v>
      </c>
      <c r="G1" s="2">
        <v>12000</v>
      </c>
      <c r="H1" s="2">
        <v>14000</v>
      </c>
    </row>
    <row r="2" spans="1:8" ht="18.600000000000001" x14ac:dyDescent="0.3">
      <c r="A2" s="3" t="s">
        <v>5</v>
      </c>
      <c r="B2" s="7">
        <v>4.57</v>
      </c>
      <c r="C2" s="7">
        <v>5.42</v>
      </c>
      <c r="D2" s="7">
        <v>4.7</v>
      </c>
      <c r="E2" s="7">
        <v>4.42</v>
      </c>
      <c r="F2" s="7">
        <v>8.84</v>
      </c>
      <c r="G2" s="7">
        <v>4.42</v>
      </c>
      <c r="H2" s="7">
        <v>14.5</v>
      </c>
    </row>
    <row r="3" spans="1:8" ht="19.2" thickBot="1" x14ac:dyDescent="0.35">
      <c r="A3" s="4" t="s">
        <v>2</v>
      </c>
      <c r="B3" s="8"/>
      <c r="C3" s="8"/>
      <c r="D3" s="8"/>
      <c r="E3" s="8"/>
      <c r="F3" s="8"/>
      <c r="G3" s="8"/>
      <c r="H3" s="8"/>
    </row>
    <row r="4" spans="1:8" ht="18.600000000000001" x14ac:dyDescent="0.3">
      <c r="A4" s="3" t="s">
        <v>5</v>
      </c>
      <c r="B4" s="7">
        <v>1.42</v>
      </c>
      <c r="C4" s="7">
        <v>2.57</v>
      </c>
      <c r="D4" s="7">
        <v>5.0999999999999996</v>
      </c>
      <c r="E4" s="7">
        <v>6.85</v>
      </c>
      <c r="F4" s="7">
        <v>8.5714299999999994</v>
      </c>
      <c r="G4" s="7">
        <v>10.5</v>
      </c>
      <c r="H4" s="7">
        <v>22.1</v>
      </c>
    </row>
    <row r="5" spans="1:8" ht="19.2" thickBot="1" x14ac:dyDescent="0.35">
      <c r="A5" s="4" t="s">
        <v>6</v>
      </c>
      <c r="B5" s="8"/>
      <c r="C5" s="8"/>
      <c r="D5" s="8"/>
      <c r="E5" s="8"/>
      <c r="F5" s="8"/>
      <c r="G5" s="8"/>
      <c r="H5" s="8"/>
    </row>
    <row r="6" spans="1:8" ht="18.600000000000001" x14ac:dyDescent="0.3">
      <c r="A6" s="3"/>
      <c r="B6" s="7"/>
      <c r="C6" s="7"/>
      <c r="D6" s="7"/>
      <c r="E6" s="7"/>
      <c r="F6" s="7"/>
      <c r="G6" s="7"/>
      <c r="H6" s="7"/>
    </row>
    <row r="7" spans="1:8" ht="19.2" thickBot="1" x14ac:dyDescent="0.35">
      <c r="A7" s="4"/>
      <c r="B7" s="8"/>
      <c r="C7" s="8"/>
      <c r="D7" s="8"/>
      <c r="E7" s="8"/>
      <c r="F7" s="8"/>
      <c r="G7" s="8"/>
      <c r="H7" s="8"/>
    </row>
    <row r="9" spans="1:8" ht="18.600000000000001" x14ac:dyDescent="0.3">
      <c r="A9" s="5" t="s">
        <v>7</v>
      </c>
      <c r="B9" s="5" t="s">
        <v>4</v>
      </c>
      <c r="C9" s="5" t="s">
        <v>0</v>
      </c>
    </row>
    <row r="10" spans="1:8" x14ac:dyDescent="0.3">
      <c r="A10" s="6">
        <v>4.57</v>
      </c>
      <c r="B10" s="6">
        <v>1.42</v>
      </c>
      <c r="C10" s="6">
        <v>1000</v>
      </c>
    </row>
    <row r="11" spans="1:8" x14ac:dyDescent="0.3">
      <c r="A11" s="6">
        <v>5.42</v>
      </c>
      <c r="B11" s="6">
        <v>2.57</v>
      </c>
      <c r="C11" s="6">
        <v>3000</v>
      </c>
    </row>
    <row r="12" spans="1:8" x14ac:dyDescent="0.3">
      <c r="A12" s="6">
        <v>4.7</v>
      </c>
      <c r="B12" s="6">
        <v>5.0999999999999996</v>
      </c>
      <c r="C12" s="6">
        <v>6000</v>
      </c>
    </row>
    <row r="13" spans="1:8" x14ac:dyDescent="0.3">
      <c r="A13" s="6">
        <v>4.42</v>
      </c>
      <c r="B13" s="6">
        <v>6.85</v>
      </c>
      <c r="C13" s="6">
        <v>8000</v>
      </c>
    </row>
    <row r="14" spans="1:8" x14ac:dyDescent="0.3">
      <c r="A14" s="6">
        <v>8.84</v>
      </c>
      <c r="B14" s="6">
        <v>8.57</v>
      </c>
      <c r="C14" s="6">
        <v>10000</v>
      </c>
    </row>
    <row r="15" spans="1:8" x14ac:dyDescent="0.3">
      <c r="A15" s="6">
        <v>4.42</v>
      </c>
      <c r="B15" s="6">
        <v>10.5</v>
      </c>
      <c r="C15" s="6">
        <v>12000</v>
      </c>
    </row>
    <row r="16" spans="1:8" x14ac:dyDescent="0.3">
      <c r="A16" s="6">
        <v>14.5</v>
      </c>
      <c r="B16" s="6">
        <v>22.1</v>
      </c>
      <c r="C16" s="6">
        <v>14000</v>
      </c>
    </row>
  </sheetData>
  <mergeCells count="21">
    <mergeCell ref="H6:H7"/>
    <mergeCell ref="B6:B7"/>
    <mergeCell ref="C6:C7"/>
    <mergeCell ref="D6:D7"/>
    <mergeCell ref="E6:E7"/>
    <mergeCell ref="F6:F7"/>
    <mergeCell ref="G6:G7"/>
    <mergeCell ref="H2:H3"/>
    <mergeCell ref="B4:B5"/>
    <mergeCell ref="C4:C5"/>
    <mergeCell ref="D4:D5"/>
    <mergeCell ref="E4:E5"/>
    <mergeCell ref="F4:F5"/>
    <mergeCell ref="G4:G5"/>
    <mergeCell ref="H4:H5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Yaroslav</dc:creator>
  <cp:lastModifiedBy>Дмитрий Велютич</cp:lastModifiedBy>
  <dcterms:created xsi:type="dcterms:W3CDTF">2015-06-05T18:19:34Z</dcterms:created>
  <dcterms:modified xsi:type="dcterms:W3CDTF">2025-04-08T09:51:16Z</dcterms:modified>
</cp:coreProperties>
</file>