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6.xml"/>
  <Override ContentType="application/vnd.openxmlformats-officedocument.spreadsheetml.chartsheet+xml" PartName="/xl/chartsheets/sheet5.xml"/>
  <Override ContentType="application/vnd.openxmlformats-officedocument.spreadsheetml.chartsheet+xml" PartName="/xl/chartsheets/sheet4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  <sheet state="visible" name="LR - 0.1" sheetId="2" r:id="rId5"/>
    <sheet state="visible" name="LR - 0.2" sheetId="3" r:id="rId6"/>
    <sheet state="visible" name="LR - 0.5" sheetId="4" r:id="rId7"/>
    <sheet state="visible" name="LR - 0.8" sheetId="5" r:id="rId8"/>
    <sheet state="visible" name="LR - 1.0" sheetId="6" r:id="rId9"/>
    <sheet state="visible" name="LR - 2.0" sheetId="7" r:id="rId10"/>
  </sheets>
  <definedNames/>
  <calcPr/>
</workbook>
</file>

<file path=xl/sharedStrings.xml><?xml version="1.0" encoding="utf-8"?>
<sst xmlns="http://schemas.openxmlformats.org/spreadsheetml/2006/main" count="74" uniqueCount="74">
  <si>
    <t>σ = 1 / (1 + exp(-x))</t>
  </si>
  <si>
    <t>σ' = (1 / (1 + exp(-x))) * (1 - 1 + exp(-x)))</t>
  </si>
  <si>
    <t>Feed Forward</t>
  </si>
  <si>
    <t>BackProp</t>
  </si>
  <si>
    <t>σ(x)(1−σ(x)</t>
  </si>
  <si>
    <t>h1 = W1*i1 + W2*i2</t>
  </si>
  <si>
    <t>∂E_total / ∂w5 = ∂(E1 + E2) / ∂w5 = ∂E1 / ∂w5</t>
  </si>
  <si>
    <t>h2 = W3*i1 + W4*i2</t>
  </si>
  <si>
    <t>∂E1 / ∂w5 = ∂E1/∂a_o1 * ∂a_o1/∂o1 * ∂o1/∂w5</t>
  </si>
  <si>
    <t>a_h1 = σ(h1) = 1 / (1 + exp(-h1))</t>
  </si>
  <si>
    <t>∂E1/∂a_o1 = ∂(1/2 * (t1 - a_o1)^2) / ∂a_o1 = a_o1 - t1</t>
  </si>
  <si>
    <t>a_h2 = σ(h2) = 1 / (1 + exp(-h2))</t>
  </si>
  <si>
    <t>∂a_o1/∂o1 = a_o1 * (1 - a_o1)</t>
  </si>
  <si>
    <t>o1 = W5*a_h1 + W6*a_h2</t>
  </si>
  <si>
    <t>∂o1/∂w5 = W5*a_h1 = a_h1</t>
  </si>
  <si>
    <t>o2 = W7*a_h1 + W8*a_h2</t>
  </si>
  <si>
    <t>a_o1 = σ(o1) = 1 / (1 + exp(-o1))</t>
  </si>
  <si>
    <t>∂E_total/∂w5 = (a_o1-t1)*(a_o1*(1-a_o1))*a_h1</t>
  </si>
  <si>
    <t>a_o2 = σ(o2) = 1 / (1 + exp(-o2))</t>
  </si>
  <si>
    <t>∂E_total/∂w6=(a_o1-t1)*(a_o1*(1-a_o1))*a_h2</t>
  </si>
  <si>
    <t>∂E_total/∂w7=(a_o2-t2)*(a_o2*(1-a_o1))*a_h1</t>
  </si>
  <si>
    <t>∂E_total/∂w8=(a_o2-t2)*(a_o2*(1-a_o2))*a_h2</t>
  </si>
  <si>
    <t>E_total = E1 + E2</t>
  </si>
  <si>
    <t>E1 = 1/2 * (t1 - a_o1)^2</t>
  </si>
  <si>
    <t>E2 = 1/2 * (t2 - a_o2)^2</t>
  </si>
  <si>
    <t>∂a_o2/∂o2 = a_o2 * (1 - a_o2)</t>
  </si>
  <si>
    <t>∂E_total/∂a_h1 = (∂E_total/∂a_o1 * ∂a_o1/∂o1 * ∂o1/∂a_h1) + (∂E_total/∂a_o2 * ∂a_o2/∂o2 * ∂o2/∂a_h1)</t>
  </si>
  <si>
    <t>∂E_total/∂a_h1 = ((a_o1-t1)*a_o1*(1-a_o1)*W5)+((a_o2-t2)*a_o2*(1-a_o2)*W7)</t>
  </si>
  <si>
    <t>∂E_total/∂a_h2 = (∂E_total/∂a_o1 * ∂a_o1/∂o1 * ∂o1/∂a_h2) + (∂E_total/∂a_o2 * ∂a_o2/∂o2 * ∂o2/∂a_h2)</t>
  </si>
  <si>
    <t>∂E_total/∂a_h2 = ((a_o1-t1)*a_o1*(1-a_o1)*W6)+((a_o2-t2)*a_o2*(1-a_o2)*W8)</t>
  </si>
  <si>
    <t>∂E_total/∂w1=∂E_total/∂a_h1*∂a_h1/∂h1*∂h1/∂W1</t>
  </si>
  <si>
    <t>∂E_total/∂w1=((a_o1-t1)*a_o1*(1-a_o1)*W5)+((a_o2-t2)*a_o2*(1-a_o2)*W7)*a_h1(1-a_h1)*i1</t>
  </si>
  <si>
    <t>∂E_total/∂w2=((a_o1-t1)*a_o1*(1-a_o1)*W5)+((a_o2-t2)*a_o2*(1-a_o2)*W7)*a_h1(1-a_h1)*i2</t>
  </si>
  <si>
    <t>∂E_total/∂w3=∂E_total/∂a_h2*∂a_h2/∂h2*∂h2/∂W3</t>
  </si>
  <si>
    <t>∂E_total/∂w3=((a_o1-t1)*a_o1*(1-a_o1)*W6)+((a_o2-t2)*a_o2*(1-a_o2)*W8)*a_h2(1-a_h2)*i1</t>
  </si>
  <si>
    <t>∂E_total/∂w4=((a_o1-t1)*a_o1*(1-a_o1)*W6)+((a_o2-t2)*a_o2*(1-a_o2)*W8)*a_h2(1-a_h2)*i2</t>
  </si>
  <si>
    <t xml:space="preserve">lr = 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</si>
  <si>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</si>
  <si>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</si>
  <si>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</si>
  <si>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</si>
  <si>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</si>
  <si>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</si>
  <si>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</si>
  <si>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</si>
  <si>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</si>
  <si>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</si>
  <si>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</si>
  <si>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</si>
  <si>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</si>
  <si>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</si>
  <si>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</si>
  <si>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</si>
  <si>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</si>
  <si>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</si>
  <si>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</si>
  <si>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</si>
  <si>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</si>
  <si>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</si>
  <si>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E_total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</si>
  <si>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</si>
  <si>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</si>
  <si>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</si>
  <si>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</si>
  <si>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</si>
  <si>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</si>
  <si>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</si>
  <si>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</si>
  <si>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E_total - 0.1</t>
  </si>
  <si>
    <t>E_total - 0.2</t>
  </si>
  <si>
    <t>E_total - 0.5</t>
  </si>
  <si>
    <t>E_total - 0.8</t>
  </si>
  <si>
    <t>E_total - 1.0</t>
  </si>
  <si>
    <t>E_total - 2.0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</si>
</sst>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  <font>
      <sz val="12.0"/>
      <color rgb="FF000000"/>
      <name val="Times"/>
    </font>
    <font>
      <sz val="12.0"/>
      <color rgb="FF202124"/>
      <name val="Arial"/>
    </font>
    <font>
      <sz val="11.0"/>
      <color theme="1"/>
      <name val="Inconsolata"/>
    </font>
    <font>
      <sz val="11.0"/>
      <color rgb="FF202124"/>
      <name val="Inconsolata"/>
    </font>
    <font>
      <color theme="1"/>
      <name val="Inconsolata"/>
    </font>
    <font>
      <b/>
      <sz val="14.0"/>
      <color theme="1"/>
      <name val="Inconsolata"/>
    </font>
    <font>
      <b/>
      <sz val="14.0"/>
      <color rgb="FF000000"/>
      <name val="Inconsolata"/>
    </font>
    <font>
      <b/>
      <sz val="11.0"/>
      <color rgb="FF000000"/>
      <name val="Inconsolata"/>
    </font>
    <font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Alignment="1" applyFill="1" applyFont="1">
      <alignment readingOrder="0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3" fontId="4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3" fontId="6" numFmtId="0" xfId="0" applyAlignment="1" applyFont="1">
      <alignment horizontal="left" readingOrder="0"/>
    </xf>
    <xf borderId="0" fillId="0" fontId="7" numFmtId="0" xfId="0" applyFont="1"/>
    <xf borderId="0" fillId="3" fontId="2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3" fontId="9" numFmtId="0" xfId="0" applyAlignment="1" applyFont="1">
      <alignment readingOrder="0"/>
    </xf>
    <xf borderId="0" fillId="3" fontId="10" numFmtId="0" xfId="0" applyAlignment="1" applyFont="1">
      <alignment readingOrder="0"/>
    </xf>
    <xf borderId="0" fillId="3" fontId="9" numFmtId="0" xfId="0" applyAlignment="1" applyFont="1">
      <alignment readingOrder="0"/>
    </xf>
    <xf borderId="0" fillId="4" fontId="11" numFmtId="0" xfId="0" applyAlignment="1" applyFill="1" applyFont="1">
      <alignment readingOrder="0"/>
    </xf>
    <xf borderId="0" fillId="2" fontId="11" numFmtId="0" xfId="0" applyAlignment="1" applyFont="1">
      <alignment readingOrder="0"/>
    </xf>
    <xf borderId="0" fillId="0" fontId="1" numFmtId="0" xfId="0" applyFont="1"/>
    <xf borderId="0" fillId="3" fontId="2" numFmtId="0" xfId="0" applyFont="1"/>
    <xf borderId="0" fillId="2" fontId="11" numFmtId="0" xfId="0" applyFont="1"/>
    <xf borderId="0" fillId="3" fontId="2" numFmtId="0" xfId="0" applyFont="1"/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chartsheet" Target="chartsheets/sheet6.xml"/><Relationship Id="rId9" Type="http://schemas.openxmlformats.org/officeDocument/2006/relationships/chartsheet" Target="chartsheets/sheet5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7" Type="http://schemas.openxmlformats.org/officeDocument/2006/relationships/chartsheet" Target="chartsheets/sheet3.xml"/><Relationship Id="rId8" Type="http://schemas.openxmlformats.org/officeDocument/2006/relationships/chartsheet" Target="chart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E_total - 0.1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'Sheet 1'!$C$432:$C$791</c:f>
              <c:numCache/>
            </c:numRef>
          </c:val>
          <c:smooth val="0"/>
        </c:ser>
        <c:axId val="612253744"/>
        <c:axId val="704665075"/>
      </c:lineChart>
      <c:catAx>
        <c:axId val="61225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4665075"/>
      </c:catAx>
      <c:valAx>
        <c:axId val="7046650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E_total - 0.1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22537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E_total - 0.2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'Sheet 1'!$D$432:$D$791</c:f>
              <c:numCache/>
            </c:numRef>
          </c:val>
          <c:smooth val="0"/>
        </c:ser>
        <c:axId val="3789648"/>
        <c:axId val="1390220401"/>
      </c:lineChart>
      <c:catAx>
        <c:axId val="378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0220401"/>
      </c:catAx>
      <c:valAx>
        <c:axId val="13902204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E_total - 0.2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896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E_total - 0.5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'Sheet 1'!$E$432:$E$791</c:f>
              <c:numCache/>
            </c:numRef>
          </c:val>
          <c:smooth val="0"/>
        </c:ser>
        <c:axId val="1479114492"/>
        <c:axId val="401745930"/>
      </c:lineChart>
      <c:catAx>
        <c:axId val="14791144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1745930"/>
      </c:catAx>
      <c:valAx>
        <c:axId val="4017459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E_total - 0.5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91144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E_total - 0.8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'Sheet 1'!$F$432:$F$791</c:f>
              <c:numCache/>
            </c:numRef>
          </c:val>
          <c:smooth val="0"/>
        </c:ser>
        <c:axId val="1732884880"/>
        <c:axId val="652333587"/>
      </c:lineChart>
      <c:catAx>
        <c:axId val="173288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2333587"/>
      </c:catAx>
      <c:valAx>
        <c:axId val="6523335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E_total - 0.8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28848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E_total - 1.0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'Sheet 1'!$G$432:$G$791</c:f>
              <c:numCache/>
            </c:numRef>
          </c:val>
          <c:smooth val="0"/>
        </c:ser>
        <c:axId val="1537149394"/>
        <c:axId val="206238948"/>
      </c:lineChart>
      <c:catAx>
        <c:axId val="1537149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238948"/>
      </c:catAx>
      <c:valAx>
        <c:axId val="2062389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E_total - 1.0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71493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E_total - 2.0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'Sheet 1'!$H$432:$H$791</c:f>
              <c:numCache/>
            </c:numRef>
          </c:val>
          <c:smooth val="0"/>
        </c:ser>
        <c:axId val="426286414"/>
        <c:axId val="83678222"/>
      </c:lineChart>
      <c:catAx>
        <c:axId val="4262864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678222"/>
      </c:catAx>
      <c:valAx>
        <c:axId val="836782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E_total - 2.0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62864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952500</xdr:colOff>
      <xdr:row>6</xdr:row>
      <xdr:rowOff>9525</xdr:rowOff>
    </xdr:from>
    <xdr:ext cx="7353300" cy="2724150"/>
    <xdr:grpSp>
      <xdr:nvGrpSpPr>
        <xdr:cNvPr id="2" name="Shape 2" title="Drawing"/>
        <xdr:cNvGrpSpPr/>
      </xdr:nvGrpSpPr>
      <xdr:grpSpPr>
        <a:xfrm>
          <a:off x="207500" y="759227"/>
          <a:ext cx="7330736" cy="2970176"/>
          <a:chOff x="207500" y="759227"/>
          <a:chExt cx="7330736" cy="2970176"/>
        </a:xfrm>
      </xdr:grpSpPr>
      <xdr:sp>
        <xdr:nvSpPr>
          <xdr:cNvPr id="3" name="Shape 3"/>
          <xdr:cNvSpPr/>
        </xdr:nvSpPr>
        <xdr:spPr>
          <a:xfrm>
            <a:off x="207500" y="2452903"/>
            <a:ext cx="736800" cy="9078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334353" y="2757383"/>
            <a:ext cx="3813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i2</a:t>
            </a:r>
            <a:endParaRPr sz="1000">
              <a:solidFill>
                <a:srgbClr val="FFFFFF"/>
              </a:solidFill>
            </a:endParaRPr>
          </a:p>
        </xdr:txBody>
      </xdr:sp>
      <xdr:sp>
        <xdr:nvSpPr>
          <xdr:cNvPr id="5" name="Shape 5"/>
          <xdr:cNvSpPr/>
        </xdr:nvSpPr>
        <xdr:spPr>
          <a:xfrm>
            <a:off x="209179" y="1127327"/>
            <a:ext cx="736800" cy="9078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" name="Shape 6"/>
          <xdr:cNvSpPr txBox="1"/>
        </xdr:nvSpPr>
        <xdr:spPr>
          <a:xfrm>
            <a:off x="379440" y="1431796"/>
            <a:ext cx="3378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I</a:t>
            </a:r>
            <a:r>
              <a:rPr lang="en-US" sz="1000">
                <a:solidFill>
                  <a:srgbClr val="FFFFFF"/>
                </a:solidFill>
              </a:rPr>
              <a:t>1</a:t>
            </a:r>
            <a:endParaRPr sz="1000">
              <a:solidFill>
                <a:srgbClr val="FFFFFF"/>
              </a:solidFill>
            </a:endParaRPr>
          </a:p>
        </xdr:txBody>
      </xdr:sp>
      <xdr:sp>
        <xdr:nvSpPr>
          <xdr:cNvPr id="7" name="Shape 7"/>
          <xdr:cNvSpPr/>
        </xdr:nvSpPr>
        <xdr:spPr>
          <a:xfrm>
            <a:off x="1804584" y="2452903"/>
            <a:ext cx="736800" cy="907800"/>
          </a:xfrm>
          <a:prstGeom prst="ellipse">
            <a:avLst/>
          </a:prstGeom>
          <a:solidFill>
            <a:srgbClr val="B6D7A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8" name="Shape 8"/>
          <xdr:cNvSpPr txBox="1"/>
        </xdr:nvSpPr>
        <xdr:spPr>
          <a:xfrm>
            <a:off x="1894126" y="2757383"/>
            <a:ext cx="4806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h</a:t>
            </a:r>
            <a:r>
              <a:rPr lang="en-US" sz="1000">
                <a:solidFill>
                  <a:srgbClr val="FFFFFF"/>
                </a:solidFill>
              </a:rPr>
              <a:t>2</a:t>
            </a:r>
            <a:endParaRPr sz="1000">
              <a:solidFill>
                <a:srgbClr val="FFFFFF"/>
              </a:solidFill>
            </a:endParaRPr>
          </a:p>
        </xdr:txBody>
      </xdr:sp>
      <xdr:sp>
        <xdr:nvSpPr>
          <xdr:cNvPr id="9" name="Shape 9"/>
          <xdr:cNvSpPr/>
        </xdr:nvSpPr>
        <xdr:spPr>
          <a:xfrm>
            <a:off x="1806263" y="1127327"/>
            <a:ext cx="736800" cy="907800"/>
          </a:xfrm>
          <a:prstGeom prst="ellipse">
            <a:avLst/>
          </a:prstGeom>
          <a:solidFill>
            <a:srgbClr val="B6D7A8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0" name="Shape 10"/>
          <xdr:cNvSpPr txBox="1"/>
        </xdr:nvSpPr>
        <xdr:spPr>
          <a:xfrm>
            <a:off x="1857404" y="1431796"/>
            <a:ext cx="519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h1</a:t>
            </a:r>
            <a:endParaRPr sz="1000">
              <a:solidFill>
                <a:srgbClr val="FFFFFF"/>
              </a:solidFill>
            </a:endParaRPr>
          </a:p>
        </xdr:txBody>
      </xdr:sp>
      <xdr:sp>
        <xdr:nvSpPr>
          <xdr:cNvPr id="11" name="Shape 11"/>
          <xdr:cNvSpPr/>
        </xdr:nvSpPr>
        <xdr:spPr>
          <a:xfrm>
            <a:off x="2540734" y="2452966"/>
            <a:ext cx="736800" cy="907800"/>
          </a:xfrm>
          <a:prstGeom prst="ellipse">
            <a:avLst/>
          </a:prstGeom>
          <a:solidFill>
            <a:srgbClr val="93C47D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2" name="Shape 12"/>
          <xdr:cNvSpPr txBox="1"/>
        </xdr:nvSpPr>
        <xdr:spPr>
          <a:xfrm>
            <a:off x="2649760" y="2757440"/>
            <a:ext cx="519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a_h2</a:t>
            </a:r>
            <a:endParaRPr sz="1000">
              <a:solidFill>
                <a:srgbClr val="FFFFFF"/>
              </a:solidFill>
            </a:endParaRPr>
          </a:p>
        </xdr:txBody>
      </xdr:sp>
      <xdr:sp>
        <xdr:nvSpPr>
          <xdr:cNvPr id="13" name="Shape 13"/>
          <xdr:cNvSpPr/>
        </xdr:nvSpPr>
        <xdr:spPr>
          <a:xfrm>
            <a:off x="2542413" y="1127390"/>
            <a:ext cx="736800" cy="907800"/>
          </a:xfrm>
          <a:prstGeom prst="ellipse">
            <a:avLst/>
          </a:prstGeom>
          <a:solidFill>
            <a:srgbClr val="93C47D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4" name="Shape 14"/>
          <xdr:cNvSpPr txBox="1"/>
        </xdr:nvSpPr>
        <xdr:spPr>
          <a:xfrm>
            <a:off x="2632245" y="1431859"/>
            <a:ext cx="519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a_h1</a:t>
            </a:r>
            <a:endParaRPr sz="1000">
              <a:solidFill>
                <a:srgbClr val="FFFFFF"/>
              </a:solidFill>
            </a:endParaRPr>
          </a:p>
        </xdr:txBody>
      </xdr:sp>
      <xdr:sp>
        <xdr:nvSpPr>
          <xdr:cNvPr id="15" name="Shape 15"/>
          <xdr:cNvSpPr/>
        </xdr:nvSpPr>
        <xdr:spPr>
          <a:xfrm>
            <a:off x="4291156" y="2452903"/>
            <a:ext cx="736800" cy="9078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6" name="Shape 16"/>
          <xdr:cNvSpPr txBox="1"/>
        </xdr:nvSpPr>
        <xdr:spPr>
          <a:xfrm>
            <a:off x="4380705" y="2757383"/>
            <a:ext cx="4806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o2</a:t>
            </a:r>
            <a:endParaRPr sz="1000">
              <a:solidFill>
                <a:srgbClr val="FFFFFF"/>
              </a:solidFill>
            </a:endParaRPr>
          </a:p>
        </xdr:txBody>
      </xdr:sp>
      <xdr:sp>
        <xdr:nvSpPr>
          <xdr:cNvPr id="17" name="Shape 17"/>
          <xdr:cNvSpPr/>
        </xdr:nvSpPr>
        <xdr:spPr>
          <a:xfrm>
            <a:off x="4292835" y="1127327"/>
            <a:ext cx="736800" cy="9078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8" name="Shape 18"/>
          <xdr:cNvSpPr txBox="1"/>
        </xdr:nvSpPr>
        <xdr:spPr>
          <a:xfrm>
            <a:off x="4382370" y="1431796"/>
            <a:ext cx="4806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o1</a:t>
            </a:r>
            <a:endParaRPr sz="1000">
              <a:solidFill>
                <a:srgbClr val="FFFFFF"/>
              </a:solidFill>
            </a:endParaRPr>
          </a:p>
        </xdr:txBody>
      </xdr:sp>
      <xdr:sp>
        <xdr:nvSpPr>
          <xdr:cNvPr id="19" name="Shape 19"/>
          <xdr:cNvSpPr/>
        </xdr:nvSpPr>
        <xdr:spPr>
          <a:xfrm>
            <a:off x="5027958" y="2452841"/>
            <a:ext cx="736800" cy="907800"/>
          </a:xfrm>
          <a:prstGeom prst="ellipse">
            <a:avLst/>
          </a:prstGeom>
          <a:solidFill>
            <a:srgbClr val="6FA8DC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0" name="Shape 20"/>
          <xdr:cNvSpPr txBox="1"/>
        </xdr:nvSpPr>
        <xdr:spPr>
          <a:xfrm>
            <a:off x="5117504" y="2757320"/>
            <a:ext cx="519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</a:t>
            </a:r>
            <a:r>
              <a:rPr lang="en-US" sz="1000">
                <a:solidFill>
                  <a:srgbClr val="FFFFFF"/>
                </a:solidFill>
              </a:rPr>
              <a:t>o2</a:t>
            </a:r>
            <a:endParaRPr sz="1000">
              <a:solidFill>
                <a:srgbClr val="FFFFFF"/>
              </a:solidFill>
            </a:endParaRPr>
          </a:p>
        </xdr:txBody>
      </xdr:sp>
      <xdr:sp>
        <xdr:nvSpPr>
          <xdr:cNvPr id="21" name="Shape 21"/>
          <xdr:cNvSpPr/>
        </xdr:nvSpPr>
        <xdr:spPr>
          <a:xfrm>
            <a:off x="5029636" y="1127265"/>
            <a:ext cx="736800" cy="907800"/>
          </a:xfrm>
          <a:prstGeom prst="ellipse">
            <a:avLst/>
          </a:prstGeom>
          <a:solidFill>
            <a:srgbClr val="6FA8DC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2" name="Shape 22"/>
          <xdr:cNvSpPr txBox="1"/>
        </xdr:nvSpPr>
        <xdr:spPr>
          <a:xfrm>
            <a:off x="5119172" y="1431734"/>
            <a:ext cx="5190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a_o</a:t>
            </a:r>
            <a:r>
              <a:rPr lang="en-US" sz="1000">
                <a:solidFill>
                  <a:srgbClr val="FFFFFF"/>
                </a:solidFill>
              </a:rPr>
              <a:t>1</a:t>
            </a:r>
            <a:endParaRPr sz="1000">
              <a:solidFill>
                <a:srgbClr val="FFFFFF"/>
              </a:solidFill>
            </a:endParaRPr>
          </a:p>
        </xdr:txBody>
      </xdr:sp>
      <xdr:sp>
        <xdr:nvSpPr>
          <xdr:cNvPr id="23" name="Shape 23"/>
          <xdr:cNvSpPr/>
        </xdr:nvSpPr>
        <xdr:spPr>
          <a:xfrm>
            <a:off x="6573436" y="1597264"/>
            <a:ext cx="964800" cy="1270500"/>
          </a:xfrm>
          <a:prstGeom prst="ellipse">
            <a:avLst/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4" name="Shape 24"/>
          <xdr:cNvSpPr txBox="1"/>
        </xdr:nvSpPr>
        <xdr:spPr>
          <a:xfrm>
            <a:off x="6690671" y="2023358"/>
            <a:ext cx="6795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E_total</a:t>
            </a:r>
            <a:endParaRPr sz="1000">
              <a:solidFill>
                <a:srgbClr val="FFFFFF"/>
              </a:solidFill>
            </a:endParaRPr>
          </a:p>
        </xdr:txBody>
      </xdr:sp>
      <xdr:cxnSp>
        <xdr:nvCxnSpPr>
          <xdr:cNvPr id="25" name="Shape 25"/>
          <xdr:cNvCxnSpPr>
            <a:stCxn id="5" idx="6"/>
            <a:endCxn id="7" idx="2"/>
          </xdr:cNvCxnSpPr>
        </xdr:nvCxnSpPr>
        <xdr:spPr>
          <a:xfrm>
            <a:off x="945979" y="1581227"/>
            <a:ext cx="858600" cy="1325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6" name="Shape 26"/>
          <xdr:cNvCxnSpPr>
            <a:stCxn id="5" idx="6"/>
            <a:endCxn id="9" idx="2"/>
          </xdr:cNvCxnSpPr>
        </xdr:nvCxnSpPr>
        <xdr:spPr>
          <a:xfrm>
            <a:off x="945979" y="1581227"/>
            <a:ext cx="8604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7" name="Shape 27"/>
          <xdr:cNvCxnSpPr>
            <a:stCxn id="3" idx="6"/>
            <a:endCxn id="9" idx="2"/>
          </xdr:cNvCxnSpPr>
        </xdr:nvCxnSpPr>
        <xdr:spPr>
          <a:xfrm flipH="1" rot="10800000">
            <a:off x="944300" y="1581103"/>
            <a:ext cx="861900" cy="1325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8" name="Shape 28"/>
          <xdr:cNvCxnSpPr>
            <a:stCxn id="3" idx="6"/>
            <a:endCxn id="7" idx="2"/>
          </xdr:cNvCxnSpPr>
        </xdr:nvCxnSpPr>
        <xdr:spPr>
          <a:xfrm>
            <a:off x="944300" y="2906803"/>
            <a:ext cx="8604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9" name="Shape 29"/>
          <xdr:cNvCxnSpPr>
            <a:stCxn id="13" idx="6"/>
            <a:endCxn id="17" idx="2"/>
          </xdr:cNvCxnSpPr>
        </xdr:nvCxnSpPr>
        <xdr:spPr>
          <a:xfrm>
            <a:off x="3279213" y="1581290"/>
            <a:ext cx="10137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30" name="Shape 30"/>
          <xdr:cNvCxnSpPr>
            <a:stCxn id="13" idx="6"/>
            <a:endCxn id="15" idx="2"/>
          </xdr:cNvCxnSpPr>
        </xdr:nvCxnSpPr>
        <xdr:spPr>
          <a:xfrm>
            <a:off x="3279213" y="1581290"/>
            <a:ext cx="1011900" cy="1325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31" name="Shape 31"/>
          <xdr:cNvCxnSpPr>
            <a:stCxn id="11" idx="6"/>
            <a:endCxn id="17" idx="2"/>
          </xdr:cNvCxnSpPr>
        </xdr:nvCxnSpPr>
        <xdr:spPr>
          <a:xfrm flipH="1" rot="10800000">
            <a:off x="3277534" y="1581166"/>
            <a:ext cx="1015200" cy="1325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32" name="Shape 32"/>
          <xdr:cNvCxnSpPr>
            <a:stCxn id="11" idx="6"/>
            <a:endCxn id="15" idx="2"/>
          </xdr:cNvCxnSpPr>
        </xdr:nvCxnSpPr>
        <xdr:spPr>
          <a:xfrm>
            <a:off x="3277534" y="2906866"/>
            <a:ext cx="10137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33" name="Shape 33"/>
          <xdr:cNvCxnSpPr>
            <a:stCxn id="21" idx="6"/>
            <a:endCxn id="23" idx="2"/>
          </xdr:cNvCxnSpPr>
        </xdr:nvCxnSpPr>
        <xdr:spPr>
          <a:xfrm>
            <a:off x="5766436" y="1581165"/>
            <a:ext cx="807000" cy="651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34" name="Shape 34"/>
          <xdr:cNvCxnSpPr>
            <a:stCxn id="19" idx="6"/>
            <a:endCxn id="23" idx="2"/>
          </xdr:cNvCxnSpPr>
        </xdr:nvCxnSpPr>
        <xdr:spPr>
          <a:xfrm flipH="1" rot="10800000">
            <a:off x="5764758" y="2232641"/>
            <a:ext cx="808800" cy="674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35" name="Shape 35"/>
          <xdr:cNvCxnSpPr>
            <a:stCxn id="9" idx="0"/>
            <a:endCxn id="13" idx="0"/>
          </xdr:cNvCxnSpPr>
        </xdr:nvCxnSpPr>
        <xdr:spPr>
          <a:xfrm flipH="1" rot="-5400000">
            <a:off x="2542463" y="759527"/>
            <a:ext cx="600" cy="7362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6" name="Shape 36"/>
          <xdr:cNvCxnSpPr>
            <a:stCxn id="7" idx="4"/>
            <a:endCxn id="11" idx="4"/>
          </xdr:cNvCxnSpPr>
        </xdr:nvCxnSpPr>
        <xdr:spPr>
          <a:xfrm flipH="1" rot="-5400000">
            <a:off x="2540784" y="2992903"/>
            <a:ext cx="600" cy="736200"/>
          </a:xfrm>
          <a:prstGeom prst="curvedConnector3">
            <a:avLst>
              <a:gd fmla="val 39697917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7" name="Shape 37"/>
          <xdr:cNvCxnSpPr>
            <a:stCxn id="17" idx="0"/>
            <a:endCxn id="21" idx="0"/>
          </xdr:cNvCxnSpPr>
        </xdr:nvCxnSpPr>
        <xdr:spPr>
          <a:xfrm flipH="1" rot="-5400000">
            <a:off x="5029335" y="759227"/>
            <a:ext cx="600" cy="736800"/>
          </a:xfrm>
          <a:prstGeom prst="curvedConnector3">
            <a:avLst>
              <a:gd fmla="val -39697917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38" name="Shape 38"/>
          <xdr:cNvCxnSpPr>
            <a:stCxn id="15" idx="4"/>
            <a:endCxn id="19" idx="4"/>
          </xdr:cNvCxnSpPr>
        </xdr:nvCxnSpPr>
        <xdr:spPr>
          <a:xfrm flipH="1" rot="-5400000">
            <a:off x="5027656" y="2992603"/>
            <a:ext cx="600" cy="736800"/>
          </a:xfrm>
          <a:prstGeom prst="curvedConnector3">
            <a:avLst>
              <a:gd fmla="val 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sp>
        <xdr:nvSpPr>
          <xdr:cNvPr id="39" name="Shape 39"/>
          <xdr:cNvSpPr txBox="1"/>
        </xdr:nvSpPr>
        <xdr:spPr>
          <a:xfrm>
            <a:off x="1155625" y="1404300"/>
            <a:ext cx="441000" cy="354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W1</a:t>
            </a:r>
            <a:endParaRPr sz="1100"/>
          </a:p>
        </xdr:txBody>
      </xdr:sp>
      <xdr:sp>
        <xdr:nvSpPr>
          <xdr:cNvPr id="40" name="Shape 40"/>
          <xdr:cNvSpPr txBox="1"/>
        </xdr:nvSpPr>
        <xdr:spPr>
          <a:xfrm>
            <a:off x="945975" y="2392625"/>
            <a:ext cx="441000" cy="354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W2</a:t>
            </a:r>
            <a:endParaRPr sz="1100"/>
          </a:p>
        </xdr:txBody>
      </xdr:sp>
      <xdr:sp>
        <xdr:nvSpPr>
          <xdr:cNvPr id="41" name="Shape 41"/>
          <xdr:cNvSpPr txBox="1"/>
        </xdr:nvSpPr>
        <xdr:spPr>
          <a:xfrm>
            <a:off x="1084388" y="2749675"/>
            <a:ext cx="441000" cy="354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W4</a:t>
            </a:r>
            <a:endParaRPr sz="1100"/>
          </a:p>
        </xdr:txBody>
      </xdr:sp>
      <xdr:sp>
        <xdr:nvSpPr>
          <xdr:cNvPr id="42" name="Shape 42"/>
          <xdr:cNvSpPr txBox="1"/>
        </xdr:nvSpPr>
        <xdr:spPr>
          <a:xfrm>
            <a:off x="1084400" y="1878463"/>
            <a:ext cx="441000" cy="354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W3</a:t>
            </a:r>
            <a:endParaRPr sz="1100"/>
          </a:p>
        </xdr:txBody>
      </xdr:sp>
      <xdr:sp>
        <xdr:nvSpPr>
          <xdr:cNvPr id="43" name="Shape 43"/>
          <xdr:cNvSpPr txBox="1"/>
        </xdr:nvSpPr>
        <xdr:spPr>
          <a:xfrm>
            <a:off x="3565525" y="1404175"/>
            <a:ext cx="441000" cy="354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W5</a:t>
            </a:r>
            <a:endParaRPr sz="1100"/>
          </a:p>
        </xdr:txBody>
      </xdr:sp>
      <xdr:sp>
        <xdr:nvSpPr>
          <xdr:cNvPr id="44" name="Shape 44"/>
          <xdr:cNvSpPr txBox="1"/>
        </xdr:nvSpPr>
        <xdr:spPr>
          <a:xfrm>
            <a:off x="3355363" y="2362050"/>
            <a:ext cx="441000" cy="354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W6</a:t>
            </a:r>
            <a:endParaRPr sz="1100"/>
          </a:p>
        </xdr:txBody>
      </xdr:sp>
      <xdr:sp>
        <xdr:nvSpPr>
          <xdr:cNvPr id="45" name="Shape 45"/>
          <xdr:cNvSpPr txBox="1"/>
        </xdr:nvSpPr>
        <xdr:spPr>
          <a:xfrm>
            <a:off x="3403375" y="1883100"/>
            <a:ext cx="441000" cy="354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W7</a:t>
            </a:r>
            <a:endParaRPr sz="1100"/>
          </a:p>
        </xdr:txBody>
      </xdr:sp>
      <xdr:sp>
        <xdr:nvSpPr>
          <xdr:cNvPr id="46" name="Shape 46"/>
          <xdr:cNvSpPr txBox="1"/>
        </xdr:nvSpPr>
        <xdr:spPr>
          <a:xfrm>
            <a:off x="3563838" y="2729875"/>
            <a:ext cx="441000" cy="354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W8</a:t>
            </a:r>
            <a:endParaRPr sz="1100"/>
          </a:p>
        </xdr:txBody>
      </xdr:sp>
      <xdr:sp>
        <xdr:nvSpPr>
          <xdr:cNvPr id="47" name="Shape 47"/>
          <xdr:cNvSpPr txBox="1"/>
        </xdr:nvSpPr>
        <xdr:spPr>
          <a:xfrm>
            <a:off x="5885300" y="1669350"/>
            <a:ext cx="441000" cy="354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E1</a:t>
            </a:r>
            <a:endParaRPr sz="1100"/>
          </a:p>
        </xdr:txBody>
      </xdr:sp>
      <xdr:sp>
        <xdr:nvSpPr>
          <xdr:cNvPr id="48" name="Shape 48"/>
          <xdr:cNvSpPr txBox="1"/>
        </xdr:nvSpPr>
        <xdr:spPr>
          <a:xfrm>
            <a:off x="5884463" y="2452975"/>
            <a:ext cx="441000" cy="354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E2</a:t>
            </a:r>
            <a:endParaRPr sz="1100"/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2" max="12" width="16.71"/>
    <col customWidth="1" min="26" max="31" width="15.14"/>
  </cols>
  <sheetData>
    <row r="1">
      <c r="W1" s="1"/>
    </row>
    <row r="2">
      <c r="G2" s="2" t="s">
        <v>0</v>
      </c>
      <c r="J2" s="3"/>
      <c r="W2" s="1"/>
    </row>
    <row r="3">
      <c r="G3" s="2" t="s">
        <v>1</v>
      </c>
      <c r="K3" s="4" t="s">
        <v>2</v>
      </c>
      <c r="M3" s="4" t="s">
        <v>3</v>
      </c>
      <c r="W3" s="1"/>
    </row>
    <row r="4">
      <c r="G4" s="5" t="s">
        <v>4</v>
      </c>
      <c r="W4" s="1"/>
    </row>
    <row r="5">
      <c r="K5" s="6" t="s">
        <v>5</v>
      </c>
      <c r="L5" s="7"/>
      <c r="M5" s="8" t="s">
        <v>6</v>
      </c>
      <c r="N5" s="7"/>
      <c r="O5" s="7"/>
      <c r="P5" s="9"/>
      <c r="Q5" s="9"/>
      <c r="W5" s="1"/>
    </row>
    <row r="6">
      <c r="K6" s="6" t="s">
        <v>7</v>
      </c>
      <c r="L6" s="7"/>
      <c r="M6" s="6" t="s">
        <v>8</v>
      </c>
      <c r="N6" s="7"/>
      <c r="O6" s="7"/>
      <c r="P6" s="9"/>
      <c r="Q6" s="9"/>
      <c r="W6" s="1"/>
    </row>
    <row r="7">
      <c r="K7" s="6" t="s">
        <v>9</v>
      </c>
      <c r="L7" s="7"/>
      <c r="M7" s="10" t="s">
        <v>10</v>
      </c>
      <c r="N7" s="7"/>
      <c r="O7" s="7"/>
      <c r="P7" s="9"/>
      <c r="Q7" s="9"/>
      <c r="W7" s="1"/>
    </row>
    <row r="8">
      <c r="K8" s="10" t="s">
        <v>11</v>
      </c>
      <c r="L8" s="7"/>
      <c r="M8" s="6" t="s">
        <v>12</v>
      </c>
      <c r="N8" s="7"/>
      <c r="O8" s="7"/>
      <c r="P8" s="9"/>
      <c r="Q8" s="9"/>
      <c r="W8" s="1"/>
    </row>
    <row r="9">
      <c r="K9" s="6" t="s">
        <v>13</v>
      </c>
      <c r="L9" s="7"/>
      <c r="M9" s="6" t="s">
        <v>14</v>
      </c>
      <c r="N9" s="7"/>
      <c r="O9" s="7"/>
      <c r="P9" s="9"/>
      <c r="Q9" s="9"/>
      <c r="W9" s="1"/>
    </row>
    <row r="10">
      <c r="K10" s="6" t="s">
        <v>15</v>
      </c>
      <c r="L10" s="7"/>
      <c r="M10" s="7"/>
      <c r="N10" s="7"/>
      <c r="O10" s="7"/>
      <c r="P10" s="9"/>
      <c r="Q10" s="9"/>
      <c r="W10" s="1"/>
    </row>
    <row r="11">
      <c r="K11" s="6" t="s">
        <v>16</v>
      </c>
      <c r="L11" s="7"/>
      <c r="M11" s="11" t="s">
        <v>17</v>
      </c>
      <c r="N11" s="7"/>
      <c r="O11" s="7"/>
      <c r="P11" s="9"/>
      <c r="Q11" s="9"/>
      <c r="W11" s="1"/>
    </row>
    <row r="12">
      <c r="K12" s="6" t="s">
        <v>18</v>
      </c>
      <c r="L12" s="7"/>
      <c r="M12" s="11" t="s">
        <v>19</v>
      </c>
      <c r="N12" s="7"/>
      <c r="O12" s="7"/>
      <c r="P12" s="9"/>
      <c r="Q12" s="9"/>
      <c r="W12" s="1"/>
    </row>
    <row r="13">
      <c r="K13" s="12"/>
      <c r="L13" s="7"/>
      <c r="M13" s="13" t="s">
        <v>20</v>
      </c>
      <c r="N13" s="7"/>
      <c r="O13" s="7"/>
      <c r="P13" s="9"/>
      <c r="Q13" s="9"/>
      <c r="W13" s="1"/>
    </row>
    <row r="14">
      <c r="K14" s="7"/>
      <c r="L14" s="7"/>
      <c r="M14" s="13" t="s">
        <v>21</v>
      </c>
      <c r="N14" s="7"/>
      <c r="O14" s="7"/>
      <c r="P14" s="9"/>
      <c r="Q14" s="9"/>
      <c r="W14" s="1"/>
    </row>
    <row r="15">
      <c r="K15" s="10" t="s">
        <v>22</v>
      </c>
      <c r="L15" s="7"/>
      <c r="M15" s="7"/>
      <c r="N15" s="7"/>
      <c r="O15" s="7"/>
      <c r="P15" s="9"/>
      <c r="Q15" s="9"/>
      <c r="W15" s="1"/>
    </row>
    <row r="16">
      <c r="K16" s="6" t="s">
        <v>23</v>
      </c>
      <c r="L16" s="7"/>
      <c r="M16" s="7"/>
      <c r="N16" s="7"/>
      <c r="O16" s="7"/>
      <c r="P16" s="9"/>
      <c r="Q16" s="9"/>
      <c r="W16" s="1"/>
    </row>
    <row r="17">
      <c r="K17" s="6" t="s">
        <v>24</v>
      </c>
      <c r="L17" s="7"/>
      <c r="M17" s="8"/>
      <c r="N17" s="7"/>
      <c r="O17" s="7"/>
      <c r="P17" s="9"/>
      <c r="Q17" s="9"/>
      <c r="W17" s="1"/>
    </row>
    <row r="18">
      <c r="K18" s="9"/>
      <c r="L18" s="9"/>
      <c r="M18" s="6"/>
      <c r="N18" s="9"/>
      <c r="O18" s="9"/>
      <c r="P18" s="9"/>
      <c r="Q18" s="9"/>
      <c r="W18" s="1"/>
    </row>
    <row r="19">
      <c r="K19" s="9"/>
      <c r="L19" s="9"/>
      <c r="M19" s="10"/>
      <c r="N19" s="9"/>
      <c r="O19" s="9"/>
      <c r="P19" s="9"/>
      <c r="Q19" s="9"/>
      <c r="W19" s="1"/>
    </row>
    <row r="20">
      <c r="K20" s="9"/>
      <c r="L20" s="9"/>
      <c r="M20" s="6" t="s">
        <v>25</v>
      </c>
      <c r="N20" s="9"/>
      <c r="O20" s="9"/>
      <c r="P20" s="9"/>
      <c r="Q20" s="9"/>
      <c r="W20" s="1"/>
    </row>
    <row r="21">
      <c r="C21" s="14"/>
      <c r="K21" s="9"/>
      <c r="L21" s="9"/>
      <c r="M21" s="10"/>
      <c r="N21" s="9"/>
      <c r="O21" s="9"/>
      <c r="P21" s="9"/>
      <c r="Q21" s="9"/>
      <c r="W21" s="1"/>
    </row>
    <row r="22">
      <c r="C22" s="2" t="s">
        <v>26</v>
      </c>
      <c r="K22" s="9"/>
      <c r="L22" s="9"/>
      <c r="M22" s="10"/>
      <c r="N22" s="9"/>
      <c r="O22" s="9"/>
      <c r="P22" s="9"/>
      <c r="Q22" s="9"/>
      <c r="W22" s="1"/>
    </row>
    <row r="23">
      <c r="C23" s="2" t="s">
        <v>27</v>
      </c>
      <c r="K23" s="9"/>
      <c r="L23" s="9"/>
      <c r="M23" s="10"/>
      <c r="N23" s="9"/>
      <c r="O23" s="9"/>
      <c r="P23" s="9"/>
      <c r="Q23" s="9"/>
      <c r="W23" s="1"/>
    </row>
    <row r="24">
      <c r="C24" s="2"/>
      <c r="K24" s="9"/>
      <c r="L24" s="9"/>
      <c r="M24" s="10"/>
      <c r="N24" s="9"/>
      <c r="O24" s="9"/>
      <c r="P24" s="9"/>
      <c r="Q24" s="9"/>
      <c r="W24" s="1"/>
    </row>
    <row r="25">
      <c r="C25" s="2" t="s">
        <v>28</v>
      </c>
      <c r="W25" s="1"/>
    </row>
    <row r="26">
      <c r="C26" s="2" t="s">
        <v>29</v>
      </c>
      <c r="W26" s="1"/>
    </row>
    <row r="27">
      <c r="W27" s="1"/>
    </row>
    <row r="28">
      <c r="C28" s="2" t="s">
        <v>30</v>
      </c>
      <c r="W28" s="1"/>
    </row>
    <row r="29">
      <c r="C29" s="15" t="s">
        <v>31</v>
      </c>
      <c r="W29" s="1"/>
    </row>
    <row r="30">
      <c r="C30" s="15" t="s">
        <v>32</v>
      </c>
      <c r="W30" s="1"/>
    </row>
    <row r="31">
      <c r="C31" s="14"/>
      <c r="W31" s="1"/>
    </row>
    <row r="32">
      <c r="C32" s="2" t="s">
        <v>33</v>
      </c>
      <c r="W32" s="1"/>
    </row>
    <row r="33">
      <c r="C33" s="15" t="s">
        <v>34</v>
      </c>
      <c r="W33" s="1"/>
    </row>
    <row r="34">
      <c r="C34" s="15" t="s">
        <v>35</v>
      </c>
      <c r="W34" s="1"/>
    </row>
    <row r="35">
      <c r="W35" s="1"/>
    </row>
    <row r="36">
      <c r="W36" s="1"/>
    </row>
    <row r="37">
      <c r="W37" s="1"/>
    </row>
    <row r="38">
      <c r="W38" s="1"/>
    </row>
    <row r="39">
      <c r="D39" s="4" t="s">
        <v>36</v>
      </c>
      <c r="E39" s="4">
        <v>2.0</v>
      </c>
      <c r="W39" s="1"/>
    </row>
    <row r="40">
      <c r="A40" s="16" t="s">
        <v>37</v>
      </c>
      <c r="B40" s="16" t="s">
        <v>38</v>
      </c>
      <c r="C40" s="16" t="s">
        <v>39</v>
      </c>
      <c r="D40" s="16" t="s">
        <v>40</v>
      </c>
      <c r="E40" s="16" t="s">
        <v>41</v>
      </c>
      <c r="F40" s="16" t="s">
        <v>42</v>
      </c>
      <c r="G40" s="16" t="s">
        <v>43</v>
      </c>
      <c r="H40" s="16" t="s">
        <v>44</v>
      </c>
      <c r="I40" s="16" t="s">
        <v>45</v>
      </c>
      <c r="J40" s="16" t="s">
        <v>46</v>
      </c>
      <c r="K40" s="16" t="s">
        <v>47</v>
      </c>
      <c r="L40" s="16" t="s">
        <v>48</v>
      </c>
      <c r="M40" s="16" t="s">
        <v>49</v>
      </c>
      <c r="N40" s="16" t="s">
        <v>50</v>
      </c>
      <c r="O40" s="16" t="s">
        <v>51</v>
      </c>
      <c r="P40" s="16" t="s">
        <v>52</v>
      </c>
      <c r="Q40" s="16" t="s">
        <v>53</v>
      </c>
      <c r="R40" s="16" t="s">
        <v>54</v>
      </c>
      <c r="S40" s="16" t="s">
        <v>55</v>
      </c>
      <c r="T40" s="16" t="s">
        <v>56</v>
      </c>
      <c r="U40" s="16" t="s">
        <v>57</v>
      </c>
      <c r="V40" s="16" t="s">
        <v>58</v>
      </c>
      <c r="W40" s="17" t="s">
        <v>59</v>
      </c>
      <c r="X40" s="16" t="s">
        <v>60</v>
      </c>
      <c r="Y40" s="16" t="s">
        <v>61</v>
      </c>
      <c r="Z40" s="16" t="s">
        <v>62</v>
      </c>
      <c r="AA40" s="16" t="s">
        <v>63</v>
      </c>
      <c r="AB40" s="16" t="s">
        <v>64</v>
      </c>
      <c r="AC40" s="16" t="s">
        <v>65</v>
      </c>
      <c r="AD40" s="16" t="s">
        <v>66</v>
      </c>
      <c r="AE40" s="16" t="s">
        <v>67</v>
      </c>
    </row>
    <row r="41">
      <c r="A41" s="4">
        <v>0.01</v>
      </c>
      <c r="B41" s="4">
        <v>0.99</v>
      </c>
      <c r="C41" s="4">
        <v>0.05</v>
      </c>
      <c r="D41" s="4">
        <v>0.1</v>
      </c>
      <c r="E41" s="4">
        <v>0.15</v>
      </c>
      <c r="F41" s="4">
        <v>0.2</v>
      </c>
      <c r="G41" s="4">
        <v>0.25</v>
      </c>
      <c r="H41" s="4">
        <v>0.3</v>
      </c>
      <c r="I41" s="18">
        <f t="shared" ref="I41:I400" si="1">(E41*C41) + (F41*D41)</f>
        <v>0.0275</v>
      </c>
      <c r="J41" s="18">
        <f t="shared" ref="J41:J400" si="2">(1 / (1 + exp(-I41)))</f>
        <v>0.5068745668</v>
      </c>
      <c r="K41" s="18">
        <f t="shared" ref="K41:K400" si="3">(G41*C41) + (H41*D41)</f>
        <v>0.0425</v>
      </c>
      <c r="L41" s="18">
        <f t="shared" ref="L41:L400" si="4">(1 / (1 + exp(-K41)))</f>
        <v>0.510623401</v>
      </c>
      <c r="M41" s="4">
        <v>0.4</v>
      </c>
      <c r="N41" s="4">
        <v>0.45</v>
      </c>
      <c r="O41" s="4">
        <v>0.5</v>
      </c>
      <c r="P41" s="4">
        <v>0.55</v>
      </c>
      <c r="Q41" s="18">
        <f t="shared" ref="Q41:Q400" si="5">(M41*J41) + (N41*L41)</f>
        <v>0.4325303572</v>
      </c>
      <c r="R41" s="18">
        <f t="shared" ref="R41:R400" si="6">1 / (1 + exp(-Q41))</f>
        <v>0.6064777322</v>
      </c>
      <c r="S41" s="19">
        <f t="shared" ref="S41:S400" si="7">(O41*J41) + (P41*L41)</f>
        <v>0.5342801539</v>
      </c>
      <c r="T41" s="18">
        <f t="shared" ref="T41:T400" si="8">1 / (1 + exp(-S41))</f>
        <v>0.6304808355</v>
      </c>
      <c r="U41" s="18">
        <f t="shared" ref="U41:U400" si="9">0.5 * (A41 - R41)^2</f>
        <v>0.1778928425</v>
      </c>
      <c r="V41" s="18">
        <f t="shared" ref="V41:V400" si="10">0.5 * (B41 - T41)^2</f>
        <v>0.06462701484</v>
      </c>
      <c r="W41" s="20">
        <f t="shared" ref="W41:W400" si="11">SUM(U41,V41)</f>
        <v>0.2425198573</v>
      </c>
      <c r="X41" s="21">
        <f t="shared" ref="X41:X400" si="12">(((R41-A41)*R41*(1-R41)*M41)+((T41-B41)*T41*(1-T41)*O41))*J41*(1-J41)*C41</f>
        <v>0.0001882556669</v>
      </c>
      <c r="Y41" s="2">
        <f t="shared" ref="Y41:Y400" si="13">(((R41-A41)*R41*(1-R41)*M41)+((T41-B41)*T41*(1-T41)*O41))*J41*(1-J41)*D41</f>
        <v>0.0003765113339</v>
      </c>
      <c r="Z41" s="21">
        <f t="shared" ref="Z41:Z400" si="14">(((R41-A41)*R41*(1-R41)*N41)+((T41-B41)*T41*(1-T41)*P41))*J41*(1-J41)*C41</f>
        <v>0.0002248724776</v>
      </c>
      <c r="AA41" s="18">
        <f t="shared" ref="AA41:AA400" si="15">(((R41-A41)*R41*(1-R41)*N41)+((T41-B41)*T41*(1-T41)*P41))*J41*(1-J41)*D41</f>
        <v>0.0004497449551</v>
      </c>
      <c r="AB41" s="4">
        <f t="shared" ref="AB41:AB400" si="16">(R41-A41)*(R41*(1-R41))*J41 </f>
        <v>0.07215707291</v>
      </c>
      <c r="AC41" s="2">
        <f t="shared" ref="AC41:AC400" si="17">(R41-A41)*(R41*(1-R41))*L41 </f>
        <v>0.07269074519</v>
      </c>
      <c r="AD41" s="2">
        <f t="shared" ref="AD41:AD400" si="18">(T41-B41)*(T41*(1-T41))*J41 </f>
        <v>-0.04245525009</v>
      </c>
      <c r="AE41" s="4">
        <f t="shared" ref="AE41:AE400" si="19">(T41-B41)*(T41*(1-T41))*L41 </f>
        <v>-0.04276924828</v>
      </c>
    </row>
    <row r="42">
      <c r="A42" s="4">
        <v>0.01</v>
      </c>
      <c r="B42" s="4">
        <v>0.99</v>
      </c>
      <c r="C42" s="4">
        <v>0.05</v>
      </c>
      <c r="D42" s="4">
        <v>0.1</v>
      </c>
      <c r="E42" s="18">
        <f>E41-E39*(X41)</f>
        <v>0.1496234887</v>
      </c>
      <c r="F42" s="22">
        <f>F41-E39*(Y41)</f>
        <v>0.1992469773</v>
      </c>
      <c r="G42" s="22">
        <f>G41-E39*(Z41)</f>
        <v>0.249550255</v>
      </c>
      <c r="H42" s="22">
        <f>H41-E39*(Z41)</f>
        <v>0.299550255</v>
      </c>
      <c r="I42" s="18">
        <f t="shared" si="1"/>
        <v>0.02740587217</v>
      </c>
      <c r="J42" s="18">
        <f t="shared" si="2"/>
        <v>0.5068510392</v>
      </c>
      <c r="K42" s="18">
        <f t="shared" si="3"/>
        <v>0.04243253826</v>
      </c>
      <c r="L42" s="18">
        <f t="shared" si="4"/>
        <v>0.5106065432</v>
      </c>
      <c r="M42" s="18">
        <f>M41-E39*(AB41)</f>
        <v>0.2556858542</v>
      </c>
      <c r="N42" s="18">
        <f>N41-E39*(AC41)</f>
        <v>0.3046185096</v>
      </c>
      <c r="O42" s="18">
        <f>O41-E39*(AD41)</f>
        <v>0.5849105002</v>
      </c>
      <c r="P42" s="18">
        <f>P41-E39*(AE41)</f>
        <v>0.6355384966</v>
      </c>
      <c r="Q42" s="18">
        <f t="shared" si="5"/>
        <v>0.2851348451</v>
      </c>
      <c r="R42" s="18">
        <f t="shared" si="6"/>
        <v>0.5708046475</v>
      </c>
      <c r="S42" s="19">
        <f t="shared" si="7"/>
        <v>0.6209726097</v>
      </c>
      <c r="T42" s="18">
        <f t="shared" si="8"/>
        <v>0.6504397211</v>
      </c>
      <c r="U42" s="18">
        <f t="shared" si="9"/>
        <v>0.1572509263</v>
      </c>
      <c r="V42" s="18">
        <f t="shared" si="10"/>
        <v>0.05765059149</v>
      </c>
      <c r="W42" s="20">
        <f t="shared" si="11"/>
        <v>0.2149015178</v>
      </c>
      <c r="X42" s="21">
        <f t="shared" si="12"/>
        <v>-0.0001253449399</v>
      </c>
      <c r="Y42" s="2">
        <f t="shared" si="13"/>
        <v>-0.0002506898799</v>
      </c>
      <c r="Z42" s="21">
        <f t="shared" si="14"/>
        <v>-0.00009017526688</v>
      </c>
      <c r="AA42" s="18">
        <f t="shared" si="15"/>
        <v>-0.0001803505338</v>
      </c>
      <c r="AB42" s="4">
        <f t="shared" si="16"/>
        <v>0.06963610259</v>
      </c>
      <c r="AC42" s="2">
        <f t="shared" si="17"/>
        <v>0.07015207008</v>
      </c>
      <c r="AD42" s="2">
        <f t="shared" si="18"/>
        <v>-0.03913148732</v>
      </c>
      <c r="AE42" s="4">
        <f t="shared" si="19"/>
        <v>-0.03942143139</v>
      </c>
    </row>
    <row r="43">
      <c r="A43" s="4">
        <v>0.01</v>
      </c>
      <c r="B43" s="4">
        <v>0.99</v>
      </c>
      <c r="C43" s="4">
        <v>0.05</v>
      </c>
      <c r="D43" s="4">
        <v>0.1</v>
      </c>
      <c r="E43" s="18">
        <f>E42-E39*(X42)</f>
        <v>0.1498741785</v>
      </c>
      <c r="F43" s="22">
        <f>F42-E39*(Y42)</f>
        <v>0.1997483571</v>
      </c>
      <c r="G43" s="22">
        <f>G42-E39*(Z42)</f>
        <v>0.2497306056</v>
      </c>
      <c r="H43" s="22">
        <f>H42-E39*(Z42)</f>
        <v>0.2997306056</v>
      </c>
      <c r="I43" s="18">
        <f t="shared" si="1"/>
        <v>0.02746854464</v>
      </c>
      <c r="J43" s="18">
        <f t="shared" si="2"/>
        <v>0.5068667044</v>
      </c>
      <c r="K43" s="18">
        <f t="shared" si="3"/>
        <v>0.04245959084</v>
      </c>
      <c r="L43" s="18">
        <f t="shared" si="4"/>
        <v>0.5106133033</v>
      </c>
      <c r="M43" s="18">
        <f>M42-E39*(AB42)</f>
        <v>0.116413649</v>
      </c>
      <c r="N43" s="18">
        <f>N42-E39*(AC42)</f>
        <v>0.1643143695</v>
      </c>
      <c r="O43" s="18">
        <f>O42-E39*(AD42)</f>
        <v>0.6631734748</v>
      </c>
      <c r="P43" s="18">
        <f>P42-E39*(AE42)</f>
        <v>0.7143813593</v>
      </c>
      <c r="Q43" s="18">
        <f t="shared" si="5"/>
        <v>0.1429073056</v>
      </c>
      <c r="R43" s="18">
        <f t="shared" si="6"/>
        <v>0.5356661477</v>
      </c>
      <c r="S43" s="19">
        <f t="shared" si="7"/>
        <v>0.7009131793</v>
      </c>
      <c r="T43" s="18">
        <f t="shared" si="8"/>
        <v>0.6683902047</v>
      </c>
      <c r="U43" s="18">
        <f t="shared" si="9"/>
        <v>0.1381624494</v>
      </c>
      <c r="V43" s="18">
        <f t="shared" si="10"/>
        <v>0.05171643022</v>
      </c>
      <c r="W43" s="20">
        <f t="shared" si="11"/>
        <v>0.1898788797</v>
      </c>
      <c r="X43" s="21">
        <f t="shared" si="12"/>
        <v>-0.000400577427</v>
      </c>
      <c r="Y43" s="2">
        <f t="shared" si="13"/>
        <v>-0.000801154854</v>
      </c>
      <c r="Z43" s="21">
        <f t="shared" si="14"/>
        <v>-0.0003679253552</v>
      </c>
      <c r="AA43" s="18">
        <f t="shared" si="15"/>
        <v>-0.0007358507103</v>
      </c>
      <c r="AB43" s="4">
        <f t="shared" si="16"/>
        <v>0.06627173216</v>
      </c>
      <c r="AC43" s="2">
        <f t="shared" si="17"/>
        <v>0.06676159191</v>
      </c>
      <c r="AD43" s="2">
        <f t="shared" si="18"/>
        <v>-0.03613103968</v>
      </c>
      <c r="AE43" s="4">
        <f t="shared" si="19"/>
        <v>-0.03639810893</v>
      </c>
    </row>
    <row r="44">
      <c r="A44" s="4">
        <v>0.01</v>
      </c>
      <c r="B44" s="4">
        <v>0.99</v>
      </c>
      <c r="C44" s="4">
        <v>0.05</v>
      </c>
      <c r="D44" s="4">
        <v>0.1</v>
      </c>
      <c r="E44" s="18">
        <f>E43-E41*(X43)</f>
        <v>0.1499342652</v>
      </c>
      <c r="F44" s="22">
        <f>F43-E41*(Y43)</f>
        <v>0.1998685303</v>
      </c>
      <c r="G44" s="22">
        <f>G43-E41*(Z43)</f>
        <v>0.2497857944</v>
      </c>
      <c r="H44" s="22">
        <f>H43-E41*(Z43)</f>
        <v>0.2997857944</v>
      </c>
      <c r="I44" s="18">
        <f t="shared" si="1"/>
        <v>0.02748356629</v>
      </c>
      <c r="J44" s="18">
        <f t="shared" si="2"/>
        <v>0.5068704591</v>
      </c>
      <c r="K44" s="18">
        <f t="shared" si="3"/>
        <v>0.04246786916</v>
      </c>
      <c r="L44" s="18">
        <f t="shared" si="4"/>
        <v>0.5106153719</v>
      </c>
      <c r="M44" s="18">
        <f>M43-E41*(AB43)</f>
        <v>0.1064728892</v>
      </c>
      <c r="N44" s="18">
        <f>N43-E41*(AC43)</f>
        <v>0.1543001307</v>
      </c>
      <c r="O44" s="18">
        <f>O43-E41*(AD43)</f>
        <v>0.6685931308</v>
      </c>
      <c r="P44" s="18">
        <f>P43-E41*(AE43)</f>
        <v>0.7198410757</v>
      </c>
      <c r="Q44" s="18">
        <f t="shared" si="5"/>
        <v>0.1327559808</v>
      </c>
      <c r="R44" s="18">
        <f t="shared" si="6"/>
        <v>0.533140337</v>
      </c>
      <c r="S44" s="19">
        <f t="shared" si="7"/>
        <v>0.7064520257</v>
      </c>
      <c r="T44" s="18">
        <f t="shared" si="8"/>
        <v>0.6696167138</v>
      </c>
      <c r="U44" s="18">
        <f t="shared" si="9"/>
        <v>0.1368379061</v>
      </c>
      <c r="V44" s="18">
        <f t="shared" si="10"/>
        <v>0.05132272505</v>
      </c>
      <c r="W44" s="20">
        <f t="shared" si="11"/>
        <v>0.1881606311</v>
      </c>
      <c r="X44" s="21">
        <f t="shared" si="12"/>
        <v>-0.0004189827875</v>
      </c>
      <c r="Y44" s="2">
        <f t="shared" si="13"/>
        <v>-0.0008379655751</v>
      </c>
      <c r="Z44" s="21">
        <f t="shared" si="14"/>
        <v>-0.0003865484683</v>
      </c>
      <c r="AA44" s="18">
        <f t="shared" si="15"/>
        <v>-0.0007730969366</v>
      </c>
      <c r="AB44" s="4">
        <f t="shared" si="16"/>
        <v>0.06599987044</v>
      </c>
      <c r="AC44" s="2">
        <f t="shared" si="17"/>
        <v>0.06648749752</v>
      </c>
      <c r="AD44" s="2">
        <f t="shared" si="18"/>
        <v>-0.03592619199</v>
      </c>
      <c r="AE44" s="4">
        <f t="shared" si="19"/>
        <v>-0.0361916256</v>
      </c>
    </row>
    <row r="45">
      <c r="A45" s="4">
        <v>0.01</v>
      </c>
      <c r="B45" s="4">
        <v>0.99</v>
      </c>
      <c r="C45" s="4">
        <v>0.05</v>
      </c>
      <c r="D45" s="4">
        <v>0.1</v>
      </c>
      <c r="E45" s="18">
        <f>E44-E41*(X44)</f>
        <v>0.1499971126</v>
      </c>
      <c r="F45" s="22">
        <f>F44-E41*(Y44)</f>
        <v>0.1999942252</v>
      </c>
      <c r="G45" s="22">
        <f>G44-E41*(Z44)</f>
        <v>0.2498437767</v>
      </c>
      <c r="H45" s="22">
        <f>H44-E41*(Z44)</f>
        <v>0.2998437767</v>
      </c>
      <c r="I45" s="18">
        <f t="shared" si="1"/>
        <v>0.02749927814</v>
      </c>
      <c r="J45" s="18">
        <f t="shared" si="2"/>
        <v>0.5068743863</v>
      </c>
      <c r="K45" s="18">
        <f t="shared" si="3"/>
        <v>0.0424765665</v>
      </c>
      <c r="L45" s="18">
        <f t="shared" si="4"/>
        <v>0.5106175453</v>
      </c>
      <c r="M45" s="18">
        <f>M44-E41*(AB44)</f>
        <v>0.0965729086</v>
      </c>
      <c r="N45" s="18">
        <f>N44-E41*(AC44)</f>
        <v>0.144327006</v>
      </c>
      <c r="O45" s="18">
        <f>O44-E41*(AD44)</f>
        <v>0.6739820596</v>
      </c>
      <c r="P45" s="18">
        <f>P44-E41*(AE44)</f>
        <v>0.7252698195</v>
      </c>
      <c r="Q45" s="18">
        <f t="shared" si="5"/>
        <v>0.1226462353</v>
      </c>
      <c r="R45" s="18">
        <f t="shared" si="6"/>
        <v>0.530623182</v>
      </c>
      <c r="S45" s="19">
        <f t="shared" si="7"/>
        <v>0.7119597378</v>
      </c>
      <c r="T45" s="18">
        <f t="shared" si="8"/>
        <v>0.6708340455</v>
      </c>
      <c r="U45" s="18">
        <f t="shared" si="9"/>
        <v>0.1355242488</v>
      </c>
      <c r="V45" s="18">
        <f t="shared" si="10"/>
        <v>0.05093345325</v>
      </c>
      <c r="W45" s="20">
        <f t="shared" si="11"/>
        <v>0.1864577021</v>
      </c>
      <c r="X45" s="21">
        <f t="shared" si="12"/>
        <v>-0.0004371394425</v>
      </c>
      <c r="Y45" s="2">
        <f t="shared" si="13"/>
        <v>-0.0008742788851</v>
      </c>
      <c r="Z45" s="21">
        <f t="shared" si="14"/>
        <v>-0.0004049260685</v>
      </c>
      <c r="AA45" s="18">
        <f t="shared" si="15"/>
        <v>-0.0008098521371</v>
      </c>
      <c r="AB45" s="4">
        <f t="shared" si="16"/>
        <v>0.06572516788</v>
      </c>
      <c r="AC45" s="2">
        <f t="shared" si="17"/>
        <v>0.06621053419</v>
      </c>
      <c r="AD45" s="2">
        <f t="shared" si="18"/>
        <v>-0.03572291662</v>
      </c>
      <c r="AE45" s="4">
        <f t="shared" si="19"/>
        <v>-0.03598672272</v>
      </c>
    </row>
    <row r="46">
      <c r="A46" s="4">
        <v>0.01</v>
      </c>
      <c r="B46" s="4">
        <v>0.99</v>
      </c>
      <c r="C46" s="4">
        <v>0.05</v>
      </c>
      <c r="D46" s="4">
        <v>0.1</v>
      </c>
      <c r="E46" s="18">
        <f>E45-E43*(X45)</f>
        <v>0.1500626285</v>
      </c>
      <c r="F46" s="22">
        <f>F45-E43*(Y45)</f>
        <v>0.200125257</v>
      </c>
      <c r="G46" s="22">
        <f>G45-E43*(Z45)</f>
        <v>0.2499044646</v>
      </c>
      <c r="H46" s="22">
        <f>H45-E43*(Z45)</f>
        <v>0.2999044646</v>
      </c>
      <c r="I46" s="18">
        <f t="shared" si="1"/>
        <v>0.02751565712</v>
      </c>
      <c r="J46" s="18">
        <f t="shared" si="2"/>
        <v>0.5068784803</v>
      </c>
      <c r="K46" s="18">
        <f t="shared" si="3"/>
        <v>0.04248566969</v>
      </c>
      <c r="L46" s="18">
        <f t="shared" si="4"/>
        <v>0.51061982</v>
      </c>
      <c r="M46" s="18">
        <f>M45-E43*(AB45)</f>
        <v>0.08672240306</v>
      </c>
      <c r="N46" s="18">
        <f>N45-E43*(AC45)</f>
        <v>0.1344037566</v>
      </c>
      <c r="O46" s="18">
        <f>O45-E43*(AD45)</f>
        <v>0.6793360024</v>
      </c>
      <c r="P46" s="18">
        <f>P45-E43*(AE45)</f>
        <v>0.7306633</v>
      </c>
      <c r="Q46" s="18">
        <f t="shared" si="5"/>
        <v>0.1125869419</v>
      </c>
      <c r="R46" s="18">
        <f t="shared" si="6"/>
        <v>0.5281170412</v>
      </c>
      <c r="S46" s="19">
        <f t="shared" si="7"/>
        <v>0.7174319633</v>
      </c>
      <c r="T46" s="18">
        <f t="shared" si="8"/>
        <v>0.6720412674</v>
      </c>
      <c r="U46" s="18">
        <f t="shared" si="9"/>
        <v>0.1342226342</v>
      </c>
      <c r="V46" s="18">
        <f t="shared" si="10"/>
        <v>0.05054887782</v>
      </c>
      <c r="W46" s="20">
        <f t="shared" si="11"/>
        <v>0.184771512</v>
      </c>
      <c r="X46" s="21">
        <f t="shared" si="12"/>
        <v>-0.0004550313939</v>
      </c>
      <c r="Y46" s="2">
        <f t="shared" si="13"/>
        <v>-0.0009100627879</v>
      </c>
      <c r="Z46" s="21">
        <f t="shared" si="14"/>
        <v>-0.0004230418155</v>
      </c>
      <c r="AA46" s="18">
        <f t="shared" si="15"/>
        <v>-0.0008460836309</v>
      </c>
      <c r="AB46" s="4">
        <f t="shared" si="16"/>
        <v>0.06544797377</v>
      </c>
      <c r="AC46" s="2">
        <f t="shared" si="17"/>
        <v>0.06593105426</v>
      </c>
      <c r="AD46" s="2">
        <f t="shared" si="18"/>
        <v>-0.03552137367</v>
      </c>
      <c r="AE46" s="4">
        <f t="shared" si="19"/>
        <v>-0.03578356181</v>
      </c>
    </row>
    <row r="47">
      <c r="A47" s="4">
        <v>0.01</v>
      </c>
      <c r="B47" s="4">
        <v>0.99</v>
      </c>
      <c r="C47" s="4">
        <v>0.05</v>
      </c>
      <c r="D47" s="4">
        <v>0.1</v>
      </c>
      <c r="E47" s="18">
        <f>E46-E43*(X46)</f>
        <v>0.1501308259</v>
      </c>
      <c r="F47" s="22">
        <f>F46-E43*(Y46)</f>
        <v>0.2002616519</v>
      </c>
      <c r="G47" s="22">
        <f>G46-E43*(Z46)</f>
        <v>0.2499678677</v>
      </c>
      <c r="H47" s="22">
        <f>H46-E43*(Z46)</f>
        <v>0.2999678677</v>
      </c>
      <c r="I47" s="18">
        <f t="shared" si="1"/>
        <v>0.02753270649</v>
      </c>
      <c r="J47" s="18">
        <f t="shared" si="2"/>
        <v>0.5068827418</v>
      </c>
      <c r="K47" s="18">
        <f t="shared" si="3"/>
        <v>0.04249518015</v>
      </c>
      <c r="L47" s="18">
        <f t="shared" si="4"/>
        <v>0.5106221966</v>
      </c>
      <c r="M47" s="18">
        <f>M46-E43*(AB46)</f>
        <v>0.07691344175</v>
      </c>
      <c r="N47" s="18">
        <f>N46-E43*(AC46)</f>
        <v>0.124522394</v>
      </c>
      <c r="O47" s="18">
        <f>O46-E43*(AD46)</f>
        <v>0.6846597391</v>
      </c>
      <c r="P47" s="18">
        <f>P46-E43*(AE46)</f>
        <v>0.736026332</v>
      </c>
      <c r="Q47" s="18">
        <f t="shared" si="5"/>
        <v>0.1025699946</v>
      </c>
      <c r="R47" s="18">
        <f t="shared" si="6"/>
        <v>0.5256200411</v>
      </c>
      <c r="S47" s="19">
        <f t="shared" si="7"/>
        <v>0.7228735881</v>
      </c>
      <c r="T47" s="18">
        <f t="shared" si="8"/>
        <v>0.6732394866</v>
      </c>
      <c r="U47" s="18">
        <f t="shared" si="9"/>
        <v>0.1329320134</v>
      </c>
      <c r="V47" s="18">
        <f t="shared" si="10"/>
        <v>0.05016861142</v>
      </c>
      <c r="W47" s="20">
        <f t="shared" si="11"/>
        <v>0.1831006248</v>
      </c>
      <c r="X47" s="21">
        <f t="shared" si="12"/>
        <v>-0.0004726731104</v>
      </c>
      <c r="Y47" s="2">
        <f t="shared" si="13"/>
        <v>-0.0009453462207</v>
      </c>
      <c r="Z47" s="21">
        <f t="shared" si="14"/>
        <v>-0.0004409102111</v>
      </c>
      <c r="AA47" s="18">
        <f t="shared" si="15"/>
        <v>-0.0008818204221</v>
      </c>
      <c r="AB47" s="4">
        <f t="shared" si="16"/>
        <v>0.06516817259</v>
      </c>
      <c r="AC47" s="2">
        <f t="shared" si="17"/>
        <v>0.06564894143</v>
      </c>
      <c r="AD47" s="2">
        <f t="shared" si="18"/>
        <v>-0.03532138242</v>
      </c>
      <c r="AE47" s="4">
        <f t="shared" si="19"/>
        <v>-0.03558196085</v>
      </c>
    </row>
    <row r="48">
      <c r="A48" s="4">
        <v>0.01</v>
      </c>
      <c r="B48" s="4">
        <v>0.99</v>
      </c>
      <c r="C48" s="4">
        <v>0.05</v>
      </c>
      <c r="D48" s="4">
        <v>0.1</v>
      </c>
      <c r="E48" s="18">
        <f>E47-E45*(X47)</f>
        <v>0.1502017256</v>
      </c>
      <c r="F48" s="22">
        <f>F47-E45*(Y47)</f>
        <v>0.2004034511</v>
      </c>
      <c r="G48" s="22">
        <f>G47-E45*(Z47)</f>
        <v>0.2500340029</v>
      </c>
      <c r="H48" s="22">
        <f>H47-E45*(Z47)</f>
        <v>0.3000340029</v>
      </c>
      <c r="I48" s="18">
        <f t="shared" si="1"/>
        <v>0.02755043139</v>
      </c>
      <c r="J48" s="18">
        <f t="shared" si="2"/>
        <v>0.5068871722</v>
      </c>
      <c r="K48" s="18">
        <f t="shared" si="3"/>
        <v>0.04250510044</v>
      </c>
      <c r="L48" s="18">
        <f t="shared" si="4"/>
        <v>0.5106246755</v>
      </c>
      <c r="M48" s="18">
        <f>M47-E45*(AB47)</f>
        <v>0.06713840403</v>
      </c>
      <c r="N48" s="18">
        <f>N47-E45*(AC47)</f>
        <v>0.1146752424</v>
      </c>
      <c r="O48" s="18">
        <f>O47-E45*(AD47)</f>
        <v>0.6899578444</v>
      </c>
      <c r="P48" s="18">
        <f>P47-E45*(AE47)</f>
        <v>0.7413635233</v>
      </c>
      <c r="Q48" s="18">
        <f t="shared" si="5"/>
        <v>0.09258760419</v>
      </c>
      <c r="R48" s="18">
        <f t="shared" si="6"/>
        <v>0.5231303797</v>
      </c>
      <c r="S48" s="19">
        <f t="shared" si="7"/>
        <v>0.7282892893</v>
      </c>
      <c r="T48" s="18">
        <f t="shared" si="8"/>
        <v>0.6744297567</v>
      </c>
      <c r="U48" s="18">
        <f t="shared" si="9"/>
        <v>0.1316513933</v>
      </c>
      <c r="V48" s="18">
        <f t="shared" si="10"/>
        <v>0.04979228923</v>
      </c>
      <c r="W48" s="20">
        <f t="shared" si="11"/>
        <v>0.1814436825</v>
      </c>
      <c r="X48" s="21">
        <f t="shared" si="12"/>
        <v>-0.0004900780334</v>
      </c>
      <c r="Y48" s="2">
        <f t="shared" si="13"/>
        <v>-0.0009801560668</v>
      </c>
      <c r="Z48" s="21">
        <f t="shared" si="14"/>
        <v>-0.0004585447373</v>
      </c>
      <c r="AA48" s="18">
        <f t="shared" si="15"/>
        <v>-0.0009170894746</v>
      </c>
      <c r="AB48" s="4">
        <f t="shared" si="16"/>
        <v>0.06488564495</v>
      </c>
      <c r="AC48" s="2">
        <f t="shared" si="17"/>
        <v>0.06536407551</v>
      </c>
      <c r="AD48" s="2">
        <f t="shared" si="18"/>
        <v>-0.03512277108</v>
      </c>
      <c r="AE48" s="4">
        <f t="shared" si="19"/>
        <v>-0.03538174681</v>
      </c>
    </row>
    <row r="49">
      <c r="A49" s="4">
        <v>0.01</v>
      </c>
      <c r="B49" s="4">
        <v>0.99</v>
      </c>
      <c r="C49" s="4">
        <v>0.05</v>
      </c>
      <c r="D49" s="4">
        <v>0.1</v>
      </c>
      <c r="E49" s="18">
        <f>E48-E45*(X48)</f>
        <v>0.1502752358</v>
      </c>
      <c r="F49" s="22">
        <f>F48-E45*(Y48)</f>
        <v>0.2005504717</v>
      </c>
      <c r="G49" s="22">
        <f>G48-E45*(Z48)</f>
        <v>0.2501027833</v>
      </c>
      <c r="H49" s="22">
        <f>H48-E45*(Z48)</f>
        <v>0.3001027833</v>
      </c>
      <c r="I49" s="18">
        <f t="shared" si="1"/>
        <v>0.02756880896</v>
      </c>
      <c r="J49" s="18">
        <f t="shared" si="2"/>
        <v>0.5068917657</v>
      </c>
      <c r="K49" s="18">
        <f t="shared" si="3"/>
        <v>0.0425154175</v>
      </c>
      <c r="L49" s="18">
        <f t="shared" si="4"/>
        <v>0.5106272536</v>
      </c>
      <c r="M49" s="18">
        <f>M48-E45*(AB48)</f>
        <v>0.05740574464</v>
      </c>
      <c r="N49" s="18">
        <f>N48-E45*(AC48)</f>
        <v>0.1048708198</v>
      </c>
      <c r="O49" s="18">
        <f>O48-E45*(AD48)</f>
        <v>0.6952261587</v>
      </c>
      <c r="P49" s="18">
        <f>P48-E45*(AE48)</f>
        <v>0.7466706832</v>
      </c>
      <c r="Q49" s="18">
        <f t="shared" si="5"/>
        <v>0.08264839795</v>
      </c>
      <c r="R49" s="18">
        <f t="shared" si="6"/>
        <v>0.520650346</v>
      </c>
      <c r="S49" s="19">
        <f t="shared" si="7"/>
        <v>0.7336748155</v>
      </c>
      <c r="T49" s="18">
        <f t="shared" si="8"/>
        <v>0.675611167</v>
      </c>
      <c r="U49" s="18">
        <f t="shared" si="9"/>
        <v>0.130381888</v>
      </c>
      <c r="V49" s="18">
        <f t="shared" si="10"/>
        <v>0.04942016917</v>
      </c>
      <c r="W49" s="20">
        <f t="shared" si="11"/>
        <v>0.1798020571</v>
      </c>
      <c r="X49" s="21">
        <f t="shared" si="12"/>
        <v>-0.0005072309502</v>
      </c>
      <c r="Y49" s="2">
        <f t="shared" si="13"/>
        <v>-0.0010144619</v>
      </c>
      <c r="Z49" s="21">
        <f t="shared" si="14"/>
        <v>-0.0004759298485</v>
      </c>
      <c r="AA49" s="18">
        <f t="shared" si="15"/>
        <v>-0.000951859697</v>
      </c>
      <c r="AB49" s="4">
        <f t="shared" si="16"/>
        <v>0.0646007331</v>
      </c>
      <c r="AC49" s="2">
        <f t="shared" si="17"/>
        <v>0.0650768017</v>
      </c>
      <c r="AD49" s="2">
        <f t="shared" si="18"/>
        <v>-0.03492569545</v>
      </c>
      <c r="AE49" s="4">
        <f t="shared" si="19"/>
        <v>-0.03518307685</v>
      </c>
    </row>
    <row r="50">
      <c r="A50" s="4">
        <v>0.01</v>
      </c>
      <c r="B50" s="4">
        <v>0.99</v>
      </c>
      <c r="C50" s="4">
        <v>0.05</v>
      </c>
      <c r="D50" s="4">
        <v>0.1</v>
      </c>
      <c r="E50" s="18">
        <f>E49-E47*(X49)</f>
        <v>0.1503513868</v>
      </c>
      <c r="F50" s="22">
        <f>F49-E47*(Y49)</f>
        <v>0.2007027737</v>
      </c>
      <c r="G50" s="22">
        <f>G49-E47*(Z49)</f>
        <v>0.250174235</v>
      </c>
      <c r="H50" s="22">
        <f>H49-E47*(Z49)</f>
        <v>0.300174235</v>
      </c>
      <c r="I50" s="18">
        <f t="shared" si="1"/>
        <v>0.02758784671</v>
      </c>
      <c r="J50" s="18">
        <f t="shared" si="2"/>
        <v>0.5068965243</v>
      </c>
      <c r="K50" s="18">
        <f t="shared" si="3"/>
        <v>0.04252613526</v>
      </c>
      <c r="L50" s="18">
        <f t="shared" si="4"/>
        <v>0.5106299319</v>
      </c>
      <c r="M50" s="18">
        <f>M49-E47*(AB49)</f>
        <v>0.04770718322</v>
      </c>
      <c r="N50" s="18">
        <f>N49-E47*(AC49)</f>
        <v>0.09510078578</v>
      </c>
      <c r="O50" s="18">
        <f>O49-E47*(AD49)</f>
        <v>0.7004695822</v>
      </c>
      <c r="P50" s="18">
        <f>P49-E47*(AE49)</f>
        <v>0.7519527476</v>
      </c>
      <c r="Q50" s="18">
        <f t="shared" si="5"/>
        <v>0.07274391312</v>
      </c>
      <c r="R50" s="18">
        <f t="shared" si="6"/>
        <v>0.518177963</v>
      </c>
      <c r="S50" s="19">
        <f t="shared" si="7"/>
        <v>0.7390351768</v>
      </c>
      <c r="T50" s="18">
        <f t="shared" si="8"/>
        <v>0.67678484</v>
      </c>
      <c r="U50" s="18">
        <f t="shared" si="9"/>
        <v>0.129122421</v>
      </c>
      <c r="V50" s="18">
        <f t="shared" si="10"/>
        <v>0.04905186824</v>
      </c>
      <c r="W50" s="20">
        <f t="shared" si="11"/>
        <v>0.1781742893</v>
      </c>
      <c r="X50" s="21">
        <f t="shared" si="12"/>
        <v>-0.0005241463839</v>
      </c>
      <c r="Y50" s="2">
        <f t="shared" si="13"/>
        <v>-0.001048292768</v>
      </c>
      <c r="Z50" s="21">
        <f t="shared" si="14"/>
        <v>-0.0004930801325</v>
      </c>
      <c r="AA50" s="18">
        <f t="shared" si="15"/>
        <v>-0.0009861602649</v>
      </c>
      <c r="AB50" s="4">
        <f t="shared" si="16"/>
        <v>0.06431329197</v>
      </c>
      <c r="AC50" s="2">
        <f t="shared" si="17"/>
        <v>0.06478697392</v>
      </c>
      <c r="AD50" s="2">
        <f t="shared" si="18"/>
        <v>-0.03472997193</v>
      </c>
      <c r="AE50" s="4">
        <f t="shared" si="19"/>
        <v>-0.03498576603</v>
      </c>
    </row>
    <row r="51">
      <c r="A51" s="4">
        <v>0.01</v>
      </c>
      <c r="B51" s="4">
        <v>0.99</v>
      </c>
      <c r="C51" s="4">
        <v>0.05</v>
      </c>
      <c r="D51" s="4">
        <v>0.1</v>
      </c>
      <c r="E51" s="18">
        <f>E50-E47*(X50)</f>
        <v>0.1504300774</v>
      </c>
      <c r="F51" s="22">
        <f>F50-E47*(Y50)</f>
        <v>0.2008601547</v>
      </c>
      <c r="G51" s="22">
        <f>G50-E47*(Z50)</f>
        <v>0.2502482616</v>
      </c>
      <c r="H51" s="22">
        <f>H50-E47*(Z50)</f>
        <v>0.3002482616</v>
      </c>
      <c r="I51" s="18">
        <f t="shared" si="1"/>
        <v>0.02760751934</v>
      </c>
      <c r="J51" s="18">
        <f t="shared" si="2"/>
        <v>0.5069014415</v>
      </c>
      <c r="K51" s="18">
        <f t="shared" si="3"/>
        <v>0.04253723924</v>
      </c>
      <c r="L51" s="18">
        <f t="shared" si="4"/>
        <v>0.5106327066</v>
      </c>
      <c r="M51" s="18">
        <f>M50-E47*(AB50)</f>
        <v>0.03805177558</v>
      </c>
      <c r="N51" s="18">
        <f>N50-E47*(AC50)</f>
        <v>0.08537426388</v>
      </c>
      <c r="O51" s="18">
        <f>O50-E47*(AD50)</f>
        <v>0.7056836216</v>
      </c>
      <c r="P51" s="18">
        <f>P50-E47*(AE50)</f>
        <v>0.7572051895</v>
      </c>
      <c r="Q51" s="18">
        <f t="shared" si="5"/>
        <v>0.06288339133</v>
      </c>
      <c r="R51" s="18">
        <f t="shared" si="6"/>
        <v>0.5157156694</v>
      </c>
      <c r="S51" s="19">
        <f t="shared" si="7"/>
        <v>0.7443657804</v>
      </c>
      <c r="T51" s="18">
        <f t="shared" si="8"/>
        <v>0.6779497936</v>
      </c>
      <c r="U51" s="18">
        <f t="shared" si="9"/>
        <v>0.1278741692</v>
      </c>
      <c r="V51" s="18">
        <f t="shared" si="10"/>
        <v>0.04868766567</v>
      </c>
      <c r="W51" s="20">
        <f t="shared" si="11"/>
        <v>0.1765618348</v>
      </c>
      <c r="X51" s="21">
        <f t="shared" si="12"/>
        <v>-0.0005408085732</v>
      </c>
      <c r="Y51" s="2">
        <f t="shared" si="13"/>
        <v>-0.001081617146</v>
      </c>
      <c r="Z51" s="21">
        <f t="shared" si="14"/>
        <v>-0.0005099794775</v>
      </c>
      <c r="AA51" s="18">
        <f t="shared" si="15"/>
        <v>-0.001019958955</v>
      </c>
      <c r="AB51" s="4">
        <f t="shared" si="16"/>
        <v>0.06402368705</v>
      </c>
      <c r="AC51" s="2">
        <f t="shared" si="17"/>
        <v>0.06449496081</v>
      </c>
      <c r="AD51" s="2">
        <f t="shared" si="18"/>
        <v>-0.03453576776</v>
      </c>
      <c r="AE51" s="4">
        <f t="shared" si="19"/>
        <v>-0.03478998307</v>
      </c>
    </row>
    <row r="52">
      <c r="A52" s="4">
        <v>0.01</v>
      </c>
      <c r="B52" s="4">
        <v>0.99</v>
      </c>
      <c r="C52" s="4">
        <v>0.05</v>
      </c>
      <c r="D52" s="4">
        <v>0.1</v>
      </c>
      <c r="E52" s="18">
        <f>E51-E49*(X51)</f>
        <v>0.1505113475</v>
      </c>
      <c r="F52" s="22">
        <f>F51-E49*(Y51)</f>
        <v>0.201022695</v>
      </c>
      <c r="G52" s="22">
        <f>G51-E49*(Z51)</f>
        <v>0.2503248989</v>
      </c>
      <c r="H52" s="22">
        <f>H51-E49*(Z51)</f>
        <v>0.3003248989</v>
      </c>
      <c r="I52" s="18">
        <f t="shared" si="1"/>
        <v>0.02762783688</v>
      </c>
      <c r="J52" s="18">
        <f t="shared" si="2"/>
        <v>0.5069065199</v>
      </c>
      <c r="K52" s="18">
        <f t="shared" si="3"/>
        <v>0.04254873483</v>
      </c>
      <c r="L52" s="18">
        <f t="shared" si="4"/>
        <v>0.5106355792</v>
      </c>
      <c r="M52" s="18">
        <f>M51-E49*(AB51)</f>
        <v>0.02843060091</v>
      </c>
      <c r="N52" s="18">
        <f>N51-E49*(AC51)</f>
        <v>0.07568226843</v>
      </c>
      <c r="O52" s="18">
        <f>O51-E49*(AD51)</f>
        <v>0.7108734922</v>
      </c>
      <c r="P52" s="18">
        <f>P51-E49*(AE51)</f>
        <v>0.7624332625</v>
      </c>
      <c r="Q52" s="18">
        <f t="shared" si="5"/>
        <v>0.05305771594</v>
      </c>
      <c r="R52" s="18">
        <f t="shared" si="6"/>
        <v>0.5132613181</v>
      </c>
      <c r="S52" s="19">
        <f t="shared" si="7"/>
        <v>0.7496719586</v>
      </c>
      <c r="T52" s="18">
        <f t="shared" si="8"/>
        <v>0.6791072164</v>
      </c>
      <c r="U52" s="18">
        <f t="shared" si="9"/>
        <v>0.1266359772</v>
      </c>
      <c r="V52" s="18">
        <f t="shared" si="10"/>
        <v>0.04832716145</v>
      </c>
      <c r="W52" s="20">
        <f t="shared" si="11"/>
        <v>0.1749631386</v>
      </c>
      <c r="X52" s="21">
        <f t="shared" si="12"/>
        <v>-0.0005572330316</v>
      </c>
      <c r="Y52" s="2">
        <f t="shared" si="13"/>
        <v>-0.001114466063</v>
      </c>
      <c r="Z52" s="21">
        <f t="shared" si="14"/>
        <v>-0.0005266434867</v>
      </c>
      <c r="AA52" s="18">
        <f t="shared" si="15"/>
        <v>-0.001053286973</v>
      </c>
      <c r="AB52" s="4">
        <f t="shared" si="16"/>
        <v>0.06373174717</v>
      </c>
      <c r="AC52" s="2">
        <f t="shared" si="17"/>
        <v>0.06420058996</v>
      </c>
      <c r="AD52" s="2">
        <f t="shared" si="18"/>
        <v>-0.03434288809</v>
      </c>
      <c r="AE52" s="4">
        <f t="shared" si="19"/>
        <v>-0.03459553164</v>
      </c>
    </row>
    <row r="53">
      <c r="A53" s="4">
        <v>0.01</v>
      </c>
      <c r="B53" s="4">
        <v>0.99</v>
      </c>
      <c r="C53" s="4">
        <v>0.05</v>
      </c>
      <c r="D53" s="4">
        <v>0.1</v>
      </c>
      <c r="E53" s="18">
        <f>E52-E49*(X52)</f>
        <v>0.1505950858</v>
      </c>
      <c r="F53" s="22">
        <f>F52-E49*(Y52)</f>
        <v>0.2011901717</v>
      </c>
      <c r="G53" s="22">
        <f>G52-E49*(Z52)</f>
        <v>0.2504040403</v>
      </c>
      <c r="H53" s="22">
        <f>H52-E49*(Z52)</f>
        <v>0.3004040403</v>
      </c>
      <c r="I53" s="18">
        <f t="shared" si="1"/>
        <v>0.02764877146</v>
      </c>
      <c r="J53" s="18">
        <f t="shared" si="2"/>
        <v>0.5069117526</v>
      </c>
      <c r="K53" s="18">
        <f t="shared" si="3"/>
        <v>0.04256060605</v>
      </c>
      <c r="L53" s="18">
        <f t="shared" si="4"/>
        <v>0.5106385457</v>
      </c>
      <c r="M53" s="18">
        <f>M52-E49*(AB52)</f>
        <v>0.01885329757</v>
      </c>
      <c r="N53" s="18">
        <f>N52-E49*(AC52)</f>
        <v>0.06603450964</v>
      </c>
      <c r="O53" s="18">
        <f>O52-E49*(AD52)</f>
        <v>0.7160343778</v>
      </c>
      <c r="P53" s="18">
        <f>P52-E49*(AE52)</f>
        <v>0.7676321141</v>
      </c>
      <c r="Q53" s="18">
        <f t="shared" si="5"/>
        <v>0.04327672408</v>
      </c>
      <c r="R53" s="18">
        <f t="shared" si="6"/>
        <v>0.5108174928</v>
      </c>
      <c r="S53" s="19">
        <f t="shared" si="7"/>
        <v>0.7549487877</v>
      </c>
      <c r="T53" s="18">
        <f t="shared" si="8"/>
        <v>0.6802560577</v>
      </c>
      <c r="U53" s="18">
        <f t="shared" si="9"/>
        <v>0.1254090805</v>
      </c>
      <c r="V53" s="18">
        <f t="shared" si="10"/>
        <v>0.04797065489</v>
      </c>
      <c r="W53" s="20">
        <f t="shared" si="11"/>
        <v>0.1733797354</v>
      </c>
      <c r="X53" s="21">
        <f t="shared" si="12"/>
        <v>-0.0005734035251</v>
      </c>
      <c r="Y53" s="2">
        <f t="shared" si="13"/>
        <v>-0.00114680705</v>
      </c>
      <c r="Z53" s="21">
        <f t="shared" si="14"/>
        <v>-0.0005430555584</v>
      </c>
      <c r="AA53" s="18">
        <f t="shared" si="15"/>
        <v>-0.001086111117</v>
      </c>
      <c r="AB53" s="4">
        <f t="shared" si="16"/>
        <v>0.06343786081</v>
      </c>
      <c r="AC53" s="2">
        <f t="shared" si="17"/>
        <v>0.0639042532</v>
      </c>
      <c r="AD53" s="2">
        <f t="shared" si="18"/>
        <v>-0.03415151113</v>
      </c>
      <c r="AE53" s="4">
        <f t="shared" si="19"/>
        <v>-0.03440259155</v>
      </c>
    </row>
    <row r="54">
      <c r="A54" s="4">
        <v>0.01</v>
      </c>
      <c r="B54" s="4">
        <v>0.99</v>
      </c>
      <c r="C54" s="4">
        <v>0.05</v>
      </c>
      <c r="D54" s="4">
        <v>0.1</v>
      </c>
      <c r="E54" s="18">
        <f>E53-E51*(X53)</f>
        <v>0.150681343</v>
      </c>
      <c r="F54" s="22">
        <f>F53-E51*(Y53)</f>
        <v>0.2013626859</v>
      </c>
      <c r="G54" s="22">
        <f>G53-E51*(Z53)</f>
        <v>0.2504857322</v>
      </c>
      <c r="H54" s="22">
        <f>H53-E51*(Z53)</f>
        <v>0.3004857322</v>
      </c>
      <c r="I54" s="18">
        <f t="shared" si="1"/>
        <v>0.02767033574</v>
      </c>
      <c r="J54" s="18">
        <f t="shared" si="2"/>
        <v>0.5069171426</v>
      </c>
      <c r="K54" s="18">
        <f t="shared" si="3"/>
        <v>0.04257285983</v>
      </c>
      <c r="L54" s="18">
        <f t="shared" si="4"/>
        <v>0.5106416077</v>
      </c>
      <c r="M54" s="18">
        <f>M53-E51*(AB53)</f>
        <v>0.009310335263</v>
      </c>
      <c r="N54" s="18">
        <f>N53-E51*(AC53)</f>
        <v>0.05642138788</v>
      </c>
      <c r="O54" s="18">
        <f>O53-E51*(AD53)</f>
        <v>0.7211717923</v>
      </c>
      <c r="P54" s="18">
        <f>P53-E51*(AE53)</f>
        <v>0.7728072986</v>
      </c>
      <c r="Q54" s="18">
        <f t="shared" si="5"/>
        <v>0.03353067677</v>
      </c>
      <c r="R54" s="18">
        <f t="shared" si="6"/>
        <v>0.5083818839</v>
      </c>
      <c r="S54" s="19">
        <f t="shared" si="7"/>
        <v>0.7602019057</v>
      </c>
      <c r="T54" s="18">
        <f t="shared" si="8"/>
        <v>0.6813975681</v>
      </c>
      <c r="U54" s="18">
        <f t="shared" si="9"/>
        <v>0.1241922511</v>
      </c>
      <c r="V54" s="18">
        <f t="shared" si="10"/>
        <v>0.04761773049</v>
      </c>
      <c r="W54" s="20">
        <f t="shared" si="11"/>
        <v>0.1718099816</v>
      </c>
      <c r="X54" s="21">
        <f t="shared" si="12"/>
        <v>-0.0005893364482</v>
      </c>
      <c r="Y54" s="2">
        <f t="shared" si="13"/>
        <v>-0.001178672896</v>
      </c>
      <c r="Z54" s="21">
        <f t="shared" si="14"/>
        <v>-0.0005592322013</v>
      </c>
      <c r="AA54" s="18">
        <f t="shared" si="15"/>
        <v>-0.001118464403</v>
      </c>
      <c r="AB54" s="4">
        <f t="shared" si="16"/>
        <v>0.06314183077</v>
      </c>
      <c r="AC54" s="2">
        <f t="shared" si="17"/>
        <v>0.06360575185</v>
      </c>
      <c r="AD54" s="2">
        <f t="shared" si="18"/>
        <v>-0.03396143152</v>
      </c>
      <c r="AE54" s="4">
        <f t="shared" si="19"/>
        <v>-0.03421095586</v>
      </c>
    </row>
    <row r="55">
      <c r="A55" s="4">
        <v>0.01</v>
      </c>
      <c r="B55" s="4">
        <v>0.99</v>
      </c>
      <c r="C55" s="4">
        <v>0.05</v>
      </c>
      <c r="D55" s="4">
        <v>0.1</v>
      </c>
      <c r="E55" s="18">
        <f>E54-E51*(X54)</f>
        <v>0.1507699969</v>
      </c>
      <c r="F55" s="22">
        <f>F54-E51*(Y54)</f>
        <v>0.2015399938</v>
      </c>
      <c r="G55" s="22">
        <f>G54-E51*(Z54)</f>
        <v>0.2505698576</v>
      </c>
      <c r="H55" s="22">
        <f>H54-E51*(Z54)</f>
        <v>0.3005698576</v>
      </c>
      <c r="I55" s="18">
        <f t="shared" si="1"/>
        <v>0.02769249922</v>
      </c>
      <c r="J55" s="18">
        <f t="shared" si="2"/>
        <v>0.5069226824</v>
      </c>
      <c r="K55" s="18">
        <f t="shared" si="3"/>
        <v>0.04258547863</v>
      </c>
      <c r="L55" s="18">
        <f t="shared" si="4"/>
        <v>0.510644761</v>
      </c>
      <c r="M55" s="18">
        <f>M54-E51*(AB54)</f>
        <v>-0.0001880952256</v>
      </c>
      <c r="N55" s="18">
        <f>N54-E51*(AC54)</f>
        <v>0.04685316971</v>
      </c>
      <c r="O55" s="18">
        <f>O54-E51*(AD54)</f>
        <v>0.726280613</v>
      </c>
      <c r="P55" s="18">
        <f>P54-E51*(AE54)</f>
        <v>0.7779536554</v>
      </c>
      <c r="Q55" s="18">
        <f t="shared" si="5"/>
        <v>0.02382997591</v>
      </c>
      <c r="R55" s="18">
        <f t="shared" si="6"/>
        <v>0.5059572121</v>
      </c>
      <c r="S55" s="19">
        <f t="shared" si="7"/>
        <v>0.765426075</v>
      </c>
      <c r="T55" s="18">
        <f t="shared" si="8"/>
        <v>0.6825306324</v>
      </c>
      <c r="U55" s="18">
        <f t="shared" si="9"/>
        <v>0.1229867781</v>
      </c>
      <c r="V55" s="18">
        <f t="shared" si="10"/>
        <v>0.04726870601</v>
      </c>
      <c r="W55" s="20">
        <f t="shared" si="11"/>
        <v>0.1702554841</v>
      </c>
      <c r="X55" s="21">
        <f t="shared" si="12"/>
        <v>-0.0006050151869</v>
      </c>
      <c r="Y55" s="2">
        <f t="shared" si="13"/>
        <v>-0.001210030374</v>
      </c>
      <c r="Z55" s="21">
        <f t="shared" si="14"/>
        <v>-0.0005751564172</v>
      </c>
      <c r="AA55" s="18">
        <f t="shared" si="15"/>
        <v>-0.001150312834</v>
      </c>
      <c r="AB55" s="4">
        <f t="shared" si="16"/>
        <v>0.06284406787</v>
      </c>
      <c r="AC55" s="2">
        <f t="shared" si="17"/>
        <v>0.06330550029</v>
      </c>
      <c r="AD55" s="2">
        <f t="shared" si="18"/>
        <v>-0.03377283773</v>
      </c>
      <c r="AE55" s="4">
        <f t="shared" si="19"/>
        <v>-0.03402081471</v>
      </c>
    </row>
    <row r="56">
      <c r="A56" s="4">
        <v>0.01</v>
      </c>
      <c r="B56" s="4">
        <v>0.99</v>
      </c>
      <c r="C56" s="4">
        <v>0.05</v>
      </c>
      <c r="D56" s="4">
        <v>0.1</v>
      </c>
      <c r="E56" s="18">
        <f>E55-E53*(X55)</f>
        <v>0.1508611092</v>
      </c>
      <c r="F56" s="22">
        <f>F55-E53*(Y55)</f>
        <v>0.2017222184</v>
      </c>
      <c r="G56" s="22">
        <f>G55-E53*(Z55)</f>
        <v>0.2506564733</v>
      </c>
      <c r="H56" s="22">
        <f>H55-E53*(Z55)</f>
        <v>0.3006564733</v>
      </c>
      <c r="I56" s="18">
        <f t="shared" si="1"/>
        <v>0.0277152773</v>
      </c>
      <c r="J56" s="18">
        <f t="shared" si="2"/>
        <v>0.5069283758</v>
      </c>
      <c r="K56" s="18">
        <f t="shared" si="3"/>
        <v>0.04259847099</v>
      </c>
      <c r="L56" s="18">
        <f t="shared" si="4"/>
        <v>0.5106480076</v>
      </c>
      <c r="M56" s="18">
        <f>M55-E53*(AB55)</f>
        <v>-0.009652103021</v>
      </c>
      <c r="N56" s="18">
        <f>N55-E53*(AC55)</f>
        <v>0.03731967246</v>
      </c>
      <c r="O56" s="18">
        <f>O55-E53*(AD55)</f>
        <v>0.7313666364</v>
      </c>
      <c r="P56" s="18">
        <f>P55-E53*(AE55)</f>
        <v>0.7830770229</v>
      </c>
      <c r="Q56" s="18">
        <f t="shared" si="5"/>
        <v>0.01416429148</v>
      </c>
      <c r="R56" s="18">
        <f t="shared" si="6"/>
        <v>0.5035410137</v>
      </c>
      <c r="S56" s="19">
        <f t="shared" si="7"/>
        <v>0.7706272227</v>
      </c>
      <c r="T56" s="18">
        <f t="shared" si="8"/>
        <v>0.683656559</v>
      </c>
      <c r="U56" s="18">
        <f t="shared" si="9"/>
        <v>0.1217913661</v>
      </c>
      <c r="V56" s="18">
        <f t="shared" si="10"/>
        <v>0.04692315193</v>
      </c>
      <c r="W56" s="20">
        <f t="shared" si="11"/>
        <v>0.168714518</v>
      </c>
      <c r="X56" s="21">
        <f t="shared" si="12"/>
        <v>-0.0006204569092</v>
      </c>
      <c r="Y56" s="2">
        <f t="shared" si="13"/>
        <v>-0.001240913818</v>
      </c>
      <c r="Z56" s="21">
        <f t="shared" si="14"/>
        <v>-0.0005908455131</v>
      </c>
      <c r="AA56" s="18">
        <f t="shared" si="15"/>
        <v>-0.001181691026</v>
      </c>
      <c r="AB56" s="4">
        <f t="shared" si="16"/>
        <v>0.06254434904</v>
      </c>
      <c r="AC56" s="2">
        <f t="shared" si="17"/>
        <v>0.06300327373</v>
      </c>
      <c r="AD56" s="2">
        <f t="shared" si="18"/>
        <v>-0.03358551463</v>
      </c>
      <c r="AE56" s="4">
        <f t="shared" si="19"/>
        <v>-0.03383195131</v>
      </c>
    </row>
    <row r="57">
      <c r="A57" s="4">
        <v>0.01</v>
      </c>
      <c r="B57" s="4">
        <v>0.99</v>
      </c>
      <c r="C57" s="4">
        <v>0.05</v>
      </c>
      <c r="D57" s="4">
        <v>0.1</v>
      </c>
      <c r="E57" s="18">
        <f>E56-E53*(X56)</f>
        <v>0.150954547</v>
      </c>
      <c r="F57" s="22">
        <f>F56-E53*(Y56)</f>
        <v>0.2019090939</v>
      </c>
      <c r="G57" s="22">
        <f>G56-E53*(Z56)</f>
        <v>0.2507454517</v>
      </c>
      <c r="H57" s="22">
        <f>H56-E53*(Z56)</f>
        <v>0.3007454517</v>
      </c>
      <c r="I57" s="18">
        <f t="shared" si="1"/>
        <v>0.02773863674</v>
      </c>
      <c r="J57" s="18">
        <f t="shared" si="2"/>
        <v>0.5069342146</v>
      </c>
      <c r="K57" s="18">
        <f t="shared" si="3"/>
        <v>0.04261181776</v>
      </c>
      <c r="L57" s="18">
        <f t="shared" si="4"/>
        <v>0.5106513428</v>
      </c>
      <c r="M57" s="18">
        <f>M56-E53*(AB56)</f>
        <v>-0.01907097463</v>
      </c>
      <c r="N57" s="18">
        <f>N56-E53*(AC56)</f>
        <v>0.02783168904</v>
      </c>
      <c r="O57" s="18">
        <f>O56-E53*(AD56)</f>
        <v>0.7364244499</v>
      </c>
      <c r="P57" s="18">
        <f>P56-E53*(AE56)</f>
        <v>0.7881719485</v>
      </c>
      <c r="Q57" s="18">
        <f t="shared" si="5"/>
        <v>0.004544559836</v>
      </c>
      <c r="R57" s="18">
        <f t="shared" si="6"/>
        <v>0.501136138</v>
      </c>
      <c r="S57" s="19">
        <f t="shared" si="7"/>
        <v>0.775799814</v>
      </c>
      <c r="T57" s="18">
        <f t="shared" si="8"/>
        <v>0.6847741725</v>
      </c>
      <c r="U57" s="18">
        <f t="shared" si="9"/>
        <v>0.120607353</v>
      </c>
      <c r="V57" s="18">
        <f t="shared" si="10"/>
        <v>0.04658140289</v>
      </c>
      <c r="W57" s="20">
        <f t="shared" si="11"/>
        <v>0.1671887559</v>
      </c>
      <c r="X57" s="21">
        <f t="shared" si="12"/>
        <v>-0.00063564471</v>
      </c>
      <c r="Y57" s="2">
        <f t="shared" si="13"/>
        <v>-0.00127128942</v>
      </c>
      <c r="Z57" s="21">
        <f t="shared" si="14"/>
        <v>-0.0006062821832</v>
      </c>
      <c r="AA57" s="18">
        <f t="shared" si="15"/>
        <v>-0.001212564366</v>
      </c>
      <c r="AB57" s="4">
        <f t="shared" si="16"/>
        <v>0.06224310671</v>
      </c>
      <c r="AC57" s="2">
        <f t="shared" si="17"/>
        <v>0.06269950836</v>
      </c>
      <c r="AD57" s="2">
        <f t="shared" si="18"/>
        <v>-0.03339966026</v>
      </c>
      <c r="AE57" s="4">
        <f t="shared" si="19"/>
        <v>-0.03364456545</v>
      </c>
    </row>
    <row r="58">
      <c r="A58" s="4">
        <v>0.01</v>
      </c>
      <c r="B58" s="4">
        <v>0.99</v>
      </c>
      <c r="C58" s="4">
        <v>0.05</v>
      </c>
      <c r="D58" s="4">
        <v>0.1</v>
      </c>
      <c r="E58" s="18">
        <f>E57-E55*(X57)</f>
        <v>0.1510503831</v>
      </c>
      <c r="F58" s="22">
        <f>F57-E55*(Y57)</f>
        <v>0.2021007662</v>
      </c>
      <c r="G58" s="22">
        <f>G57-E55*(Z57)</f>
        <v>0.2508368609</v>
      </c>
      <c r="H58" s="22">
        <f>H57-E55*(Z57)</f>
        <v>0.3008368609</v>
      </c>
      <c r="I58" s="18">
        <f t="shared" si="1"/>
        <v>0.02776259578</v>
      </c>
      <c r="J58" s="18">
        <f t="shared" si="2"/>
        <v>0.5069402032</v>
      </c>
      <c r="K58" s="18">
        <f t="shared" si="3"/>
        <v>0.04262552913</v>
      </c>
      <c r="L58" s="18">
        <f t="shared" si="4"/>
        <v>0.5106547691</v>
      </c>
      <c r="M58" s="18">
        <f>M57-E55*(AB57)</f>
        <v>-0.02845536764</v>
      </c>
      <c r="N58" s="18">
        <f>N57-E55*(AC57)</f>
        <v>0.01837848436</v>
      </c>
      <c r="O58" s="18">
        <f>O57-E55*(AD57)</f>
        <v>0.7414601166</v>
      </c>
      <c r="P58" s="18">
        <f>P57-E55*(AE57)</f>
        <v>0.7932445395</v>
      </c>
      <c r="Q58" s="18">
        <f t="shared" si="5"/>
        <v>-0.005040109164</v>
      </c>
      <c r="R58" s="18">
        <f t="shared" si="6"/>
        <v>0.4987399754</v>
      </c>
      <c r="S58" s="19">
        <f t="shared" si="7"/>
        <v>0.7809500493</v>
      </c>
      <c r="T58" s="18">
        <f t="shared" si="8"/>
        <v>0.6858848352</v>
      </c>
      <c r="U58" s="18">
        <f t="shared" si="9"/>
        <v>0.1194333818</v>
      </c>
      <c r="V58" s="18">
        <f t="shared" si="10"/>
        <v>0.04624301674</v>
      </c>
      <c r="W58" s="20">
        <f t="shared" si="11"/>
        <v>0.1656763985</v>
      </c>
      <c r="X58" s="21">
        <f t="shared" si="12"/>
        <v>-0.0006505964265</v>
      </c>
      <c r="Y58" s="2">
        <f t="shared" si="13"/>
        <v>-0.001301192853</v>
      </c>
      <c r="Z58" s="21">
        <f t="shared" si="14"/>
        <v>-0.0006214844284</v>
      </c>
      <c r="AA58" s="18">
        <f t="shared" si="15"/>
        <v>-0.001242968857</v>
      </c>
      <c r="AB58" s="4">
        <f t="shared" si="16"/>
        <v>0.06194009224</v>
      </c>
      <c r="AC58" s="2">
        <f t="shared" si="17"/>
        <v>0.06239395357</v>
      </c>
      <c r="AD58" s="2">
        <f t="shared" si="18"/>
        <v>-0.03321505042</v>
      </c>
      <c r="AE58" s="4">
        <f t="shared" si="19"/>
        <v>-0.03345843118</v>
      </c>
    </row>
    <row r="59">
      <c r="A59" s="4">
        <v>0.01</v>
      </c>
      <c r="B59" s="4">
        <v>0.99</v>
      </c>
      <c r="C59" s="4">
        <v>0.05</v>
      </c>
      <c r="D59" s="4">
        <v>0.1</v>
      </c>
      <c r="E59" s="18">
        <f>E58-E55*(X58)</f>
        <v>0.1511484735</v>
      </c>
      <c r="F59" s="22">
        <f>F58-E55*(Y58)</f>
        <v>0.2022969471</v>
      </c>
      <c r="G59" s="22">
        <f>G58-E55*(Z58)</f>
        <v>0.2509305621</v>
      </c>
      <c r="H59" s="22">
        <f>H58-E55*(Z58)</f>
        <v>0.3009305621</v>
      </c>
      <c r="I59" s="18">
        <f t="shared" si="1"/>
        <v>0.02778711839</v>
      </c>
      <c r="J59" s="18">
        <f t="shared" si="2"/>
        <v>0.5069463326</v>
      </c>
      <c r="K59" s="18">
        <f t="shared" si="3"/>
        <v>0.04263958431</v>
      </c>
      <c r="L59" s="18">
        <f t="shared" si="4"/>
        <v>0.5106582813</v>
      </c>
      <c r="M59" s="18">
        <f>M58-E55*(AB58)</f>
        <v>-0.03779407515</v>
      </c>
      <c r="N59" s="18">
        <f>N58-E55*(AC58)</f>
        <v>0.008971348177</v>
      </c>
      <c r="O59" s="18">
        <f>O58-E55*(AD58)</f>
        <v>0.7464679496</v>
      </c>
      <c r="P59" s="18">
        <f>P58-E55*(AE58)</f>
        <v>0.7982890671</v>
      </c>
      <c r="Q59" s="18">
        <f t="shared" si="5"/>
        <v>-0.01457827455</v>
      </c>
      <c r="R59" s="18">
        <f t="shared" si="6"/>
        <v>0.4963554959</v>
      </c>
      <c r="S59" s="19">
        <f t="shared" si="7"/>
        <v>0.7860721125</v>
      </c>
      <c r="T59" s="18">
        <f t="shared" si="8"/>
        <v>0.6869873153</v>
      </c>
      <c r="U59" s="18">
        <f t="shared" si="9"/>
        <v>0.1182708342</v>
      </c>
      <c r="V59" s="18">
        <f t="shared" si="10"/>
        <v>0.04590834353</v>
      </c>
      <c r="W59" s="20">
        <f t="shared" si="11"/>
        <v>0.1641791777</v>
      </c>
      <c r="X59" s="21">
        <f t="shared" si="12"/>
        <v>-0.0006652949457</v>
      </c>
      <c r="Y59" s="2">
        <f t="shared" si="13"/>
        <v>-0.001330589891</v>
      </c>
      <c r="Z59" s="21">
        <f t="shared" si="14"/>
        <v>-0.0006364347199</v>
      </c>
      <c r="AA59" s="18">
        <f t="shared" si="15"/>
        <v>-0.00127286944</v>
      </c>
      <c r="AB59" s="4">
        <f t="shared" si="16"/>
        <v>0.06163575889</v>
      </c>
      <c r="AC59" s="2">
        <f t="shared" si="17"/>
        <v>0.06208706657</v>
      </c>
      <c r="AD59" s="2">
        <f t="shared" si="18"/>
        <v>-0.03303189205</v>
      </c>
      <c r="AE59" s="4">
        <f t="shared" si="19"/>
        <v>-0.03327375727</v>
      </c>
    </row>
    <row r="60">
      <c r="A60" s="4">
        <v>0.01</v>
      </c>
      <c r="B60" s="4">
        <v>0.99</v>
      </c>
      <c r="C60" s="4">
        <v>0.05</v>
      </c>
      <c r="D60" s="4">
        <v>0.1</v>
      </c>
      <c r="E60" s="18">
        <f>E59-E57*(X59)</f>
        <v>0.1512489028</v>
      </c>
      <c r="F60" s="22">
        <f>F59-E57*(Y59)</f>
        <v>0.2024978057</v>
      </c>
      <c r="G60" s="22">
        <f>G59-E57*(Z59)</f>
        <v>0.2510266348</v>
      </c>
      <c r="H60" s="22">
        <f>H59-E57*(Z59)</f>
        <v>0.3010266348</v>
      </c>
      <c r="I60" s="18">
        <f t="shared" si="1"/>
        <v>0.02781222571</v>
      </c>
      <c r="J60" s="18">
        <f t="shared" si="2"/>
        <v>0.5069526083</v>
      </c>
      <c r="K60" s="18">
        <f t="shared" si="3"/>
        <v>0.04265399522</v>
      </c>
      <c r="L60" s="18">
        <f t="shared" si="4"/>
        <v>0.5106618824</v>
      </c>
      <c r="M60" s="18">
        <f>M59-E57*(AB59)</f>
        <v>-0.04709827322</v>
      </c>
      <c r="N60" s="18">
        <f>N59-E57*(AC59)</f>
        <v>-0.0004009768296</v>
      </c>
      <c r="O60" s="18">
        <f>O59-E57*(AD59)</f>
        <v>0.7514542639</v>
      </c>
      <c r="P60" s="18">
        <f>P59-E57*(AE59)</f>
        <v>0.803311892</v>
      </c>
      <c r="Q60" s="18">
        <f t="shared" si="5"/>
        <v>-0.02408135603</v>
      </c>
      <c r="R60" s="18">
        <f t="shared" si="6"/>
        <v>0.4939799519</v>
      </c>
      <c r="S60" s="19">
        <f t="shared" si="7"/>
        <v>0.791172462</v>
      </c>
      <c r="T60" s="18">
        <f t="shared" si="8"/>
        <v>0.6880830255</v>
      </c>
      <c r="U60" s="18">
        <f t="shared" si="9"/>
        <v>0.1171182969</v>
      </c>
      <c r="V60" s="18">
        <f t="shared" si="10"/>
        <v>0.04557692976</v>
      </c>
      <c r="W60" s="20">
        <f t="shared" si="11"/>
        <v>0.1626952267</v>
      </c>
      <c r="X60" s="21">
        <f t="shared" si="12"/>
        <v>-0.0006797586738</v>
      </c>
      <c r="Y60" s="2">
        <f t="shared" si="13"/>
        <v>-0.001359517348</v>
      </c>
      <c r="Z60" s="21">
        <f t="shared" si="14"/>
        <v>-0.000651151651</v>
      </c>
      <c r="AA60" s="18">
        <f t="shared" si="15"/>
        <v>-0.001302303302</v>
      </c>
      <c r="AB60" s="4">
        <f t="shared" si="16"/>
        <v>0.06132983284</v>
      </c>
      <c r="AC60" s="2">
        <f t="shared" si="17"/>
        <v>0.06177857136</v>
      </c>
      <c r="AD60" s="2">
        <f t="shared" si="18"/>
        <v>-0.03284995256</v>
      </c>
      <c r="AE60" s="4">
        <f t="shared" si="19"/>
        <v>-0.0330903093</v>
      </c>
    </row>
    <row r="61">
      <c r="A61" s="4">
        <v>0.01</v>
      </c>
      <c r="B61" s="4">
        <v>0.99</v>
      </c>
      <c r="C61" s="4">
        <v>0.05</v>
      </c>
      <c r="D61" s="4">
        <v>0.1</v>
      </c>
      <c r="E61" s="18">
        <f>E60-E57*(X60)</f>
        <v>0.1513515155</v>
      </c>
      <c r="F61" s="22">
        <f>F60-E57*(Y60)</f>
        <v>0.202703031</v>
      </c>
      <c r="G61" s="22">
        <f>G60-E57*(Z60)</f>
        <v>0.2511249291</v>
      </c>
      <c r="H61" s="22">
        <f>H60-E57*(Z60)</f>
        <v>0.3011249291</v>
      </c>
      <c r="I61" s="18">
        <f t="shared" si="1"/>
        <v>0.02783787888</v>
      </c>
      <c r="J61" s="18">
        <f t="shared" si="2"/>
        <v>0.5069590203</v>
      </c>
      <c r="K61" s="18">
        <f t="shared" si="3"/>
        <v>0.04266873937</v>
      </c>
      <c r="L61" s="18">
        <f t="shared" si="4"/>
        <v>0.5106655667</v>
      </c>
      <c r="M61" s="18">
        <f>M60-E57*(AB60)</f>
        <v>-0.05635629035</v>
      </c>
      <c r="N61" s="18">
        <f>N60-E57*(AC60)</f>
        <v>-0.009726733081</v>
      </c>
      <c r="O61" s="18">
        <f>O60-E57*(AD60)</f>
        <v>0.7564131136</v>
      </c>
      <c r="P61" s="18">
        <f>P60-E57*(AE60)</f>
        <v>0.8083070247</v>
      </c>
      <c r="Q61" s="18">
        <f t="shared" si="5"/>
        <v>-0.03353743741</v>
      </c>
      <c r="R61" s="18">
        <f t="shared" si="6"/>
        <v>0.4916164264</v>
      </c>
      <c r="S61" s="19">
        <f t="shared" si="7"/>
        <v>0.7962450159</v>
      </c>
      <c r="T61" s="18">
        <f t="shared" si="8"/>
        <v>0.6891706812</v>
      </c>
      <c r="U61" s="18">
        <f t="shared" si="9"/>
        <v>0.1159771911</v>
      </c>
      <c r="V61" s="18">
        <f t="shared" si="10"/>
        <v>0.04524913953</v>
      </c>
      <c r="W61" s="20">
        <f t="shared" si="11"/>
        <v>0.1612263306</v>
      </c>
      <c r="X61" s="21">
        <f t="shared" si="12"/>
        <v>-0.0006939703685</v>
      </c>
      <c r="Y61" s="2">
        <f t="shared" si="13"/>
        <v>-0.001387940737</v>
      </c>
      <c r="Z61" s="21">
        <f t="shared" si="14"/>
        <v>-0.0006656175497</v>
      </c>
      <c r="AA61" s="18">
        <f t="shared" si="15"/>
        <v>-0.001331235099</v>
      </c>
      <c r="AB61" s="4">
        <f t="shared" si="16"/>
        <v>0.06102278733</v>
      </c>
      <c r="AC61" s="2">
        <f t="shared" si="17"/>
        <v>0.06146894527</v>
      </c>
      <c r="AD61" s="2">
        <f t="shared" si="18"/>
        <v>-0.03266944715</v>
      </c>
      <c r="AE61" s="4">
        <f t="shared" si="19"/>
        <v>-0.03290830437</v>
      </c>
    </row>
    <row r="62">
      <c r="A62" s="4">
        <v>0.01</v>
      </c>
      <c r="B62" s="4">
        <v>0.99</v>
      </c>
      <c r="C62" s="4">
        <v>0.05</v>
      </c>
      <c r="D62" s="4">
        <v>0.1</v>
      </c>
      <c r="E62" s="18">
        <f>E61-E59*(X61)</f>
        <v>0.1514564081</v>
      </c>
      <c r="F62" s="22">
        <f>F61-E59*(Y61)</f>
        <v>0.2029128161</v>
      </c>
      <c r="G62" s="22">
        <f>G61-E59*(Z61)</f>
        <v>0.2512255362</v>
      </c>
      <c r="H62" s="22">
        <f>H61-E59*(Z61)</f>
        <v>0.3012255362</v>
      </c>
      <c r="I62" s="18">
        <f t="shared" si="1"/>
        <v>0.02786410202</v>
      </c>
      <c r="J62" s="18">
        <f t="shared" si="2"/>
        <v>0.5069655748</v>
      </c>
      <c r="K62" s="18">
        <f t="shared" si="3"/>
        <v>0.04268383043</v>
      </c>
      <c r="L62" s="18">
        <f t="shared" si="4"/>
        <v>0.5106693378</v>
      </c>
      <c r="M62" s="18">
        <f>M61-E59*(AB61)</f>
        <v>-0.0655797915</v>
      </c>
      <c r="N62" s="18">
        <f>N61-E59*(AC61)</f>
        <v>-0.01901767033</v>
      </c>
      <c r="O62" s="18">
        <f>O61-E59*(AD61)</f>
        <v>0.7613510507</v>
      </c>
      <c r="P62" s="18">
        <f>P61-E59*(AE61)</f>
        <v>0.8132810647</v>
      </c>
      <c r="Q62" s="18">
        <f t="shared" si="5"/>
        <v>-0.04295843781</v>
      </c>
      <c r="R62" s="18">
        <f t="shared" si="6"/>
        <v>0.4892620418</v>
      </c>
      <c r="S62" s="19">
        <f t="shared" si="7"/>
        <v>0.8012964758</v>
      </c>
      <c r="T62" s="18">
        <f t="shared" si="8"/>
        <v>0.6902517415</v>
      </c>
      <c r="U62" s="18">
        <f t="shared" si="9"/>
        <v>0.1148460524</v>
      </c>
      <c r="V62" s="18">
        <f t="shared" si="10"/>
        <v>0.04492450922</v>
      </c>
      <c r="W62" s="20">
        <f t="shared" si="11"/>
        <v>0.1597705616</v>
      </c>
      <c r="X62" s="21">
        <f t="shared" si="12"/>
        <v>-0.0007079489078</v>
      </c>
      <c r="Y62" s="2">
        <f t="shared" si="13"/>
        <v>-0.001415897816</v>
      </c>
      <c r="Z62" s="21">
        <f t="shared" si="14"/>
        <v>-0.0006798515042</v>
      </c>
      <c r="AA62" s="18">
        <f t="shared" si="15"/>
        <v>-0.001359703008</v>
      </c>
      <c r="AB62" s="4">
        <f t="shared" si="16"/>
        <v>0.06071432386</v>
      </c>
      <c r="AC62" s="2">
        <f t="shared" si="17"/>
        <v>0.06115788743</v>
      </c>
      <c r="AD62" s="2">
        <f t="shared" si="18"/>
        <v>-0.03249013551</v>
      </c>
      <c r="AE62" s="4">
        <f t="shared" si="19"/>
        <v>-0.03272750026</v>
      </c>
    </row>
    <row r="63">
      <c r="A63" s="4">
        <v>0.01</v>
      </c>
      <c r="B63" s="4">
        <v>0.99</v>
      </c>
      <c r="C63" s="4">
        <v>0.05</v>
      </c>
      <c r="D63" s="4">
        <v>0.1</v>
      </c>
      <c r="E63" s="18">
        <f>E62-E59*(X62)</f>
        <v>0.1515634135</v>
      </c>
      <c r="F63" s="22">
        <f>F62-E59*(Y62)</f>
        <v>0.2031268269</v>
      </c>
      <c r="G63" s="22">
        <f>G62-E59*(Z62)</f>
        <v>0.2513282947</v>
      </c>
      <c r="H63" s="22">
        <f>H62-E59*(Z62)</f>
        <v>0.3013282947</v>
      </c>
      <c r="I63" s="18">
        <f t="shared" si="1"/>
        <v>0.02789085337</v>
      </c>
      <c r="J63" s="18">
        <f t="shared" si="2"/>
        <v>0.5069722614</v>
      </c>
      <c r="K63" s="18">
        <f t="shared" si="3"/>
        <v>0.04269924421</v>
      </c>
      <c r="L63" s="18">
        <f t="shared" si="4"/>
        <v>0.5106731895</v>
      </c>
      <c r="M63" s="18">
        <f>M62-E59*(AB62)</f>
        <v>-0.07475666888</v>
      </c>
      <c r="N63" s="18">
        <f>N62-E59*(AC62)</f>
        <v>-0.02826159166</v>
      </c>
      <c r="O63" s="18">
        <f>O62-E59*(AD62)</f>
        <v>0.7662618851</v>
      </c>
      <c r="P63" s="18">
        <f>P62-E59*(AE62)</f>
        <v>0.8182277764</v>
      </c>
      <c r="Q63" s="18">
        <f t="shared" si="5"/>
        <v>-0.05233199463</v>
      </c>
      <c r="R63" s="18">
        <f t="shared" si="6"/>
        <v>0.4869199863</v>
      </c>
      <c r="S63" s="19">
        <f t="shared" si="7"/>
        <v>0.806320509</v>
      </c>
      <c r="T63" s="18">
        <f t="shared" si="8"/>
        <v>0.6913248733</v>
      </c>
      <c r="U63" s="18">
        <f t="shared" si="9"/>
        <v>0.1137263367</v>
      </c>
      <c r="V63" s="18">
        <f t="shared" si="10"/>
        <v>0.04460341565</v>
      </c>
      <c r="W63" s="20">
        <f t="shared" si="11"/>
        <v>0.1583297523</v>
      </c>
      <c r="X63" s="21">
        <f t="shared" si="12"/>
        <v>-0.0007216769943</v>
      </c>
      <c r="Y63" s="2">
        <f t="shared" si="13"/>
        <v>-0.001443353989</v>
      </c>
      <c r="Z63" s="21">
        <f t="shared" si="14"/>
        <v>-0.0006938357739</v>
      </c>
      <c r="AA63" s="18">
        <f t="shared" si="15"/>
        <v>-0.001387671548</v>
      </c>
      <c r="AB63" s="4">
        <f t="shared" si="16"/>
        <v>0.06040493474</v>
      </c>
      <c r="AC63" s="2">
        <f t="shared" si="17"/>
        <v>0.06084589441</v>
      </c>
      <c r="AD63" s="2">
        <f t="shared" si="18"/>
        <v>-0.03231224047</v>
      </c>
      <c r="AE63" s="4">
        <f t="shared" si="19"/>
        <v>-0.03254812177</v>
      </c>
    </row>
    <row r="64">
      <c r="A64" s="4">
        <v>0.01</v>
      </c>
      <c r="B64" s="4">
        <v>0.99</v>
      </c>
      <c r="C64" s="4">
        <v>0.05</v>
      </c>
      <c r="D64" s="4">
        <v>0.1</v>
      </c>
      <c r="E64" s="18">
        <f>E63-E61*(X63)</f>
        <v>0.1516726404</v>
      </c>
      <c r="F64" s="22">
        <f>F63-E61*(Y63)</f>
        <v>0.2033452807</v>
      </c>
      <c r="G64" s="22">
        <f>G63-E61*(Z63)</f>
        <v>0.2514333078</v>
      </c>
      <c r="H64" s="22">
        <f>H63-E61*(Z63)</f>
        <v>0.3014333078</v>
      </c>
      <c r="I64" s="18">
        <f t="shared" si="1"/>
        <v>0.02791816009</v>
      </c>
      <c r="J64" s="18">
        <f t="shared" si="2"/>
        <v>0.5069790867</v>
      </c>
      <c r="K64" s="18">
        <f t="shared" si="3"/>
        <v>0.04271499617</v>
      </c>
      <c r="L64" s="18">
        <f t="shared" si="4"/>
        <v>0.5106771257</v>
      </c>
      <c r="M64" s="18">
        <f>M63-E61*(AB63)</f>
        <v>-0.0838990473</v>
      </c>
      <c r="N64" s="18">
        <f>N63-E61*(AC63)</f>
        <v>-0.03747070999</v>
      </c>
      <c r="O64" s="18">
        <f>O63-E61*(AD63)</f>
        <v>0.7711523916</v>
      </c>
      <c r="P64" s="18">
        <f>P63-E61*(AE63)</f>
        <v>0.8231539839</v>
      </c>
      <c r="Q64" s="18">
        <f t="shared" si="5"/>
        <v>-0.06167049685</v>
      </c>
      <c r="R64" s="18">
        <f t="shared" si="6"/>
        <v>0.4845872604</v>
      </c>
      <c r="S64" s="19">
        <f t="shared" si="7"/>
        <v>0.8113240457</v>
      </c>
      <c r="T64" s="18">
        <f t="shared" si="8"/>
        <v>0.6923915786</v>
      </c>
      <c r="U64" s="18">
        <f t="shared" si="9"/>
        <v>0.1126165338</v>
      </c>
      <c r="V64" s="18">
        <f t="shared" si="10"/>
        <v>0.04428538623</v>
      </c>
      <c r="W64" s="20">
        <f t="shared" si="11"/>
        <v>0.1569019201</v>
      </c>
      <c r="X64" s="21">
        <f t="shared" si="12"/>
        <v>-0.0007351738846</v>
      </c>
      <c r="Y64" s="2">
        <f t="shared" si="13"/>
        <v>-0.001470347769</v>
      </c>
      <c r="Z64" s="21">
        <f t="shared" si="14"/>
        <v>-0.000707589848</v>
      </c>
      <c r="AA64" s="18">
        <f t="shared" si="15"/>
        <v>-0.001415179696</v>
      </c>
      <c r="AB64" s="4">
        <f t="shared" si="16"/>
        <v>0.06009429743</v>
      </c>
      <c r="AC64" s="2">
        <f t="shared" si="17"/>
        <v>0.06053264106</v>
      </c>
      <c r="AD64" s="2">
        <f t="shared" si="18"/>
        <v>-0.0321355146</v>
      </c>
      <c r="AE64" s="4">
        <f t="shared" si="19"/>
        <v>-0.03236991951</v>
      </c>
    </row>
    <row r="65">
      <c r="A65" s="4">
        <v>0.01</v>
      </c>
      <c r="B65" s="4">
        <v>0.99</v>
      </c>
      <c r="C65" s="4">
        <v>0.05</v>
      </c>
      <c r="D65" s="4">
        <v>0.1</v>
      </c>
      <c r="E65" s="18">
        <f>E64-E61*(X64)</f>
        <v>0.1517839101</v>
      </c>
      <c r="F65" s="22">
        <f>F64-E61*(Y64)</f>
        <v>0.2035678201</v>
      </c>
      <c r="G65" s="22">
        <f>G64-E61*(Z64)</f>
        <v>0.2515404026</v>
      </c>
      <c r="H65" s="22">
        <f>H64-E61*(Z64)</f>
        <v>0.3015404026</v>
      </c>
      <c r="I65" s="18">
        <f t="shared" si="1"/>
        <v>0.02794597751</v>
      </c>
      <c r="J65" s="18">
        <f t="shared" si="2"/>
        <v>0.5069860397</v>
      </c>
      <c r="K65" s="18">
        <f t="shared" si="3"/>
        <v>0.04273106039</v>
      </c>
      <c r="L65" s="18">
        <f t="shared" si="4"/>
        <v>0.5106811399</v>
      </c>
      <c r="M65" s="18">
        <f>M64-E61*(AB64)</f>
        <v>-0.09299441028</v>
      </c>
      <c r="N65" s="18">
        <f>N64-E61*(AC64)</f>
        <v>-0.04663241695</v>
      </c>
      <c r="O65" s="18">
        <f>O64-E61*(AD64)</f>
        <v>0.7760161505</v>
      </c>
      <c r="P65" s="18">
        <f>P64-E61*(AE64)</f>
        <v>0.8280532203</v>
      </c>
      <c r="Q65" s="18">
        <f t="shared" si="5"/>
        <v>-0.07096116363</v>
      </c>
      <c r="R65" s="18">
        <f t="shared" si="6"/>
        <v>0.4822671496</v>
      </c>
      <c r="S65" s="19">
        <f t="shared" si="7"/>
        <v>0.8163005173</v>
      </c>
      <c r="T65" s="18">
        <f t="shared" si="8"/>
        <v>0.6934504788</v>
      </c>
      <c r="U65" s="18">
        <f t="shared" si="9"/>
        <v>0.1115181303</v>
      </c>
      <c r="V65" s="18">
        <f t="shared" si="10"/>
        <v>0.04397080926</v>
      </c>
      <c r="W65" s="20">
        <f t="shared" si="11"/>
        <v>0.1554889396</v>
      </c>
      <c r="X65" s="21">
        <f t="shared" si="12"/>
        <v>-0.0007484222953</v>
      </c>
      <c r="Y65" s="2">
        <f t="shared" si="13"/>
        <v>-0.001496844591</v>
      </c>
      <c r="Z65" s="21">
        <f t="shared" si="14"/>
        <v>-0.0007210959878</v>
      </c>
      <c r="AA65" s="18">
        <f t="shared" si="15"/>
        <v>-0.001442191976</v>
      </c>
      <c r="AB65" s="4">
        <f t="shared" si="16"/>
        <v>0.05978292235</v>
      </c>
      <c r="AC65" s="2">
        <f t="shared" si="17"/>
        <v>0.06021864221</v>
      </c>
      <c r="AD65" s="2">
        <f t="shared" si="18"/>
        <v>-0.03196018779</v>
      </c>
      <c r="AE65" s="4">
        <f t="shared" si="19"/>
        <v>-0.03219312536</v>
      </c>
    </row>
    <row r="66">
      <c r="A66" s="4">
        <v>0.01</v>
      </c>
      <c r="B66" s="4">
        <v>0.99</v>
      </c>
      <c r="C66" s="4">
        <v>0.05</v>
      </c>
      <c r="D66" s="4">
        <v>0.1</v>
      </c>
      <c r="E66" s="18">
        <f>E65-E63*(X65)</f>
        <v>0.1518973435</v>
      </c>
      <c r="F66" s="22">
        <f>F65-E63*(Y65)</f>
        <v>0.203794687</v>
      </c>
      <c r="G66" s="22">
        <f>G65-E63*(Z65)</f>
        <v>0.2516496944</v>
      </c>
      <c r="H66" s="22">
        <f>H65-E63*(Z65)</f>
        <v>0.3016496944</v>
      </c>
      <c r="I66" s="18">
        <f t="shared" si="1"/>
        <v>0.02797433587</v>
      </c>
      <c r="J66" s="18">
        <f t="shared" si="2"/>
        <v>0.5069931279</v>
      </c>
      <c r="K66" s="18">
        <f t="shared" si="3"/>
        <v>0.04274745416</v>
      </c>
      <c r="L66" s="18">
        <f t="shared" si="4"/>
        <v>0.5106852365</v>
      </c>
      <c r="M66" s="18">
        <f>M65-E63*(AB65)</f>
        <v>-0.1020553141</v>
      </c>
      <c r="N66" s="18">
        <f>N65-E63*(AC65)</f>
        <v>-0.05575935992</v>
      </c>
      <c r="O66" s="18">
        <f>O65-E63*(AD65)</f>
        <v>0.7808601456</v>
      </c>
      <c r="P66" s="18">
        <f>P65-E63*(AE65)</f>
        <v>0.8329325203</v>
      </c>
      <c r="Q66" s="18">
        <f t="shared" si="5"/>
        <v>-0.0802168248</v>
      </c>
      <c r="R66" s="18">
        <f t="shared" si="6"/>
        <v>0.4799565405</v>
      </c>
      <c r="S66" s="19">
        <f t="shared" si="7"/>
        <v>0.8212570688</v>
      </c>
      <c r="T66" s="18">
        <f t="shared" si="8"/>
        <v>0.6945031157</v>
      </c>
      <c r="U66" s="18">
        <f t="shared" si="9"/>
        <v>0.110429575</v>
      </c>
      <c r="V66" s="18">
        <f t="shared" si="10"/>
        <v>0.0436592043</v>
      </c>
      <c r="W66" s="20">
        <f t="shared" si="11"/>
        <v>0.1540887793</v>
      </c>
      <c r="X66" s="21">
        <f t="shared" si="12"/>
        <v>-0.0007614417728</v>
      </c>
      <c r="Y66" s="2">
        <f t="shared" si="13"/>
        <v>-0.001522883546</v>
      </c>
      <c r="Z66" s="21">
        <f t="shared" si="14"/>
        <v>-0.0007343739938</v>
      </c>
      <c r="AA66" s="18">
        <f t="shared" si="15"/>
        <v>-0.001468747988</v>
      </c>
      <c r="AB66" s="4">
        <f t="shared" si="16"/>
        <v>0.05947046358</v>
      </c>
      <c r="AC66" s="2">
        <f t="shared" si="17"/>
        <v>0.05990354914</v>
      </c>
      <c r="AD66" s="2">
        <f t="shared" si="18"/>
        <v>-0.0317860061</v>
      </c>
      <c r="AE66" s="4">
        <f t="shared" si="19"/>
        <v>-0.03201748337</v>
      </c>
    </row>
    <row r="67">
      <c r="A67" s="4">
        <v>0.01</v>
      </c>
      <c r="B67" s="4">
        <v>0.99</v>
      </c>
      <c r="C67" s="4">
        <v>0.05</v>
      </c>
      <c r="D67" s="4">
        <v>0.1</v>
      </c>
      <c r="E67" s="18">
        <f>E66-E63*(X66)</f>
        <v>0.1520127502</v>
      </c>
      <c r="F67" s="22">
        <f>F66-E63*(Y66)</f>
        <v>0.2040255004</v>
      </c>
      <c r="G67" s="22">
        <f>G66-E63*(Z66)</f>
        <v>0.2517609986</v>
      </c>
      <c r="H67" s="22">
        <f>H66-E63*(Z66)</f>
        <v>0.3017609986</v>
      </c>
      <c r="I67" s="18">
        <f t="shared" si="1"/>
        <v>0.02800318755</v>
      </c>
      <c r="J67" s="18">
        <f t="shared" si="2"/>
        <v>0.5070003394</v>
      </c>
      <c r="K67" s="18">
        <f t="shared" si="3"/>
        <v>0.04276414979</v>
      </c>
      <c r="L67" s="18">
        <f t="shared" si="4"/>
        <v>0.5106894085</v>
      </c>
      <c r="M67" s="18">
        <f>M66-E63*(AB66)</f>
        <v>-0.1110688605</v>
      </c>
      <c r="N67" s="18">
        <f>N66-E63*(AC66)</f>
        <v>-0.06483854631</v>
      </c>
      <c r="O67" s="18">
        <f>O66-E63*(AD66)</f>
        <v>0.7856777412</v>
      </c>
      <c r="P67" s="18">
        <f>P66-E63*(AE66)</f>
        <v>0.8377851993</v>
      </c>
      <c r="Q67" s="18">
        <f t="shared" si="5"/>
        <v>-0.08942430884</v>
      </c>
      <c r="R67" s="18">
        <f t="shared" si="6"/>
        <v>0.4776588088</v>
      </c>
      <c r="S67" s="19">
        <f t="shared" si="7"/>
        <v>0.8261869094</v>
      </c>
      <c r="T67" s="18">
        <f t="shared" si="8"/>
        <v>0.6955480687</v>
      </c>
      <c r="U67" s="18">
        <f t="shared" si="9"/>
        <v>0.1093523807</v>
      </c>
      <c r="V67" s="18">
        <f t="shared" si="10"/>
        <v>0.04335096992</v>
      </c>
      <c r="W67" s="20">
        <f t="shared" si="11"/>
        <v>0.1527033506</v>
      </c>
      <c r="X67" s="21">
        <f t="shared" si="12"/>
        <v>-0.0007742151121</v>
      </c>
      <c r="Y67" s="2">
        <f t="shared" si="13"/>
        <v>-0.001548430224</v>
      </c>
      <c r="Z67" s="21">
        <f t="shared" si="14"/>
        <v>-0.0007474061939</v>
      </c>
      <c r="AA67" s="18">
        <f t="shared" si="15"/>
        <v>-0.001494812388</v>
      </c>
      <c r="AB67" s="4">
        <f t="shared" si="16"/>
        <v>0.05915744867</v>
      </c>
      <c r="AC67" s="2">
        <f t="shared" si="17"/>
        <v>0.05958789397</v>
      </c>
      <c r="AD67" s="2">
        <f t="shared" si="18"/>
        <v>-0.03161320588</v>
      </c>
      <c r="AE67" s="4">
        <f t="shared" si="19"/>
        <v>-0.03184323195</v>
      </c>
    </row>
    <row r="68">
      <c r="A68" s="4">
        <v>0.01</v>
      </c>
      <c r="B68" s="4">
        <v>0.99</v>
      </c>
      <c r="C68" s="4">
        <v>0.05</v>
      </c>
      <c r="D68" s="4">
        <v>0.1</v>
      </c>
      <c r="E68" s="18">
        <f>E67-E65*(X67)</f>
        <v>0.1521302636</v>
      </c>
      <c r="F68" s="22">
        <f>F67-E65*(Y67)</f>
        <v>0.2042605272</v>
      </c>
      <c r="G68" s="22">
        <f>G67-E65*(Z67)</f>
        <v>0.2518744428</v>
      </c>
      <c r="H68" s="22">
        <f>H67-E65*(Z67)</f>
        <v>0.3018744428</v>
      </c>
      <c r="I68" s="18">
        <f t="shared" si="1"/>
        <v>0.0280325659</v>
      </c>
      <c r="J68" s="18">
        <f t="shared" si="2"/>
        <v>0.5070076826</v>
      </c>
      <c r="K68" s="18">
        <f t="shared" si="3"/>
        <v>0.04278116642</v>
      </c>
      <c r="L68" s="18">
        <f t="shared" si="4"/>
        <v>0.5106936607</v>
      </c>
      <c r="M68" s="18">
        <f>M67-E65*(AB67)</f>
        <v>-0.1200480094</v>
      </c>
      <c r="N68" s="18">
        <f>N67-E65*(AC67)</f>
        <v>-0.07388302985</v>
      </c>
      <c r="O68" s="18">
        <f>O67-E65*(AD67)</f>
        <v>0.7904761172</v>
      </c>
      <c r="P68" s="18">
        <f>P67-E65*(AE67)</f>
        <v>0.8426184896</v>
      </c>
      <c r="Q68" s="18">
        <f t="shared" si="5"/>
        <v>-0.09859685801</v>
      </c>
      <c r="R68" s="18">
        <f t="shared" si="6"/>
        <v>0.4753707347</v>
      </c>
      <c r="S68" s="19">
        <f t="shared" si="7"/>
        <v>0.8310973853</v>
      </c>
      <c r="T68" s="18">
        <f t="shared" si="8"/>
        <v>0.6965869162</v>
      </c>
      <c r="U68" s="18">
        <f t="shared" si="9"/>
        <v>0.1082849604</v>
      </c>
      <c r="V68" s="18">
        <f t="shared" si="10"/>
        <v>0.04304561888</v>
      </c>
      <c r="W68" s="20">
        <f t="shared" si="11"/>
        <v>0.1513305792</v>
      </c>
      <c r="X68" s="21">
        <f t="shared" si="12"/>
        <v>-0.0007867620646</v>
      </c>
      <c r="Y68" s="2">
        <f t="shared" si="13"/>
        <v>-0.001573524129</v>
      </c>
      <c r="Z68" s="21">
        <f t="shared" si="14"/>
        <v>-0.0007602126148</v>
      </c>
      <c r="AA68" s="18">
        <f t="shared" si="15"/>
        <v>-0.00152042523</v>
      </c>
      <c r="AB68" s="4">
        <f t="shared" si="16"/>
        <v>0.0588435091</v>
      </c>
      <c r="AC68" s="2">
        <f t="shared" si="17"/>
        <v>0.05927130515</v>
      </c>
      <c r="AD68" s="2">
        <f t="shared" si="18"/>
        <v>-0.03144152726</v>
      </c>
      <c r="AE68" s="4">
        <f t="shared" si="19"/>
        <v>-0.03167010917</v>
      </c>
    </row>
    <row r="69">
      <c r="A69" s="4">
        <v>0.01</v>
      </c>
      <c r="B69" s="4">
        <v>0.99</v>
      </c>
      <c r="C69" s="4">
        <v>0.05</v>
      </c>
      <c r="D69" s="4">
        <v>0.1</v>
      </c>
      <c r="E69" s="18">
        <f>E68-E65*(X68)</f>
        <v>0.1522496814</v>
      </c>
      <c r="F69" s="22">
        <f>F68-E65*(Y68)</f>
        <v>0.2044993628</v>
      </c>
      <c r="G69" s="22">
        <f>G68-E65*(Z68)</f>
        <v>0.2519898309</v>
      </c>
      <c r="H69" s="22">
        <f>H68-E65*(Z68)</f>
        <v>0.3019898309</v>
      </c>
      <c r="I69" s="18">
        <f t="shared" si="1"/>
        <v>0.02806242036</v>
      </c>
      <c r="J69" s="18">
        <f t="shared" si="2"/>
        <v>0.5070151447</v>
      </c>
      <c r="K69" s="18">
        <f t="shared" si="3"/>
        <v>0.04279847463</v>
      </c>
      <c r="L69" s="18">
        <f t="shared" si="4"/>
        <v>0.5106979857</v>
      </c>
      <c r="M69" s="18">
        <f>M68-E65*(AB68)</f>
        <v>-0.1289795073</v>
      </c>
      <c r="N69" s="18">
        <f>N68-E65*(AC68)</f>
        <v>-0.0828794603</v>
      </c>
      <c r="O69" s="18">
        <f>O68-E65*(AD68)</f>
        <v>0.7952484352</v>
      </c>
      <c r="P69" s="18">
        <f>P68-E65*(AE68)</f>
        <v>0.8474255026</v>
      </c>
      <c r="Q69" s="18">
        <f t="shared" si="5"/>
        <v>-0.107720937</v>
      </c>
      <c r="R69" s="18">
        <f t="shared" si="6"/>
        <v>0.4730957767</v>
      </c>
      <c r="S69" s="19">
        <f t="shared" si="7"/>
        <v>0.8359814977</v>
      </c>
      <c r="T69" s="18">
        <f t="shared" si="8"/>
        <v>0.6976181986</v>
      </c>
      <c r="U69" s="18">
        <f t="shared" si="9"/>
        <v>0.1072288492</v>
      </c>
      <c r="V69" s="18">
        <f t="shared" si="10"/>
        <v>0.0427435589</v>
      </c>
      <c r="W69" s="20">
        <f t="shared" si="11"/>
        <v>0.1499724081</v>
      </c>
      <c r="X69" s="21">
        <f t="shared" si="12"/>
        <v>-0.0007990655633</v>
      </c>
      <c r="Y69" s="2">
        <f t="shared" si="13"/>
        <v>-0.001598131127</v>
      </c>
      <c r="Z69" s="21">
        <f t="shared" si="14"/>
        <v>-0.0007727757118</v>
      </c>
      <c r="AA69" s="18">
        <f t="shared" si="15"/>
        <v>-0.001545551424</v>
      </c>
      <c r="AB69" s="4">
        <f t="shared" si="16"/>
        <v>0.05852918856</v>
      </c>
      <c r="AC69" s="2">
        <f t="shared" si="17"/>
        <v>0.05895433107</v>
      </c>
      <c r="AD69" s="2">
        <f t="shared" si="18"/>
        <v>-0.03127121252</v>
      </c>
      <c r="AE69" s="4">
        <f t="shared" si="19"/>
        <v>-0.03149835939</v>
      </c>
    </row>
    <row r="70">
      <c r="A70" s="4">
        <v>0.01</v>
      </c>
      <c r="B70" s="4">
        <v>0.99</v>
      </c>
      <c r="C70" s="4">
        <v>0.05</v>
      </c>
      <c r="D70" s="4">
        <v>0.1</v>
      </c>
      <c r="E70" s="18">
        <f>E69-E67*(X69)</f>
        <v>0.1523711496</v>
      </c>
      <c r="F70" s="22">
        <f>F69-E67*(Y69)</f>
        <v>0.2047422992</v>
      </c>
      <c r="G70" s="22">
        <f>G69-E67*(Z69)</f>
        <v>0.2521073026</v>
      </c>
      <c r="H70" s="22">
        <f>H69-E67*(Z69)</f>
        <v>0.3021073026</v>
      </c>
      <c r="I70" s="18">
        <f t="shared" si="1"/>
        <v>0.02809278739</v>
      </c>
      <c r="J70" s="18">
        <f t="shared" si="2"/>
        <v>0.507022735</v>
      </c>
      <c r="K70" s="18">
        <f t="shared" si="3"/>
        <v>0.0428160954</v>
      </c>
      <c r="L70" s="18">
        <f t="shared" si="4"/>
        <v>0.5107023889</v>
      </c>
      <c r="M70" s="18">
        <f>M69-E67*(AB69)</f>
        <v>-0.1378766902</v>
      </c>
      <c r="N70" s="18">
        <f>N69-E67*(AC69)</f>
        <v>-0.0918412703</v>
      </c>
      <c r="O70" s="18">
        <f>O69-E67*(AD69)</f>
        <v>0.8000020582</v>
      </c>
      <c r="P70" s="18">
        <f>P69-E67*(AE69)</f>
        <v>0.8522136548</v>
      </c>
      <c r="Q70" s="18">
        <f t="shared" si="5"/>
        <v>-0.1168101727</v>
      </c>
      <c r="R70" s="18">
        <f t="shared" si="6"/>
        <v>0.4708306164</v>
      </c>
      <c r="S70" s="19">
        <f t="shared" si="7"/>
        <v>0.8408467809</v>
      </c>
      <c r="T70" s="18">
        <f t="shared" si="8"/>
        <v>0.6986435279</v>
      </c>
      <c r="U70" s="18">
        <f t="shared" si="9"/>
        <v>0.1061824285</v>
      </c>
      <c r="V70" s="18">
        <f t="shared" si="10"/>
        <v>0.04244429692</v>
      </c>
      <c r="W70" s="20">
        <f t="shared" si="11"/>
        <v>0.1486267254</v>
      </c>
      <c r="X70" s="21">
        <f t="shared" si="12"/>
        <v>-0.0008111454847</v>
      </c>
      <c r="Y70" s="2">
        <f t="shared" si="13"/>
        <v>-0.001622290969</v>
      </c>
      <c r="Z70" s="21">
        <f t="shared" si="14"/>
        <v>-0.0007851156567</v>
      </c>
      <c r="AA70" s="18">
        <f t="shared" si="15"/>
        <v>-0.001570231313</v>
      </c>
      <c r="AB70" s="4">
        <f t="shared" si="16"/>
        <v>0.05821409672</v>
      </c>
      <c r="AC70" s="2">
        <f t="shared" si="17"/>
        <v>0.05863657823</v>
      </c>
      <c r="AD70" s="2">
        <f t="shared" si="18"/>
        <v>-0.0311019964</v>
      </c>
      <c r="AE70" s="4">
        <f t="shared" si="19"/>
        <v>-0.03132771524</v>
      </c>
    </row>
    <row r="71">
      <c r="A71" s="4">
        <v>0.01</v>
      </c>
      <c r="B71" s="4">
        <v>0.99</v>
      </c>
      <c r="C71" s="4">
        <v>0.05</v>
      </c>
      <c r="D71" s="4">
        <v>0.1</v>
      </c>
      <c r="E71" s="18">
        <f>E70-E67*(X70)</f>
        <v>0.152494454</v>
      </c>
      <c r="F71" s="22">
        <f>F70-E67*(Y70)</f>
        <v>0.2049889081</v>
      </c>
      <c r="G71" s="22">
        <f>G70-E67*(Z70)</f>
        <v>0.2522266502</v>
      </c>
      <c r="H71" s="22">
        <f>H70-E67*(Z70)</f>
        <v>0.3022266502</v>
      </c>
      <c r="I71" s="18">
        <f t="shared" si="1"/>
        <v>0.02812361351</v>
      </c>
      <c r="J71" s="18">
        <f t="shared" si="2"/>
        <v>0.50703044</v>
      </c>
      <c r="K71" s="18">
        <f t="shared" si="3"/>
        <v>0.04283399753</v>
      </c>
      <c r="L71" s="18">
        <f t="shared" si="4"/>
        <v>0.5107068624</v>
      </c>
      <c r="M71" s="18">
        <f>M70-E67*(AB70)</f>
        <v>-0.1467259751</v>
      </c>
      <c r="N71" s="18">
        <f>N70-E67*(AC70)</f>
        <v>-0.1007547778</v>
      </c>
      <c r="O71" s="18">
        <f>O70-E67*(AD70)</f>
        <v>0.8047299582</v>
      </c>
      <c r="P71" s="18">
        <f>P70-E67*(AE70)</f>
        <v>0.856975867</v>
      </c>
      <c r="Q71" s="18">
        <f t="shared" si="5"/>
        <v>-0.1258506922</v>
      </c>
      <c r="R71" s="18">
        <f t="shared" si="6"/>
        <v>0.4685787878</v>
      </c>
      <c r="S71" s="19">
        <f t="shared" si="7"/>
        <v>0.845686041</v>
      </c>
      <c r="T71" s="18">
        <f t="shared" si="8"/>
        <v>0.6996614088</v>
      </c>
      <c r="U71" s="18">
        <f t="shared" si="9"/>
        <v>0.1051472523</v>
      </c>
      <c r="V71" s="18">
        <f t="shared" si="10"/>
        <v>0.04214824876</v>
      </c>
      <c r="W71" s="20">
        <f t="shared" si="11"/>
        <v>0.1472955011</v>
      </c>
      <c r="X71" s="21">
        <f t="shared" si="12"/>
        <v>-0.0008229849543</v>
      </c>
      <c r="Y71" s="2">
        <f t="shared" si="13"/>
        <v>-0.001645969909</v>
      </c>
      <c r="Z71" s="21">
        <f t="shared" si="14"/>
        <v>-0.0007972150876</v>
      </c>
      <c r="AA71" s="18">
        <f t="shared" si="15"/>
        <v>-0.001594430175</v>
      </c>
      <c r="AB71" s="4">
        <f t="shared" si="16"/>
        <v>0.05789879238</v>
      </c>
      <c r="AC71" s="2">
        <f t="shared" si="17"/>
        <v>0.05831861021</v>
      </c>
      <c r="AD71" s="2">
        <f t="shared" si="18"/>
        <v>-0.03093412655</v>
      </c>
      <c r="AE71" s="4">
        <f t="shared" si="19"/>
        <v>-0.03115842653</v>
      </c>
    </row>
    <row r="72">
      <c r="A72" s="4">
        <v>0.01</v>
      </c>
      <c r="B72" s="4">
        <v>0.99</v>
      </c>
      <c r="C72" s="4">
        <v>0.05</v>
      </c>
      <c r="D72" s="4">
        <v>0.1</v>
      </c>
      <c r="E72" s="18">
        <f>E71-E69*(X71)</f>
        <v>0.1526197532</v>
      </c>
      <c r="F72" s="22">
        <f>F71-E69*(Y71)</f>
        <v>0.2052395065</v>
      </c>
      <c r="G72" s="22">
        <f>G71-E69*(Z71)</f>
        <v>0.252348026</v>
      </c>
      <c r="H72" s="22">
        <f>H71-E69*(Z71)</f>
        <v>0.302348026</v>
      </c>
      <c r="I72" s="18">
        <f t="shared" si="1"/>
        <v>0.02815493831</v>
      </c>
      <c r="J72" s="18">
        <f t="shared" si="2"/>
        <v>0.5070382696</v>
      </c>
      <c r="K72" s="18">
        <f t="shared" si="3"/>
        <v>0.0428522039</v>
      </c>
      <c r="L72" s="18">
        <f t="shared" si="4"/>
        <v>0.5107114119</v>
      </c>
      <c r="M72" s="18">
        <f>M71-E69*(AB71)</f>
        <v>-0.1555410478</v>
      </c>
      <c r="N72" s="18">
        <f>N71-E69*(AC71)</f>
        <v>-0.1096337676</v>
      </c>
      <c r="O72" s="18">
        <f>O71-E69*(AD71)</f>
        <v>0.8094396691</v>
      </c>
      <c r="P72" s="18">
        <f>P71-E69*(AE71)</f>
        <v>0.8617197275</v>
      </c>
      <c r="Q72" s="18">
        <f t="shared" si="5"/>
        <v>-0.13485648</v>
      </c>
      <c r="R72" s="18">
        <f t="shared" si="6"/>
        <v>0.4663368818</v>
      </c>
      <c r="S72" s="19">
        <f t="shared" si="7"/>
        <v>0.8505069879</v>
      </c>
      <c r="T72" s="18">
        <f t="shared" si="8"/>
        <v>0.7006734839</v>
      </c>
      <c r="U72" s="18">
        <f t="shared" si="9"/>
        <v>0.1041216748</v>
      </c>
      <c r="V72" s="18">
        <f t="shared" si="10"/>
        <v>0.04185491645</v>
      </c>
      <c r="W72" s="20">
        <f t="shared" si="11"/>
        <v>0.1459765913</v>
      </c>
      <c r="X72" s="21">
        <f t="shared" si="12"/>
        <v>-0.0008346038988</v>
      </c>
      <c r="Y72" s="2">
        <f t="shared" si="13"/>
        <v>-0.001669207798</v>
      </c>
      <c r="Z72" s="21">
        <f t="shared" si="14"/>
        <v>-0.0008090942452</v>
      </c>
      <c r="AA72" s="18">
        <f t="shared" si="15"/>
        <v>-0.00161818849</v>
      </c>
      <c r="AB72" s="4">
        <f t="shared" si="16"/>
        <v>0.05758286433</v>
      </c>
      <c r="AC72" s="2">
        <f t="shared" si="17"/>
        <v>0.05800001243</v>
      </c>
      <c r="AD72" s="2">
        <f t="shared" si="18"/>
        <v>-0.0307673329</v>
      </c>
      <c r="AE72" s="4">
        <f t="shared" si="19"/>
        <v>-0.03099022099</v>
      </c>
    </row>
    <row r="73">
      <c r="A73" s="4">
        <v>0.01</v>
      </c>
      <c r="B73" s="4">
        <v>0.99</v>
      </c>
      <c r="C73" s="4">
        <v>0.05</v>
      </c>
      <c r="D73" s="4">
        <v>0.1</v>
      </c>
      <c r="E73" s="18">
        <f>E72-E69*(X72)</f>
        <v>0.1527468214</v>
      </c>
      <c r="F73" s="22">
        <f>F72-E69*(Y72)</f>
        <v>0.2054936428</v>
      </c>
      <c r="G73" s="22">
        <f>G72-E69*(Z72)</f>
        <v>0.2524712103</v>
      </c>
      <c r="H73" s="22">
        <f>H72-E69*(Z72)</f>
        <v>0.3024712103</v>
      </c>
      <c r="I73" s="18">
        <f t="shared" si="1"/>
        <v>0.02818670535</v>
      </c>
      <c r="J73" s="18">
        <f t="shared" si="2"/>
        <v>0.5070462098</v>
      </c>
      <c r="K73" s="18">
        <f t="shared" si="3"/>
        <v>0.04287068155</v>
      </c>
      <c r="L73" s="18">
        <f t="shared" si="4"/>
        <v>0.5107160292</v>
      </c>
      <c r="M73" s="18">
        <f>M72-E69*(AB72)</f>
        <v>-0.1643080206</v>
      </c>
      <c r="N73" s="18">
        <f>N72-E69*(AC72)</f>
        <v>-0.1184642511</v>
      </c>
      <c r="O73" s="18">
        <f>O72-E69*(AD72)</f>
        <v>0.8141239857</v>
      </c>
      <c r="P73" s="18">
        <f>P72-E69*(AE72)</f>
        <v>0.8664379788</v>
      </c>
      <c r="Q73" s="18">
        <f t="shared" si="5"/>
        <v>-0.143813351</v>
      </c>
      <c r="R73" s="18">
        <f t="shared" si="6"/>
        <v>0.4641085008</v>
      </c>
      <c r="S73" s="19">
        <f t="shared" si="7"/>
        <v>0.8553022454</v>
      </c>
      <c r="T73" s="18">
        <f t="shared" si="8"/>
        <v>0.7016782253</v>
      </c>
      <c r="U73" s="18">
        <f t="shared" si="9"/>
        <v>0.1031072652</v>
      </c>
      <c r="V73" s="18">
        <f t="shared" si="10"/>
        <v>0.0415647229</v>
      </c>
      <c r="W73" s="20">
        <f t="shared" si="11"/>
        <v>0.1446719881</v>
      </c>
      <c r="X73" s="21">
        <f t="shared" si="12"/>
        <v>-0.000845985686</v>
      </c>
      <c r="Y73" s="2">
        <f t="shared" si="13"/>
        <v>-0.001691971372</v>
      </c>
      <c r="Z73" s="21">
        <f t="shared" si="14"/>
        <v>-0.0008207360016</v>
      </c>
      <c r="AA73" s="18">
        <f t="shared" si="15"/>
        <v>-0.001641472003</v>
      </c>
      <c r="AB73" s="4">
        <f t="shared" si="16"/>
        <v>0.05726688541</v>
      </c>
      <c r="AC73" s="2">
        <f t="shared" si="17"/>
        <v>0.05768136267</v>
      </c>
      <c r="AD73" s="2">
        <f t="shared" si="18"/>
        <v>-0.03060186795</v>
      </c>
      <c r="AE73" s="4">
        <f t="shared" si="19"/>
        <v>-0.03082335334</v>
      </c>
    </row>
    <row r="74">
      <c r="A74" s="4">
        <v>0.01</v>
      </c>
      <c r="B74" s="4">
        <v>0.99</v>
      </c>
      <c r="C74" s="4">
        <v>0.05</v>
      </c>
      <c r="D74" s="4">
        <v>0.1</v>
      </c>
      <c r="E74" s="18">
        <f>E73-E71*(X73)</f>
        <v>0.1528758295</v>
      </c>
      <c r="F74" s="22">
        <f>F73-E71*(Y73)</f>
        <v>0.2057516591</v>
      </c>
      <c r="G74" s="22">
        <f>G73-E71*(Z73)</f>
        <v>0.252596368</v>
      </c>
      <c r="H74" s="22">
        <f>H73-E71*(Z73)</f>
        <v>0.302596368</v>
      </c>
      <c r="I74" s="18">
        <f t="shared" si="1"/>
        <v>0.02821895738</v>
      </c>
      <c r="J74" s="18">
        <f t="shared" si="2"/>
        <v>0.5070542712</v>
      </c>
      <c r="K74" s="18">
        <f t="shared" si="3"/>
        <v>0.0428894552</v>
      </c>
      <c r="L74" s="18">
        <f t="shared" si="4"/>
        <v>0.5107207204</v>
      </c>
      <c r="M74" s="18">
        <f>M73-E71*(AB73)</f>
        <v>-0.173040903</v>
      </c>
      <c r="N74" s="18">
        <f>N73-E71*(AC73)</f>
        <v>-0.127260339</v>
      </c>
      <c r="O74" s="18">
        <f>O73-E71*(AD73)</f>
        <v>0.8187906009</v>
      </c>
      <c r="P74" s="18">
        <f>P73-E71*(AE73)</f>
        <v>0.8711383692</v>
      </c>
      <c r="Q74" s="18">
        <f t="shared" si="5"/>
        <v>-0.152735621</v>
      </c>
      <c r="R74" s="18">
        <f t="shared" si="6"/>
        <v>0.4618901521</v>
      </c>
      <c r="S74" s="19">
        <f t="shared" si="7"/>
        <v>0.860079687</v>
      </c>
      <c r="T74" s="18">
        <f t="shared" si="8"/>
        <v>0.702677303</v>
      </c>
      <c r="U74" s="18">
        <f t="shared" si="9"/>
        <v>0.1021023548</v>
      </c>
      <c r="V74" s="18">
        <f t="shared" si="10"/>
        <v>0.04127716612</v>
      </c>
      <c r="W74" s="20">
        <f t="shared" si="11"/>
        <v>0.1433795209</v>
      </c>
      <c r="X74" s="21">
        <f t="shared" si="12"/>
        <v>-0.000857150222</v>
      </c>
      <c r="Y74" s="2">
        <f t="shared" si="13"/>
        <v>-0.001714300444</v>
      </c>
      <c r="Z74" s="21">
        <f t="shared" si="14"/>
        <v>-0.0008321605948</v>
      </c>
      <c r="AA74" s="18">
        <f t="shared" si="15"/>
        <v>-0.00166432119</v>
      </c>
      <c r="AB74" s="4">
        <f t="shared" si="16"/>
        <v>0.05695042446</v>
      </c>
      <c r="AC74" s="2">
        <f t="shared" si="17"/>
        <v>0.05736222621</v>
      </c>
      <c r="AD74" s="2">
        <f t="shared" si="18"/>
        <v>-0.03043745729</v>
      </c>
      <c r="AE74" s="4">
        <f t="shared" si="19"/>
        <v>-0.03065754693</v>
      </c>
    </row>
    <row r="75">
      <c r="A75" s="4">
        <v>0.01</v>
      </c>
      <c r="B75" s="4">
        <v>0.99</v>
      </c>
      <c r="C75" s="4">
        <v>0.05</v>
      </c>
      <c r="D75" s="4">
        <v>0.1</v>
      </c>
      <c r="E75" s="18">
        <f>E74-E71*(X74)</f>
        <v>0.1530065402</v>
      </c>
      <c r="F75" s="22">
        <f>F74-E71*(Y74)</f>
        <v>0.2060130804</v>
      </c>
      <c r="G75" s="22">
        <f>G74-E71*(Z74)</f>
        <v>0.2527232679</v>
      </c>
      <c r="H75" s="22">
        <f>H74-E71*(Z74)</f>
        <v>0.3027232679</v>
      </c>
      <c r="I75" s="18">
        <f t="shared" si="1"/>
        <v>0.02825163505</v>
      </c>
      <c r="J75" s="18">
        <f t="shared" si="2"/>
        <v>0.507062439</v>
      </c>
      <c r="K75" s="18">
        <f t="shared" si="3"/>
        <v>0.04290849018</v>
      </c>
      <c r="L75" s="18">
        <f t="shared" si="4"/>
        <v>0.510725477</v>
      </c>
      <c r="M75" s="18">
        <f>M74-E71*(AB74)</f>
        <v>-0.1817255269</v>
      </c>
      <c r="N75" s="18">
        <f>N74-E71*(AC74)</f>
        <v>-0.1360077603</v>
      </c>
      <c r="O75" s="18">
        <f>O74-E71*(AD74)</f>
        <v>0.8234321443</v>
      </c>
      <c r="P75" s="18">
        <f>P74-E71*(AE74)</f>
        <v>0.8758134751</v>
      </c>
      <c r="Q75" s="18">
        <f t="shared" si="5"/>
        <v>-0.1616088172</v>
      </c>
      <c r="R75" s="18">
        <f t="shared" si="6"/>
        <v>0.4596855001</v>
      </c>
      <c r="S75" s="19">
        <f t="shared" si="7"/>
        <v>0.8648317663</v>
      </c>
      <c r="T75" s="18">
        <f t="shared" si="8"/>
        <v>0.7036691593</v>
      </c>
      <c r="U75" s="18">
        <f t="shared" si="9"/>
        <v>0.1011085245</v>
      </c>
      <c r="V75" s="18">
        <f t="shared" si="10"/>
        <v>0.04099267517</v>
      </c>
      <c r="W75" s="20">
        <f t="shared" si="11"/>
        <v>0.1421011997</v>
      </c>
      <c r="X75" s="21">
        <f t="shared" si="12"/>
        <v>-0.0008680811628</v>
      </c>
      <c r="Y75" s="2">
        <f t="shared" si="13"/>
        <v>-0.001736162326</v>
      </c>
      <c r="Z75" s="21">
        <f t="shared" si="14"/>
        <v>-0.0008433511775</v>
      </c>
      <c r="AA75" s="18">
        <f t="shared" si="15"/>
        <v>-0.001686702355</v>
      </c>
      <c r="AB75" s="4">
        <f t="shared" si="16"/>
        <v>0.05663406731</v>
      </c>
      <c r="AC75" s="2">
        <f t="shared" si="17"/>
        <v>0.05704319393</v>
      </c>
      <c r="AD75" s="2">
        <f t="shared" si="18"/>
        <v>-0.03027435782</v>
      </c>
      <c r="AE75" s="4">
        <f t="shared" si="19"/>
        <v>-0.03049306091</v>
      </c>
    </row>
    <row r="76">
      <c r="A76" s="4">
        <v>0.01</v>
      </c>
      <c r="B76" s="4">
        <v>0.99</v>
      </c>
      <c r="C76" s="4">
        <v>0.05</v>
      </c>
      <c r="D76" s="4">
        <v>0.1</v>
      </c>
      <c r="E76" s="18">
        <f>E75-E73*(X75)</f>
        <v>0.1531391368</v>
      </c>
      <c r="F76" s="22">
        <f>F75-E73*(Y75)</f>
        <v>0.2062782737</v>
      </c>
      <c r="G76" s="22">
        <f>G75-E73*(Z75)</f>
        <v>0.2528520871</v>
      </c>
      <c r="H76" s="22">
        <f>H75-E73*(Z75)</f>
        <v>0.3028520871</v>
      </c>
      <c r="I76" s="18">
        <f t="shared" si="1"/>
        <v>0.02828478421</v>
      </c>
      <c r="J76" s="18">
        <f t="shared" si="2"/>
        <v>0.5070707247</v>
      </c>
      <c r="K76" s="18">
        <f t="shared" si="3"/>
        <v>0.04292781306</v>
      </c>
      <c r="L76" s="18">
        <f t="shared" si="4"/>
        <v>0.5107303055</v>
      </c>
      <c r="M76" s="18">
        <f>M75-E73*(AB75)</f>
        <v>-0.1903762007</v>
      </c>
      <c r="N76" s="18">
        <f>N75-E73*(AC75)</f>
        <v>-0.1447209269</v>
      </c>
      <c r="O76" s="18">
        <f>O75-E73*(AD75)</f>
        <v>0.8280564562</v>
      </c>
      <c r="P76" s="18">
        <f>P75-E73*(AE75)</f>
        <v>0.8804711932</v>
      </c>
      <c r="Q76" s="18">
        <f t="shared" si="5"/>
        <v>-0.1704475612</v>
      </c>
      <c r="R76" s="18">
        <f t="shared" si="6"/>
        <v>0.4574909756</v>
      </c>
      <c r="S76" s="19">
        <f t="shared" si="7"/>
        <v>0.8695665088</v>
      </c>
      <c r="T76" s="18">
        <f t="shared" si="8"/>
        <v>0.7046554895</v>
      </c>
      <c r="U76" s="18">
        <f t="shared" si="9"/>
        <v>0.1001240866</v>
      </c>
      <c r="V76" s="18">
        <f t="shared" si="10"/>
        <v>0.04071074484</v>
      </c>
      <c r="W76" s="20">
        <f t="shared" si="11"/>
        <v>0.1408348314</v>
      </c>
      <c r="X76" s="21">
        <f t="shared" si="12"/>
        <v>-0.0008787983278</v>
      </c>
      <c r="Y76" s="2">
        <f t="shared" si="13"/>
        <v>-0.001757596656</v>
      </c>
      <c r="Z76" s="21">
        <f t="shared" si="14"/>
        <v>-0.0008543279178</v>
      </c>
      <c r="AA76" s="18">
        <f t="shared" si="15"/>
        <v>-0.001708655836</v>
      </c>
      <c r="AB76" s="4">
        <f t="shared" si="16"/>
        <v>0.05631736382</v>
      </c>
      <c r="AC76" s="2">
        <f t="shared" si="17"/>
        <v>0.05672381195</v>
      </c>
      <c r="AD76" s="2">
        <f t="shared" si="18"/>
        <v>-0.03011229125</v>
      </c>
      <c r="AE76" s="4">
        <f t="shared" si="19"/>
        <v>-0.03032961471</v>
      </c>
    </row>
    <row r="77">
      <c r="A77" s="4">
        <v>0.01</v>
      </c>
      <c r="B77" s="4">
        <v>0.99</v>
      </c>
      <c r="C77" s="4">
        <v>0.05</v>
      </c>
      <c r="D77" s="4">
        <v>0.1</v>
      </c>
      <c r="E77" s="18">
        <f>E76-E73*(X76)</f>
        <v>0.1532733705</v>
      </c>
      <c r="F77" s="22">
        <f>F76-E73*(Y76)</f>
        <v>0.206546741</v>
      </c>
      <c r="G77" s="22">
        <f>G76-E73*(Z76)</f>
        <v>0.252982583</v>
      </c>
      <c r="H77" s="22">
        <f>H76-E73*(Z76)</f>
        <v>0.302982583</v>
      </c>
      <c r="I77" s="18">
        <f t="shared" si="1"/>
        <v>0.02831834262</v>
      </c>
      <c r="J77" s="18">
        <f t="shared" si="2"/>
        <v>0.5070791126</v>
      </c>
      <c r="K77" s="18">
        <f t="shared" si="3"/>
        <v>0.04294738744</v>
      </c>
      <c r="L77" s="18">
        <f t="shared" si="4"/>
        <v>0.5107351968</v>
      </c>
      <c r="M77" s="18">
        <f>M76-E73*(AB76)</f>
        <v>-0.198978499</v>
      </c>
      <c r="N77" s="18">
        <f>N76-E73*(AC76)</f>
        <v>-0.1533853089</v>
      </c>
      <c r="O77" s="18">
        <f>O76-E73*(AD76)</f>
        <v>0.832656013</v>
      </c>
      <c r="P77" s="18">
        <f>P76-E73*(AE76)</f>
        <v>0.8851039455</v>
      </c>
      <c r="Q77" s="18">
        <f t="shared" si="5"/>
        <v>-0.1792371166</v>
      </c>
      <c r="R77" s="18">
        <f t="shared" si="6"/>
        <v>0.4553102984</v>
      </c>
      <c r="S77" s="19">
        <f t="shared" si="7"/>
        <v>0.87427621</v>
      </c>
      <c r="T77" s="18">
        <f t="shared" si="8"/>
        <v>0.7056347086</v>
      </c>
      <c r="U77" s="18">
        <f t="shared" si="9"/>
        <v>0.09915063093</v>
      </c>
      <c r="V77" s="18">
        <f t="shared" si="10"/>
        <v>0.04043180947</v>
      </c>
      <c r="W77" s="20">
        <f t="shared" si="11"/>
        <v>0.1395824404</v>
      </c>
      <c r="X77" s="21">
        <f t="shared" si="12"/>
        <v>-0.0008892857024</v>
      </c>
      <c r="Y77" s="2">
        <f t="shared" si="13"/>
        <v>-0.001778571405</v>
      </c>
      <c r="Z77" s="21">
        <f t="shared" si="14"/>
        <v>-0.000865074291</v>
      </c>
      <c r="AA77" s="18">
        <f t="shared" si="15"/>
        <v>-0.001730148582</v>
      </c>
      <c r="AB77" s="4">
        <f t="shared" si="16"/>
        <v>0.0560009118</v>
      </c>
      <c r="AC77" s="2">
        <f t="shared" si="17"/>
        <v>0.05640468322</v>
      </c>
      <c r="AD77" s="2">
        <f t="shared" si="18"/>
        <v>-0.02995151841</v>
      </c>
      <c r="AE77" s="4">
        <f t="shared" si="19"/>
        <v>-0.03016747145</v>
      </c>
    </row>
    <row r="78">
      <c r="A78" s="4">
        <v>0.01</v>
      </c>
      <c r="B78" s="4">
        <v>0.99</v>
      </c>
      <c r="C78" s="4">
        <v>0.05</v>
      </c>
      <c r="D78" s="4">
        <v>0.1</v>
      </c>
      <c r="E78" s="18">
        <f>E77-E75*(X77)</f>
        <v>0.153409437</v>
      </c>
      <c r="F78" s="22">
        <f>F77-E75*(Y77)</f>
        <v>0.206818874</v>
      </c>
      <c r="G78" s="22">
        <f>G77-E75*(Z77)</f>
        <v>0.253114945</v>
      </c>
      <c r="H78" s="22">
        <f>H77-E75*(Z77)</f>
        <v>0.303114945</v>
      </c>
      <c r="I78" s="18">
        <f t="shared" si="1"/>
        <v>0.02835235925</v>
      </c>
      <c r="J78" s="18">
        <f t="shared" si="2"/>
        <v>0.507087615</v>
      </c>
      <c r="K78" s="18">
        <f t="shared" si="3"/>
        <v>0.04296724175</v>
      </c>
      <c r="L78" s="18">
        <f t="shared" si="4"/>
        <v>0.5107401581</v>
      </c>
      <c r="M78" s="18">
        <f>M77-E75*(AB77)</f>
        <v>-0.2075470047</v>
      </c>
      <c r="N78" s="18">
        <f>N77-E75*(AC77)</f>
        <v>-0.1620155943</v>
      </c>
      <c r="O78" s="18">
        <f>O77-E75*(AD77)</f>
        <v>0.8372387912</v>
      </c>
      <c r="P78" s="18">
        <f>P77-E75*(AE77)</f>
        <v>0.8897197659</v>
      </c>
      <c r="Q78" s="18">
        <f t="shared" si="5"/>
        <v>-0.1879923859</v>
      </c>
      <c r="R78" s="18">
        <f t="shared" si="6"/>
        <v>0.4531398299</v>
      </c>
      <c r="S78" s="19">
        <f t="shared" si="7"/>
        <v>0.8789690358</v>
      </c>
      <c r="T78" s="18">
        <f t="shared" si="8"/>
        <v>0.7066085344</v>
      </c>
      <c r="U78" s="18">
        <f t="shared" si="9"/>
        <v>0.09818645444</v>
      </c>
      <c r="V78" s="18">
        <f t="shared" si="10"/>
        <v>0.04015536138</v>
      </c>
      <c r="W78" s="20">
        <f t="shared" si="11"/>
        <v>0.1383418158</v>
      </c>
      <c r="X78" s="21">
        <f t="shared" si="12"/>
        <v>-0.0008995629584</v>
      </c>
      <c r="Y78" s="2">
        <f t="shared" si="13"/>
        <v>-0.001799125917</v>
      </c>
      <c r="Z78" s="21">
        <f t="shared" si="14"/>
        <v>-0.0008756103332</v>
      </c>
      <c r="AA78" s="18">
        <f t="shared" si="15"/>
        <v>-0.001751220666</v>
      </c>
      <c r="AB78" s="4">
        <f t="shared" si="16"/>
        <v>0.0556842431</v>
      </c>
      <c r="AC78" s="2">
        <f t="shared" si="17"/>
        <v>0.05608533572</v>
      </c>
      <c r="AD78" s="2">
        <f t="shared" si="18"/>
        <v>-0.02979175761</v>
      </c>
      <c r="AE78" s="4">
        <f t="shared" si="19"/>
        <v>-0.03000634711</v>
      </c>
    </row>
    <row r="79">
      <c r="A79" s="4">
        <v>0.01</v>
      </c>
      <c r="B79" s="4">
        <v>0.99</v>
      </c>
      <c r="C79" s="4">
        <v>0.05</v>
      </c>
      <c r="D79" s="4">
        <v>0.1</v>
      </c>
      <c r="E79" s="18">
        <f>E78-E75*(X78)</f>
        <v>0.153547076</v>
      </c>
      <c r="F79" s="22">
        <f>F78-E75*(Y78)</f>
        <v>0.207094152</v>
      </c>
      <c r="G79" s="22">
        <f>G78-E75*(Z78)</f>
        <v>0.2532489191</v>
      </c>
      <c r="H79" s="22">
        <f>H78-E75*(Z78)</f>
        <v>0.3032489191</v>
      </c>
      <c r="I79" s="18">
        <f t="shared" si="1"/>
        <v>0.02838676901</v>
      </c>
      <c r="J79" s="18">
        <f t="shared" si="2"/>
        <v>0.5070962157</v>
      </c>
      <c r="K79" s="18">
        <f t="shared" si="3"/>
        <v>0.04298733786</v>
      </c>
      <c r="L79" s="18">
        <f t="shared" si="4"/>
        <v>0.5107451798</v>
      </c>
      <c r="M79" s="18">
        <f>M78-E75*(AB78)</f>
        <v>-0.2160670581</v>
      </c>
      <c r="N79" s="18">
        <f>N78-E75*(AC78)</f>
        <v>-0.1705970175</v>
      </c>
      <c r="O79" s="18">
        <f>O78-E75*(AD78)</f>
        <v>0.841797125</v>
      </c>
      <c r="P79" s="18">
        <f>P78-E75*(AE78)</f>
        <v>0.8943109333</v>
      </c>
      <c r="Q79" s="18">
        <f t="shared" si="5"/>
        <v>-0.1966983919</v>
      </c>
      <c r="R79" s="18">
        <f t="shared" si="6"/>
        <v>0.4509833391</v>
      </c>
      <c r="S79" s="19">
        <f t="shared" si="7"/>
        <v>0.8836371349</v>
      </c>
      <c r="T79" s="18">
        <f t="shared" si="8"/>
        <v>0.7075753574</v>
      </c>
      <c r="U79" s="18">
        <f t="shared" si="9"/>
        <v>0.0972331527</v>
      </c>
      <c r="V79" s="18">
        <f t="shared" si="10"/>
        <v>0.03988183936</v>
      </c>
      <c r="W79" s="20">
        <f t="shared" si="11"/>
        <v>0.1371149921</v>
      </c>
      <c r="X79" s="21">
        <f t="shared" si="12"/>
        <v>-0.000909614447</v>
      </c>
      <c r="Y79" s="2">
        <f t="shared" si="13"/>
        <v>-0.001819228894</v>
      </c>
      <c r="Z79" s="21">
        <f t="shared" si="14"/>
        <v>-0.0008859198804</v>
      </c>
      <c r="AA79" s="18">
        <f t="shared" si="15"/>
        <v>-0.001771839761</v>
      </c>
      <c r="AB79" s="4">
        <f t="shared" si="16"/>
        <v>0.05536796646</v>
      </c>
      <c r="AC79" s="2">
        <f t="shared" si="17"/>
        <v>0.0557663834</v>
      </c>
      <c r="AD79" s="2">
        <f t="shared" si="18"/>
        <v>-0.02963327317</v>
      </c>
      <c r="AE79" s="4">
        <f t="shared" si="19"/>
        <v>-0.02984650834</v>
      </c>
    </row>
    <row r="80">
      <c r="A80" s="4">
        <v>0.01</v>
      </c>
      <c r="B80" s="4">
        <v>0.99</v>
      </c>
      <c r="C80" s="4">
        <v>0.05</v>
      </c>
      <c r="D80" s="4">
        <v>0.1</v>
      </c>
      <c r="E80" s="18">
        <f>E79-E77*(X79)</f>
        <v>0.1536864957</v>
      </c>
      <c r="F80" s="22">
        <f>F79-E77*(Y79)</f>
        <v>0.2073729914</v>
      </c>
      <c r="G80" s="22">
        <f>G79-E77*(Z79)</f>
        <v>0.253384707</v>
      </c>
      <c r="H80" s="22">
        <f>H79-E77*(Z79)</f>
        <v>0.303384707</v>
      </c>
      <c r="I80" s="18">
        <f t="shared" si="1"/>
        <v>0.02842162392</v>
      </c>
      <c r="J80" s="18">
        <f t="shared" si="2"/>
        <v>0.5071049277</v>
      </c>
      <c r="K80" s="18">
        <f t="shared" si="3"/>
        <v>0.04300770605</v>
      </c>
      <c r="L80" s="18">
        <f t="shared" si="4"/>
        <v>0.5107502695</v>
      </c>
      <c r="M80" s="18">
        <f>M79-E77*(AB79)</f>
        <v>-0.224553493</v>
      </c>
      <c r="N80" s="18">
        <f>N79-E77*(AC79)</f>
        <v>-0.179144519</v>
      </c>
      <c r="O80" s="18">
        <f>O79-E77*(AD79)</f>
        <v>0.8463391166</v>
      </c>
      <c r="P80" s="18">
        <f>P79-E77*(AE79)</f>
        <v>0.8988856082</v>
      </c>
      <c r="Q80" s="18">
        <f t="shared" si="5"/>
        <v>-0.2053702942</v>
      </c>
      <c r="R80" s="18">
        <f t="shared" si="6"/>
        <v>0.4488371247</v>
      </c>
      <c r="S80" s="19">
        <f t="shared" si="7"/>
        <v>0.8882888032</v>
      </c>
      <c r="T80" s="18">
        <f t="shared" si="8"/>
        <v>0.7085369154</v>
      </c>
      <c r="U80" s="18">
        <f t="shared" si="9"/>
        <v>0.09628901101</v>
      </c>
      <c r="V80" s="18">
        <f t="shared" si="10"/>
        <v>0.03961073399</v>
      </c>
      <c r="W80" s="20">
        <f t="shared" si="11"/>
        <v>0.135899745</v>
      </c>
      <c r="X80" s="21">
        <f t="shared" si="12"/>
        <v>-0.0009194596359</v>
      </c>
      <c r="Y80" s="2">
        <f t="shared" si="13"/>
        <v>-0.001838919272</v>
      </c>
      <c r="Z80" s="21">
        <f t="shared" si="14"/>
        <v>-0.0008960227789</v>
      </c>
      <c r="AA80" s="18">
        <f t="shared" si="15"/>
        <v>-0.001792045558</v>
      </c>
      <c r="AB80" s="4">
        <f t="shared" si="16"/>
        <v>0.05505159678</v>
      </c>
      <c r="AC80" s="2">
        <f t="shared" si="17"/>
        <v>0.05544733715</v>
      </c>
      <c r="AD80" s="2">
        <f t="shared" si="18"/>
        <v>-0.02947578042</v>
      </c>
      <c r="AE80" s="4">
        <f t="shared" si="19"/>
        <v>-0.02968766812</v>
      </c>
    </row>
    <row r="81">
      <c r="A81" s="4">
        <v>0.01</v>
      </c>
      <c r="B81" s="4">
        <v>0.99</v>
      </c>
      <c r="C81" s="4">
        <v>0.05</v>
      </c>
      <c r="D81" s="4">
        <v>0.1</v>
      </c>
      <c r="E81" s="18">
        <f>E80-E77*(X80)</f>
        <v>0.1538274244</v>
      </c>
      <c r="F81" s="22">
        <f>F80-E77*(Y80)</f>
        <v>0.2076548487</v>
      </c>
      <c r="G81" s="22">
        <f>G80-E77*(Z80)</f>
        <v>0.2535220434</v>
      </c>
      <c r="H81" s="22">
        <f>H80-E77*(Z80)</f>
        <v>0.3035220434</v>
      </c>
      <c r="I81" s="18">
        <f t="shared" si="1"/>
        <v>0.02845685609</v>
      </c>
      <c r="J81" s="18">
        <f t="shared" si="2"/>
        <v>0.507113734</v>
      </c>
      <c r="K81" s="18">
        <f t="shared" si="3"/>
        <v>0.04302830652</v>
      </c>
      <c r="L81" s="18">
        <f t="shared" si="4"/>
        <v>0.5107554173</v>
      </c>
      <c r="M81" s="18">
        <f>M80-E77*(AB80)</f>
        <v>-0.2329914367</v>
      </c>
      <c r="N81" s="18">
        <f>N80-E77*(AC80)</f>
        <v>-0.1876431193</v>
      </c>
      <c r="O81" s="18">
        <f>O80-E77*(AD80)</f>
        <v>0.8508569688</v>
      </c>
      <c r="P81" s="18">
        <f>P80-E77*(AE80)</f>
        <v>0.9034359371</v>
      </c>
      <c r="Q81" s="18">
        <f t="shared" si="5"/>
        <v>-0.2139928971</v>
      </c>
      <c r="R81" s="18">
        <f t="shared" si="6"/>
        <v>0.4467049987</v>
      </c>
      <c r="S81" s="19">
        <f t="shared" si="7"/>
        <v>0.8929160536</v>
      </c>
      <c r="T81" s="18">
        <f t="shared" si="8"/>
        <v>0.7094915769</v>
      </c>
      <c r="U81" s="18">
        <f t="shared" si="9"/>
        <v>0.09535562792</v>
      </c>
      <c r="V81" s="18">
        <f t="shared" si="10"/>
        <v>0.03934248771</v>
      </c>
      <c r="W81" s="20">
        <f t="shared" si="11"/>
        <v>0.1346981156</v>
      </c>
      <c r="X81" s="21">
        <f t="shared" si="12"/>
        <v>-0.0009290832755</v>
      </c>
      <c r="Y81" s="2">
        <f t="shared" si="13"/>
        <v>-0.001858166551</v>
      </c>
      <c r="Z81" s="21">
        <f t="shared" si="14"/>
        <v>-0.000905903259</v>
      </c>
      <c r="AA81" s="18">
        <f t="shared" si="15"/>
        <v>-0.001811806518</v>
      </c>
      <c r="AB81" s="4">
        <f t="shared" si="16"/>
        <v>0.05473575268</v>
      </c>
      <c r="AC81" s="2">
        <f t="shared" si="17"/>
        <v>0.05512882087</v>
      </c>
      <c r="AD81" s="2">
        <f t="shared" si="18"/>
        <v>-0.02931954674</v>
      </c>
      <c r="AE81" s="4">
        <f t="shared" si="19"/>
        <v>-0.02953009617</v>
      </c>
    </row>
    <row r="82">
      <c r="A82" s="4">
        <v>0.01</v>
      </c>
      <c r="B82" s="4">
        <v>0.99</v>
      </c>
      <c r="C82" s="4">
        <v>0.05</v>
      </c>
      <c r="D82" s="4">
        <v>0.1</v>
      </c>
      <c r="E82" s="18">
        <f>E81-E79*(X81)</f>
        <v>0.1539700824</v>
      </c>
      <c r="F82" s="22">
        <f>F81-E79*(Y81)</f>
        <v>0.2079401648</v>
      </c>
      <c r="G82" s="22">
        <f>G81-E79*(Z81)</f>
        <v>0.2536611422</v>
      </c>
      <c r="H82" s="22">
        <f>H81-E79*(Z81)</f>
        <v>0.3036611422</v>
      </c>
      <c r="I82" s="18">
        <f t="shared" si="1"/>
        <v>0.0284925206</v>
      </c>
      <c r="J82" s="18">
        <f t="shared" si="2"/>
        <v>0.5071226483</v>
      </c>
      <c r="K82" s="18">
        <f t="shared" si="3"/>
        <v>0.04304917134</v>
      </c>
      <c r="L82" s="18">
        <f t="shared" si="4"/>
        <v>0.5107606311</v>
      </c>
      <c r="M82" s="18">
        <f>M81-E79*(AB81)</f>
        <v>-0.2413959515</v>
      </c>
      <c r="N82" s="18">
        <f>N81-E79*(AC81)</f>
        <v>-0.1961079885</v>
      </c>
      <c r="O82" s="18">
        <f>O81-E79*(AD81)</f>
        <v>0.8553588995</v>
      </c>
      <c r="P82" s="18">
        <f>P81-E79*(AE81)</f>
        <v>0.9079701971</v>
      </c>
      <c r="Q82" s="18">
        <f t="shared" si="5"/>
        <v>-0.2225815942</v>
      </c>
      <c r="R82" s="18">
        <f t="shared" si="6"/>
        <v>0.4445832036</v>
      </c>
      <c r="S82" s="19">
        <f t="shared" si="7"/>
        <v>0.8975273012</v>
      </c>
      <c r="T82" s="18">
        <f t="shared" si="8"/>
        <v>0.7104410973</v>
      </c>
      <c r="U82" s="18">
        <f t="shared" si="9"/>
        <v>0.09443128043</v>
      </c>
      <c r="V82" s="18">
        <f t="shared" si="10"/>
        <v>0.03907659003</v>
      </c>
      <c r="W82" s="20">
        <f t="shared" si="11"/>
        <v>0.1335078705</v>
      </c>
      <c r="X82" s="21">
        <f t="shared" si="12"/>
        <v>-0.0009385045774</v>
      </c>
      <c r="Y82" s="2">
        <f t="shared" si="13"/>
        <v>-0.001877009155</v>
      </c>
      <c r="Z82" s="21">
        <f t="shared" si="14"/>
        <v>-0.0009155809245</v>
      </c>
      <c r="AA82" s="18">
        <f t="shared" si="15"/>
        <v>-0.001831161849</v>
      </c>
      <c r="AB82" s="4">
        <f t="shared" si="16"/>
        <v>0.05441993315</v>
      </c>
      <c r="AC82" s="2">
        <f t="shared" si="17"/>
        <v>0.0548103294</v>
      </c>
      <c r="AD82" s="2">
        <f t="shared" si="18"/>
        <v>-0.02916428492</v>
      </c>
      <c r="AE82" s="4">
        <f t="shared" si="19"/>
        <v>-0.02937350288</v>
      </c>
    </row>
    <row r="83">
      <c r="A83" s="4">
        <v>0.01</v>
      </c>
      <c r="B83" s="4">
        <v>0.99</v>
      </c>
      <c r="C83" s="4">
        <v>0.05</v>
      </c>
      <c r="D83" s="4">
        <v>0.1</v>
      </c>
      <c r="E83" s="18">
        <f>E82-E79*(X82)</f>
        <v>0.154114187</v>
      </c>
      <c r="F83" s="22">
        <f>F82-E79*(Y82)</f>
        <v>0.2082283741</v>
      </c>
      <c r="G83" s="22">
        <f>G82-E79*(Z82)</f>
        <v>0.253801727</v>
      </c>
      <c r="H83" s="22">
        <f>H82-E79*(Z82)</f>
        <v>0.303801727</v>
      </c>
      <c r="I83" s="18">
        <f t="shared" si="1"/>
        <v>0.02852854676</v>
      </c>
      <c r="J83" s="18">
        <f t="shared" si="2"/>
        <v>0.507131653</v>
      </c>
      <c r="K83" s="18">
        <f t="shared" si="3"/>
        <v>0.04307025905</v>
      </c>
      <c r="L83" s="18">
        <f t="shared" si="4"/>
        <v>0.5107659005</v>
      </c>
      <c r="M83" s="18">
        <f>M82-E79*(AB82)</f>
        <v>-0.2497519731</v>
      </c>
      <c r="N83" s="18">
        <f>N82-E79*(AC82)</f>
        <v>-0.2045239543</v>
      </c>
      <c r="O83" s="18">
        <f>O82-E79*(AD82)</f>
        <v>0.8598369902</v>
      </c>
      <c r="P83" s="18">
        <f>P82-E79*(AE82)</f>
        <v>0.9124804125</v>
      </c>
      <c r="Q83" s="18">
        <f t="shared" si="5"/>
        <v>-0.2311209927</v>
      </c>
      <c r="R83" s="18">
        <f t="shared" si="6"/>
        <v>0.4424755889</v>
      </c>
      <c r="S83" s="19">
        <f t="shared" si="7"/>
        <v>0.9021144338</v>
      </c>
      <c r="T83" s="18">
        <f t="shared" si="8"/>
        <v>0.7113838255</v>
      </c>
      <c r="U83" s="18">
        <f t="shared" si="9"/>
        <v>0.09351756748</v>
      </c>
      <c r="V83" s="18">
        <f t="shared" si="10"/>
        <v>0.03881348634</v>
      </c>
      <c r="W83" s="20">
        <f t="shared" si="11"/>
        <v>0.1323310538</v>
      </c>
      <c r="X83" s="21">
        <f t="shared" si="12"/>
        <v>-0.0009477087196</v>
      </c>
      <c r="Y83" s="2">
        <f t="shared" si="13"/>
        <v>-0.001895417439</v>
      </c>
      <c r="Z83" s="21">
        <f t="shared" si="14"/>
        <v>-0.0009250404296</v>
      </c>
      <c r="AA83" s="18">
        <f t="shared" si="15"/>
        <v>-0.001850080859</v>
      </c>
      <c r="AB83" s="4">
        <f t="shared" si="16"/>
        <v>0.05410476567</v>
      </c>
      <c r="AC83" s="2">
        <f t="shared" si="17"/>
        <v>0.05449249559</v>
      </c>
      <c r="AD83" s="2">
        <f t="shared" si="18"/>
        <v>-0.02901026497</v>
      </c>
      <c r="AE83" s="4">
        <f t="shared" si="19"/>
        <v>-0.02921816066</v>
      </c>
    </row>
    <row r="84">
      <c r="A84" s="4">
        <v>0.01</v>
      </c>
      <c r="B84" s="4">
        <v>0.99</v>
      </c>
      <c r="C84" s="4">
        <v>0.05</v>
      </c>
      <c r="D84" s="4">
        <v>0.1</v>
      </c>
      <c r="E84" s="18">
        <f>E83-E81*(X83)</f>
        <v>0.1542599706</v>
      </c>
      <c r="F84" s="22">
        <f>F83-E81*(Y83)</f>
        <v>0.2085199412</v>
      </c>
      <c r="G84" s="22">
        <f>G83-E81*(Z83)</f>
        <v>0.2539440236</v>
      </c>
      <c r="H84" s="22">
        <f>H83-E81*(Z83)</f>
        <v>0.3039440236</v>
      </c>
      <c r="I84" s="18">
        <f t="shared" si="1"/>
        <v>0.02856499265</v>
      </c>
      <c r="J84" s="18">
        <f t="shared" si="2"/>
        <v>0.5071407626</v>
      </c>
      <c r="K84" s="18">
        <f t="shared" si="3"/>
        <v>0.04309160354</v>
      </c>
      <c r="L84" s="18">
        <f t="shared" si="4"/>
        <v>0.5107712342</v>
      </c>
      <c r="M84" s="18">
        <f>M83-E81*(AB83)</f>
        <v>-0.2580747699</v>
      </c>
      <c r="N84" s="18">
        <f>N83-E81*(AC83)</f>
        <v>-0.2129063946</v>
      </c>
      <c r="O84" s="18">
        <f>O83-E81*(AD83)</f>
        <v>0.8642995645</v>
      </c>
      <c r="P84" s="18">
        <f>P83-E81*(AE83)</f>
        <v>0.9169749669</v>
      </c>
      <c r="Q84" s="18">
        <f t="shared" si="5"/>
        <v>-0.2396266975</v>
      </c>
      <c r="R84" s="18">
        <f t="shared" si="6"/>
        <v>0.4403783473</v>
      </c>
      <c r="S84" s="19">
        <f t="shared" si="7"/>
        <v>0.9066859759</v>
      </c>
      <c r="T84" s="18">
        <f t="shared" si="8"/>
        <v>0.7123215325</v>
      </c>
      <c r="U84" s="18">
        <f t="shared" si="9"/>
        <v>0.09261276092</v>
      </c>
      <c r="V84" s="18">
        <f t="shared" si="10"/>
        <v>0.03855266566</v>
      </c>
      <c r="W84" s="20">
        <f t="shared" si="11"/>
        <v>0.1311654266</v>
      </c>
      <c r="X84" s="21">
        <f t="shared" si="12"/>
        <v>-0.0009567146104</v>
      </c>
      <c r="Y84" s="2">
        <f t="shared" si="13"/>
        <v>-0.001913429221</v>
      </c>
      <c r="Z84" s="21">
        <f t="shared" si="14"/>
        <v>-0.000934301087</v>
      </c>
      <c r="AA84" s="18">
        <f t="shared" si="15"/>
        <v>-0.001868602174</v>
      </c>
      <c r="AB84" s="4">
        <f t="shared" si="16"/>
        <v>0.0537897344</v>
      </c>
      <c r="AC84" s="2">
        <f t="shared" si="17"/>
        <v>0.05417479929</v>
      </c>
      <c r="AD84" s="2">
        <f t="shared" si="18"/>
        <v>-0.02885719754</v>
      </c>
      <c r="AE84" s="4">
        <f t="shared" si="19"/>
        <v>-0.02906377773</v>
      </c>
    </row>
    <row r="85">
      <c r="A85" s="4">
        <v>0.01</v>
      </c>
      <c r="B85" s="4">
        <v>0.99</v>
      </c>
      <c r="C85" s="4">
        <v>0.05</v>
      </c>
      <c r="D85" s="4">
        <v>0.1</v>
      </c>
      <c r="E85" s="18">
        <f>E84-E81*(X84)</f>
        <v>0.1544071396</v>
      </c>
      <c r="F85" s="22">
        <f>F84-E81*(Y84)</f>
        <v>0.2088142791</v>
      </c>
      <c r="G85" s="22">
        <f>G84-E81*(Z84)</f>
        <v>0.2540877447</v>
      </c>
      <c r="H85" s="22">
        <f>H84-E81*(Z84)</f>
        <v>0.3040877447</v>
      </c>
      <c r="I85" s="18">
        <f t="shared" si="1"/>
        <v>0.02860178489</v>
      </c>
      <c r="J85" s="18">
        <f t="shared" si="2"/>
        <v>0.5071499588</v>
      </c>
      <c r="K85" s="18">
        <f t="shared" si="3"/>
        <v>0.04311316171</v>
      </c>
      <c r="L85" s="18">
        <f t="shared" si="4"/>
        <v>0.5107766212</v>
      </c>
      <c r="M85" s="18">
        <f>M84-E81*(AB84)</f>
        <v>-0.2663491062</v>
      </c>
      <c r="N85" s="18">
        <f>N84-E81*(AC84)</f>
        <v>-0.2212399644</v>
      </c>
      <c r="O85" s="18">
        <f>O84-E81*(AD84)</f>
        <v>0.8687385929</v>
      </c>
      <c r="P85" s="18">
        <f>P84-E81*(AE84)</f>
        <v>0.921445773</v>
      </c>
      <c r="Q85" s="18">
        <f t="shared" si="5"/>
        <v>-0.2480831397</v>
      </c>
      <c r="R85" s="18">
        <f t="shared" si="6"/>
        <v>0.4382953599</v>
      </c>
      <c r="S85" s="19">
        <f t="shared" si="7"/>
        <v>0.9112337002</v>
      </c>
      <c r="T85" s="18">
        <f t="shared" si="8"/>
        <v>0.7132525496</v>
      </c>
      <c r="U85" s="18">
        <f t="shared" si="9"/>
        <v>0.09171845764</v>
      </c>
      <c r="V85" s="18">
        <f t="shared" si="10"/>
        <v>0.03829457565</v>
      </c>
      <c r="W85" s="20">
        <f t="shared" si="11"/>
        <v>0.1300130333</v>
      </c>
      <c r="X85" s="21">
        <f t="shared" si="12"/>
        <v>-0.0009655078811</v>
      </c>
      <c r="Y85" s="2">
        <f t="shared" si="13"/>
        <v>-0.001931015762</v>
      </c>
      <c r="Z85" s="21">
        <f t="shared" si="14"/>
        <v>-0.0009433480013</v>
      </c>
      <c r="AA85" s="18">
        <f t="shared" si="15"/>
        <v>-0.001886696003</v>
      </c>
      <c r="AB85" s="4">
        <f t="shared" si="16"/>
        <v>0.05347547467</v>
      </c>
      <c r="AC85" s="2">
        <f t="shared" si="17"/>
        <v>0.05385788128</v>
      </c>
      <c r="AD85" s="2">
        <f t="shared" si="18"/>
        <v>-0.02870535491</v>
      </c>
      <c r="AE85" s="4">
        <f t="shared" si="19"/>
        <v>-0.02891062878</v>
      </c>
    </row>
    <row r="86">
      <c r="A86" s="4">
        <v>0.01</v>
      </c>
      <c r="B86" s="4">
        <v>0.99</v>
      </c>
      <c r="C86" s="4">
        <v>0.05</v>
      </c>
      <c r="D86" s="4">
        <v>0.1</v>
      </c>
      <c r="E86" s="18">
        <f>E85-E83*(X85)</f>
        <v>0.154555938</v>
      </c>
      <c r="F86" s="22">
        <f>F85-E83*(Y85)</f>
        <v>0.209111876</v>
      </c>
      <c r="G86" s="22">
        <f>G85-E83*(Z85)</f>
        <v>0.254233128</v>
      </c>
      <c r="H86" s="22">
        <f>H85-E83*(Z85)</f>
        <v>0.304233128</v>
      </c>
      <c r="I86" s="18">
        <f t="shared" si="1"/>
        <v>0.02863898451</v>
      </c>
      <c r="J86" s="18">
        <f t="shared" si="2"/>
        <v>0.5071592568</v>
      </c>
      <c r="K86" s="18">
        <f t="shared" si="3"/>
        <v>0.04313496921</v>
      </c>
      <c r="L86" s="18">
        <f t="shared" si="4"/>
        <v>0.5107820706</v>
      </c>
      <c r="M86" s="18">
        <f>M85-E83*(AB85)</f>
        <v>-0.2745904355</v>
      </c>
      <c r="N86" s="18">
        <f>N85-E83*(AC85)</f>
        <v>-0.229540228</v>
      </c>
      <c r="O86" s="18">
        <f>O85-E83*(AD85)</f>
        <v>0.8731624953</v>
      </c>
      <c r="P86" s="18">
        <f>P85-E83*(AE85)</f>
        <v>0.9259013111</v>
      </c>
      <c r="Q86" s="18">
        <f t="shared" si="5"/>
        <v>-0.2565061141</v>
      </c>
      <c r="R86" s="18">
        <f t="shared" si="6"/>
        <v>0.4362227759</v>
      </c>
      <c r="S86" s="19">
        <f t="shared" si="7"/>
        <v>0.915766231</v>
      </c>
      <c r="T86" s="18">
        <f t="shared" si="8"/>
        <v>0.7141786613</v>
      </c>
      <c r="U86" s="18">
        <f t="shared" si="9"/>
        <v>0.09083292733</v>
      </c>
      <c r="V86" s="18">
        <f t="shared" si="10"/>
        <v>0.03803870545</v>
      </c>
      <c r="W86" s="20">
        <f t="shared" si="11"/>
        <v>0.1288716328</v>
      </c>
      <c r="X86" s="21">
        <f t="shared" si="12"/>
        <v>-0.0009741070934</v>
      </c>
      <c r="Y86" s="2">
        <f t="shared" si="13"/>
        <v>-0.001948214187</v>
      </c>
      <c r="Z86" s="21">
        <f t="shared" si="14"/>
        <v>-0.0009522001499</v>
      </c>
      <c r="AA86" s="18">
        <f t="shared" si="15"/>
        <v>-0.0019044003</v>
      </c>
      <c r="AB86" s="4">
        <f t="shared" si="16"/>
        <v>0.05316145685</v>
      </c>
      <c r="AC86" s="2">
        <f t="shared" si="17"/>
        <v>0.0535412075</v>
      </c>
      <c r="AD86" s="2">
        <f t="shared" si="18"/>
        <v>-0.02855444594</v>
      </c>
      <c r="AE86" s="4">
        <f t="shared" si="19"/>
        <v>-0.02875842021</v>
      </c>
    </row>
    <row r="87">
      <c r="A87" s="4">
        <v>0.01</v>
      </c>
      <c r="B87" s="4">
        <v>0.99</v>
      </c>
      <c r="C87" s="4">
        <v>0.05</v>
      </c>
      <c r="D87" s="4">
        <v>0.1</v>
      </c>
      <c r="E87" s="18">
        <f>E86-E83*(X86)</f>
        <v>0.1547060617</v>
      </c>
      <c r="F87" s="22">
        <f>F86-E83*(Y86)</f>
        <v>0.2094121235</v>
      </c>
      <c r="G87" s="22">
        <f>G86-E83*(Z86)</f>
        <v>0.2543798756</v>
      </c>
      <c r="H87" s="22">
        <f>H86-E83*(Z86)</f>
        <v>0.3043798756</v>
      </c>
      <c r="I87" s="18">
        <f t="shared" si="1"/>
        <v>0.02867651544</v>
      </c>
      <c r="J87" s="18">
        <f t="shared" si="2"/>
        <v>0.5071686376</v>
      </c>
      <c r="K87" s="18">
        <f t="shared" si="3"/>
        <v>0.04315698134</v>
      </c>
      <c r="L87" s="18">
        <f t="shared" si="4"/>
        <v>0.510787571</v>
      </c>
      <c r="M87" s="18">
        <f>M86-E83*(AB86)</f>
        <v>-0.2827833702</v>
      </c>
      <c r="N87" s="18">
        <f>N86-E83*(AC86)</f>
        <v>-0.2377916877</v>
      </c>
      <c r="O87" s="18">
        <f>O86-E83*(AD86)</f>
        <v>0.8775631406</v>
      </c>
      <c r="P87" s="18">
        <f>P86-E83*(AE86)</f>
        <v>0.9303333916</v>
      </c>
      <c r="Q87" s="18">
        <f t="shared" si="5"/>
        <v>-0.2648798952</v>
      </c>
      <c r="R87" s="18">
        <f t="shared" si="6"/>
        <v>0.4341645025</v>
      </c>
      <c r="S87" s="19">
        <f t="shared" si="7"/>
        <v>0.9202752358</v>
      </c>
      <c r="T87" s="18">
        <f t="shared" si="8"/>
        <v>0.7150981836</v>
      </c>
      <c r="U87" s="18">
        <f t="shared" si="9"/>
        <v>0.0899577626</v>
      </c>
      <c r="V87" s="18">
        <f t="shared" si="10"/>
        <v>0.03778550434</v>
      </c>
      <c r="W87" s="20">
        <f t="shared" si="11"/>
        <v>0.1277432669</v>
      </c>
      <c r="X87" s="21">
        <f t="shared" si="12"/>
        <v>-0.0009824983534</v>
      </c>
      <c r="Y87" s="2">
        <f t="shared" si="13"/>
        <v>-0.001964996707</v>
      </c>
      <c r="Z87" s="21">
        <f t="shared" si="14"/>
        <v>-0.0009608431102</v>
      </c>
      <c r="AA87" s="18">
        <f t="shared" si="15"/>
        <v>-0.00192168622</v>
      </c>
      <c r="AB87" s="4">
        <f t="shared" si="16"/>
        <v>0.05284832315</v>
      </c>
      <c r="AC87" s="2">
        <f t="shared" si="17"/>
        <v>0.05322542565</v>
      </c>
      <c r="AD87" s="2">
        <f t="shared" si="18"/>
        <v>-0.02840474483</v>
      </c>
      <c r="AE87" s="4">
        <f t="shared" si="19"/>
        <v>-0.02860742866</v>
      </c>
    </row>
    <row r="88">
      <c r="A88" s="4">
        <v>0.01</v>
      </c>
      <c r="B88" s="4">
        <v>0.99</v>
      </c>
      <c r="C88" s="4">
        <v>0.05</v>
      </c>
      <c r="D88" s="4">
        <v>0.1</v>
      </c>
      <c r="E88" s="18">
        <f>E87-E85*(X87)</f>
        <v>0.1548577665</v>
      </c>
      <c r="F88" s="22">
        <f>F87-E85*(Y87)</f>
        <v>0.209715533</v>
      </c>
      <c r="G88" s="22">
        <f>G87-E85*(Z87)</f>
        <v>0.2545282366</v>
      </c>
      <c r="H88" s="22">
        <f>H87-E85*(Z87)</f>
        <v>0.3045282366</v>
      </c>
      <c r="I88" s="18">
        <f t="shared" si="1"/>
        <v>0.02871444163</v>
      </c>
      <c r="J88" s="18">
        <f t="shared" si="2"/>
        <v>0.5071781172</v>
      </c>
      <c r="K88" s="18">
        <f t="shared" si="3"/>
        <v>0.0431792355</v>
      </c>
      <c r="L88" s="18">
        <f t="shared" si="4"/>
        <v>0.510793132</v>
      </c>
      <c r="M88" s="18">
        <f>M87-E85*(AB87)</f>
        <v>-0.2909435286</v>
      </c>
      <c r="N88" s="18">
        <f>N87-E85*(AC87)</f>
        <v>-0.2460100734</v>
      </c>
      <c r="O88" s="18">
        <f>O87-E85*(AD87)</f>
        <v>0.881949036</v>
      </c>
      <c r="P88" s="18">
        <f>P87-E85*(AE87)</f>
        <v>0.9347505828</v>
      </c>
      <c r="Q88" s="18">
        <f t="shared" si="5"/>
        <v>-0.2732204469</v>
      </c>
      <c r="R88" s="18">
        <f t="shared" si="6"/>
        <v>0.4321166515</v>
      </c>
      <c r="S88" s="19">
        <f t="shared" si="7"/>
        <v>0.9247694294</v>
      </c>
      <c r="T88" s="18">
        <f t="shared" si="8"/>
        <v>0.7160129123</v>
      </c>
      <c r="U88" s="18">
        <f t="shared" si="9"/>
        <v>0.08909123373</v>
      </c>
      <c r="V88" s="18">
        <f t="shared" si="10"/>
        <v>0.03753446212</v>
      </c>
      <c r="W88" s="20">
        <f t="shared" si="11"/>
        <v>0.1266256958</v>
      </c>
      <c r="X88" s="21">
        <f t="shared" si="12"/>
        <v>-0.0009906998378</v>
      </c>
      <c r="Y88" s="2">
        <f t="shared" si="13"/>
        <v>-0.001981399676</v>
      </c>
      <c r="Z88" s="21">
        <f t="shared" si="14"/>
        <v>-0.0009692954845</v>
      </c>
      <c r="AA88" s="18">
        <f t="shared" si="15"/>
        <v>-0.001938590969</v>
      </c>
      <c r="AB88" s="4">
        <f t="shared" si="16"/>
        <v>0.05253553122</v>
      </c>
      <c r="AC88" s="2">
        <f t="shared" si="17"/>
        <v>0.05290998886</v>
      </c>
      <c r="AD88" s="2">
        <f t="shared" si="18"/>
        <v>-0.02825595899</v>
      </c>
      <c r="AE88" s="4">
        <f t="shared" si="19"/>
        <v>-0.02845735907</v>
      </c>
    </row>
    <row r="89">
      <c r="A89" s="4">
        <v>0.01</v>
      </c>
      <c r="B89" s="4">
        <v>0.99</v>
      </c>
      <c r="C89" s="4">
        <v>0.05</v>
      </c>
      <c r="D89" s="4">
        <v>0.1</v>
      </c>
      <c r="E89" s="18">
        <f>E88-E85*(X88)</f>
        <v>0.1550107376</v>
      </c>
      <c r="F89" s="22">
        <f>F88-E85*(Y88)</f>
        <v>0.2100214753</v>
      </c>
      <c r="G89" s="22">
        <f>G88-E85*(Z88)</f>
        <v>0.2546779028</v>
      </c>
      <c r="H89" s="22">
        <f>H88-E85*(Z88)</f>
        <v>0.3046779028</v>
      </c>
      <c r="I89" s="18">
        <f t="shared" si="1"/>
        <v>0.02875268441</v>
      </c>
      <c r="J89" s="18">
        <f t="shared" si="2"/>
        <v>0.5071876759</v>
      </c>
      <c r="K89" s="18">
        <f t="shared" si="3"/>
        <v>0.04320168542</v>
      </c>
      <c r="L89" s="18">
        <f t="shared" si="4"/>
        <v>0.5107987419</v>
      </c>
      <c r="M89" s="18">
        <f>M88-E85*(AB88)</f>
        <v>-0.2990553897</v>
      </c>
      <c r="N89" s="18">
        <f>N88-E85*(AC88)</f>
        <v>-0.2541797534</v>
      </c>
      <c r="O89" s="18">
        <f>O88-E85*(AD88)</f>
        <v>0.8863119578</v>
      </c>
      <c r="P89" s="18">
        <f>P88-E85*(AE88)</f>
        <v>0.9391446023</v>
      </c>
      <c r="Q89" s="18">
        <f t="shared" si="5"/>
        <v>-0.2815119063</v>
      </c>
      <c r="R89" s="18">
        <f t="shared" si="6"/>
        <v>0.4300831511</v>
      </c>
      <c r="S89" s="19">
        <f t="shared" si="7"/>
        <v>0.9292403833</v>
      </c>
      <c r="T89" s="18">
        <f t="shared" si="8"/>
        <v>0.7169211503</v>
      </c>
      <c r="U89" s="18">
        <f t="shared" si="9"/>
        <v>0.08823492693</v>
      </c>
      <c r="V89" s="18">
        <f t="shared" si="10"/>
        <v>0.03728602907</v>
      </c>
      <c r="W89" s="20">
        <f t="shared" si="11"/>
        <v>0.125520956</v>
      </c>
      <c r="X89" s="21">
        <f t="shared" si="12"/>
        <v>-0.0009986981457</v>
      </c>
      <c r="Y89" s="2">
        <f t="shared" si="13"/>
        <v>-0.001997396291</v>
      </c>
      <c r="Z89" s="21">
        <f t="shared" si="14"/>
        <v>-0.0009775433422</v>
      </c>
      <c r="AA89" s="18">
        <f t="shared" si="15"/>
        <v>-0.001955086684</v>
      </c>
      <c r="AB89" s="4">
        <f t="shared" si="16"/>
        <v>0.0522237292</v>
      </c>
      <c r="AC89" s="2">
        <f t="shared" si="17"/>
        <v>0.05259555079</v>
      </c>
      <c r="AD89" s="2">
        <f t="shared" si="18"/>
        <v>-0.0281083642</v>
      </c>
      <c r="AE89" s="4">
        <f t="shared" si="19"/>
        <v>-0.02830848964</v>
      </c>
    </row>
    <row r="90">
      <c r="A90" s="4">
        <v>0.01</v>
      </c>
      <c r="B90" s="4">
        <v>0.99</v>
      </c>
      <c r="C90" s="4">
        <v>0.05</v>
      </c>
      <c r="D90" s="4">
        <v>0.1</v>
      </c>
      <c r="E90" s="18">
        <f>E89-E87*(X89)</f>
        <v>0.1551652423</v>
      </c>
      <c r="F90" s="22">
        <f>F89-E87*(Y89)</f>
        <v>0.2103304846</v>
      </c>
      <c r="G90" s="22">
        <f>G89-E87*(Z89)</f>
        <v>0.2548291347</v>
      </c>
      <c r="H90" s="22">
        <f>H89-E87*(Z89)</f>
        <v>0.3048291347</v>
      </c>
      <c r="I90" s="18">
        <f t="shared" si="1"/>
        <v>0.02879131057</v>
      </c>
      <c r="J90" s="18">
        <f t="shared" si="2"/>
        <v>0.5071973305</v>
      </c>
      <c r="K90" s="18">
        <f t="shared" si="3"/>
        <v>0.0432243702</v>
      </c>
      <c r="L90" s="18">
        <f t="shared" si="4"/>
        <v>0.5108044104</v>
      </c>
      <c r="M90" s="18">
        <f>M89-E87*(AB89)</f>
        <v>-0.3071347172</v>
      </c>
      <c r="N90" s="18">
        <f>N89-E87*(AC89)</f>
        <v>-0.2623166039</v>
      </c>
      <c r="O90" s="18">
        <f>O89-E87*(AD89)</f>
        <v>0.8906604921</v>
      </c>
      <c r="P90" s="18">
        <f>P89-E87*(AE89)</f>
        <v>0.9435240972</v>
      </c>
      <c r="Q90" s="18">
        <f t="shared" si="5"/>
        <v>-0.2897703869</v>
      </c>
      <c r="R90" s="18">
        <f t="shared" si="6"/>
        <v>0.4280600811</v>
      </c>
      <c r="S90" s="19">
        <f t="shared" si="7"/>
        <v>0.9336968941</v>
      </c>
      <c r="T90" s="18">
        <f t="shared" si="8"/>
        <v>0.7178247029</v>
      </c>
      <c r="U90" s="18">
        <f t="shared" si="9"/>
        <v>0.0873871157</v>
      </c>
      <c r="V90" s="18">
        <f t="shared" si="10"/>
        <v>0.03703969618</v>
      </c>
      <c r="W90" s="20">
        <f t="shared" si="11"/>
        <v>0.1244268119</v>
      </c>
      <c r="X90" s="21">
        <f t="shared" si="12"/>
        <v>-0.001006511034</v>
      </c>
      <c r="Y90" s="2">
        <f t="shared" si="13"/>
        <v>-0.002013022068</v>
      </c>
      <c r="Z90" s="21">
        <f t="shared" si="14"/>
        <v>-0.0009856048749</v>
      </c>
      <c r="AA90" s="18">
        <f t="shared" si="15"/>
        <v>-0.00197120975</v>
      </c>
      <c r="AB90" s="4">
        <f t="shared" si="16"/>
        <v>0.05191236305</v>
      </c>
      <c r="AC90" s="2">
        <f t="shared" si="17"/>
        <v>0.05228155278</v>
      </c>
      <c r="AD90" s="2">
        <f t="shared" si="18"/>
        <v>-0.02796166676</v>
      </c>
      <c r="AE90" s="4">
        <f t="shared" si="19"/>
        <v>-0.02816052421</v>
      </c>
    </row>
    <row r="91">
      <c r="A91" s="4">
        <v>0.01</v>
      </c>
      <c r="B91" s="4">
        <v>0.99</v>
      </c>
      <c r="C91" s="4">
        <v>0.05</v>
      </c>
      <c r="D91" s="4">
        <v>0.1</v>
      </c>
      <c r="E91" s="18">
        <f>E90-E87*(X90)</f>
        <v>0.1553209557</v>
      </c>
      <c r="F91" s="22">
        <f>F90-E87*(Y90)</f>
        <v>0.2106419113</v>
      </c>
      <c r="G91" s="22">
        <f>G90-E87*(Z90)</f>
        <v>0.2549816137</v>
      </c>
      <c r="H91" s="22">
        <f>H90-E87*(Z90)</f>
        <v>0.3049816137</v>
      </c>
      <c r="I91" s="18">
        <f t="shared" si="1"/>
        <v>0.02883023891</v>
      </c>
      <c r="J91" s="18">
        <f t="shared" si="2"/>
        <v>0.5072070605</v>
      </c>
      <c r="K91" s="18">
        <f t="shared" si="3"/>
        <v>0.04324724206</v>
      </c>
      <c r="L91" s="18">
        <f t="shared" si="4"/>
        <v>0.5108101257</v>
      </c>
      <c r="M91" s="18">
        <f>M90-E87*(AB90)</f>
        <v>-0.3151658744</v>
      </c>
      <c r="N91" s="18">
        <f>N90-E87*(AC90)</f>
        <v>-0.2704048771</v>
      </c>
      <c r="O91" s="18">
        <f>O90-E87*(AD90)</f>
        <v>0.8949863314</v>
      </c>
      <c r="P91" s="18">
        <f>P90-E87*(AE90)</f>
        <v>0.947880701</v>
      </c>
      <c r="Q91" s="18">
        <f t="shared" si="5"/>
        <v>-0.297979906</v>
      </c>
      <c r="R91" s="18">
        <f t="shared" si="6"/>
        <v>0.4260513861</v>
      </c>
      <c r="S91" s="19">
        <f t="shared" si="7"/>
        <v>0.9381304464</v>
      </c>
      <c r="T91" s="18">
        <f t="shared" si="8"/>
        <v>0.7187218617</v>
      </c>
      <c r="U91" s="18">
        <f t="shared" si="9"/>
        <v>0.08654937792</v>
      </c>
      <c r="V91" s="18">
        <f t="shared" si="10"/>
        <v>0.03679591417</v>
      </c>
      <c r="W91" s="20">
        <f t="shared" si="11"/>
        <v>0.1233452921</v>
      </c>
      <c r="X91" s="21">
        <f t="shared" si="12"/>
        <v>-0.001014125611</v>
      </c>
      <c r="Y91" s="2">
        <f t="shared" si="13"/>
        <v>-0.002028251221</v>
      </c>
      <c r="Z91" s="21">
        <f t="shared" si="14"/>
        <v>-0.00099346666</v>
      </c>
      <c r="AA91" s="18">
        <f t="shared" si="15"/>
        <v>-0.00198693332</v>
      </c>
      <c r="AB91" s="4">
        <f t="shared" si="16"/>
        <v>0.05160208593</v>
      </c>
      <c r="AC91" s="2">
        <f t="shared" si="17"/>
        <v>0.05196865353</v>
      </c>
      <c r="AD91" s="2">
        <f t="shared" si="18"/>
        <v>-0.02781614369</v>
      </c>
      <c r="AE91" s="4">
        <f t="shared" si="19"/>
        <v>-0.02801374223</v>
      </c>
    </row>
    <row r="92">
      <c r="A92" s="4">
        <v>0.01</v>
      </c>
      <c r="B92" s="4">
        <v>0.99</v>
      </c>
      <c r="C92" s="4">
        <v>0.05</v>
      </c>
      <c r="D92" s="4">
        <v>0.1</v>
      </c>
      <c r="E92" s="18">
        <f>E91-E89*(X91)</f>
        <v>0.155478156</v>
      </c>
      <c r="F92" s="22">
        <f>F91-E89*(Y91)</f>
        <v>0.210956312</v>
      </c>
      <c r="G92" s="22">
        <f>G91-E89*(Z91)</f>
        <v>0.2551356117</v>
      </c>
      <c r="H92" s="22">
        <f>H91-E89*(Z91)</f>
        <v>0.3051356117</v>
      </c>
      <c r="I92" s="18">
        <f t="shared" si="1"/>
        <v>0.028869539</v>
      </c>
      <c r="J92" s="18">
        <f t="shared" si="2"/>
        <v>0.5072168835</v>
      </c>
      <c r="K92" s="18">
        <f t="shared" si="3"/>
        <v>0.04327034176</v>
      </c>
      <c r="L92" s="18">
        <f t="shared" si="4"/>
        <v>0.5108158979</v>
      </c>
      <c r="M92" s="18">
        <f>M91-E89*(AB91)</f>
        <v>-0.3231647518</v>
      </c>
      <c r="N92" s="18">
        <f>N91-E89*(AC91)</f>
        <v>-0.2784605764</v>
      </c>
      <c r="O92" s="18">
        <f>O91-E89*(AD91)</f>
        <v>0.8992981324</v>
      </c>
      <c r="P92" s="18">
        <f>P91-E89*(AE91)</f>
        <v>0.9522231318</v>
      </c>
      <c r="Q92" s="18">
        <f t="shared" si="5"/>
        <v>-0.3061567076</v>
      </c>
      <c r="R92" s="18">
        <f t="shared" si="6"/>
        <v>0.4240531191</v>
      </c>
      <c r="S92" s="19">
        <f t="shared" si="7"/>
        <v>0.9425499102</v>
      </c>
      <c r="T92" s="18">
        <f t="shared" si="8"/>
        <v>0.7196144395</v>
      </c>
      <c r="U92" s="18">
        <f t="shared" si="9"/>
        <v>0.0857199927</v>
      </c>
      <c r="V92" s="18">
        <f t="shared" si="10"/>
        <v>0.03655417566</v>
      </c>
      <c r="W92" s="20">
        <f t="shared" si="11"/>
        <v>0.1222741684</v>
      </c>
      <c r="X92" s="21">
        <f t="shared" si="12"/>
        <v>-0.001021559182</v>
      </c>
      <c r="Y92" s="2">
        <f t="shared" si="13"/>
        <v>-0.002043118364</v>
      </c>
      <c r="Z92" s="21">
        <f t="shared" si="14"/>
        <v>-0.001001146447</v>
      </c>
      <c r="AA92" s="18">
        <f t="shared" si="15"/>
        <v>-0.002002292893</v>
      </c>
      <c r="AB92" s="4">
        <f t="shared" si="16"/>
        <v>0.05129233316</v>
      </c>
      <c r="AC92" s="2">
        <f t="shared" si="17"/>
        <v>0.05165628367</v>
      </c>
      <c r="AD92" s="2">
        <f t="shared" si="18"/>
        <v>-0.02767150051</v>
      </c>
      <c r="AE92" s="4">
        <f t="shared" si="19"/>
        <v>-0.02786784675</v>
      </c>
    </row>
    <row r="93">
      <c r="A93" s="4">
        <v>0.01</v>
      </c>
      <c r="B93" s="4">
        <v>0.99</v>
      </c>
      <c r="C93" s="4">
        <v>0.05</v>
      </c>
      <c r="D93" s="4">
        <v>0.1</v>
      </c>
      <c r="E93" s="18">
        <f>E92-E89*(X92)</f>
        <v>0.1556365087</v>
      </c>
      <c r="F93" s="22">
        <f>F92-E89*(Y92)</f>
        <v>0.2112730173</v>
      </c>
      <c r="G93" s="22">
        <f>G92-E89*(Z92)</f>
        <v>0.2552908002</v>
      </c>
      <c r="H93" s="22">
        <f>H92-E89*(Z92)</f>
        <v>0.3052908002</v>
      </c>
      <c r="I93" s="18">
        <f t="shared" si="1"/>
        <v>0.02890912716</v>
      </c>
      <c r="J93" s="18">
        <f t="shared" si="2"/>
        <v>0.5072267785</v>
      </c>
      <c r="K93" s="18">
        <f t="shared" si="3"/>
        <v>0.04329362002</v>
      </c>
      <c r="L93" s="18">
        <f t="shared" si="4"/>
        <v>0.5108217148</v>
      </c>
      <c r="M93" s="18">
        <f>M92-E89*(AB92)</f>
        <v>-0.3311156142</v>
      </c>
      <c r="N93" s="18">
        <f>N92-E89*(AC92)</f>
        <v>-0.286467855</v>
      </c>
      <c r="O93" s="18">
        <f>O92-E89*(AD92)</f>
        <v>0.9035875121</v>
      </c>
      <c r="P93" s="18">
        <f>P92-E89*(AE92)</f>
        <v>0.9565429473</v>
      </c>
      <c r="Q93" s="18">
        <f t="shared" si="5"/>
        <v>-0.3142847072</v>
      </c>
      <c r="R93" s="18">
        <f t="shared" si="6"/>
        <v>0.4220692365</v>
      </c>
      <c r="S93" s="19">
        <f t="shared" si="7"/>
        <v>0.9469466914</v>
      </c>
      <c r="T93" s="18">
        <f t="shared" si="8"/>
        <v>0.7205007186</v>
      </c>
      <c r="U93" s="18">
        <f t="shared" si="9"/>
        <v>0.08490052782</v>
      </c>
      <c r="V93" s="18">
        <f t="shared" si="10"/>
        <v>0.03631493133</v>
      </c>
      <c r="W93" s="20">
        <f t="shared" si="11"/>
        <v>0.1212154591</v>
      </c>
      <c r="X93" s="21">
        <f t="shared" si="12"/>
        <v>-0.001028799376</v>
      </c>
      <c r="Y93" s="2">
        <f t="shared" si="13"/>
        <v>-0.002057598752</v>
      </c>
      <c r="Z93" s="21">
        <f t="shared" si="14"/>
        <v>-0.001008631334</v>
      </c>
      <c r="AA93" s="18">
        <f t="shared" si="15"/>
        <v>-0.002017262667</v>
      </c>
      <c r="AB93" s="4">
        <f t="shared" si="16"/>
        <v>0.05098376199</v>
      </c>
      <c r="AC93" s="2">
        <f t="shared" si="17"/>
        <v>0.05134510603</v>
      </c>
      <c r="AD93" s="2">
        <f t="shared" si="18"/>
        <v>-0.02752801517</v>
      </c>
      <c r="AE93" s="4">
        <f t="shared" si="19"/>
        <v>-0.02772311816</v>
      </c>
    </row>
    <row r="94">
      <c r="A94" s="4">
        <v>0.01</v>
      </c>
      <c r="B94" s="4">
        <v>0.99</v>
      </c>
      <c r="C94" s="4">
        <v>0.05</v>
      </c>
      <c r="D94" s="4">
        <v>0.1</v>
      </c>
      <c r="E94" s="18">
        <f>E93-E91*(X93)</f>
        <v>0.1557963028</v>
      </c>
      <c r="F94" s="22">
        <f>F93-E91*(Y93)</f>
        <v>0.2115926055</v>
      </c>
      <c r="G94" s="22">
        <f>G93-E91*(Z93)</f>
        <v>0.2554474617</v>
      </c>
      <c r="H94" s="22">
        <f>H93-E91*(Z93)</f>
        <v>0.3054474617</v>
      </c>
      <c r="I94" s="18">
        <f t="shared" si="1"/>
        <v>0.02894907569</v>
      </c>
      <c r="J94" s="18">
        <f t="shared" si="2"/>
        <v>0.5072367635</v>
      </c>
      <c r="K94" s="18">
        <f t="shared" si="3"/>
        <v>0.04331711926</v>
      </c>
      <c r="L94" s="18">
        <f t="shared" si="4"/>
        <v>0.5108275868</v>
      </c>
      <c r="M94" s="18">
        <f>M93-E91*(AB93)</f>
        <v>-0.3390344609</v>
      </c>
      <c r="N94" s="18">
        <f>N93-E91*(AC93)</f>
        <v>-0.294442826</v>
      </c>
      <c r="O94" s="18">
        <f>O93-E91*(AD93)</f>
        <v>0.9078631897</v>
      </c>
      <c r="P94" s="18">
        <f>P93-E91*(AE93)</f>
        <v>0.9608489285</v>
      </c>
      <c r="Q94" s="18">
        <f t="shared" si="5"/>
        <v>-0.3223802609</v>
      </c>
      <c r="R94" s="18">
        <f t="shared" si="6"/>
        <v>0.4200957698</v>
      </c>
      <c r="S94" s="19">
        <f t="shared" si="7"/>
        <v>0.9513297255</v>
      </c>
      <c r="T94" s="18">
        <f t="shared" si="8"/>
        <v>0.7213825179</v>
      </c>
      <c r="U94" s="18">
        <f t="shared" si="9"/>
        <v>0.08408927021</v>
      </c>
      <c r="V94" s="18">
        <f t="shared" si="10"/>
        <v>0.03607767584</v>
      </c>
      <c r="W94" s="20">
        <f t="shared" si="11"/>
        <v>0.120166946</v>
      </c>
      <c r="X94" s="21">
        <f t="shared" si="12"/>
        <v>-0.001035863023</v>
      </c>
      <c r="Y94" s="2">
        <f t="shared" si="13"/>
        <v>-0.002071726046</v>
      </c>
      <c r="Z94" s="21">
        <f t="shared" si="14"/>
        <v>-0.001015938599</v>
      </c>
      <c r="AA94" s="18">
        <f t="shared" si="15"/>
        <v>-0.002031877198</v>
      </c>
      <c r="AB94" s="4">
        <f t="shared" si="16"/>
        <v>0.05067579814</v>
      </c>
      <c r="AC94" s="2">
        <f t="shared" si="17"/>
        <v>0.05103454153</v>
      </c>
      <c r="AD94" s="2">
        <f t="shared" si="18"/>
        <v>-0.02738539271</v>
      </c>
      <c r="AE94" s="4">
        <f t="shared" si="19"/>
        <v>-0.02757925899</v>
      </c>
    </row>
    <row r="95">
      <c r="A95" s="4">
        <v>0.01</v>
      </c>
      <c r="B95" s="4">
        <v>0.99</v>
      </c>
      <c r="C95" s="4">
        <v>0.05</v>
      </c>
      <c r="D95" s="4">
        <v>0.1</v>
      </c>
      <c r="E95" s="18">
        <f>E94-E91*(X94)</f>
        <v>0.155957194</v>
      </c>
      <c r="F95" s="22">
        <f>F94-E91*(Y94)</f>
        <v>0.211914388</v>
      </c>
      <c r="G95" s="22">
        <f>G94-E91*(Z94)</f>
        <v>0.2556052583</v>
      </c>
      <c r="H95" s="22">
        <f>H94-E91*(Z94)</f>
        <v>0.3056052583</v>
      </c>
      <c r="I95" s="18">
        <f t="shared" si="1"/>
        <v>0.0289892985</v>
      </c>
      <c r="J95" s="18">
        <f t="shared" si="2"/>
        <v>0.5072468171</v>
      </c>
      <c r="K95" s="18">
        <f t="shared" si="3"/>
        <v>0.04334078874</v>
      </c>
      <c r="L95" s="18">
        <f t="shared" si="4"/>
        <v>0.5108335014</v>
      </c>
      <c r="M95" s="18">
        <f>M94-E91*(AB94)</f>
        <v>-0.3469054743</v>
      </c>
      <c r="N95" s="18">
        <f>N94-E91*(AC94)</f>
        <v>-0.3023695597</v>
      </c>
      <c r="O95" s="18">
        <f>O94-E91*(AD94)</f>
        <v>0.9121167151</v>
      </c>
      <c r="P95" s="18">
        <f>P94-E91*(AE94)</f>
        <v>0.9651325654</v>
      </c>
      <c r="Q95" s="18">
        <f t="shared" si="5"/>
        <v>-0.3304271986</v>
      </c>
      <c r="R95" s="18">
        <f t="shared" si="6"/>
        <v>0.4181366828</v>
      </c>
      <c r="S95" s="19">
        <f t="shared" si="7"/>
        <v>0.9556903483</v>
      </c>
      <c r="T95" s="18">
        <f t="shared" si="8"/>
        <v>0.7222581119</v>
      </c>
      <c r="U95" s="18">
        <f t="shared" si="9"/>
        <v>0.08328777592</v>
      </c>
      <c r="V95" s="18">
        <f t="shared" si="10"/>
        <v>0.03584285933</v>
      </c>
      <c r="W95" s="20">
        <f t="shared" si="11"/>
        <v>0.1191306352</v>
      </c>
      <c r="X95" s="21">
        <f t="shared" si="12"/>
        <v>-0.001042738281</v>
      </c>
      <c r="Y95" s="2">
        <f t="shared" si="13"/>
        <v>-0.002085476561</v>
      </c>
      <c r="Z95" s="21">
        <f t="shared" si="14"/>
        <v>-0.001023055874</v>
      </c>
      <c r="AA95" s="18">
        <f t="shared" si="15"/>
        <v>-0.002046111747</v>
      </c>
      <c r="AB95" s="4">
        <f t="shared" si="16"/>
        <v>0.0503691021</v>
      </c>
      <c r="AC95" s="2">
        <f t="shared" si="17"/>
        <v>0.05072525627</v>
      </c>
      <c r="AD95" s="2">
        <f t="shared" si="18"/>
        <v>-0.0272439117</v>
      </c>
      <c r="AE95" s="4">
        <f t="shared" si="19"/>
        <v>-0.02743655029</v>
      </c>
    </row>
    <row r="96">
      <c r="A96" s="4">
        <v>0.01</v>
      </c>
      <c r="B96" s="4">
        <v>0.99</v>
      </c>
      <c r="C96" s="4">
        <v>0.05</v>
      </c>
      <c r="D96" s="4">
        <v>0.1</v>
      </c>
      <c r="E96" s="18">
        <f>E95-E93*(X95)</f>
        <v>0.1561194821</v>
      </c>
      <c r="F96" s="22">
        <f>F95-E93*(Y95)</f>
        <v>0.2122389643</v>
      </c>
      <c r="G96" s="22">
        <f>G95-E93*(Z95)</f>
        <v>0.2557644831</v>
      </c>
      <c r="H96" s="22">
        <f>H95-E93*(Z95)</f>
        <v>0.3057644831</v>
      </c>
      <c r="I96" s="18">
        <f t="shared" si="1"/>
        <v>0.02902987053</v>
      </c>
      <c r="J96" s="18">
        <f t="shared" si="2"/>
        <v>0.507256958</v>
      </c>
      <c r="K96" s="18">
        <f t="shared" si="3"/>
        <v>0.04336467247</v>
      </c>
      <c r="L96" s="18">
        <f t="shared" si="4"/>
        <v>0.5108394695</v>
      </c>
      <c r="M96" s="18">
        <f>M95-E93*(AB95)</f>
        <v>-0.3547447454</v>
      </c>
      <c r="N96" s="18">
        <f>N95-E93*(AC95)</f>
        <v>-0.3102642615</v>
      </c>
      <c r="O96" s="18">
        <f>O95-E93*(AD95)</f>
        <v>0.9163568624</v>
      </c>
      <c r="P96" s="18">
        <f>P95-E93*(AE95)</f>
        <v>0.9694026943</v>
      </c>
      <c r="Q96" s="18">
        <f t="shared" si="5"/>
        <v>-0.3384419712</v>
      </c>
      <c r="R96" s="18">
        <f t="shared" si="6"/>
        <v>0.4161879905</v>
      </c>
      <c r="S96" s="19">
        <f t="shared" si="7"/>
        <v>0.9600375526</v>
      </c>
      <c r="T96" s="18">
        <f t="shared" si="8"/>
        <v>0.7231293237</v>
      </c>
      <c r="U96" s="18">
        <f t="shared" si="9"/>
        <v>0.0824943418</v>
      </c>
      <c r="V96" s="18">
        <f t="shared" si="10"/>
        <v>0.03560997893</v>
      </c>
      <c r="W96" s="20">
        <f t="shared" si="11"/>
        <v>0.1181043207</v>
      </c>
      <c r="X96" s="21">
        <f t="shared" si="12"/>
        <v>-0.001049441478</v>
      </c>
      <c r="Y96" s="2">
        <f t="shared" si="13"/>
        <v>-0.002098882957</v>
      </c>
      <c r="Z96" s="21">
        <f t="shared" si="14"/>
        <v>-0.001029999941</v>
      </c>
      <c r="AA96" s="18">
        <f t="shared" si="15"/>
        <v>-0.002059999882</v>
      </c>
      <c r="AB96" s="4">
        <f t="shared" si="16"/>
        <v>0.05006309099</v>
      </c>
      <c r="AC96" s="2">
        <f t="shared" si="17"/>
        <v>0.05041666248</v>
      </c>
      <c r="AD96" s="2">
        <f t="shared" si="18"/>
        <v>-0.027103277</v>
      </c>
      <c r="AE96" s="4">
        <f t="shared" si="19"/>
        <v>-0.02729469439</v>
      </c>
    </row>
    <row r="97">
      <c r="A97" s="4">
        <v>0.01</v>
      </c>
      <c r="B97" s="4">
        <v>0.99</v>
      </c>
      <c r="C97" s="4">
        <v>0.05</v>
      </c>
      <c r="D97" s="4">
        <v>0.1</v>
      </c>
      <c r="E97" s="18">
        <f>E96-E93*(X96)</f>
        <v>0.1562828135</v>
      </c>
      <c r="F97" s="22">
        <f>F96-E93*(Y96)</f>
        <v>0.2125656271</v>
      </c>
      <c r="G97" s="22">
        <f>G96-E93*(Z96)</f>
        <v>0.2559247887</v>
      </c>
      <c r="H97" s="22">
        <f>H96-E93*(Z96)</f>
        <v>0.3059247887</v>
      </c>
      <c r="I97" s="18">
        <f t="shared" si="1"/>
        <v>0.02907070339</v>
      </c>
      <c r="J97" s="18">
        <f t="shared" si="2"/>
        <v>0.5072671641</v>
      </c>
      <c r="K97" s="18">
        <f t="shared" si="3"/>
        <v>0.04338871831</v>
      </c>
      <c r="L97" s="18">
        <f t="shared" si="4"/>
        <v>0.5108454782</v>
      </c>
      <c r="M97" s="18">
        <f>M96-E93*(AB96)</f>
        <v>-0.3625363901</v>
      </c>
      <c r="N97" s="18">
        <f>N96-E93*(AC96)</f>
        <v>-0.3181109348</v>
      </c>
      <c r="O97" s="18">
        <f>O96-E93*(AD96)</f>
        <v>0.9205751218</v>
      </c>
      <c r="P97" s="18">
        <f>P96-E93*(AE96)</f>
        <v>0.9736507452</v>
      </c>
      <c r="Q97" s="18">
        <f t="shared" si="5"/>
        <v>-0.3464083391</v>
      </c>
      <c r="R97" s="18">
        <f t="shared" si="6"/>
        <v>0.4142536596</v>
      </c>
      <c r="S97" s="19">
        <f t="shared" si="7"/>
        <v>0.9643626119</v>
      </c>
      <c r="T97" s="18">
        <f t="shared" si="8"/>
        <v>0.7239944219</v>
      </c>
      <c r="U97" s="18">
        <f t="shared" si="9"/>
        <v>0.08171051065</v>
      </c>
      <c r="V97" s="18">
        <f t="shared" si="10"/>
        <v>0.03537948379</v>
      </c>
      <c r="W97" s="20">
        <f t="shared" si="11"/>
        <v>0.1170899944</v>
      </c>
      <c r="X97" s="21">
        <f t="shared" si="12"/>
        <v>-0.001055961312</v>
      </c>
      <c r="Y97" s="2">
        <f t="shared" si="13"/>
        <v>-0.002111922623</v>
      </c>
      <c r="Z97" s="21">
        <f t="shared" si="14"/>
        <v>-0.00103675897</v>
      </c>
      <c r="AA97" s="18">
        <f t="shared" si="15"/>
        <v>-0.00207351794</v>
      </c>
      <c r="AB97" s="4">
        <f t="shared" si="16"/>
        <v>0.04975842769</v>
      </c>
      <c r="AC97" s="2">
        <f t="shared" si="17"/>
        <v>0.0501094287</v>
      </c>
      <c r="AD97" s="2">
        <f t="shared" si="18"/>
        <v>-0.02696376752</v>
      </c>
      <c r="AE97" s="4">
        <f t="shared" si="19"/>
        <v>-0.02715397268</v>
      </c>
    </row>
    <row r="98">
      <c r="A98" s="4">
        <v>0.01</v>
      </c>
      <c r="B98" s="4">
        <v>0.99</v>
      </c>
      <c r="C98" s="4">
        <v>0.05</v>
      </c>
      <c r="D98" s="4">
        <v>0.1</v>
      </c>
      <c r="E98" s="18">
        <f>E97-E95*(X97)</f>
        <v>0.1564474983</v>
      </c>
      <c r="F98" s="22">
        <f>F97-E95*(Y97)</f>
        <v>0.2128949966</v>
      </c>
      <c r="G98" s="22">
        <f>G97-E95*(Z97)</f>
        <v>0.2560864788</v>
      </c>
      <c r="H98" s="22">
        <f>H97-E95*(Z97)</f>
        <v>0.3060864788</v>
      </c>
      <c r="I98" s="18">
        <f t="shared" si="1"/>
        <v>0.02911187458</v>
      </c>
      <c r="J98" s="18">
        <f t="shared" si="2"/>
        <v>0.5072774547</v>
      </c>
      <c r="K98" s="18">
        <f t="shared" si="3"/>
        <v>0.04341297181</v>
      </c>
      <c r="L98" s="18">
        <f t="shared" si="4"/>
        <v>0.5108515387</v>
      </c>
      <c r="M98" s="18">
        <f>M97-E95*(AB97)</f>
        <v>-0.3702965749</v>
      </c>
      <c r="N98" s="18">
        <f>N97-E95*(AC97)</f>
        <v>-0.3259258607</v>
      </c>
      <c r="O98" s="18">
        <f>O97-E95*(AD97)</f>
        <v>0.9247803153</v>
      </c>
      <c r="P98" s="18">
        <f>P97-E95*(AE97)</f>
        <v>0.9778856026</v>
      </c>
      <c r="Q98" s="18">
        <f t="shared" si="5"/>
        <v>-0.3543428314</v>
      </c>
      <c r="R98" s="18">
        <f t="shared" si="6"/>
        <v>0.4123296934</v>
      </c>
      <c r="S98" s="19">
        <f t="shared" si="7"/>
        <v>0.9686745693</v>
      </c>
      <c r="T98" s="18">
        <f t="shared" si="8"/>
        <v>0.7248552325</v>
      </c>
      <c r="U98" s="18">
        <f t="shared" si="9"/>
        <v>0.08093459111</v>
      </c>
      <c r="V98" s="18">
        <f t="shared" si="10"/>
        <v>0.03515087386</v>
      </c>
      <c r="W98" s="20">
        <f t="shared" si="11"/>
        <v>0.116085465</v>
      </c>
      <c r="X98" s="21">
        <f t="shared" si="12"/>
        <v>-0.00106231359</v>
      </c>
      <c r="Y98" s="2">
        <f t="shared" si="13"/>
        <v>-0.002124627179</v>
      </c>
      <c r="Z98" s="21">
        <f t="shared" si="14"/>
        <v>-0.00104334923</v>
      </c>
      <c r="AA98" s="18">
        <f t="shared" si="15"/>
        <v>-0.002086698461</v>
      </c>
      <c r="AB98" s="4">
        <f t="shared" si="16"/>
        <v>0.04945452171</v>
      </c>
      <c r="AC98" s="2">
        <f t="shared" si="17"/>
        <v>0.04980295946</v>
      </c>
      <c r="AD98" s="2">
        <f t="shared" si="18"/>
        <v>-0.02682508819</v>
      </c>
      <c r="AE98" s="4">
        <f t="shared" si="19"/>
        <v>-0.02701408756</v>
      </c>
    </row>
    <row r="99">
      <c r="A99" s="4">
        <v>0.01</v>
      </c>
      <c r="B99" s="4">
        <v>0.99</v>
      </c>
      <c r="C99" s="4">
        <v>0.05</v>
      </c>
      <c r="D99" s="4">
        <v>0.1</v>
      </c>
      <c r="E99" s="18">
        <f>E98-E95*(X98)</f>
        <v>0.1566131738</v>
      </c>
      <c r="F99" s="22">
        <f>F98-E95*(Y98)</f>
        <v>0.2132263475</v>
      </c>
      <c r="G99" s="22">
        <f>G98-E95*(Z98)</f>
        <v>0.2562491966</v>
      </c>
      <c r="H99" s="22">
        <f>H98-E95*(Z98)</f>
        <v>0.3062491966</v>
      </c>
      <c r="I99" s="18">
        <f t="shared" si="1"/>
        <v>0.02915329344</v>
      </c>
      <c r="J99" s="18">
        <f t="shared" si="2"/>
        <v>0.5072878072</v>
      </c>
      <c r="K99" s="18">
        <f t="shared" si="3"/>
        <v>0.04343737949</v>
      </c>
      <c r="L99" s="18">
        <f t="shared" si="4"/>
        <v>0.5108576377</v>
      </c>
      <c r="M99" s="18">
        <f>M98-E95*(AB98)</f>
        <v>-0.3780093633</v>
      </c>
      <c r="N99" s="18">
        <f>N98-E95*(AC98)</f>
        <v>-0.3336929905</v>
      </c>
      <c r="O99" s="18">
        <f>O98-E95*(AD98)</f>
        <v>0.9289638808</v>
      </c>
      <c r="P99" s="18">
        <f>P98-E95*(AE98)</f>
        <v>0.9820986439</v>
      </c>
      <c r="Q99" s="18">
        <f t="shared" si="5"/>
        <v>-0.3622291539</v>
      </c>
      <c r="R99" s="18">
        <f t="shared" si="6"/>
        <v>0.4104200579</v>
      </c>
      <c r="S99" s="19">
        <f t="shared" si="7"/>
        <v>0.9729646433</v>
      </c>
      <c r="T99" s="18">
        <f t="shared" si="8"/>
        <v>0.7257100195</v>
      </c>
      <c r="U99" s="18">
        <f t="shared" si="9"/>
        <v>0.0801681114</v>
      </c>
      <c r="V99" s="18">
        <f t="shared" si="10"/>
        <v>0.03492459689</v>
      </c>
      <c r="W99" s="20">
        <f t="shared" si="11"/>
        <v>0.1150927083</v>
      </c>
      <c r="X99" s="21">
        <f t="shared" si="12"/>
        <v>-0.001068487549</v>
      </c>
      <c r="Y99" s="2">
        <f t="shared" si="13"/>
        <v>-0.002136975099</v>
      </c>
      <c r="Z99" s="21">
        <f t="shared" si="14"/>
        <v>-0.001049759434</v>
      </c>
      <c r="AA99" s="18">
        <f t="shared" si="15"/>
        <v>-0.002099518868</v>
      </c>
      <c r="AB99" s="4">
        <f t="shared" si="16"/>
        <v>0.04915203753</v>
      </c>
      <c r="AC99" s="2">
        <f t="shared" si="17"/>
        <v>0.0494979249</v>
      </c>
      <c r="AD99" s="2">
        <f t="shared" si="18"/>
        <v>-0.02668751802</v>
      </c>
      <c r="AE99" s="4">
        <f t="shared" si="19"/>
        <v>-0.02687532052</v>
      </c>
    </row>
    <row r="100">
      <c r="A100" s="4">
        <v>0.01</v>
      </c>
      <c r="B100" s="4">
        <v>0.99</v>
      </c>
      <c r="C100" s="4">
        <v>0.05</v>
      </c>
      <c r="D100" s="4">
        <v>0.1</v>
      </c>
      <c r="E100" s="18">
        <f>E99-E97*(X99)</f>
        <v>0.15678016</v>
      </c>
      <c r="F100" s="22">
        <f>F99-E97*(Y99)</f>
        <v>0.21356032</v>
      </c>
      <c r="G100" s="22">
        <f>G99-E97*(Z99)</f>
        <v>0.2564132559</v>
      </c>
      <c r="H100" s="22">
        <f>H99-E97*(Z99)</f>
        <v>0.3064132559</v>
      </c>
      <c r="I100" s="18">
        <f t="shared" si="1"/>
        <v>0.02919504</v>
      </c>
      <c r="J100" s="18">
        <f t="shared" si="2"/>
        <v>0.5072982416</v>
      </c>
      <c r="K100" s="18">
        <f t="shared" si="3"/>
        <v>0.04346198839</v>
      </c>
      <c r="L100" s="18">
        <f t="shared" si="4"/>
        <v>0.5108637871</v>
      </c>
      <c r="M100" s="18">
        <f>M99-E97*(AB99)</f>
        <v>-0.3856909821</v>
      </c>
      <c r="N100" s="18">
        <f>N99-E97*(AC99)</f>
        <v>-0.3414286655</v>
      </c>
      <c r="O100" s="18">
        <f>O99-E97*(AD99)</f>
        <v>0.9331346812</v>
      </c>
      <c r="P100" s="18">
        <f>P99-E97*(AE99)</f>
        <v>0.9862987946</v>
      </c>
      <c r="Q100" s="18">
        <f t="shared" si="5"/>
        <v>-0.3700838981</v>
      </c>
      <c r="R100" s="18">
        <f t="shared" si="6"/>
        <v>0.408520749</v>
      </c>
      <c r="S100" s="19">
        <f t="shared" si="7"/>
        <v>0.9772419204</v>
      </c>
      <c r="T100" s="18">
        <f t="shared" si="8"/>
        <v>0.7265606104</v>
      </c>
      <c r="U100" s="18">
        <f t="shared" si="9"/>
        <v>0.07940939369</v>
      </c>
      <c r="V100" s="18">
        <f t="shared" si="10"/>
        <v>0.034700156</v>
      </c>
      <c r="W100" s="20">
        <f t="shared" si="11"/>
        <v>0.1141095497</v>
      </c>
      <c r="X100" s="21">
        <f t="shared" si="12"/>
        <v>-0.001074498464</v>
      </c>
      <c r="Y100" s="2">
        <f t="shared" si="13"/>
        <v>-0.002148996927</v>
      </c>
      <c r="Z100" s="21">
        <f t="shared" si="14"/>
        <v>-0.001056005318</v>
      </c>
      <c r="AA100" s="18">
        <f t="shared" si="15"/>
        <v>-0.002112010636</v>
      </c>
      <c r="AB100" s="4">
        <f t="shared" si="16"/>
        <v>0.048850378</v>
      </c>
      <c r="AC100" s="2">
        <f t="shared" si="17"/>
        <v>0.04919372286</v>
      </c>
      <c r="AD100" s="2">
        <f t="shared" si="18"/>
        <v>-0.02655076225</v>
      </c>
      <c r="AE100" s="4">
        <f t="shared" si="19"/>
        <v>-0.02673737427</v>
      </c>
    </row>
    <row r="101">
      <c r="A101" s="4">
        <v>0.01</v>
      </c>
      <c r="B101" s="4">
        <v>0.99</v>
      </c>
      <c r="C101" s="4">
        <v>0.05</v>
      </c>
      <c r="D101" s="4">
        <v>0.1</v>
      </c>
      <c r="E101" s="18">
        <f>E100-E97*(X100)</f>
        <v>0.1569480856</v>
      </c>
      <c r="F101" s="22">
        <f>F100-E97*(Y100)</f>
        <v>0.2138961713</v>
      </c>
      <c r="G101" s="22">
        <f>G100-E97*(Z100)</f>
        <v>0.2565782914</v>
      </c>
      <c r="H101" s="22">
        <f>H100-E97*(Z100)</f>
        <v>0.3065782914</v>
      </c>
      <c r="I101" s="18">
        <f t="shared" si="1"/>
        <v>0.02923702141</v>
      </c>
      <c r="J101" s="18">
        <f t="shared" si="2"/>
        <v>0.5073087347</v>
      </c>
      <c r="K101" s="18">
        <f t="shared" si="3"/>
        <v>0.04348674371</v>
      </c>
      <c r="L101" s="18">
        <f t="shared" si="4"/>
        <v>0.510869973</v>
      </c>
      <c r="M101" s="18">
        <f>M100-E97*(AB100)</f>
        <v>-0.3933254566</v>
      </c>
      <c r="N101" s="18">
        <f>N100-E97*(AC100)</f>
        <v>-0.3491167989</v>
      </c>
      <c r="O101" s="18">
        <f>O100-E97*(AD100)</f>
        <v>0.937284109</v>
      </c>
      <c r="P101" s="18">
        <f>P100-E97*(AE100)</f>
        <v>0.9904773867</v>
      </c>
      <c r="Q101" s="18">
        <f t="shared" si="5"/>
        <v>-0.3778907293</v>
      </c>
      <c r="R101" s="18">
        <f t="shared" si="6"/>
        <v>0.4066357281</v>
      </c>
      <c r="S101" s="19">
        <f t="shared" si="7"/>
        <v>0.9814975712</v>
      </c>
      <c r="T101" s="18">
        <f t="shared" si="8"/>
        <v>0.7274052661</v>
      </c>
      <c r="U101" s="18">
        <f t="shared" si="9"/>
        <v>0.07865995039</v>
      </c>
      <c r="V101" s="18">
        <f t="shared" si="10"/>
        <v>0.03447799713</v>
      </c>
      <c r="W101" s="20">
        <f t="shared" si="11"/>
        <v>0.1131379475</v>
      </c>
      <c r="X101" s="21">
        <f t="shared" si="12"/>
        <v>-0.001080336113</v>
      </c>
      <c r="Y101" s="2">
        <f t="shared" si="13"/>
        <v>-0.002160672226</v>
      </c>
      <c r="Z101" s="21">
        <f t="shared" si="14"/>
        <v>-0.001062076142</v>
      </c>
      <c r="AA101" s="18">
        <f t="shared" si="15"/>
        <v>-0.002124152284</v>
      </c>
      <c r="AB101" s="4">
        <f t="shared" si="16"/>
        <v>0.04855020844</v>
      </c>
      <c r="AC101" s="2">
        <f t="shared" si="17"/>
        <v>0.04889102429</v>
      </c>
      <c r="AD101" s="2">
        <f t="shared" si="18"/>
        <v>-0.02641509974</v>
      </c>
      <c r="AE101" s="4">
        <f t="shared" si="19"/>
        <v>-0.02660053015</v>
      </c>
    </row>
    <row r="102">
      <c r="A102" s="4">
        <v>0.01</v>
      </c>
      <c r="B102" s="4">
        <v>0.99</v>
      </c>
      <c r="C102" s="4">
        <v>0.05</v>
      </c>
      <c r="D102" s="4">
        <v>0.1</v>
      </c>
      <c r="E102" s="18">
        <f>E101-E99*(X101)</f>
        <v>0.1571172805</v>
      </c>
      <c r="F102" s="22">
        <f>F101-E99*(Y101)</f>
        <v>0.214234561</v>
      </c>
      <c r="G102" s="22">
        <f>G101-E99*(Z101)</f>
        <v>0.2567446265</v>
      </c>
      <c r="H102" s="22">
        <f>H101-E99*(Z101)</f>
        <v>0.3067446265</v>
      </c>
      <c r="I102" s="18">
        <f t="shared" si="1"/>
        <v>0.02927932013</v>
      </c>
      <c r="J102" s="18">
        <f t="shared" si="2"/>
        <v>0.5073193071</v>
      </c>
      <c r="K102" s="18">
        <f t="shared" si="3"/>
        <v>0.04351169398</v>
      </c>
      <c r="L102" s="18">
        <f t="shared" si="4"/>
        <v>0.5108762076</v>
      </c>
      <c r="M102" s="18">
        <f>M101-E99*(AB101)</f>
        <v>-0.4009290588</v>
      </c>
      <c r="N102" s="18">
        <f>N101-E99*(AC101)</f>
        <v>-0.3567737774</v>
      </c>
      <c r="O102" s="18">
        <f>O101-E99*(AD101)</f>
        <v>0.9414210616</v>
      </c>
      <c r="P102" s="18">
        <f>P101-E99*(AE101)</f>
        <v>0.9946433801</v>
      </c>
      <c r="Q102" s="18">
        <f t="shared" si="5"/>
        <v>-0.3856662867</v>
      </c>
      <c r="R102" s="18">
        <f t="shared" si="6"/>
        <v>0.4047609878</v>
      </c>
      <c r="S102" s="19">
        <f t="shared" si="7"/>
        <v>0.9857407187</v>
      </c>
      <c r="T102" s="18">
        <f t="shared" si="8"/>
        <v>0.7282458141</v>
      </c>
      <c r="U102" s="18">
        <f t="shared" si="9"/>
        <v>0.07791811875</v>
      </c>
      <c r="V102" s="18">
        <f t="shared" si="10"/>
        <v>0.03425762691</v>
      </c>
      <c r="W102" s="20">
        <f t="shared" si="11"/>
        <v>0.1121757457</v>
      </c>
      <c r="X102" s="21">
        <f t="shared" si="12"/>
        <v>-0.00108601522</v>
      </c>
      <c r="Y102" s="2">
        <f t="shared" si="13"/>
        <v>-0.002172030441</v>
      </c>
      <c r="Z102" s="21">
        <f t="shared" si="14"/>
        <v>-0.001067987095</v>
      </c>
      <c r="AA102" s="18">
        <f t="shared" si="15"/>
        <v>-0.00213597419</v>
      </c>
      <c r="AB102" s="4">
        <f t="shared" si="16"/>
        <v>0.04825092596</v>
      </c>
      <c r="AC102" s="2">
        <f t="shared" si="17"/>
        <v>0.04858922127</v>
      </c>
      <c r="AD102" s="2">
        <f t="shared" si="18"/>
        <v>-0.02628023628</v>
      </c>
      <c r="AE102" s="4">
        <f t="shared" si="19"/>
        <v>-0.0264644914</v>
      </c>
    </row>
    <row r="103">
      <c r="A103" s="4">
        <v>0.01</v>
      </c>
      <c r="B103" s="4">
        <v>0.99</v>
      </c>
      <c r="C103" s="4">
        <v>0.05</v>
      </c>
      <c r="D103" s="4">
        <v>0.1</v>
      </c>
      <c r="E103" s="18">
        <f>E102-E99*(X102)</f>
        <v>0.1572873648</v>
      </c>
      <c r="F103" s="22">
        <f>F102-E99*(Y102)</f>
        <v>0.2145747296</v>
      </c>
      <c r="G103" s="22">
        <f>G102-E99*(Z102)</f>
        <v>0.2569118874</v>
      </c>
      <c r="H103" s="22">
        <f>H102-E99*(Z102)</f>
        <v>0.3069118874</v>
      </c>
      <c r="I103" s="18">
        <f t="shared" si="1"/>
        <v>0.0293218412</v>
      </c>
      <c r="J103" s="18">
        <f t="shared" si="2"/>
        <v>0.5073299351</v>
      </c>
      <c r="K103" s="18">
        <f t="shared" si="3"/>
        <v>0.04353678311</v>
      </c>
      <c r="L103" s="18">
        <f t="shared" si="4"/>
        <v>0.5108824769</v>
      </c>
      <c r="M103" s="18">
        <f>M102-E99*(AB102)</f>
        <v>-0.4084857894</v>
      </c>
      <c r="N103" s="18">
        <f>N102-E99*(AC102)</f>
        <v>-0.3643834896</v>
      </c>
      <c r="O103" s="18">
        <f>O102-E99*(AD102)</f>
        <v>0.9455368928</v>
      </c>
      <c r="P103" s="18">
        <f>P102-E99*(AE102)</f>
        <v>0.9987880681</v>
      </c>
      <c r="Q103" s="18">
        <f t="shared" si="5"/>
        <v>-0.3933942088</v>
      </c>
      <c r="R103" s="18">
        <f t="shared" si="6"/>
        <v>0.4029004818</v>
      </c>
      <c r="S103" s="19">
        <f t="shared" si="7"/>
        <v>0.9899624927</v>
      </c>
      <c r="T103" s="18">
        <f t="shared" si="8"/>
        <v>0.7290805139</v>
      </c>
      <c r="U103" s="18">
        <f t="shared" si="9"/>
        <v>0.07718539429</v>
      </c>
      <c r="V103" s="18">
        <f t="shared" si="10"/>
        <v>0.03403948912</v>
      </c>
      <c r="W103" s="20">
        <f t="shared" si="11"/>
        <v>0.1112248834</v>
      </c>
      <c r="X103" s="21">
        <f t="shared" si="12"/>
        <v>-0.001091526111</v>
      </c>
      <c r="Y103" s="2">
        <f t="shared" si="13"/>
        <v>-0.002183052222</v>
      </c>
      <c r="Z103" s="21">
        <f t="shared" si="14"/>
        <v>-0.001073727986</v>
      </c>
      <c r="AA103" s="18">
        <f t="shared" si="15"/>
        <v>-0.002147455971</v>
      </c>
      <c r="AB103" s="4">
        <f t="shared" si="16"/>
        <v>0.04795319601</v>
      </c>
      <c r="AC103" s="2">
        <f t="shared" si="17"/>
        <v>0.04828898485</v>
      </c>
      <c r="AD103" s="2">
        <f t="shared" si="18"/>
        <v>-0.02614645036</v>
      </c>
      <c r="AE103" s="4">
        <f t="shared" si="19"/>
        <v>-0.02632953902</v>
      </c>
    </row>
    <row r="104">
      <c r="A104" s="4">
        <v>0.01</v>
      </c>
      <c r="B104" s="4">
        <v>0.99</v>
      </c>
      <c r="C104" s="4">
        <v>0.05</v>
      </c>
      <c r="D104" s="4">
        <v>0.1</v>
      </c>
      <c r="E104" s="18">
        <f>E103-E101*(X103)</f>
        <v>0.1574586777</v>
      </c>
      <c r="F104" s="22">
        <f>F103-E101*(Y103)</f>
        <v>0.2149173555</v>
      </c>
      <c r="G104" s="22">
        <f>G103-E101*(Z103)</f>
        <v>0.2570804069</v>
      </c>
      <c r="H104" s="22">
        <f>H103-E101*(Z103)</f>
        <v>0.3070804069</v>
      </c>
      <c r="I104" s="18">
        <f t="shared" si="1"/>
        <v>0.02936466943</v>
      </c>
      <c r="J104" s="18">
        <f t="shared" si="2"/>
        <v>0.5073406399</v>
      </c>
      <c r="K104" s="18">
        <f t="shared" si="3"/>
        <v>0.04356206104</v>
      </c>
      <c r="L104" s="18">
        <f t="shared" si="4"/>
        <v>0.5108887934</v>
      </c>
      <c r="M104" s="18">
        <f>M103-E101*(AB103)</f>
        <v>-0.4160119518</v>
      </c>
      <c r="N104" s="18">
        <f>N103-E101*(AC103)</f>
        <v>-0.3719623533</v>
      </c>
      <c r="O104" s="18">
        <f>O103-E101*(AD103)</f>
        <v>0.9496405282</v>
      </c>
      <c r="P104" s="18">
        <f>P103-E101*(AE103)</f>
        <v>1.002920439</v>
      </c>
      <c r="Q104" s="18">
        <f t="shared" si="5"/>
        <v>-0.4010911677</v>
      </c>
      <c r="R104" s="18">
        <f t="shared" si="6"/>
        <v>0.4010502034</v>
      </c>
      <c r="S104" s="19">
        <f t="shared" si="7"/>
        <v>0.9941720461</v>
      </c>
      <c r="T104" s="18">
        <f t="shared" si="8"/>
        <v>0.7299111915</v>
      </c>
      <c r="U104" s="18">
        <f t="shared" si="9"/>
        <v>0.07646013078</v>
      </c>
      <c r="V104" s="18">
        <f t="shared" si="10"/>
        <v>0.03382309415</v>
      </c>
      <c r="W104" s="20">
        <f t="shared" si="11"/>
        <v>0.1102832249</v>
      </c>
      <c r="X104" s="21">
        <f t="shared" si="12"/>
        <v>-0.001096882947</v>
      </c>
      <c r="Y104" s="2">
        <f t="shared" si="13"/>
        <v>-0.002193765893</v>
      </c>
      <c r="Z104" s="21">
        <f t="shared" si="14"/>
        <v>-0.001079313444</v>
      </c>
      <c r="AA104" s="18">
        <f t="shared" si="15"/>
        <v>-0.002158626888</v>
      </c>
      <c r="AB104" s="4">
        <f t="shared" si="16"/>
        <v>0.04765641084</v>
      </c>
      <c r="AC104" s="2">
        <f t="shared" si="17"/>
        <v>0.04798970222</v>
      </c>
      <c r="AD104" s="2">
        <f t="shared" si="18"/>
        <v>-0.02601344851</v>
      </c>
      <c r="AE104" s="4">
        <f t="shared" si="19"/>
        <v>-0.02619537699</v>
      </c>
    </row>
    <row r="105">
      <c r="A105" s="4">
        <v>0.01</v>
      </c>
      <c r="B105" s="4">
        <v>0.99</v>
      </c>
      <c r="C105" s="4">
        <v>0.05</v>
      </c>
      <c r="D105" s="4">
        <v>0.1</v>
      </c>
      <c r="E105" s="18">
        <f>E104-E101*(X104)</f>
        <v>0.1576308314</v>
      </c>
      <c r="F105" s="22">
        <f>F104-E101*(Y104)</f>
        <v>0.2152616628</v>
      </c>
      <c r="G105" s="22">
        <f>G104-E101*(Z104)</f>
        <v>0.2572498031</v>
      </c>
      <c r="H105" s="22">
        <f>H104-E101*(Z104)</f>
        <v>0.3072498031</v>
      </c>
      <c r="I105" s="18">
        <f t="shared" si="1"/>
        <v>0.02940770785</v>
      </c>
      <c r="J105" s="18">
        <f t="shared" si="2"/>
        <v>0.5073513972</v>
      </c>
      <c r="K105" s="18">
        <f t="shared" si="3"/>
        <v>0.04358747047</v>
      </c>
      <c r="L105" s="18">
        <f t="shared" si="4"/>
        <v>0.5108951427</v>
      </c>
      <c r="M105" s="18">
        <f>M104-E101*(AB104)</f>
        <v>-0.4234915342</v>
      </c>
      <c r="N105" s="18">
        <f>N104-E101*(AC104)</f>
        <v>-0.3794942452</v>
      </c>
      <c r="O105" s="18">
        <f>O104-E101*(AD104)</f>
        <v>0.9537232891</v>
      </c>
      <c r="P105" s="18">
        <f>P104-E101*(AE104)</f>
        <v>1.007031753</v>
      </c>
      <c r="Q105" s="18">
        <f t="shared" si="5"/>
        <v>-0.4087407881</v>
      </c>
      <c r="R105" s="18">
        <f t="shared" si="6"/>
        <v>0.3992140949</v>
      </c>
      <c r="S105" s="19">
        <f t="shared" si="7"/>
        <v>0.9983604745</v>
      </c>
      <c r="T105" s="18">
        <f t="shared" si="8"/>
        <v>0.7307361063</v>
      </c>
      <c r="U105" s="18">
        <f t="shared" si="9"/>
        <v>0.07574380585</v>
      </c>
      <c r="V105" s="18">
        <f t="shared" si="10"/>
        <v>0.0336088833</v>
      </c>
      <c r="W105" s="20">
        <f t="shared" si="11"/>
        <v>0.1093526891</v>
      </c>
      <c r="X105" s="21">
        <f t="shared" si="12"/>
        <v>-0.001102076596</v>
      </c>
      <c r="Y105" s="2">
        <f t="shared" si="13"/>
        <v>-0.002204153191</v>
      </c>
      <c r="Z105" s="21">
        <f t="shared" si="14"/>
        <v>-0.001084733826</v>
      </c>
      <c r="AA105" s="18">
        <f t="shared" si="15"/>
        <v>-0.002169467651</v>
      </c>
      <c r="AB105" s="4">
        <f t="shared" si="16"/>
        <v>0.04736123533</v>
      </c>
      <c r="AC105" s="2">
        <f t="shared" si="17"/>
        <v>0.04769204386</v>
      </c>
      <c r="AD105" s="2">
        <f t="shared" si="18"/>
        <v>-0.02588150866</v>
      </c>
      <c r="AE105" s="4">
        <f t="shared" si="19"/>
        <v>-0.0260622857</v>
      </c>
    </row>
    <row r="106">
      <c r="A106" s="4">
        <v>0.01</v>
      </c>
      <c r="B106" s="4">
        <v>0.99</v>
      </c>
      <c r="C106" s="4">
        <v>0.05</v>
      </c>
      <c r="D106" s="4">
        <v>0.1</v>
      </c>
      <c r="E106" s="18">
        <f>E105-E103*(X105)</f>
        <v>0.1578041741</v>
      </c>
      <c r="F106" s="22">
        <f>F105-E103*(Y105)</f>
        <v>0.2156083483</v>
      </c>
      <c r="G106" s="22">
        <f>G105-E103*(Z105)</f>
        <v>0.257420418</v>
      </c>
      <c r="H106" s="22">
        <f>H105-E103*(Z105)</f>
        <v>0.307420418</v>
      </c>
      <c r="I106" s="18">
        <f t="shared" si="1"/>
        <v>0.02945104353</v>
      </c>
      <c r="J106" s="18">
        <f t="shared" si="2"/>
        <v>0.5073622287</v>
      </c>
      <c r="K106" s="18">
        <f t="shared" si="3"/>
        <v>0.0436130627</v>
      </c>
      <c r="L106" s="18">
        <f t="shared" si="4"/>
        <v>0.5109015377</v>
      </c>
      <c r="M106" s="18">
        <f>M105-E103*(AB105)</f>
        <v>-0.4309408581</v>
      </c>
      <c r="N106" s="18">
        <f>N105-E103*(AC105)</f>
        <v>-0.3869956011</v>
      </c>
      <c r="O106" s="18">
        <f>O105-E103*(AD105)</f>
        <v>0.9577941234</v>
      </c>
      <c r="P106" s="18">
        <f>P105-E103*(AE105)</f>
        <v>1.011131021</v>
      </c>
      <c r="Q106" s="18">
        <f t="shared" si="5"/>
        <v>-0.4163597619</v>
      </c>
      <c r="R106" s="18">
        <f t="shared" si="6"/>
        <v>0.3973881544</v>
      </c>
      <c r="S106" s="19">
        <f t="shared" si="7"/>
        <v>1.002536955</v>
      </c>
      <c r="T106" s="18">
        <f t="shared" si="8"/>
        <v>0.7315570817</v>
      </c>
      <c r="U106" s="18">
        <f t="shared" si="9"/>
        <v>0.0750347911</v>
      </c>
      <c r="V106" s="18">
        <f t="shared" si="10"/>
        <v>0.033396371</v>
      </c>
      <c r="W106" s="20">
        <f t="shared" si="11"/>
        <v>0.1084311621</v>
      </c>
      <c r="X106" s="21">
        <f t="shared" si="12"/>
        <v>-0.001107120651</v>
      </c>
      <c r="Y106" s="2">
        <f t="shared" si="13"/>
        <v>-0.002214241303</v>
      </c>
      <c r="Z106" s="21">
        <f t="shared" si="14"/>
        <v>-0.001090003194</v>
      </c>
      <c r="AA106" s="18">
        <f t="shared" si="15"/>
        <v>-0.002180006388</v>
      </c>
      <c r="AB106" s="4">
        <f t="shared" si="16"/>
        <v>0.04706705777</v>
      </c>
      <c r="AC106" s="2">
        <f t="shared" si="17"/>
        <v>0.04739539294</v>
      </c>
      <c r="AD106" s="2">
        <f t="shared" si="18"/>
        <v>-0.0257503383</v>
      </c>
      <c r="AE106" s="4">
        <f t="shared" si="19"/>
        <v>-0.02592997012</v>
      </c>
    </row>
    <row r="107">
      <c r="A107" s="4">
        <v>0.01</v>
      </c>
      <c r="B107" s="4">
        <v>0.99</v>
      </c>
      <c r="C107" s="4">
        <v>0.05</v>
      </c>
      <c r="D107" s="4">
        <v>0.1</v>
      </c>
      <c r="E107" s="18">
        <f>E106-E103*(X106)</f>
        <v>0.1579783102</v>
      </c>
      <c r="F107" s="22">
        <f>F106-E103*(Y106)</f>
        <v>0.2159566204</v>
      </c>
      <c r="G107" s="22">
        <f>G106-E103*(Z106)</f>
        <v>0.2575918618</v>
      </c>
      <c r="H107" s="22">
        <f>H106-E103*(Z106)</f>
        <v>0.3075918618</v>
      </c>
      <c r="I107" s="18">
        <f t="shared" si="1"/>
        <v>0.02949457755</v>
      </c>
      <c r="J107" s="18">
        <f t="shared" si="2"/>
        <v>0.5073731099</v>
      </c>
      <c r="K107" s="18">
        <f t="shared" si="3"/>
        <v>0.04363877926</v>
      </c>
      <c r="L107" s="18">
        <f t="shared" si="4"/>
        <v>0.5109079638</v>
      </c>
      <c r="M107" s="18">
        <f>M106-E103*(AB106)</f>
        <v>-0.4383439116</v>
      </c>
      <c r="N107" s="18">
        <f>N106-E103*(AC106)</f>
        <v>-0.3944502975</v>
      </c>
      <c r="O107" s="18">
        <f>O106-E103*(AD106)</f>
        <v>0.9618443263</v>
      </c>
      <c r="P107" s="18">
        <f>P106-E103*(AE106)</f>
        <v>1.015209478</v>
      </c>
      <c r="Q107" s="18">
        <f t="shared" si="5"/>
        <v>-0.423931712</v>
      </c>
      <c r="R107" s="18">
        <f t="shared" si="6"/>
        <v>0.3955763098</v>
      </c>
      <c r="S107" s="19">
        <f t="shared" si="7"/>
        <v>1.006692554</v>
      </c>
      <c r="T107" s="18">
        <f t="shared" si="8"/>
        <v>0.7323723782</v>
      </c>
      <c r="U107" s="18">
        <f t="shared" si="9"/>
        <v>0.07433454535</v>
      </c>
      <c r="V107" s="18">
        <f t="shared" si="10"/>
        <v>0.03318599577</v>
      </c>
      <c r="W107" s="20">
        <f t="shared" si="11"/>
        <v>0.1075205411</v>
      </c>
      <c r="X107" s="21">
        <f t="shared" si="12"/>
        <v>-0.001112006522</v>
      </c>
      <c r="Y107" s="2">
        <f t="shared" si="13"/>
        <v>-0.002224013044</v>
      </c>
      <c r="Z107" s="21">
        <f t="shared" si="14"/>
        <v>-0.001095112448</v>
      </c>
      <c r="AA107" s="18">
        <f t="shared" si="15"/>
        <v>-0.002190224896</v>
      </c>
      <c r="AB107" s="4">
        <f t="shared" si="16"/>
        <v>0.0467745418</v>
      </c>
      <c r="AC107" s="2">
        <f t="shared" si="17"/>
        <v>0.04710041869</v>
      </c>
      <c r="AD107" s="2">
        <f t="shared" si="18"/>
        <v>-0.02562021455</v>
      </c>
      <c r="AE107" s="4">
        <f t="shared" si="19"/>
        <v>-0.02579870985</v>
      </c>
    </row>
    <row r="108">
      <c r="A108" s="4">
        <v>0.01</v>
      </c>
      <c r="B108" s="4">
        <v>0.99</v>
      </c>
      <c r="C108" s="4">
        <v>0.05</v>
      </c>
      <c r="D108" s="4">
        <v>0.1</v>
      </c>
      <c r="E108" s="18">
        <f>E107-E105*(X107)</f>
        <v>0.1581535967</v>
      </c>
      <c r="F108" s="22">
        <f>F107-E105*(Y107)</f>
        <v>0.2163071935</v>
      </c>
      <c r="G108" s="22">
        <f>G107-E105*(Z107)</f>
        <v>0.2577644852</v>
      </c>
      <c r="H108" s="22">
        <f>H107-E105*(Z107)</f>
        <v>0.3077644852</v>
      </c>
      <c r="I108" s="18">
        <f t="shared" si="1"/>
        <v>0.02953839918</v>
      </c>
      <c r="J108" s="18">
        <f t="shared" si="2"/>
        <v>0.5073840629</v>
      </c>
      <c r="K108" s="18">
        <f t="shared" si="3"/>
        <v>0.04366467279</v>
      </c>
      <c r="L108" s="18">
        <f t="shared" si="4"/>
        <v>0.5109144341</v>
      </c>
      <c r="M108" s="18">
        <f>M107-E105*(AB107)</f>
        <v>-0.4457170215</v>
      </c>
      <c r="N108" s="18">
        <f>N107-E105*(AC107)</f>
        <v>-0.4018747757</v>
      </c>
      <c r="O108" s="18">
        <f>O107-E105*(AD107)</f>
        <v>0.965882862</v>
      </c>
      <c r="P108" s="18">
        <f>P107-E105*(AE107)</f>
        <v>1.01927615</v>
      </c>
      <c r="Q108" s="18">
        <f t="shared" si="5"/>
        <v>-0.4314733369</v>
      </c>
      <c r="R108" s="18">
        <f t="shared" si="6"/>
        <v>0.3937745673</v>
      </c>
      <c r="S108" s="19">
        <f t="shared" si="7"/>
        <v>1.010836468</v>
      </c>
      <c r="T108" s="18">
        <f t="shared" si="8"/>
        <v>0.7331838155</v>
      </c>
      <c r="U108" s="18">
        <f t="shared" si="9"/>
        <v>0.07364145924</v>
      </c>
      <c r="V108" s="18">
        <f t="shared" si="10"/>
        <v>0.03297727631</v>
      </c>
      <c r="W108" s="20">
        <f t="shared" si="11"/>
        <v>0.1066187355</v>
      </c>
      <c r="X108" s="21">
        <f t="shared" si="12"/>
        <v>-0.001116747226</v>
      </c>
      <c r="Y108" s="2">
        <f t="shared" si="13"/>
        <v>-0.002233494452</v>
      </c>
      <c r="Z108" s="21">
        <f t="shared" si="14"/>
        <v>-0.001100075078</v>
      </c>
      <c r="AA108" s="18">
        <f t="shared" si="15"/>
        <v>-0.002200150155</v>
      </c>
      <c r="AB108" s="4">
        <f t="shared" si="16"/>
        <v>0.04648307257</v>
      </c>
      <c r="AC108" s="2">
        <f t="shared" si="17"/>
        <v>0.04680650114</v>
      </c>
      <c r="AD108" s="2">
        <f t="shared" si="18"/>
        <v>-0.02549084606</v>
      </c>
      <c r="AE108" s="4">
        <f t="shared" si="19"/>
        <v>-0.02566821101</v>
      </c>
    </row>
    <row r="109">
      <c r="A109" s="4">
        <v>0.01</v>
      </c>
      <c r="B109" s="4">
        <v>0.99</v>
      </c>
      <c r="C109" s="4">
        <v>0.05</v>
      </c>
      <c r="D109" s="4">
        <v>0.1</v>
      </c>
      <c r="E109" s="18">
        <f>E108-E105*(X108)</f>
        <v>0.1583296305</v>
      </c>
      <c r="F109" s="22">
        <f>F108-E105*(Y108)</f>
        <v>0.216659261</v>
      </c>
      <c r="G109" s="22">
        <f>G108-E105*(Z108)</f>
        <v>0.257937891</v>
      </c>
      <c r="H109" s="22">
        <f>H108-E105*(Z108)</f>
        <v>0.307937891</v>
      </c>
      <c r="I109" s="18">
        <f t="shared" si="1"/>
        <v>0.02958240763</v>
      </c>
      <c r="J109" s="18">
        <f t="shared" si="2"/>
        <v>0.5073950626</v>
      </c>
      <c r="K109" s="18">
        <f t="shared" si="3"/>
        <v>0.04369068365</v>
      </c>
      <c r="L109" s="18">
        <f t="shared" si="4"/>
        <v>0.5109209337</v>
      </c>
      <c r="M109" s="18">
        <f>M108-E105*(AB108)</f>
        <v>-0.4530441869</v>
      </c>
      <c r="N109" s="18">
        <f>N108-E105*(AC108)</f>
        <v>-0.4092529234</v>
      </c>
      <c r="O109" s="18">
        <f>O108-E105*(AD108)</f>
        <v>0.9699010052</v>
      </c>
      <c r="P109" s="18">
        <f>P108-E105*(AE108)</f>
        <v>1.023322252</v>
      </c>
      <c r="Q109" s="18">
        <f t="shared" si="5"/>
        <v>-0.4389682693</v>
      </c>
      <c r="R109" s="18">
        <f t="shared" si="6"/>
        <v>0.3919868375</v>
      </c>
      <c r="S109" s="19">
        <f t="shared" si="7"/>
        <v>1.014959742</v>
      </c>
      <c r="T109" s="18">
        <f t="shared" si="8"/>
        <v>0.7339896562</v>
      </c>
      <c r="U109" s="18">
        <f t="shared" si="9"/>
        <v>0.072956972</v>
      </c>
      <c r="V109" s="18">
        <f t="shared" si="10"/>
        <v>0.03277064807</v>
      </c>
      <c r="W109" s="20">
        <f t="shared" si="11"/>
        <v>0.1057276201</v>
      </c>
      <c r="X109" s="21">
        <f t="shared" si="12"/>
        <v>-0.001121334707</v>
      </c>
      <c r="Y109" s="2">
        <f t="shared" si="13"/>
        <v>-0.002242669413</v>
      </c>
      <c r="Z109" s="21">
        <f t="shared" si="14"/>
        <v>-0.001104882523</v>
      </c>
      <c r="AA109" s="18">
        <f t="shared" si="15"/>
        <v>-0.002209765046</v>
      </c>
      <c r="AB109" s="4">
        <f t="shared" si="16"/>
        <v>0.04619331185</v>
      </c>
      <c r="AC109" s="2">
        <f t="shared" si="17"/>
        <v>0.04651430761</v>
      </c>
      <c r="AD109" s="2">
        <f t="shared" si="18"/>
        <v>-0.02536250898</v>
      </c>
      <c r="AE109" s="4">
        <f t="shared" si="19"/>
        <v>-0.0255387522</v>
      </c>
    </row>
    <row r="110">
      <c r="A110" s="4">
        <v>0.01</v>
      </c>
      <c r="B110" s="4">
        <v>0.99</v>
      </c>
      <c r="C110" s="4">
        <v>0.05</v>
      </c>
      <c r="D110" s="4">
        <v>0.1</v>
      </c>
      <c r="E110" s="18">
        <f>E109-E107*(X109)</f>
        <v>0.1585067771</v>
      </c>
      <c r="F110" s="22">
        <f>F109-E107*(Y109)</f>
        <v>0.2170135542</v>
      </c>
      <c r="G110" s="22">
        <f>G109-E107*(Z109)</f>
        <v>0.2581124385</v>
      </c>
      <c r="H110" s="22">
        <f>H109-E107*(Z109)</f>
        <v>0.3081124385</v>
      </c>
      <c r="I110" s="18">
        <f t="shared" si="1"/>
        <v>0.02962669427</v>
      </c>
      <c r="J110" s="18">
        <f t="shared" si="2"/>
        <v>0.5074061319</v>
      </c>
      <c r="K110" s="18">
        <f t="shared" si="3"/>
        <v>0.04371686577</v>
      </c>
      <c r="L110" s="18">
        <f t="shared" si="4"/>
        <v>0.5109274761</v>
      </c>
      <c r="M110" s="18">
        <f>M109-E107*(AB109)</f>
        <v>-0.4603417282</v>
      </c>
      <c r="N110" s="18">
        <f>N109-E107*(AC109)</f>
        <v>-0.4166011751</v>
      </c>
      <c r="O110" s="18">
        <f>O109-E107*(AD109)</f>
        <v>0.9739077316</v>
      </c>
      <c r="P110" s="18">
        <f>P109-E107*(AE109)</f>
        <v>1.02735682</v>
      </c>
      <c r="Q110" s="18">
        <f t="shared" si="5"/>
        <v>-0.4464332026</v>
      </c>
      <c r="R110" s="18">
        <f t="shared" si="6"/>
        <v>0.390209138</v>
      </c>
      <c r="S110" s="19">
        <f t="shared" si="7"/>
        <v>1.019071582</v>
      </c>
      <c r="T110" s="18">
        <f t="shared" si="8"/>
        <v>0.7347917155</v>
      </c>
      <c r="U110" s="18">
        <f t="shared" si="9"/>
        <v>0.0722794943</v>
      </c>
      <c r="V110" s="18">
        <f t="shared" si="10"/>
        <v>0.03256563424</v>
      </c>
      <c r="W110" s="20">
        <f t="shared" si="11"/>
        <v>0.1048451285</v>
      </c>
      <c r="X110" s="21">
        <f t="shared" si="12"/>
        <v>-0.001125781406</v>
      </c>
      <c r="Y110" s="2">
        <f t="shared" si="13"/>
        <v>-0.002251562812</v>
      </c>
      <c r="Z110" s="21">
        <f t="shared" si="14"/>
        <v>-0.001109547696</v>
      </c>
      <c r="AA110" s="18">
        <f t="shared" si="15"/>
        <v>-0.002219095392</v>
      </c>
      <c r="AB110" s="4">
        <f t="shared" si="16"/>
        <v>0.04590464248</v>
      </c>
      <c r="AC110" s="2">
        <f t="shared" si="17"/>
        <v>0.04622321579</v>
      </c>
      <c r="AD110" s="2">
        <f t="shared" si="18"/>
        <v>-0.0252349133</v>
      </c>
      <c r="AE110" s="4">
        <f t="shared" si="19"/>
        <v>-0.0254100409</v>
      </c>
    </row>
    <row r="111">
      <c r="A111" s="4">
        <v>0.01</v>
      </c>
      <c r="B111" s="4">
        <v>0.99</v>
      </c>
      <c r="C111" s="4">
        <v>0.05</v>
      </c>
      <c r="D111" s="4">
        <v>0.1</v>
      </c>
      <c r="E111" s="18">
        <f>E110-E107*(X110)</f>
        <v>0.1586846261</v>
      </c>
      <c r="F111" s="22">
        <f>F110-E107*(Y110)</f>
        <v>0.2173692523</v>
      </c>
      <c r="G111" s="22">
        <f>G110-E107*(Z110)</f>
        <v>0.2582877229</v>
      </c>
      <c r="H111" s="22">
        <f>H110-E107*(Z110)</f>
        <v>0.3082877229</v>
      </c>
      <c r="I111" s="18">
        <f t="shared" si="1"/>
        <v>0.02967115653</v>
      </c>
      <c r="J111" s="18">
        <f t="shared" si="2"/>
        <v>0.507417245</v>
      </c>
      <c r="K111" s="18">
        <f t="shared" si="3"/>
        <v>0.04374315844</v>
      </c>
      <c r="L111" s="18">
        <f t="shared" si="4"/>
        <v>0.5109340462</v>
      </c>
      <c r="M111" s="18">
        <f>M110-E107*(AB110)</f>
        <v>-0.4675936661</v>
      </c>
      <c r="N111" s="18">
        <f>N110-E107*(AC110)</f>
        <v>-0.4239034406</v>
      </c>
      <c r="O111" s="18">
        <f>O110-E107*(AD110)</f>
        <v>0.9778943005</v>
      </c>
      <c r="P111" s="18">
        <f>P110-E107*(AE110)</f>
        <v>1.031371056</v>
      </c>
      <c r="Q111" s="18">
        <f t="shared" si="5"/>
        <v>-0.4538517899</v>
      </c>
      <c r="R111" s="18">
        <f t="shared" si="6"/>
        <v>0.3884453597</v>
      </c>
      <c r="S111" s="19">
        <f t="shared" si="7"/>
        <v>1.023163019</v>
      </c>
      <c r="T111" s="18">
        <f t="shared" si="8"/>
        <v>0.735588259</v>
      </c>
      <c r="U111" s="18">
        <f t="shared" si="9"/>
        <v>0.07161044515</v>
      </c>
      <c r="V111" s="18">
        <f t="shared" si="10"/>
        <v>0.03236266697</v>
      </c>
      <c r="W111" s="20">
        <f t="shared" si="11"/>
        <v>0.1039731121</v>
      </c>
      <c r="X111" s="21">
        <f t="shared" si="12"/>
        <v>-0.001130079796</v>
      </c>
      <c r="Y111" s="2">
        <f t="shared" si="13"/>
        <v>-0.002260159591</v>
      </c>
      <c r="Z111" s="21">
        <f t="shared" si="14"/>
        <v>-0.001114062571</v>
      </c>
      <c r="AA111" s="18">
        <f t="shared" si="15"/>
        <v>-0.002228125142</v>
      </c>
      <c r="AB111" s="4">
        <f t="shared" si="16"/>
        <v>0.04561772378</v>
      </c>
      <c r="AC111" s="2">
        <f t="shared" si="17"/>
        <v>0.04593389054</v>
      </c>
      <c r="AD111" s="2">
        <f t="shared" si="18"/>
        <v>-0.02510833401</v>
      </c>
      <c r="AE111" s="4">
        <f t="shared" si="19"/>
        <v>-0.02528235454</v>
      </c>
    </row>
    <row r="112">
      <c r="A112" s="4">
        <v>0.01</v>
      </c>
      <c r="B112" s="4">
        <v>0.99</v>
      </c>
      <c r="C112" s="4">
        <v>0.05</v>
      </c>
      <c r="D112" s="4">
        <v>0.1</v>
      </c>
      <c r="E112" s="18">
        <f>E111-E109*(X111)</f>
        <v>0.1588635512</v>
      </c>
      <c r="F112" s="22">
        <f>F111-E109*(Y111)</f>
        <v>0.2177271025</v>
      </c>
      <c r="G112" s="22">
        <f>G111-E109*(Z111)</f>
        <v>0.2584641121</v>
      </c>
      <c r="H112" s="22">
        <f>H111-E109*(Z111)</f>
        <v>0.3084641121</v>
      </c>
      <c r="I112" s="18">
        <f t="shared" si="1"/>
        <v>0.02971588781</v>
      </c>
      <c r="J112" s="18">
        <f t="shared" si="2"/>
        <v>0.5074284253</v>
      </c>
      <c r="K112" s="18">
        <f t="shared" si="3"/>
        <v>0.04376961681</v>
      </c>
      <c r="L112" s="18">
        <f t="shared" si="4"/>
        <v>0.5109406576</v>
      </c>
      <c r="M112" s="18">
        <f>M111-E109*(AB111)</f>
        <v>-0.4748163034</v>
      </c>
      <c r="N112" s="18">
        <f>N111-E109*(AC111)</f>
        <v>-0.4311761366</v>
      </c>
      <c r="O112" s="18">
        <f>O111-E109*(AD111)</f>
        <v>0.9818696938</v>
      </c>
      <c r="P112" s="18">
        <f>P111-E109*(AE111)</f>
        <v>1.035374002</v>
      </c>
      <c r="Q112" s="18">
        <f t="shared" si="5"/>
        <v>-0.4612407079</v>
      </c>
      <c r="R112" s="18">
        <f t="shared" si="6"/>
        <v>0.3866915348</v>
      </c>
      <c r="S112" s="19">
        <f t="shared" si="7"/>
        <v>1.027243266</v>
      </c>
      <c r="T112" s="18">
        <f t="shared" si="8"/>
        <v>0.7363810965</v>
      </c>
      <c r="U112" s="18">
        <f t="shared" si="9"/>
        <v>0.07094825618</v>
      </c>
      <c r="V112" s="18">
        <f t="shared" si="10"/>
        <v>0.03216127411</v>
      </c>
      <c r="W112" s="20">
        <f t="shared" si="11"/>
        <v>0.1031095303</v>
      </c>
      <c r="X112" s="21">
        <f t="shared" si="12"/>
        <v>-0.00113424174</v>
      </c>
      <c r="Y112" s="2">
        <f t="shared" si="13"/>
        <v>-0.002268483479</v>
      </c>
      <c r="Z112" s="21">
        <f t="shared" si="14"/>
        <v>-0.001118439481</v>
      </c>
      <c r="AA112" s="18">
        <f t="shared" si="15"/>
        <v>-0.002236878961</v>
      </c>
      <c r="AB112" s="4">
        <f t="shared" si="16"/>
        <v>0.04533193701</v>
      </c>
      <c r="AC112" s="2">
        <f t="shared" si="17"/>
        <v>0.04564570794</v>
      </c>
      <c r="AD112" s="2">
        <f t="shared" si="18"/>
        <v>-0.02498248258</v>
      </c>
      <c r="AE112" s="4">
        <f t="shared" si="19"/>
        <v>-0.0251554021</v>
      </c>
    </row>
    <row r="113">
      <c r="A113" s="4">
        <v>0.01</v>
      </c>
      <c r="B113" s="4">
        <v>0.99</v>
      </c>
      <c r="C113" s="4">
        <v>0.05</v>
      </c>
      <c r="D113" s="4">
        <v>0.1</v>
      </c>
      <c r="E113" s="18">
        <f>E112-E109*(X112)</f>
        <v>0.1590431353</v>
      </c>
      <c r="F113" s="22">
        <f>F112-E109*(Y112)</f>
        <v>0.2180862706</v>
      </c>
      <c r="G113" s="22">
        <f>G112-E109*(Z112)</f>
        <v>0.2586411942</v>
      </c>
      <c r="H113" s="22">
        <f>H112-E109*(Z112)</f>
        <v>0.3086411942</v>
      </c>
      <c r="I113" s="18">
        <f t="shared" si="1"/>
        <v>0.02976078383</v>
      </c>
      <c r="J113" s="18">
        <f t="shared" si="2"/>
        <v>0.5074396469</v>
      </c>
      <c r="K113" s="18">
        <f t="shared" si="3"/>
        <v>0.04379617912</v>
      </c>
      <c r="L113" s="18">
        <f t="shared" si="4"/>
        <v>0.510947295</v>
      </c>
      <c r="M113" s="18">
        <f>M112-E109*(AB112)</f>
        <v>-0.4819936923</v>
      </c>
      <c r="N113" s="18">
        <f>N112-E109*(AC112)</f>
        <v>-0.4384032046</v>
      </c>
      <c r="O113" s="18">
        <f>O112-E109*(AD112)</f>
        <v>0.985825161</v>
      </c>
      <c r="P113" s="18">
        <f>P112-E109*(AE112)</f>
        <v>1.039356847</v>
      </c>
      <c r="Q113" s="18">
        <f t="shared" si="5"/>
        <v>-0.4685836405</v>
      </c>
      <c r="R113" s="18">
        <f t="shared" si="6"/>
        <v>0.3849515316</v>
      </c>
      <c r="S113" s="19">
        <f t="shared" si="7"/>
        <v>1.031303341</v>
      </c>
      <c r="T113" s="18">
        <f t="shared" si="8"/>
        <v>0.7371684977</v>
      </c>
      <c r="U113" s="18">
        <f t="shared" si="9"/>
        <v>0.07029432554</v>
      </c>
      <c r="V113" s="18">
        <f t="shared" si="10"/>
        <v>0.03196188429</v>
      </c>
      <c r="W113" s="20">
        <f t="shared" si="11"/>
        <v>0.1022562098</v>
      </c>
      <c r="X113" s="21">
        <f t="shared" si="12"/>
        <v>-0.001138260231</v>
      </c>
      <c r="Y113" s="2">
        <f t="shared" si="13"/>
        <v>-0.002276520463</v>
      </c>
      <c r="Z113" s="21">
        <f t="shared" si="14"/>
        <v>-0.001122670927</v>
      </c>
      <c r="AA113" s="18">
        <f t="shared" si="15"/>
        <v>-0.002245341855</v>
      </c>
      <c r="AB113" s="4">
        <f t="shared" si="16"/>
        <v>0.0450479385</v>
      </c>
      <c r="AC113" s="2">
        <f t="shared" si="17"/>
        <v>0.04535932985</v>
      </c>
      <c r="AD113" s="2">
        <f t="shared" si="18"/>
        <v>-0.0248576327</v>
      </c>
      <c r="AE113" s="4">
        <f t="shared" si="19"/>
        <v>-0.0250294597</v>
      </c>
    </row>
    <row r="114">
      <c r="A114" s="4">
        <v>0.01</v>
      </c>
      <c r="B114" s="4">
        <v>0.99</v>
      </c>
      <c r="C114" s="4">
        <v>0.05</v>
      </c>
      <c r="D114" s="4">
        <v>0.1</v>
      </c>
      <c r="E114" s="18">
        <f>E113-E111*(X113)</f>
        <v>0.1592237597</v>
      </c>
      <c r="F114" s="22">
        <f>F113-E111*(Y113)</f>
        <v>0.2184475194</v>
      </c>
      <c r="G114" s="22">
        <f>G113-E111*(Z113)</f>
        <v>0.2588193448</v>
      </c>
      <c r="H114" s="22">
        <f>H113-E111*(Z113)</f>
        <v>0.3088193448</v>
      </c>
      <c r="I114" s="18">
        <f t="shared" si="1"/>
        <v>0.02980593993</v>
      </c>
      <c r="J114" s="18">
        <f t="shared" si="2"/>
        <v>0.5074509334</v>
      </c>
      <c r="K114" s="18">
        <f t="shared" si="3"/>
        <v>0.04382290172</v>
      </c>
      <c r="L114" s="18">
        <f t="shared" si="4"/>
        <v>0.5109539724</v>
      </c>
      <c r="M114" s="18">
        <f>M113-E111*(AB113)</f>
        <v>-0.4891421076</v>
      </c>
      <c r="N114" s="18">
        <f>N113-E111*(AC113)</f>
        <v>-0.4456010329</v>
      </c>
      <c r="O114" s="18">
        <f>O113-E111*(AD113)</f>
        <v>0.9897696851</v>
      </c>
      <c r="P114" s="18">
        <f>P113-E111*(AE113)</f>
        <v>1.043328638</v>
      </c>
      <c r="Q114" s="18">
        <f t="shared" si="5"/>
        <v>-0.4758972369</v>
      </c>
      <c r="R114" s="18">
        <f t="shared" si="6"/>
        <v>0.3832213999</v>
      </c>
      <c r="S114" s="19">
        <f t="shared" si="7"/>
        <v>1.035352463</v>
      </c>
      <c r="T114" s="18">
        <f t="shared" si="8"/>
        <v>0.7379522657</v>
      </c>
      <c r="U114" s="18">
        <f t="shared" si="9"/>
        <v>0.06964710666</v>
      </c>
      <c r="V114" s="18">
        <f t="shared" si="10"/>
        <v>0.03176403019</v>
      </c>
      <c r="W114" s="20">
        <f t="shared" si="11"/>
        <v>0.1014111369</v>
      </c>
      <c r="X114" s="21">
        <f t="shared" si="12"/>
        <v>-0.001142146557</v>
      </c>
      <c r="Y114" s="2">
        <f t="shared" si="13"/>
        <v>-0.002284293113</v>
      </c>
      <c r="Z114" s="21">
        <f t="shared" si="14"/>
        <v>-0.001126768665</v>
      </c>
      <c r="AA114" s="18">
        <f t="shared" si="15"/>
        <v>-0.002253537329</v>
      </c>
      <c r="AB114" s="4">
        <f t="shared" si="16"/>
        <v>0.04476510867</v>
      </c>
      <c r="AC114" s="2">
        <f t="shared" si="17"/>
        <v>0.0450741315</v>
      </c>
      <c r="AD114" s="2">
        <f t="shared" si="18"/>
        <v>-0.0247334975</v>
      </c>
      <c r="AE114" s="4">
        <f t="shared" si="19"/>
        <v>-0.02490423797</v>
      </c>
    </row>
    <row r="115">
      <c r="A115" s="4">
        <v>0.01</v>
      </c>
      <c r="B115" s="4">
        <v>0.99</v>
      </c>
      <c r="C115" s="4">
        <v>0.05</v>
      </c>
      <c r="D115" s="4">
        <v>0.1</v>
      </c>
      <c r="E115" s="18">
        <f>E114-E111*(X114)</f>
        <v>0.1594050008</v>
      </c>
      <c r="F115" s="22">
        <f>F114-E111*(Y114)</f>
        <v>0.2188100016</v>
      </c>
      <c r="G115" s="22">
        <f>G114-E111*(Z114)</f>
        <v>0.2589981456</v>
      </c>
      <c r="H115" s="22">
        <f>H114-E111*(Z114)</f>
        <v>0.3089981456</v>
      </c>
      <c r="I115" s="18">
        <f t="shared" si="1"/>
        <v>0.02985125021</v>
      </c>
      <c r="J115" s="18">
        <f t="shared" si="2"/>
        <v>0.5074622584</v>
      </c>
      <c r="K115" s="18">
        <f t="shared" si="3"/>
        <v>0.04384972185</v>
      </c>
      <c r="L115" s="18">
        <f t="shared" si="4"/>
        <v>0.5109606743</v>
      </c>
      <c r="M115" s="18">
        <f>M114-E111*(AB114)</f>
        <v>-0.4962456421</v>
      </c>
      <c r="N115" s="18">
        <f>N114-E111*(AC114)</f>
        <v>-0.4527536046</v>
      </c>
      <c r="O115" s="18">
        <f>O114-E111*(AD114)</f>
        <v>0.993694511</v>
      </c>
      <c r="P115" s="18">
        <f>P114-E111*(AE114)</f>
        <v>1.047280557</v>
      </c>
      <c r="Q115" s="18">
        <f t="shared" si="5"/>
        <v>-0.4831652214</v>
      </c>
      <c r="R115" s="18">
        <f t="shared" si="6"/>
        <v>0.3815049834</v>
      </c>
      <c r="S115" s="19">
        <f t="shared" si="7"/>
        <v>1.03938164</v>
      </c>
      <c r="T115" s="18">
        <f t="shared" si="8"/>
        <v>0.7387306756</v>
      </c>
      <c r="U115" s="18">
        <f t="shared" si="9"/>
        <v>0.06900797634</v>
      </c>
      <c r="V115" s="18">
        <f t="shared" si="10"/>
        <v>0.0315681367</v>
      </c>
      <c r="W115" s="20">
        <f t="shared" si="11"/>
        <v>0.100576113</v>
      </c>
      <c r="X115" s="21">
        <f t="shared" si="12"/>
        <v>-0.001145894223</v>
      </c>
      <c r="Y115" s="2">
        <f t="shared" si="13"/>
        <v>-0.002291788447</v>
      </c>
      <c r="Z115" s="21">
        <f t="shared" si="14"/>
        <v>-0.001130725715</v>
      </c>
      <c r="AA115" s="18">
        <f t="shared" si="15"/>
        <v>-0.002261451429</v>
      </c>
      <c r="AB115" s="4">
        <f t="shared" si="16"/>
        <v>0.04448410034</v>
      </c>
      <c r="AC115" s="2">
        <f t="shared" si="17"/>
        <v>0.04479077119</v>
      </c>
      <c r="AD115" s="2">
        <f t="shared" si="18"/>
        <v>-0.02461034918</v>
      </c>
      <c r="AE115" s="4">
        <f t="shared" si="19"/>
        <v>-0.02478001152</v>
      </c>
    </row>
    <row r="116">
      <c r="A116" s="4">
        <v>0.01</v>
      </c>
      <c r="B116" s="4">
        <v>0.99</v>
      </c>
      <c r="C116" s="4">
        <v>0.05</v>
      </c>
      <c r="D116" s="4">
        <v>0.1</v>
      </c>
      <c r="E116" s="18">
        <f>E115-E113*(X115)</f>
        <v>0.1595872474</v>
      </c>
      <c r="F116" s="22">
        <f>F115-E113*(Y115)</f>
        <v>0.2191744949</v>
      </c>
      <c r="G116" s="22">
        <f>G115-E113*(Z115)</f>
        <v>0.2591779798</v>
      </c>
      <c r="H116" s="22">
        <f>H115-E113*(Z115)</f>
        <v>0.3091779798</v>
      </c>
      <c r="I116" s="18">
        <f t="shared" si="1"/>
        <v>0.02989681186</v>
      </c>
      <c r="J116" s="18">
        <f t="shared" si="2"/>
        <v>0.5074736463</v>
      </c>
      <c r="K116" s="18">
        <f t="shared" si="3"/>
        <v>0.04387669697</v>
      </c>
      <c r="L116" s="18">
        <f t="shared" si="4"/>
        <v>0.5109674148</v>
      </c>
      <c r="M116" s="18">
        <f>M115-E113*(AB115)</f>
        <v>-0.5033205329</v>
      </c>
      <c r="N116" s="18">
        <f>N115-E113*(AC115)</f>
        <v>-0.4598772693</v>
      </c>
      <c r="O116" s="18">
        <f>O115-E113*(AD115)</f>
        <v>0.997608618</v>
      </c>
      <c r="P116" s="18">
        <f>P115-E113*(AE115)</f>
        <v>1.051221648</v>
      </c>
      <c r="Q116" s="18">
        <f t="shared" si="5"/>
        <v>-0.4904042055</v>
      </c>
      <c r="R116" s="18">
        <f t="shared" si="6"/>
        <v>0.3797983518</v>
      </c>
      <c r="S116" s="19">
        <f t="shared" si="7"/>
        <v>1.043400091</v>
      </c>
      <c r="T116" s="18">
        <f t="shared" si="8"/>
        <v>0.7395055229</v>
      </c>
      <c r="U116" s="18">
        <f t="shared" si="9"/>
        <v>0.0683754105</v>
      </c>
      <c r="V116" s="18">
        <f t="shared" si="10"/>
        <v>0.03137374152</v>
      </c>
      <c r="W116" s="20">
        <f t="shared" si="11"/>
        <v>0.09974915202</v>
      </c>
      <c r="X116" s="21">
        <f t="shared" si="12"/>
        <v>-0.001149513942</v>
      </c>
      <c r="Y116" s="2">
        <f t="shared" si="13"/>
        <v>-0.002299027883</v>
      </c>
      <c r="Z116" s="21">
        <f t="shared" si="14"/>
        <v>-0.001134553254</v>
      </c>
      <c r="AA116" s="18">
        <f t="shared" si="15"/>
        <v>-0.002269106507</v>
      </c>
      <c r="AB116" s="4">
        <f t="shared" si="16"/>
        <v>0.04420429379</v>
      </c>
      <c r="AC116" s="2">
        <f t="shared" si="17"/>
        <v>0.04450862402</v>
      </c>
      <c r="AD116" s="2">
        <f t="shared" si="18"/>
        <v>-0.02448790267</v>
      </c>
      <c r="AE116" s="4">
        <f t="shared" si="19"/>
        <v>-0.02465649283</v>
      </c>
    </row>
    <row r="117">
      <c r="A117" s="4">
        <v>0.01</v>
      </c>
      <c r="B117" s="4">
        <v>0.99</v>
      </c>
      <c r="C117" s="4">
        <v>0.05</v>
      </c>
      <c r="D117" s="4">
        <v>0.1</v>
      </c>
      <c r="E117" s="18">
        <f>E116-E113*(X116)</f>
        <v>0.1597700697</v>
      </c>
      <c r="F117" s="22">
        <f>F116-E113*(Y116)</f>
        <v>0.2195401395</v>
      </c>
      <c r="G117" s="22">
        <f>G116-E113*(Z116)</f>
        <v>0.2593584227</v>
      </c>
      <c r="H117" s="22">
        <f>H116-E113*(Z116)</f>
        <v>0.3093584227</v>
      </c>
      <c r="I117" s="18">
        <f t="shared" si="1"/>
        <v>0.02994251743</v>
      </c>
      <c r="J117" s="18">
        <f t="shared" si="2"/>
        <v>0.5074850701</v>
      </c>
      <c r="K117" s="18">
        <f t="shared" si="3"/>
        <v>0.04390376341</v>
      </c>
      <c r="L117" s="18">
        <f t="shared" si="4"/>
        <v>0.5109741781</v>
      </c>
      <c r="M117" s="18">
        <f>M116-E113*(AB116)</f>
        <v>-0.5103509224</v>
      </c>
      <c r="N117" s="18">
        <f>N116-E113*(AC116)</f>
        <v>-0.4669560604</v>
      </c>
      <c r="O117" s="18">
        <f>O116-E113*(AD116)</f>
        <v>1.001503251</v>
      </c>
      <c r="P117" s="18">
        <f>P116-E113*(AE116)</f>
        <v>1.055143094</v>
      </c>
      <c r="Q117" s="18">
        <f t="shared" si="5"/>
        <v>-0.4975979628</v>
      </c>
      <c r="R117" s="18">
        <f t="shared" si="6"/>
        <v>0.3781053223</v>
      </c>
      <c r="S117" s="19">
        <f t="shared" si="7"/>
        <v>1.047398823</v>
      </c>
      <c r="T117" s="18">
        <f t="shared" si="8"/>
        <v>0.740275089</v>
      </c>
      <c r="U117" s="18">
        <f t="shared" si="9"/>
        <v>0.06775076414</v>
      </c>
      <c r="V117" s="18">
        <f t="shared" si="10"/>
        <v>0.03118126558</v>
      </c>
      <c r="W117" s="20">
        <f t="shared" si="11"/>
        <v>0.09893202973</v>
      </c>
      <c r="X117" s="21">
        <f t="shared" si="12"/>
        <v>-0.001152999724</v>
      </c>
      <c r="Y117" s="2">
        <f t="shared" si="13"/>
        <v>-0.002305999447</v>
      </c>
      <c r="Z117" s="21">
        <f t="shared" si="14"/>
        <v>-0.001138244815</v>
      </c>
      <c r="AA117" s="18">
        <f t="shared" si="15"/>
        <v>-0.002276489629</v>
      </c>
      <c r="AB117" s="4">
        <f t="shared" si="16"/>
        <v>0.04392633785</v>
      </c>
      <c r="AC117" s="2">
        <f t="shared" si="17"/>
        <v>0.04422834425</v>
      </c>
      <c r="AD117" s="2">
        <f t="shared" si="18"/>
        <v>-0.02436642856</v>
      </c>
      <c r="AE117" s="4">
        <f t="shared" si="19"/>
        <v>-0.02453395487</v>
      </c>
    </row>
    <row r="118">
      <c r="A118" s="4">
        <v>0.01</v>
      </c>
      <c r="B118" s="4">
        <v>0.99</v>
      </c>
      <c r="C118" s="4">
        <v>0.05</v>
      </c>
      <c r="D118" s="4">
        <v>0.1</v>
      </c>
      <c r="E118" s="18">
        <f>E117-E115*(X117)</f>
        <v>0.1599538637</v>
      </c>
      <c r="F118" s="22">
        <f>F117-E115*(Y117)</f>
        <v>0.2199077273</v>
      </c>
      <c r="G118" s="22">
        <f>G117-E115*(Z117)</f>
        <v>0.2595398646</v>
      </c>
      <c r="H118" s="22">
        <f>H117-E115*(Z117)</f>
        <v>0.3095398646</v>
      </c>
      <c r="I118" s="18">
        <f t="shared" si="1"/>
        <v>0.02998846591</v>
      </c>
      <c r="J118" s="18">
        <f t="shared" si="2"/>
        <v>0.5074965547</v>
      </c>
      <c r="K118" s="18">
        <f t="shared" si="3"/>
        <v>0.04393097969</v>
      </c>
      <c r="L118" s="18">
        <f t="shared" si="4"/>
        <v>0.5109809789</v>
      </c>
      <c r="M118" s="18">
        <f>M117-E115*(AB117)</f>
        <v>-0.5173530003</v>
      </c>
      <c r="N118" s="18">
        <f>N117-E115*(AC117)</f>
        <v>-0.4740062797</v>
      </c>
      <c r="O118" s="18">
        <f>O117-E115*(AD117)</f>
        <v>1.005387381</v>
      </c>
      <c r="P118" s="18">
        <f>P117-E115*(AE117)</f>
        <v>1.059053929</v>
      </c>
      <c r="Q118" s="18">
        <f t="shared" si="5"/>
        <v>-0.504763058</v>
      </c>
      <c r="R118" s="18">
        <f t="shared" si="6"/>
        <v>0.3764219871</v>
      </c>
      <c r="S118" s="19">
        <f t="shared" si="7"/>
        <v>1.051387046</v>
      </c>
      <c r="T118" s="18">
        <f t="shared" si="8"/>
        <v>0.741041161</v>
      </c>
      <c r="U118" s="18">
        <f t="shared" si="9"/>
        <v>0.06713253632</v>
      </c>
      <c r="V118" s="18">
        <f t="shared" si="10"/>
        <v>0.03099025175</v>
      </c>
      <c r="W118" s="20">
        <f t="shared" si="11"/>
        <v>0.09812278806</v>
      </c>
      <c r="X118" s="21">
        <f t="shared" si="12"/>
        <v>-0.001156361709</v>
      </c>
      <c r="Y118" s="2">
        <f t="shared" si="13"/>
        <v>-0.002312723419</v>
      </c>
      <c r="Z118" s="21">
        <f t="shared" si="14"/>
        <v>-0.001141811</v>
      </c>
      <c r="AA118" s="18">
        <f t="shared" si="15"/>
        <v>-0.002283622001</v>
      </c>
      <c r="AB118" s="4">
        <f t="shared" si="16"/>
        <v>0.0436496133</v>
      </c>
      <c r="AC118" s="2">
        <f t="shared" si="17"/>
        <v>0.04394930749</v>
      </c>
      <c r="AD118" s="2">
        <f t="shared" si="18"/>
        <v>-0.02424564371</v>
      </c>
      <c r="AE118" s="4">
        <f t="shared" si="19"/>
        <v>-0.02441211205</v>
      </c>
    </row>
    <row r="119">
      <c r="A119" s="4">
        <v>0.01</v>
      </c>
      <c r="B119" s="4">
        <v>0.99</v>
      </c>
      <c r="C119" s="4">
        <v>0.05</v>
      </c>
      <c r="D119" s="4">
        <v>0.1</v>
      </c>
      <c r="E119" s="18">
        <f>E118-E115*(X118)</f>
        <v>0.1601381935</v>
      </c>
      <c r="F119" s="22">
        <f>F118-E115*(Y118)</f>
        <v>0.220276387</v>
      </c>
      <c r="G119" s="22">
        <f>G118-E115*(Z118)</f>
        <v>0.259721875</v>
      </c>
      <c r="H119" s="22">
        <f>H118-E115*(Z118)</f>
        <v>0.309721875</v>
      </c>
      <c r="I119" s="18">
        <f t="shared" si="1"/>
        <v>0.03003454837</v>
      </c>
      <c r="J119" s="18">
        <f t="shared" si="2"/>
        <v>0.5075080727</v>
      </c>
      <c r="K119" s="18">
        <f t="shared" si="3"/>
        <v>0.04395828125</v>
      </c>
      <c r="L119" s="18">
        <f t="shared" si="4"/>
        <v>0.510987801</v>
      </c>
      <c r="M119" s="18">
        <f>M118-E115*(AB118)</f>
        <v>-0.5243109669</v>
      </c>
      <c r="N119" s="18">
        <f>N118-E115*(AC118)</f>
        <v>-0.4810120191</v>
      </c>
      <c r="O119" s="18">
        <f>O118-E115*(AD118)</f>
        <v>1.009252258</v>
      </c>
      <c r="P119" s="18">
        <f>P118-E115*(AE118)</f>
        <v>1.062945342</v>
      </c>
      <c r="Q119" s="18">
        <f t="shared" si="5"/>
        <v>-0.5118833222</v>
      </c>
      <c r="R119" s="18">
        <f t="shared" si="6"/>
        <v>0.3747521347</v>
      </c>
      <c r="S119" s="19">
        <f t="shared" si="7"/>
        <v>1.055355771</v>
      </c>
      <c r="T119" s="18">
        <f t="shared" si="8"/>
        <v>0.7418020273</v>
      </c>
      <c r="U119" s="18">
        <f t="shared" si="9"/>
        <v>0.06652205989</v>
      </c>
      <c r="V119" s="18">
        <f t="shared" si="10"/>
        <v>0.03080111682</v>
      </c>
      <c r="W119" s="20">
        <f t="shared" si="11"/>
        <v>0.09732317672</v>
      </c>
      <c r="X119" s="21">
        <f t="shared" si="12"/>
        <v>-0.001159594404</v>
      </c>
      <c r="Y119" s="2">
        <f t="shared" si="13"/>
        <v>-0.002319188809</v>
      </c>
      <c r="Z119" s="21">
        <f t="shared" si="14"/>
        <v>-0.001145245845</v>
      </c>
      <c r="AA119" s="18">
        <f t="shared" si="15"/>
        <v>-0.00229049169</v>
      </c>
      <c r="AB119" s="4">
        <f t="shared" si="16"/>
        <v>0.04337476453</v>
      </c>
      <c r="AC119" s="2">
        <f t="shared" si="17"/>
        <v>0.04367216354</v>
      </c>
      <c r="AD119" s="2">
        <f t="shared" si="18"/>
        <v>-0.02412581695</v>
      </c>
      <c r="AE119" s="4">
        <f t="shared" si="19"/>
        <v>-0.02429123558</v>
      </c>
    </row>
    <row r="120">
      <c r="A120" s="4">
        <v>0.01</v>
      </c>
      <c r="B120" s="4">
        <v>0.99</v>
      </c>
      <c r="C120" s="4">
        <v>0.05</v>
      </c>
      <c r="D120" s="4">
        <v>0.1</v>
      </c>
      <c r="E120" s="18">
        <f>E119-E117*(X119)</f>
        <v>0.160323462</v>
      </c>
      <c r="F120" s="22">
        <f>F119-E117*(Y119)</f>
        <v>0.2206469239</v>
      </c>
      <c r="G120" s="22">
        <f>G119-E117*(Z119)</f>
        <v>0.259904851</v>
      </c>
      <c r="H120" s="22">
        <f>H119-E117*(Z119)</f>
        <v>0.309904851</v>
      </c>
      <c r="I120" s="18">
        <f t="shared" si="1"/>
        <v>0.03008086549</v>
      </c>
      <c r="J120" s="18">
        <f t="shared" si="2"/>
        <v>0.5075196494</v>
      </c>
      <c r="K120" s="18">
        <f t="shared" si="3"/>
        <v>0.04398572765</v>
      </c>
      <c r="L120" s="18">
        <f t="shared" si="4"/>
        <v>0.5109946593</v>
      </c>
      <c r="M120" s="18">
        <f>M119-E117*(AB119)</f>
        <v>-0.5312409561</v>
      </c>
      <c r="N120" s="18">
        <f>N119-E117*(AC119)</f>
        <v>-0.4879895237</v>
      </c>
      <c r="O120" s="18">
        <f>O119-E117*(AD119)</f>
        <v>1.013106842</v>
      </c>
      <c r="P120" s="18">
        <f>P119-E117*(AE119)</f>
        <v>1.066826354</v>
      </c>
      <c r="Q120" s="18">
        <f t="shared" si="5"/>
        <v>-0.5189752642</v>
      </c>
      <c r="R120" s="18">
        <f t="shared" si="6"/>
        <v>0.3730918824</v>
      </c>
      <c r="S120" s="19">
        <f t="shared" si="7"/>
        <v>1.059314199</v>
      </c>
      <c r="T120" s="18">
        <f t="shared" si="8"/>
        <v>0.7425594659</v>
      </c>
      <c r="U120" s="18">
        <f t="shared" si="9"/>
        <v>0.06591785753</v>
      </c>
      <c r="V120" s="18">
        <f t="shared" si="10"/>
        <v>0.03061340895</v>
      </c>
      <c r="W120" s="20">
        <f t="shared" si="11"/>
        <v>0.09653126648</v>
      </c>
      <c r="X120" s="21">
        <f t="shared" si="12"/>
        <v>-0.001162707384</v>
      </c>
      <c r="Y120" s="2">
        <f t="shared" si="13"/>
        <v>-0.002325414767</v>
      </c>
      <c r="Z120" s="21">
        <f t="shared" si="14"/>
        <v>-0.001148559383</v>
      </c>
      <c r="AA120" s="18">
        <f t="shared" si="15"/>
        <v>-0.002297118765</v>
      </c>
      <c r="AB120" s="4">
        <f t="shared" si="16"/>
        <v>0.04310117344</v>
      </c>
      <c r="AC120" s="2">
        <f t="shared" si="17"/>
        <v>0.04339628912</v>
      </c>
      <c r="AD120" s="2">
        <f t="shared" si="18"/>
        <v>-0.0240066672</v>
      </c>
      <c r="AE120" s="4">
        <f t="shared" si="19"/>
        <v>-0.02417104194</v>
      </c>
    </row>
    <row r="121">
      <c r="A121" s="4">
        <v>0.01</v>
      </c>
      <c r="B121" s="4">
        <v>0.99</v>
      </c>
      <c r="C121" s="4">
        <v>0.05</v>
      </c>
      <c r="D121" s="4">
        <v>0.1</v>
      </c>
      <c r="E121" s="18">
        <f>E120-E117*(X120)</f>
        <v>0.1605092278</v>
      </c>
      <c r="F121" s="22">
        <f>F120-E117*(Y120)</f>
        <v>0.2210184556</v>
      </c>
      <c r="G121" s="22">
        <f>G120-E117*(Z120)</f>
        <v>0.2600883564</v>
      </c>
      <c r="H121" s="22">
        <f>H120-E117*(Z120)</f>
        <v>0.3100883564</v>
      </c>
      <c r="I121" s="18">
        <f t="shared" si="1"/>
        <v>0.03012730695</v>
      </c>
      <c r="J121" s="18">
        <f t="shared" si="2"/>
        <v>0.5075312571</v>
      </c>
      <c r="K121" s="18">
        <f t="shared" si="3"/>
        <v>0.04401325346</v>
      </c>
      <c r="L121" s="18">
        <f t="shared" si="4"/>
        <v>0.5110015374</v>
      </c>
      <c r="M121" s="18">
        <f>M120-E117*(AB120)</f>
        <v>-0.5381272336</v>
      </c>
      <c r="N121" s="18">
        <f>N120-E117*(AC120)</f>
        <v>-0.4949229518</v>
      </c>
      <c r="O121" s="18">
        <f>O120-E117*(AD120)</f>
        <v>1.016942389</v>
      </c>
      <c r="P121" s="18">
        <f>P120-E117*(AE120)</f>
        <v>1.070688163</v>
      </c>
      <c r="Q121" s="18">
        <f t="shared" si="5"/>
        <v>-0.5260227806</v>
      </c>
      <c r="R121" s="18">
        <f t="shared" si="6"/>
        <v>0.371444988</v>
      </c>
      <c r="S121" s="19">
        <f t="shared" si="7"/>
        <v>1.063253346</v>
      </c>
      <c r="T121" s="18">
        <f t="shared" si="8"/>
        <v>0.743311773</v>
      </c>
      <c r="U121" s="18">
        <f t="shared" si="9"/>
        <v>0.06532123969</v>
      </c>
      <c r="V121" s="18">
        <f t="shared" si="10"/>
        <v>0.03042754067</v>
      </c>
      <c r="W121" s="20">
        <f t="shared" si="11"/>
        <v>0.09574878036</v>
      </c>
      <c r="X121" s="21">
        <f t="shared" si="12"/>
        <v>-0.001165695636</v>
      </c>
      <c r="Y121" s="2">
        <f t="shared" si="13"/>
        <v>-0.002331391273</v>
      </c>
      <c r="Z121" s="21">
        <f t="shared" si="14"/>
        <v>-0.001151746138</v>
      </c>
      <c r="AA121" s="18">
        <f t="shared" si="15"/>
        <v>-0.002303492276</v>
      </c>
      <c r="AB121" s="4">
        <f t="shared" si="16"/>
        <v>0.0428294796</v>
      </c>
      <c r="AC121" s="2">
        <f t="shared" si="17"/>
        <v>0.04312232915</v>
      </c>
      <c r="AD121" s="2">
        <f t="shared" si="18"/>
        <v>-0.02388846144</v>
      </c>
      <c r="AE121" s="4">
        <f t="shared" si="19"/>
        <v>-0.02405180046</v>
      </c>
    </row>
    <row r="122">
      <c r="A122" s="4">
        <v>0.01</v>
      </c>
      <c r="B122" s="4">
        <v>0.99</v>
      </c>
      <c r="C122" s="4">
        <v>0.05</v>
      </c>
      <c r="D122" s="4">
        <v>0.1</v>
      </c>
      <c r="E122" s="18">
        <f>E121-E119*(X121)</f>
        <v>0.1606959002</v>
      </c>
      <c r="F122" s="22">
        <f>F121-E119*(Y121)</f>
        <v>0.2213918004</v>
      </c>
      <c r="G122" s="22">
        <f>G121-E119*(Z121)</f>
        <v>0.260272795</v>
      </c>
      <c r="H122" s="22">
        <f>H121-E119*(Z121)</f>
        <v>0.310272795</v>
      </c>
      <c r="I122" s="18">
        <f t="shared" si="1"/>
        <v>0.03017397505</v>
      </c>
      <c r="J122" s="18">
        <f t="shared" si="2"/>
        <v>0.5075429215</v>
      </c>
      <c r="K122" s="18">
        <f t="shared" si="3"/>
        <v>0.04404091925</v>
      </c>
      <c r="L122" s="18">
        <f t="shared" si="4"/>
        <v>0.5110084505</v>
      </c>
      <c r="M122" s="18">
        <f>M121-E119*(AB121)</f>
        <v>-0.544985869</v>
      </c>
      <c r="N122" s="18">
        <f>N121-E119*(AC121)</f>
        <v>-0.5018284837</v>
      </c>
      <c r="O122" s="18">
        <f>O121-E119*(AD121)</f>
        <v>1.020767844</v>
      </c>
      <c r="P122" s="18">
        <f>P121-E119*(AE121)</f>
        <v>1.074539775</v>
      </c>
      <c r="Q122" s="18">
        <f t="shared" si="5"/>
        <v>-0.533042316</v>
      </c>
      <c r="R122" s="18">
        <f t="shared" si="6"/>
        <v>0.3698075961</v>
      </c>
      <c r="S122" s="19">
        <f t="shared" si="7"/>
        <v>1.067182399</v>
      </c>
      <c r="T122" s="18">
        <f t="shared" si="8"/>
        <v>0.7440607169</v>
      </c>
      <c r="U122" s="18">
        <f t="shared" si="9"/>
        <v>0.0647307531</v>
      </c>
      <c r="V122" s="18">
        <f t="shared" si="10"/>
        <v>0.0302430655</v>
      </c>
      <c r="W122" s="20">
        <f t="shared" si="11"/>
        <v>0.09497381859</v>
      </c>
      <c r="X122" s="21">
        <f t="shared" si="12"/>
        <v>-0.001168568179</v>
      </c>
      <c r="Y122" s="2">
        <f t="shared" si="13"/>
        <v>-0.002337136358</v>
      </c>
      <c r="Z122" s="21">
        <f t="shared" si="14"/>
        <v>-0.001154815584</v>
      </c>
      <c r="AA122" s="18">
        <f t="shared" si="15"/>
        <v>-0.002309631167</v>
      </c>
      <c r="AB122" s="4">
        <f t="shared" si="16"/>
        <v>0.04255906661</v>
      </c>
      <c r="AC122" s="2">
        <f t="shared" si="17"/>
        <v>0.04284966209</v>
      </c>
      <c r="AD122" s="2">
        <f t="shared" si="18"/>
        <v>-0.02377092072</v>
      </c>
      <c r="AE122" s="4">
        <f t="shared" si="19"/>
        <v>-0.02393322978</v>
      </c>
    </row>
    <row r="123">
      <c r="A123" s="4">
        <v>0.01</v>
      </c>
      <c r="B123" s="4">
        <v>0.99</v>
      </c>
      <c r="C123" s="4">
        <v>0.05</v>
      </c>
      <c r="D123" s="4">
        <v>0.1</v>
      </c>
      <c r="E123" s="18">
        <f>E122-E119*(X122)</f>
        <v>0.1608830326</v>
      </c>
      <c r="F123" s="22">
        <f>F122-E119*(Y122)</f>
        <v>0.2217660652</v>
      </c>
      <c r="G123" s="22">
        <f>G122-E119*(Z122)</f>
        <v>0.2604577251</v>
      </c>
      <c r="H123" s="22">
        <f>H122-E119*(Z122)</f>
        <v>0.3104577251</v>
      </c>
      <c r="I123" s="18">
        <f t="shared" si="1"/>
        <v>0.03022075815</v>
      </c>
      <c r="J123" s="18">
        <f t="shared" si="2"/>
        <v>0.5075546146</v>
      </c>
      <c r="K123" s="18">
        <f t="shared" si="3"/>
        <v>0.04406865876</v>
      </c>
      <c r="L123" s="18">
        <f t="shared" si="4"/>
        <v>0.511015382</v>
      </c>
      <c r="M123" s="18">
        <f>M122-E119*(AB122)</f>
        <v>-0.5518012011</v>
      </c>
      <c r="N123" s="18">
        <f>N122-E119*(AC122)</f>
        <v>-0.5086903512</v>
      </c>
      <c r="O123" s="18">
        <f>O122-E119*(AD122)</f>
        <v>1.024574476</v>
      </c>
      <c r="P123" s="18">
        <f>P122-E119*(AE122)</f>
        <v>1.078372399</v>
      </c>
      <c r="Q123" s="18">
        <f t="shared" si="5"/>
        <v>-0.5400178401</v>
      </c>
      <c r="R123" s="18">
        <f t="shared" si="6"/>
        <v>0.3681834322</v>
      </c>
      <c r="S123" s="19">
        <f t="shared" si="7"/>
        <v>1.071092387</v>
      </c>
      <c r="T123" s="18">
        <f t="shared" si="8"/>
        <v>0.7448046021</v>
      </c>
      <c r="U123" s="18">
        <f t="shared" si="9"/>
        <v>0.06414768555</v>
      </c>
      <c r="V123" s="18">
        <f t="shared" si="10"/>
        <v>0.03006039158</v>
      </c>
      <c r="W123" s="20">
        <f t="shared" si="11"/>
        <v>0.09420807713</v>
      </c>
      <c r="X123" s="21">
        <f t="shared" si="12"/>
        <v>-0.001171320473</v>
      </c>
      <c r="Y123" s="2">
        <f t="shared" si="13"/>
        <v>-0.002342640946</v>
      </c>
      <c r="Z123" s="21">
        <f t="shared" si="14"/>
        <v>-0.001157762723</v>
      </c>
      <c r="AA123" s="18">
        <f t="shared" si="15"/>
        <v>-0.002315525446</v>
      </c>
      <c r="AB123" s="4">
        <f t="shared" si="16"/>
        <v>0.04229056878</v>
      </c>
      <c r="AC123" s="2">
        <f t="shared" si="17"/>
        <v>0.04257892756</v>
      </c>
      <c r="AD123" s="2">
        <f t="shared" si="18"/>
        <v>-0.02365431004</v>
      </c>
      <c r="AE123" s="4">
        <f t="shared" si="19"/>
        <v>-0.02381559725</v>
      </c>
    </row>
    <row r="124">
      <c r="A124" s="4">
        <v>0.01</v>
      </c>
      <c r="B124" s="4">
        <v>0.99</v>
      </c>
      <c r="C124" s="4">
        <v>0.05</v>
      </c>
      <c r="D124" s="4">
        <v>0.1</v>
      </c>
      <c r="E124" s="18">
        <f>E123-E121*(X123)</f>
        <v>0.1610710403</v>
      </c>
      <c r="F124" s="22">
        <f>F123-E121*(Y123)</f>
        <v>0.2221420807</v>
      </c>
      <c r="G124" s="22">
        <f>G123-E121*(Z123)</f>
        <v>0.2606435567</v>
      </c>
      <c r="H124" s="22">
        <f>H123-E121*(Z123)</f>
        <v>0.3106435567</v>
      </c>
      <c r="I124" s="18">
        <f t="shared" si="1"/>
        <v>0.03026776009</v>
      </c>
      <c r="J124" s="18">
        <f t="shared" si="2"/>
        <v>0.5075663624</v>
      </c>
      <c r="K124" s="18">
        <f t="shared" si="3"/>
        <v>0.0440965335</v>
      </c>
      <c r="L124" s="18">
        <f t="shared" si="4"/>
        <v>0.5110223473</v>
      </c>
      <c r="M124" s="18">
        <f>M123-E121*(AB123)</f>
        <v>-0.5585892276</v>
      </c>
      <c r="N124" s="18">
        <f>N123-E121*(AC123)</f>
        <v>-0.515524662</v>
      </c>
      <c r="O124" s="18">
        <f>O123-E121*(AD123)</f>
        <v>1.028371211</v>
      </c>
      <c r="P124" s="18">
        <f>P123-E121*(AE123)</f>
        <v>1.082195022</v>
      </c>
      <c r="Q124" s="18">
        <f t="shared" si="5"/>
        <v>-0.5469657252</v>
      </c>
      <c r="R124" s="18">
        <f t="shared" si="6"/>
        <v>0.36656867</v>
      </c>
      <c r="S124" s="19">
        <f t="shared" si="7"/>
        <v>1.074992475</v>
      </c>
      <c r="T124" s="18">
        <f t="shared" si="8"/>
        <v>0.7455451867</v>
      </c>
      <c r="U124" s="18">
        <f t="shared" si="9"/>
        <v>0.06357060822</v>
      </c>
      <c r="V124" s="18">
        <f t="shared" si="10"/>
        <v>0.02987907788</v>
      </c>
      <c r="W124" s="20">
        <f t="shared" si="11"/>
        <v>0.0934496861</v>
      </c>
      <c r="X124" s="21">
        <f t="shared" si="12"/>
        <v>-0.001173960985</v>
      </c>
      <c r="Y124" s="2">
        <f t="shared" si="13"/>
        <v>-0.00234792197</v>
      </c>
      <c r="Z124" s="21">
        <f t="shared" si="14"/>
        <v>-0.001160596474</v>
      </c>
      <c r="AA124" s="18">
        <f t="shared" si="15"/>
        <v>-0.002321192948</v>
      </c>
      <c r="AB124" s="4">
        <f t="shared" si="16"/>
        <v>0.042023372</v>
      </c>
      <c r="AC124" s="2">
        <f t="shared" si="17"/>
        <v>0.04230950629</v>
      </c>
      <c r="AD124" s="2">
        <f t="shared" si="18"/>
        <v>-0.02353835274</v>
      </c>
      <c r="AE124" s="4">
        <f t="shared" si="19"/>
        <v>-0.02369862379</v>
      </c>
    </row>
    <row r="125">
      <c r="A125" s="4">
        <v>0.01</v>
      </c>
      <c r="B125" s="4">
        <v>0.99</v>
      </c>
      <c r="C125" s="4">
        <v>0.05</v>
      </c>
      <c r="D125" s="4">
        <v>0.1</v>
      </c>
      <c r="E125" s="18">
        <f>E124-E121*(X124)</f>
        <v>0.1612594719</v>
      </c>
      <c r="F125" s="22">
        <f>F124-E121*(Y124)</f>
        <v>0.2225189438</v>
      </c>
      <c r="G125" s="22">
        <f>G124-E121*(Z124)</f>
        <v>0.2608298431</v>
      </c>
      <c r="H125" s="22">
        <f>H124-E121*(Z124)</f>
        <v>0.3108298431</v>
      </c>
      <c r="I125" s="18">
        <f t="shared" si="1"/>
        <v>0.03031486798</v>
      </c>
      <c r="J125" s="18">
        <f t="shared" si="2"/>
        <v>0.5075781367</v>
      </c>
      <c r="K125" s="18">
        <f t="shared" si="3"/>
        <v>0.04412447647</v>
      </c>
      <c r="L125" s="18">
        <f t="shared" si="4"/>
        <v>0.5110293297</v>
      </c>
      <c r="M125" s="18">
        <f>M124-E121*(AB124)</f>
        <v>-0.5653343666</v>
      </c>
      <c r="N125" s="18">
        <f>N124-E121*(AC124)</f>
        <v>-0.5223157282</v>
      </c>
      <c r="O125" s="18">
        <f>O124-E121*(AD124)</f>
        <v>1.032149334</v>
      </c>
      <c r="P125" s="18">
        <f>P124-E121*(AE124)</f>
        <v>1.08599887</v>
      </c>
      <c r="Q125" s="18">
        <f t="shared" si="5"/>
        <v>-0.5538700208</v>
      </c>
      <c r="R125" s="18">
        <f t="shared" si="6"/>
        <v>0.3649670015</v>
      </c>
      <c r="S125" s="19">
        <f t="shared" si="7"/>
        <v>1.07887371</v>
      </c>
      <c r="T125" s="18">
        <f t="shared" si="8"/>
        <v>0.7462807843</v>
      </c>
      <c r="U125" s="18">
        <f t="shared" si="9"/>
        <v>0.06300078609</v>
      </c>
      <c r="V125" s="18">
        <f t="shared" si="10"/>
        <v>0.02969952805</v>
      </c>
      <c r="W125" s="20">
        <f t="shared" si="11"/>
        <v>0.09270031414</v>
      </c>
      <c r="X125" s="21">
        <f t="shared" si="12"/>
        <v>-0.001176485636</v>
      </c>
      <c r="Y125" s="2">
        <f t="shared" si="13"/>
        <v>-0.002352971271</v>
      </c>
      <c r="Z125" s="21">
        <f t="shared" si="14"/>
        <v>-0.001163312308</v>
      </c>
      <c r="AA125" s="18">
        <f t="shared" si="15"/>
        <v>-0.002326624617</v>
      </c>
      <c r="AB125" s="4">
        <f t="shared" si="16"/>
        <v>0.041758105</v>
      </c>
      <c r="AC125" s="2">
        <f t="shared" si="17"/>
        <v>0.04204203228</v>
      </c>
      <c r="AD125" s="2">
        <f t="shared" si="18"/>
        <v>-0.02342331174</v>
      </c>
      <c r="AE125" s="4">
        <f t="shared" si="19"/>
        <v>-0.02358257465</v>
      </c>
    </row>
    <row r="126">
      <c r="A126" s="4">
        <v>0.01</v>
      </c>
      <c r="B126" s="4">
        <v>0.99</v>
      </c>
      <c r="C126" s="4">
        <v>0.05</v>
      </c>
      <c r="D126" s="4">
        <v>0.1</v>
      </c>
      <c r="E126" s="18">
        <f>E125-E123*(X125)</f>
        <v>0.1614487485</v>
      </c>
      <c r="F126" s="22">
        <f>F125-E123*(Y125)</f>
        <v>0.222897497</v>
      </c>
      <c r="G126" s="22">
        <f>G125-E123*(Z125)</f>
        <v>0.2610170003</v>
      </c>
      <c r="H126" s="22">
        <f>H125-E123*(Z125)</f>
        <v>0.3110170003</v>
      </c>
      <c r="I126" s="18">
        <f t="shared" si="1"/>
        <v>0.03036218712</v>
      </c>
      <c r="J126" s="18">
        <f t="shared" si="2"/>
        <v>0.5075899637</v>
      </c>
      <c r="K126" s="18">
        <f t="shared" si="3"/>
        <v>0.04415255005</v>
      </c>
      <c r="L126" s="18">
        <f t="shared" si="4"/>
        <v>0.5110363447</v>
      </c>
      <c r="M126" s="18">
        <f>M125-E123*(AB125)</f>
        <v>-0.5720525372</v>
      </c>
      <c r="N126" s="18">
        <f>N125-E123*(AC125)</f>
        <v>-0.5290795778</v>
      </c>
      <c r="O126" s="18">
        <f>O125-E123*(AD125)</f>
        <v>1.035917747</v>
      </c>
      <c r="P126" s="18">
        <f>P125-E123*(AE125)</f>
        <v>1.089792906</v>
      </c>
      <c r="Q126" s="18">
        <f t="shared" si="5"/>
        <v>-0.5607470201</v>
      </c>
      <c r="R126" s="18">
        <f t="shared" si="6"/>
        <v>0.3633746313</v>
      </c>
      <c r="S126" s="19">
        <f t="shared" si="7"/>
        <v>1.082745235</v>
      </c>
      <c r="T126" s="18">
        <f t="shared" si="8"/>
        <v>0.747013142</v>
      </c>
      <c r="U126" s="18">
        <f t="shared" si="9"/>
        <v>0.06243681503</v>
      </c>
      <c r="V126" s="18">
        <f t="shared" si="10"/>
        <v>0.02952130659</v>
      </c>
      <c r="W126" s="20">
        <f t="shared" si="11"/>
        <v>0.09195812162</v>
      </c>
      <c r="X126" s="21">
        <f t="shared" si="12"/>
        <v>-0.001178902351</v>
      </c>
      <c r="Y126" s="2">
        <f t="shared" si="13"/>
        <v>-0.002357804702</v>
      </c>
      <c r="Z126" s="21">
        <f t="shared" si="14"/>
        <v>-0.001165918598</v>
      </c>
      <c r="AA126" s="18">
        <f t="shared" si="15"/>
        <v>-0.002331837197</v>
      </c>
      <c r="AB126" s="4">
        <f t="shared" si="16"/>
        <v>0.04149415641</v>
      </c>
      <c r="AC126" s="2">
        <f t="shared" si="17"/>
        <v>0.04177588907</v>
      </c>
      <c r="AD126" s="2">
        <f t="shared" si="18"/>
        <v>-0.02330891271</v>
      </c>
      <c r="AE126" s="4">
        <f t="shared" si="19"/>
        <v>-0.02346717312</v>
      </c>
    </row>
    <row r="127">
      <c r="A127" s="4">
        <v>0.01</v>
      </c>
      <c r="B127" s="4">
        <v>0.99</v>
      </c>
      <c r="C127" s="4">
        <v>0.05</v>
      </c>
      <c r="D127" s="4">
        <v>0.1</v>
      </c>
      <c r="E127" s="18">
        <f>E126-E123*(X126)</f>
        <v>0.1616384139</v>
      </c>
      <c r="F127" s="22">
        <f>F126-E123*(Y126)</f>
        <v>0.2232768278</v>
      </c>
      <c r="G127" s="22">
        <f>G126-E123*(Z126)</f>
        <v>0.2612045768</v>
      </c>
      <c r="H127" s="22">
        <f>H126-E123*(Z126)</f>
        <v>0.3112045768</v>
      </c>
      <c r="I127" s="18">
        <f t="shared" si="1"/>
        <v>0.03040960347</v>
      </c>
      <c r="J127" s="18">
        <f t="shared" si="2"/>
        <v>0.5076018151</v>
      </c>
      <c r="K127" s="18">
        <f t="shared" si="3"/>
        <v>0.04418068653</v>
      </c>
      <c r="L127" s="18">
        <f t="shared" si="4"/>
        <v>0.5110433754</v>
      </c>
      <c r="M127" s="18">
        <f>M126-E123*(AB126)</f>
        <v>-0.5787282429</v>
      </c>
      <c r="N127" s="18">
        <f>N126-E123*(AC126)</f>
        <v>-0.5358006095</v>
      </c>
      <c r="O127" s="18">
        <f>O126-E123*(AD126)</f>
        <v>1.039667756</v>
      </c>
      <c r="P127" s="18">
        <f>P126-E123*(AE126)</f>
        <v>1.093568376</v>
      </c>
      <c r="Q127" s="18">
        <f t="shared" si="5"/>
        <v>-0.5675808585</v>
      </c>
      <c r="R127" s="18">
        <f t="shared" si="6"/>
        <v>0.3617952163</v>
      </c>
      <c r="S127" s="19">
        <f t="shared" si="7"/>
        <v>1.086598114</v>
      </c>
      <c r="T127" s="18">
        <f t="shared" si="8"/>
        <v>0.7477405832</v>
      </c>
      <c r="U127" s="18">
        <f t="shared" si="9"/>
        <v>0.0618799371</v>
      </c>
      <c r="V127" s="18">
        <f t="shared" si="10"/>
        <v>0.02934481251</v>
      </c>
      <c r="W127" s="20">
        <f t="shared" si="11"/>
        <v>0.09122474961</v>
      </c>
      <c r="X127" s="21">
        <f t="shared" si="12"/>
        <v>-0.001181207499</v>
      </c>
      <c r="Y127" s="2">
        <f t="shared" si="13"/>
        <v>-0.002362414998</v>
      </c>
      <c r="Z127" s="21">
        <f t="shared" si="14"/>
        <v>-0.001168411271</v>
      </c>
      <c r="AA127" s="18">
        <f t="shared" si="15"/>
        <v>-0.002336822541</v>
      </c>
      <c r="AB127" s="4">
        <f t="shared" si="16"/>
        <v>0.04123214907</v>
      </c>
      <c r="AC127" s="2">
        <f t="shared" si="17"/>
        <v>0.04151170467</v>
      </c>
      <c r="AD127" s="2">
        <f t="shared" si="18"/>
        <v>-0.02319541641</v>
      </c>
      <c r="AE127" s="4">
        <f t="shared" si="19"/>
        <v>-0.02335268225</v>
      </c>
    </row>
    <row r="128">
      <c r="A128" s="4">
        <v>0.01</v>
      </c>
      <c r="B128" s="4">
        <v>0.99</v>
      </c>
      <c r="C128" s="4">
        <v>0.05</v>
      </c>
      <c r="D128" s="4">
        <v>0.1</v>
      </c>
      <c r="E128" s="18">
        <f>E127-E125*(X127)</f>
        <v>0.1618288948</v>
      </c>
      <c r="F128" s="22">
        <f>F127-E125*(Y127)</f>
        <v>0.2236577896</v>
      </c>
      <c r="G128" s="22">
        <f>G127-E125*(Z127)</f>
        <v>0.2613929942</v>
      </c>
      <c r="H128" s="22">
        <f>H127-E125*(Z127)</f>
        <v>0.3113929942</v>
      </c>
      <c r="I128" s="18">
        <f t="shared" si="1"/>
        <v>0.03045722369</v>
      </c>
      <c r="J128" s="18">
        <f t="shared" si="2"/>
        <v>0.5076137174</v>
      </c>
      <c r="K128" s="18">
        <f t="shared" si="3"/>
        <v>0.04420894913</v>
      </c>
      <c r="L128" s="18">
        <f t="shared" si="4"/>
        <v>0.5110504376</v>
      </c>
      <c r="M128" s="18">
        <f>M127-E125*(AB127)</f>
        <v>-0.5853773175</v>
      </c>
      <c r="N128" s="18">
        <f>N127-E125*(AC127)</f>
        <v>-0.5424947651</v>
      </c>
      <c r="O128" s="18">
        <f>O127-E125*(AD127)</f>
        <v>1.043408236</v>
      </c>
      <c r="P128" s="18">
        <f>P127-E125*(AE127)</f>
        <v>1.097334218</v>
      </c>
      <c r="Q128" s="18">
        <f t="shared" si="5"/>
        <v>-0.5743877433</v>
      </c>
      <c r="R128" s="18">
        <f t="shared" si="6"/>
        <v>0.3602249937</v>
      </c>
      <c r="S128" s="19">
        <f t="shared" si="7"/>
        <v>1.090441466</v>
      </c>
      <c r="T128" s="18">
        <f t="shared" si="8"/>
        <v>0.7484648434</v>
      </c>
      <c r="U128" s="18">
        <f t="shared" si="9"/>
        <v>0.0613287731</v>
      </c>
      <c r="V128" s="18">
        <f t="shared" si="10"/>
        <v>0.02916961595</v>
      </c>
      <c r="W128" s="20">
        <f t="shared" si="11"/>
        <v>0.09049838904</v>
      </c>
      <c r="X128" s="21">
        <f t="shared" si="12"/>
        <v>-0.001183408475</v>
      </c>
      <c r="Y128" s="2">
        <f t="shared" si="13"/>
        <v>-0.00236681695</v>
      </c>
      <c r="Z128" s="21">
        <f t="shared" si="14"/>
        <v>-0.001170798162</v>
      </c>
      <c r="AA128" s="18">
        <f t="shared" si="15"/>
        <v>-0.002341596324</v>
      </c>
      <c r="AB128" s="4">
        <f t="shared" si="16"/>
        <v>0.04097147489</v>
      </c>
      <c r="AC128" s="2">
        <f t="shared" si="17"/>
        <v>0.04124886592</v>
      </c>
      <c r="AD128" s="2">
        <f t="shared" si="18"/>
        <v>-0.02308255095</v>
      </c>
      <c r="AE128" s="4">
        <f t="shared" si="19"/>
        <v>-0.02323882779</v>
      </c>
    </row>
    <row r="129">
      <c r="A129" s="4">
        <v>0.01</v>
      </c>
      <c r="B129" s="4">
        <v>0.99</v>
      </c>
      <c r="C129" s="4">
        <v>0.05</v>
      </c>
      <c r="D129" s="4">
        <v>0.1</v>
      </c>
      <c r="E129" s="18">
        <f>E128-E125*(X128)</f>
        <v>0.1620197306</v>
      </c>
      <c r="F129" s="22">
        <f>F128-E125*(Y128)</f>
        <v>0.2240394612</v>
      </c>
      <c r="G129" s="22">
        <f>G128-E125*(Z128)</f>
        <v>0.2615817965</v>
      </c>
      <c r="H129" s="22">
        <f>H128-E125*(Z128)</f>
        <v>0.3115817965</v>
      </c>
      <c r="I129" s="18">
        <f t="shared" si="1"/>
        <v>0.03050493265</v>
      </c>
      <c r="J129" s="18">
        <f t="shared" si="2"/>
        <v>0.5076256418</v>
      </c>
      <c r="K129" s="18">
        <f t="shared" si="3"/>
        <v>0.04423726948</v>
      </c>
      <c r="L129" s="18">
        <f t="shared" si="4"/>
        <v>0.5110575142</v>
      </c>
      <c r="M129" s="18">
        <f>M128-E125*(AB128)</f>
        <v>-0.5919843559</v>
      </c>
      <c r="N129" s="18">
        <f>N128-E125*(AC128)</f>
        <v>-0.5491465354</v>
      </c>
      <c r="O129" s="18">
        <f>O128-E125*(AD128)</f>
        <v>1.047130516</v>
      </c>
      <c r="P129" s="18">
        <f>P128-E125*(AE128)</f>
        <v>1.101081699</v>
      </c>
      <c r="Q129" s="18">
        <f t="shared" si="5"/>
        <v>-0.5811519019</v>
      </c>
      <c r="R129" s="18">
        <f t="shared" si="6"/>
        <v>0.3586675841</v>
      </c>
      <c r="S129" s="19">
        <f t="shared" si="7"/>
        <v>1.094266376</v>
      </c>
      <c r="T129" s="18">
        <f t="shared" si="8"/>
        <v>0.7491842564</v>
      </c>
      <c r="U129" s="18">
        <f t="shared" si="9"/>
        <v>0.06078454211</v>
      </c>
      <c r="V129" s="18">
        <f t="shared" si="10"/>
        <v>0.02899611117</v>
      </c>
      <c r="W129" s="20">
        <f t="shared" si="11"/>
        <v>0.08978065329</v>
      </c>
      <c r="X129" s="21">
        <f t="shared" si="12"/>
        <v>-0.001185502082</v>
      </c>
      <c r="Y129" s="2">
        <f t="shared" si="13"/>
        <v>-0.002371004165</v>
      </c>
      <c r="Z129" s="21">
        <f t="shared" si="14"/>
        <v>-0.001173075641</v>
      </c>
      <c r="AA129" s="18">
        <f t="shared" si="15"/>
        <v>-0.002346151282</v>
      </c>
      <c r="AB129" s="4">
        <f t="shared" si="16"/>
        <v>0.04071275047</v>
      </c>
      <c r="AC129" s="2">
        <f t="shared" si="17"/>
        <v>0.04098799457</v>
      </c>
      <c r="AD129" s="2">
        <f t="shared" si="18"/>
        <v>-0.02297057483</v>
      </c>
      <c r="AE129" s="4">
        <f t="shared" si="19"/>
        <v>-0.02312587053</v>
      </c>
    </row>
    <row r="130">
      <c r="A130" s="4">
        <v>0.01</v>
      </c>
      <c r="B130" s="4">
        <v>0.99</v>
      </c>
      <c r="C130" s="4">
        <v>0.05</v>
      </c>
      <c r="D130" s="4">
        <v>0.1</v>
      </c>
      <c r="E130" s="18">
        <f>E129-E127*(X129)</f>
        <v>0.1622113533</v>
      </c>
      <c r="F130" s="22">
        <f>F129-E127*(Y129)</f>
        <v>0.2244227066</v>
      </c>
      <c r="G130" s="22">
        <f>G129-E127*(Z129)</f>
        <v>0.2617714106</v>
      </c>
      <c r="H130" s="22">
        <f>H129-E127*(Z129)</f>
        <v>0.3117714106</v>
      </c>
      <c r="I130" s="18">
        <f t="shared" si="1"/>
        <v>0.03055283832</v>
      </c>
      <c r="J130" s="18">
        <f t="shared" si="2"/>
        <v>0.5076376155</v>
      </c>
      <c r="K130" s="18">
        <f t="shared" si="3"/>
        <v>0.04426571159</v>
      </c>
      <c r="L130" s="18">
        <f t="shared" si="4"/>
        <v>0.5110646212</v>
      </c>
      <c r="M130" s="18">
        <f>M129-E127*(AB129)</f>
        <v>-0.5985651003</v>
      </c>
      <c r="N130" s="18">
        <f>N129-E127*(AC129)</f>
        <v>-0.5557717699</v>
      </c>
      <c r="O130" s="18">
        <f>O129-E127*(AD129)</f>
        <v>1.050843444</v>
      </c>
      <c r="P130" s="18">
        <f>P129-E127*(AE129)</f>
        <v>1.104819728</v>
      </c>
      <c r="Q130" s="18">
        <f t="shared" si="5"/>
        <v>-0.5878894493</v>
      </c>
      <c r="R130" s="18">
        <f t="shared" si="6"/>
        <v>0.357119259</v>
      </c>
      <c r="S130" s="19">
        <f t="shared" si="7"/>
        <v>1.098081936</v>
      </c>
      <c r="T130" s="18">
        <f t="shared" si="8"/>
        <v>0.7499005456</v>
      </c>
      <c r="U130" s="18">
        <f t="shared" si="9"/>
        <v>0.06024589</v>
      </c>
      <c r="V130" s="18">
        <f t="shared" si="10"/>
        <v>0.02882387399</v>
      </c>
      <c r="W130" s="20">
        <f t="shared" si="11"/>
        <v>0.08906976399</v>
      </c>
      <c r="X130" s="21">
        <f t="shared" si="12"/>
        <v>-0.001187495196</v>
      </c>
      <c r="Y130" s="2">
        <f t="shared" si="13"/>
        <v>-0.002374990391</v>
      </c>
      <c r="Z130" s="21">
        <f t="shared" si="14"/>
        <v>-0.00117525102</v>
      </c>
      <c r="AA130" s="18">
        <f t="shared" si="15"/>
        <v>-0.002350502039</v>
      </c>
      <c r="AB130" s="4">
        <f t="shared" si="16"/>
        <v>0.04045537144</v>
      </c>
      <c r="AC130" s="2">
        <f t="shared" si="17"/>
        <v>0.0407284812</v>
      </c>
      <c r="AD130" s="2">
        <f t="shared" si="18"/>
        <v>-0.02285921869</v>
      </c>
      <c r="AE130" s="4">
        <f t="shared" si="19"/>
        <v>-0.02301353876</v>
      </c>
    </row>
    <row r="131">
      <c r="A131" s="4">
        <v>0.01</v>
      </c>
      <c r="B131" s="4">
        <v>0.99</v>
      </c>
      <c r="C131" s="4">
        <v>0.05</v>
      </c>
      <c r="D131" s="4">
        <v>0.1</v>
      </c>
      <c r="E131" s="18">
        <f>E130-E127*(X130)</f>
        <v>0.1624032981</v>
      </c>
      <c r="F131" s="22">
        <f>F130-E127*(Y130)</f>
        <v>0.2248065962</v>
      </c>
      <c r="G131" s="22">
        <f>G130-E127*(Z130)</f>
        <v>0.2619613763</v>
      </c>
      <c r="H131" s="22">
        <f>H130-E127*(Z130)</f>
        <v>0.3119613763</v>
      </c>
      <c r="I131" s="18">
        <f t="shared" si="1"/>
        <v>0.03060082453</v>
      </c>
      <c r="J131" s="18">
        <f t="shared" si="2"/>
        <v>0.5076496092</v>
      </c>
      <c r="K131" s="18">
        <f t="shared" si="3"/>
        <v>0.04429420645</v>
      </c>
      <c r="L131" s="18">
        <f t="shared" si="4"/>
        <v>0.5110717415</v>
      </c>
      <c r="M131" s="18">
        <f>M130-E127*(AB130)</f>
        <v>-0.6051042424</v>
      </c>
      <c r="N131" s="18">
        <f>N130-E127*(AC130)</f>
        <v>-0.562355057</v>
      </c>
      <c r="O131" s="18">
        <f>O130-E127*(AD130)</f>
        <v>1.054538372</v>
      </c>
      <c r="P131" s="18">
        <f>P130-E127*(AE130)</f>
        <v>1.1085396</v>
      </c>
      <c r="Q131" s="18">
        <f t="shared" si="5"/>
        <v>-0.5945847105</v>
      </c>
      <c r="R131" s="18">
        <f t="shared" si="6"/>
        <v>0.3555836017</v>
      </c>
      <c r="S131" s="19">
        <f t="shared" si="7"/>
        <v>1.101879256</v>
      </c>
      <c r="T131" s="18">
        <f t="shared" si="8"/>
        <v>0.7506120559</v>
      </c>
      <c r="U131" s="18">
        <f t="shared" si="9"/>
        <v>0.05971401286</v>
      </c>
      <c r="V131" s="18">
        <f t="shared" si="10"/>
        <v>0.02865329389</v>
      </c>
      <c r="W131" s="20">
        <f t="shared" si="11"/>
        <v>0.08836730675</v>
      </c>
      <c r="X131" s="21">
        <f t="shared" si="12"/>
        <v>-0.00118938504</v>
      </c>
      <c r="Y131" s="2">
        <f t="shared" si="13"/>
        <v>-0.00237877008</v>
      </c>
      <c r="Z131" s="21">
        <f t="shared" si="14"/>
        <v>-0.001177321096</v>
      </c>
      <c r="AA131" s="18">
        <f t="shared" si="15"/>
        <v>-0.002354642193</v>
      </c>
      <c r="AB131" s="4">
        <f t="shared" si="16"/>
        <v>0.04019994793</v>
      </c>
      <c r="AC131" s="2">
        <f t="shared" si="17"/>
        <v>0.04047094102</v>
      </c>
      <c r="AD131" s="2">
        <f t="shared" si="18"/>
        <v>-0.02274873867</v>
      </c>
      <c r="AE131" s="4">
        <f t="shared" si="19"/>
        <v>-0.02290209088</v>
      </c>
    </row>
    <row r="132">
      <c r="A132" s="4">
        <v>0.01</v>
      </c>
      <c r="B132" s="4">
        <v>0.99</v>
      </c>
      <c r="C132" s="4">
        <v>0.05</v>
      </c>
      <c r="D132" s="4">
        <v>0.1</v>
      </c>
      <c r="E132" s="18">
        <f>E131-E129*(X131)</f>
        <v>0.162596002</v>
      </c>
      <c r="F132" s="22">
        <f>F131-E129*(Y131)</f>
        <v>0.2251920039</v>
      </c>
      <c r="G132" s="22">
        <f>G131-E129*(Z131)</f>
        <v>0.2621521256</v>
      </c>
      <c r="H132" s="22">
        <f>H131-E129*(Z131)</f>
        <v>0.3121521256</v>
      </c>
      <c r="I132" s="18">
        <f t="shared" si="1"/>
        <v>0.03064900049</v>
      </c>
      <c r="J132" s="18">
        <f t="shared" si="2"/>
        <v>0.5076616504</v>
      </c>
      <c r="K132" s="18">
        <f t="shared" si="3"/>
        <v>0.04432281883</v>
      </c>
      <c r="L132" s="18">
        <f t="shared" si="4"/>
        <v>0.511078891</v>
      </c>
      <c r="M132" s="18">
        <f>M131-E129*(AB131)</f>
        <v>-0.6116174271</v>
      </c>
      <c r="N132" s="18">
        <f>N131-E129*(AC131)</f>
        <v>-0.5689121479</v>
      </c>
      <c r="O132" s="18">
        <f>O131-E129*(AD131)</f>
        <v>1.058224116</v>
      </c>
      <c r="P132" s="18">
        <f>P131-E129*(AE131)</f>
        <v>1.11225019</v>
      </c>
      <c r="Q132" s="18">
        <f t="shared" si="5"/>
        <v>-0.6012537021</v>
      </c>
      <c r="R132" s="18">
        <f t="shared" si="6"/>
        <v>0.3540569189</v>
      </c>
      <c r="S132" s="19">
        <f t="shared" si="7"/>
        <v>1.105667395</v>
      </c>
      <c r="T132" s="18">
        <f t="shared" si="8"/>
        <v>0.7513204979</v>
      </c>
      <c r="U132" s="18">
        <f t="shared" si="9"/>
        <v>0.05918758172</v>
      </c>
      <c r="V132" s="18">
        <f t="shared" si="10"/>
        <v>0.02848395236</v>
      </c>
      <c r="W132" s="20">
        <f t="shared" si="11"/>
        <v>0.08767153408</v>
      </c>
      <c r="X132" s="21">
        <f t="shared" si="12"/>
        <v>-0.001191177982</v>
      </c>
      <c r="Y132" s="2">
        <f t="shared" si="13"/>
        <v>-0.002382355964</v>
      </c>
      <c r="Z132" s="21">
        <f t="shared" si="14"/>
        <v>-0.001179292669</v>
      </c>
      <c r="AA132" s="18">
        <f t="shared" si="15"/>
        <v>-0.002358585338</v>
      </c>
      <c r="AB132" s="4">
        <f t="shared" si="16"/>
        <v>0.03994587968</v>
      </c>
      <c r="AC132" s="2">
        <f t="shared" si="17"/>
        <v>0.04021476878</v>
      </c>
      <c r="AD132" s="2">
        <f t="shared" si="18"/>
        <v>-0.022638868</v>
      </c>
      <c r="AE132" s="4">
        <f t="shared" si="19"/>
        <v>-0.02279125781</v>
      </c>
    </row>
    <row r="133">
      <c r="A133" s="4">
        <v>0.01</v>
      </c>
      <c r="B133" s="4">
        <v>0.99</v>
      </c>
      <c r="C133" s="4">
        <v>0.05</v>
      </c>
      <c r="D133" s="4">
        <v>0.1</v>
      </c>
      <c r="E133" s="18">
        <f>E132-E129*(X132)</f>
        <v>0.1627889963</v>
      </c>
      <c r="F133" s="22">
        <f>F132-E129*(Y132)</f>
        <v>0.2255779926</v>
      </c>
      <c r="G133" s="22">
        <f>G132-E129*(Z132)</f>
        <v>0.2623431942</v>
      </c>
      <c r="H133" s="22">
        <f>H132-E129*(Z132)</f>
        <v>0.3123431942</v>
      </c>
      <c r="I133" s="18">
        <f t="shared" si="1"/>
        <v>0.03069724908</v>
      </c>
      <c r="J133" s="18">
        <f t="shared" si="2"/>
        <v>0.5076737097</v>
      </c>
      <c r="K133" s="18">
        <f t="shared" si="3"/>
        <v>0.04435147914</v>
      </c>
      <c r="L133" s="18">
        <f t="shared" si="4"/>
        <v>0.5110860526</v>
      </c>
      <c r="M133" s="18">
        <f>M132-E129*(AB132)</f>
        <v>-0.6180894478</v>
      </c>
      <c r="N133" s="18">
        <f>N132-E129*(AC132)</f>
        <v>-0.5754277339</v>
      </c>
      <c r="O133" s="18">
        <f>O132-E129*(AD132)</f>
        <v>1.061892059</v>
      </c>
      <c r="P133" s="18">
        <f>P132-E129*(AE132)</f>
        <v>1.115942824</v>
      </c>
      <c r="Q133" s="18">
        <f t="shared" si="5"/>
        <v>-0.607880852</v>
      </c>
      <c r="R133" s="18">
        <f t="shared" si="6"/>
        <v>0.3525427557</v>
      </c>
      <c r="S133" s="19">
        <f t="shared" si="7"/>
        <v>1.109437494</v>
      </c>
      <c r="T133" s="18">
        <f t="shared" si="8"/>
        <v>0.752024228</v>
      </c>
      <c r="U133" s="18">
        <f t="shared" si="9"/>
        <v>0.05866776972</v>
      </c>
      <c r="V133" s="18">
        <f t="shared" si="10"/>
        <v>0.02831623403</v>
      </c>
      <c r="W133" s="20">
        <f t="shared" si="11"/>
        <v>0.08698400375</v>
      </c>
      <c r="X133" s="21">
        <f t="shared" si="12"/>
        <v>-0.001192871655</v>
      </c>
      <c r="Y133" s="2">
        <f t="shared" si="13"/>
        <v>-0.00238574331</v>
      </c>
      <c r="Z133" s="21">
        <f t="shared" si="14"/>
        <v>-0.001181162952</v>
      </c>
      <c r="AA133" s="18">
        <f t="shared" si="15"/>
        <v>-0.002362325904</v>
      </c>
      <c r="AB133" s="4">
        <f t="shared" si="16"/>
        <v>0.03969377012</v>
      </c>
      <c r="AC133" s="2">
        <f t="shared" si="17"/>
        <v>0.0399605729</v>
      </c>
      <c r="AD133" s="2">
        <f t="shared" si="18"/>
        <v>-0.02252986044</v>
      </c>
      <c r="AE133" s="4">
        <f t="shared" si="19"/>
        <v>-0.02268129552</v>
      </c>
    </row>
    <row r="134">
      <c r="A134" s="4">
        <v>0.01</v>
      </c>
      <c r="B134" s="4">
        <v>0.99</v>
      </c>
      <c r="C134" s="4">
        <v>0.05</v>
      </c>
      <c r="D134" s="4">
        <v>0.1</v>
      </c>
      <c r="E134" s="18">
        <f>E133-E131*(X133)</f>
        <v>0.1629827226</v>
      </c>
      <c r="F134" s="22">
        <f>F133-E131*(Y133)</f>
        <v>0.2259654452</v>
      </c>
      <c r="G134" s="22">
        <f>G133-E131*(Z133)</f>
        <v>0.262535019</v>
      </c>
      <c r="H134" s="22">
        <f>H133-E131*(Z133)</f>
        <v>0.312535019</v>
      </c>
      <c r="I134" s="18">
        <f t="shared" si="1"/>
        <v>0.03074568065</v>
      </c>
      <c r="J134" s="18">
        <f t="shared" si="2"/>
        <v>0.5076858147</v>
      </c>
      <c r="K134" s="18">
        <f t="shared" si="3"/>
        <v>0.04438025285</v>
      </c>
      <c r="L134" s="18">
        <f t="shared" si="4"/>
        <v>0.5110932425</v>
      </c>
      <c r="M134" s="18">
        <f>M133-E131*(AB133)</f>
        <v>-0.624535847</v>
      </c>
      <c r="N134" s="18">
        <f>N133-E131*(AC133)</f>
        <v>-0.5819174628</v>
      </c>
      <c r="O134" s="18">
        <f>O133-E131*(AD133)</f>
        <v>1.065550983</v>
      </c>
      <c r="P134" s="18">
        <f>P133-E131*(AE133)</f>
        <v>1.119626341</v>
      </c>
      <c r="Q134" s="18">
        <f t="shared" si="5"/>
        <v>-0.6144820732</v>
      </c>
      <c r="R134" s="18">
        <f t="shared" si="6"/>
        <v>0.3510374556</v>
      </c>
      <c r="S134" s="19">
        <f t="shared" si="7"/>
        <v>1.113198576</v>
      </c>
      <c r="T134" s="18">
        <f t="shared" si="8"/>
        <v>0.7527249438</v>
      </c>
      <c r="U134" s="18">
        <f t="shared" si="9"/>
        <v>0.05815327307</v>
      </c>
      <c r="V134" s="18">
        <f t="shared" si="10"/>
        <v>0.02814972614</v>
      </c>
      <c r="W134" s="20">
        <f t="shared" si="11"/>
        <v>0.08630299921</v>
      </c>
      <c r="X134" s="21">
        <f t="shared" si="12"/>
        <v>-0.001194471929</v>
      </c>
      <c r="Y134" s="2">
        <f t="shared" si="13"/>
        <v>-0.002388943859</v>
      </c>
      <c r="Z134" s="21">
        <f t="shared" si="14"/>
        <v>-0.001182938241</v>
      </c>
      <c r="AA134" s="18">
        <f t="shared" si="15"/>
        <v>-0.002365876483</v>
      </c>
      <c r="AB134" s="4">
        <f t="shared" si="16"/>
        <v>0.03944302349</v>
      </c>
      <c r="AC134" s="2">
        <f t="shared" si="17"/>
        <v>0.03970775268</v>
      </c>
      <c r="AD134" s="2">
        <f t="shared" si="18"/>
        <v>-0.02242145185</v>
      </c>
      <c r="AE134" s="4">
        <f t="shared" si="19"/>
        <v>-0.02257193759</v>
      </c>
    </row>
    <row r="135">
      <c r="A135" s="4">
        <v>0.01</v>
      </c>
      <c r="B135" s="4">
        <v>0.99</v>
      </c>
      <c r="C135" s="4">
        <v>0.05</v>
      </c>
      <c r="D135" s="4">
        <v>0.1</v>
      </c>
      <c r="E135" s="18">
        <f>E134-E131*(X134)</f>
        <v>0.1631767088</v>
      </c>
      <c r="F135" s="22">
        <f>F134-E131*(Y134)</f>
        <v>0.2263534175</v>
      </c>
      <c r="G135" s="22">
        <f>G134-E131*(Z134)</f>
        <v>0.2627271321</v>
      </c>
      <c r="H135" s="22">
        <f>H134-E131*(Z134)</f>
        <v>0.3127271321</v>
      </c>
      <c r="I135" s="18">
        <f t="shared" si="1"/>
        <v>0.03079417719</v>
      </c>
      <c r="J135" s="18">
        <f t="shared" si="2"/>
        <v>0.507697936</v>
      </c>
      <c r="K135" s="18">
        <f t="shared" si="3"/>
        <v>0.04440906981</v>
      </c>
      <c r="L135" s="18">
        <f t="shared" si="4"/>
        <v>0.5111004432</v>
      </c>
      <c r="M135" s="18">
        <f>M134-E131*(AB134)</f>
        <v>-0.6309415241</v>
      </c>
      <c r="N135" s="18">
        <f>N134-E131*(AC134)</f>
        <v>-0.5883661328</v>
      </c>
      <c r="O135" s="18">
        <f>O134-E131*(AD134)</f>
        <v>1.069192301</v>
      </c>
      <c r="P135" s="18">
        <f>P134-E131*(AE134)</f>
        <v>1.123292098</v>
      </c>
      <c r="Q135" s="18">
        <f t="shared" si="5"/>
        <v>-0.6210419007</v>
      </c>
      <c r="R135" s="18">
        <f t="shared" si="6"/>
        <v>0.3495445245</v>
      </c>
      <c r="S135" s="19">
        <f t="shared" si="7"/>
        <v>1.116941813</v>
      </c>
      <c r="T135" s="18">
        <f t="shared" si="8"/>
        <v>0.7534210137</v>
      </c>
      <c r="U135" s="18">
        <f t="shared" si="9"/>
        <v>0.05764524205</v>
      </c>
      <c r="V135" s="18">
        <f t="shared" si="10"/>
        <v>0.02798480838</v>
      </c>
      <c r="W135" s="20">
        <f t="shared" si="11"/>
        <v>0.08563005043</v>
      </c>
      <c r="X135" s="21">
        <f t="shared" si="12"/>
        <v>-0.001195976833</v>
      </c>
      <c r="Y135" s="2">
        <f t="shared" si="13"/>
        <v>-0.002391953667</v>
      </c>
      <c r="Z135" s="21">
        <f t="shared" si="14"/>
        <v>-0.001184616155</v>
      </c>
      <c r="AA135" s="18">
        <f t="shared" si="15"/>
        <v>-0.00236923231</v>
      </c>
      <c r="AB135" s="4">
        <f t="shared" si="16"/>
        <v>0.03919423629</v>
      </c>
      <c r="AC135" s="2">
        <f t="shared" si="17"/>
        <v>0.03945690955</v>
      </c>
      <c r="AD135" s="2">
        <f t="shared" si="18"/>
        <v>-0.02231389351</v>
      </c>
      <c r="AE135" s="4">
        <f t="shared" si="19"/>
        <v>-0.02246343752</v>
      </c>
    </row>
    <row r="136">
      <c r="A136" s="4">
        <v>0.01</v>
      </c>
      <c r="B136" s="4">
        <v>0.99</v>
      </c>
      <c r="C136" s="4">
        <v>0.05</v>
      </c>
      <c r="D136" s="4">
        <v>0.1</v>
      </c>
      <c r="E136" s="18">
        <f>E135-E133*(X135)</f>
        <v>0.1633714006</v>
      </c>
      <c r="F136" s="22">
        <f>F135-E133*(Y135)</f>
        <v>0.2267428013</v>
      </c>
      <c r="G136" s="22">
        <f>G135-E133*(Z135)</f>
        <v>0.2629199745</v>
      </c>
      <c r="H136" s="22">
        <f>H135-E133*(Z135)</f>
        <v>0.3129199745</v>
      </c>
      <c r="I136" s="18">
        <f t="shared" si="1"/>
        <v>0.03084285016</v>
      </c>
      <c r="J136" s="18">
        <f t="shared" si="2"/>
        <v>0.5077101013</v>
      </c>
      <c r="K136" s="18">
        <f t="shared" si="3"/>
        <v>0.04443799618</v>
      </c>
      <c r="L136" s="18">
        <f t="shared" si="4"/>
        <v>0.5111076712</v>
      </c>
      <c r="M136" s="18">
        <f>M135-E133*(AB135)</f>
        <v>-0.6373219145</v>
      </c>
      <c r="N136" s="18">
        <f>N135-E133*(AC135)</f>
        <v>-0.5947892835</v>
      </c>
      <c r="O136" s="18">
        <f>O135-E133*(AD135)</f>
        <v>1.072824757</v>
      </c>
      <c r="P136" s="18">
        <f>P135-E133*(AE135)</f>
        <v>1.126948898</v>
      </c>
      <c r="Q136" s="18">
        <f t="shared" si="5"/>
        <v>-0.6275761393</v>
      </c>
      <c r="R136" s="18">
        <f t="shared" si="6"/>
        <v>0.3480603438</v>
      </c>
      <c r="S136" s="19">
        <f t="shared" si="7"/>
        <v>1.120676193</v>
      </c>
      <c r="T136" s="18">
        <f t="shared" si="8"/>
        <v>0.7541141218</v>
      </c>
      <c r="U136" s="18">
        <f t="shared" si="9"/>
        <v>0.05714239803</v>
      </c>
      <c r="V136" s="18">
        <f t="shared" si="10"/>
        <v>0.02782107377</v>
      </c>
      <c r="W136" s="20">
        <f t="shared" si="11"/>
        <v>0.08496347179</v>
      </c>
      <c r="X136" s="21">
        <f t="shared" si="12"/>
        <v>-0.001197391754</v>
      </c>
      <c r="Y136" s="2">
        <f t="shared" si="13"/>
        <v>-0.002394783508</v>
      </c>
      <c r="Z136" s="21">
        <f t="shared" si="14"/>
        <v>-0.001186202499</v>
      </c>
      <c r="AA136" s="18">
        <f t="shared" si="15"/>
        <v>-0.002372404997</v>
      </c>
      <c r="AB136" s="4">
        <f t="shared" si="16"/>
        <v>0.03894681763</v>
      </c>
      <c r="AC136" s="2">
        <f t="shared" si="17"/>
        <v>0.03920744772</v>
      </c>
      <c r="AD136" s="2">
        <f t="shared" si="18"/>
        <v>-0.02220692401</v>
      </c>
      <c r="AE136" s="4">
        <f t="shared" si="19"/>
        <v>-0.0223555316</v>
      </c>
    </row>
    <row r="137">
      <c r="A137" s="4">
        <v>0.01</v>
      </c>
      <c r="B137" s="4">
        <v>0.99</v>
      </c>
      <c r="C137" s="4">
        <v>0.05</v>
      </c>
      <c r="D137" s="4">
        <v>0.1</v>
      </c>
      <c r="E137" s="18">
        <f>E136-E133*(X136)</f>
        <v>0.1635663228</v>
      </c>
      <c r="F137" s="22">
        <f>F136-E133*(Y136)</f>
        <v>0.2271326457</v>
      </c>
      <c r="G137" s="22">
        <f>G136-E133*(Z136)</f>
        <v>0.2631130753</v>
      </c>
      <c r="H137" s="22">
        <f>H136-E133*(Z136)</f>
        <v>0.3131130753</v>
      </c>
      <c r="I137" s="18">
        <f t="shared" si="1"/>
        <v>0.03089158071</v>
      </c>
      <c r="J137" s="18">
        <f t="shared" si="2"/>
        <v>0.5077222811</v>
      </c>
      <c r="K137" s="18">
        <f t="shared" si="3"/>
        <v>0.04446696129</v>
      </c>
      <c r="L137" s="18">
        <f t="shared" si="4"/>
        <v>0.5111149089</v>
      </c>
      <c r="M137" s="18">
        <f>M136-E133*(AB136)</f>
        <v>-0.6436620278</v>
      </c>
      <c r="N137" s="18">
        <f>N136-E133*(AC136)</f>
        <v>-0.6011718245</v>
      </c>
      <c r="O137" s="18">
        <f>O136-E133*(AD136)</f>
        <v>1.0764398</v>
      </c>
      <c r="P137" s="18">
        <f>P136-E133*(AE136)</f>
        <v>1.130588133</v>
      </c>
      <c r="Q137" s="18">
        <f t="shared" si="5"/>
        <v>-0.6340694353</v>
      </c>
      <c r="R137" s="18">
        <f t="shared" si="6"/>
        <v>0.3465883792</v>
      </c>
      <c r="S137" s="19">
        <f t="shared" si="7"/>
        <v>1.124392921</v>
      </c>
      <c r="T137" s="18">
        <f t="shared" si="8"/>
        <v>0.7548026488</v>
      </c>
      <c r="U137" s="18">
        <f t="shared" si="9"/>
        <v>0.05664586851</v>
      </c>
      <c r="V137" s="18">
        <f t="shared" si="10"/>
        <v>0.02765889701</v>
      </c>
      <c r="W137" s="20">
        <f t="shared" si="11"/>
        <v>0.08430476552</v>
      </c>
      <c r="X137" s="21">
        <f t="shared" si="12"/>
        <v>-0.001198715101</v>
      </c>
      <c r="Y137" s="2">
        <f t="shared" si="13"/>
        <v>-0.002397430202</v>
      </c>
      <c r="Z137" s="21">
        <f t="shared" si="14"/>
        <v>-0.00118769528</v>
      </c>
      <c r="AA137" s="18">
        <f t="shared" si="15"/>
        <v>-0.00237539056</v>
      </c>
      <c r="AB137" s="4">
        <f t="shared" si="16"/>
        <v>0.03870135686</v>
      </c>
      <c r="AC137" s="2">
        <f t="shared" si="17"/>
        <v>0.03895996143</v>
      </c>
      <c r="AD137" s="2">
        <f t="shared" si="18"/>
        <v>-0.02210079208</v>
      </c>
      <c r="AE137" s="4">
        <f t="shared" si="19"/>
        <v>-0.02224847077</v>
      </c>
    </row>
    <row r="138">
      <c r="A138" s="4">
        <v>0.01</v>
      </c>
      <c r="B138" s="4">
        <v>0.99</v>
      </c>
      <c r="C138" s="4">
        <v>0.05</v>
      </c>
      <c r="D138" s="4">
        <v>0.1</v>
      </c>
      <c r="E138" s="18">
        <f>E137-E135*(X137)</f>
        <v>0.1637619252</v>
      </c>
      <c r="F138" s="22">
        <f>F137-E135*(Y137)</f>
        <v>0.2275238505</v>
      </c>
      <c r="G138" s="22">
        <f>G137-E135*(Z137)</f>
        <v>0.2633068795</v>
      </c>
      <c r="H138" s="22">
        <f>H137-E135*(Z137)</f>
        <v>0.3133068795</v>
      </c>
      <c r="I138" s="18">
        <f t="shared" si="1"/>
        <v>0.03094048131</v>
      </c>
      <c r="J138" s="18">
        <f t="shared" si="2"/>
        <v>0.5077345033</v>
      </c>
      <c r="K138" s="18">
        <f t="shared" si="3"/>
        <v>0.04449603192</v>
      </c>
      <c r="L138" s="18">
        <f t="shared" si="4"/>
        <v>0.511122173</v>
      </c>
      <c r="M138" s="18">
        <f>M137-E135*(AB137)</f>
        <v>-0.6499771878</v>
      </c>
      <c r="N138" s="18">
        <f>N137-E135*(AC137)</f>
        <v>-0.6075291828</v>
      </c>
      <c r="O138" s="18">
        <f>O137-E135*(AD137)</f>
        <v>1.080046134</v>
      </c>
      <c r="P138" s="18">
        <f>P137-E135*(AE137)</f>
        <v>1.134218565</v>
      </c>
      <c r="Q138" s="18">
        <f t="shared" si="5"/>
        <v>-0.6405374807</v>
      </c>
      <c r="R138" s="18">
        <f t="shared" si="6"/>
        <v>0.3451250513</v>
      </c>
      <c r="S138" s="19">
        <f t="shared" si="7"/>
        <v>1.128100945</v>
      </c>
      <c r="T138" s="18">
        <f t="shared" si="8"/>
        <v>0.755488265</v>
      </c>
      <c r="U138" s="18">
        <f t="shared" si="9"/>
        <v>0.05615439999</v>
      </c>
      <c r="V138" s="18">
        <f t="shared" si="10"/>
        <v>0.02749787692</v>
      </c>
      <c r="W138" s="20">
        <f t="shared" si="11"/>
        <v>0.08365227691</v>
      </c>
      <c r="X138" s="21">
        <f t="shared" si="12"/>
        <v>-0.001199951791</v>
      </c>
      <c r="Y138" s="2">
        <f t="shared" si="13"/>
        <v>-0.002399903581</v>
      </c>
      <c r="Z138" s="21">
        <f t="shared" si="14"/>
        <v>-0.001189099828</v>
      </c>
      <c r="AA138" s="18">
        <f t="shared" si="15"/>
        <v>-0.002378199657</v>
      </c>
      <c r="AB138" s="4">
        <f t="shared" si="16"/>
        <v>0.03845726829</v>
      </c>
      <c r="AC138" s="2">
        <f t="shared" si="17"/>
        <v>0.03871386012</v>
      </c>
      <c r="AD138" s="2">
        <f t="shared" si="18"/>
        <v>-0.02199523908</v>
      </c>
      <c r="AE138" s="4">
        <f t="shared" si="19"/>
        <v>-0.02214199413</v>
      </c>
    </row>
    <row r="139">
      <c r="A139" s="4">
        <v>0.01</v>
      </c>
      <c r="B139" s="4">
        <v>0.99</v>
      </c>
      <c r="C139" s="4">
        <v>0.05</v>
      </c>
      <c r="D139" s="4">
        <v>0.1</v>
      </c>
      <c r="E139" s="18">
        <f>E138-E135*(X138)</f>
        <v>0.1639577294</v>
      </c>
      <c r="F139" s="22">
        <f>F138-E135*(Y138)</f>
        <v>0.2279154588</v>
      </c>
      <c r="G139" s="22">
        <f>G138-E135*(Z138)</f>
        <v>0.2635009129</v>
      </c>
      <c r="H139" s="22">
        <f>H138-E135*(Z138)</f>
        <v>0.3135009129</v>
      </c>
      <c r="I139" s="18">
        <f t="shared" si="1"/>
        <v>0.03098943235</v>
      </c>
      <c r="J139" s="18">
        <f t="shared" si="2"/>
        <v>0.5077467381</v>
      </c>
      <c r="K139" s="18">
        <f t="shared" si="3"/>
        <v>0.04452513693</v>
      </c>
      <c r="L139" s="18">
        <f t="shared" si="4"/>
        <v>0.5111294456</v>
      </c>
      <c r="M139" s="18">
        <f>M138-E135*(AB138)</f>
        <v>-0.6562525183</v>
      </c>
      <c r="N139" s="18">
        <f>N138-E135*(AC138)</f>
        <v>-0.6138463831</v>
      </c>
      <c r="O139" s="18">
        <f>O138-E135*(AD138)</f>
        <v>1.083635245</v>
      </c>
      <c r="P139" s="18">
        <f>P138-E135*(AE138)</f>
        <v>1.137831623</v>
      </c>
      <c r="Q139" s="18">
        <f t="shared" si="5"/>
        <v>-0.6469650371</v>
      </c>
      <c r="R139" s="18">
        <f t="shared" si="6"/>
        <v>0.3436737848</v>
      </c>
      <c r="S139" s="19">
        <f t="shared" si="7"/>
        <v>1.131791508</v>
      </c>
      <c r="T139" s="18">
        <f t="shared" si="8"/>
        <v>0.7561693639</v>
      </c>
      <c r="U139" s="18">
        <f t="shared" si="9"/>
        <v>0.05566909734</v>
      </c>
      <c r="V139" s="18">
        <f t="shared" si="10"/>
        <v>0.02733838318</v>
      </c>
      <c r="W139" s="20">
        <f t="shared" si="11"/>
        <v>0.08300748052</v>
      </c>
      <c r="X139" s="21">
        <f t="shared" si="12"/>
        <v>-0.001201100601</v>
      </c>
      <c r="Y139" s="2">
        <f t="shared" si="13"/>
        <v>-0.002402201202</v>
      </c>
      <c r="Z139" s="21">
        <f t="shared" si="14"/>
        <v>-0.001190414528</v>
      </c>
      <c r="AA139" s="18">
        <f t="shared" si="15"/>
        <v>-0.002380829055</v>
      </c>
      <c r="AB139" s="4">
        <f t="shared" si="16"/>
        <v>0.03821513399</v>
      </c>
      <c r="AC139" s="2">
        <f t="shared" si="17"/>
        <v>0.03846973065</v>
      </c>
      <c r="AD139" s="2">
        <f t="shared" si="18"/>
        <v>-0.02189051115</v>
      </c>
      <c r="AE139" s="4">
        <f t="shared" si="19"/>
        <v>-0.02203635</v>
      </c>
    </row>
    <row r="140">
      <c r="A140" s="4">
        <v>0.01</v>
      </c>
      <c r="B140" s="4">
        <v>0.99</v>
      </c>
      <c r="C140" s="4">
        <v>0.05</v>
      </c>
      <c r="D140" s="4">
        <v>0.1</v>
      </c>
      <c r="E140" s="18">
        <f>E139-E137*(X139)</f>
        <v>0.164154189</v>
      </c>
      <c r="F140" s="22">
        <f>F139-E137*(Y139)</f>
        <v>0.228308378</v>
      </c>
      <c r="G140" s="22">
        <f>G139-E137*(Z139)</f>
        <v>0.2636956246</v>
      </c>
      <c r="H140" s="22">
        <f>H139-E137*(Z139)</f>
        <v>0.3136956246</v>
      </c>
      <c r="I140" s="18">
        <f t="shared" si="1"/>
        <v>0.03103854725</v>
      </c>
      <c r="J140" s="18">
        <f t="shared" si="2"/>
        <v>0.5077590139</v>
      </c>
      <c r="K140" s="18">
        <f t="shared" si="3"/>
        <v>0.04455434369</v>
      </c>
      <c r="L140" s="18">
        <f t="shared" si="4"/>
        <v>0.5111367437</v>
      </c>
      <c r="M140" s="18">
        <f>M139-E137*(AB139)</f>
        <v>-0.6625032273</v>
      </c>
      <c r="N140" s="18">
        <f>N139-E137*(AC139)</f>
        <v>-0.6201387355</v>
      </c>
      <c r="O140" s="18">
        <f>O139-E137*(AD139)</f>
        <v>1.087215796</v>
      </c>
      <c r="P140" s="18">
        <f>P139-E137*(AE139)</f>
        <v>1.141436028</v>
      </c>
      <c r="Q140" s="18">
        <f t="shared" si="5"/>
        <v>-0.6533676793</v>
      </c>
      <c r="R140" s="18">
        <f t="shared" si="6"/>
        <v>0.3422310403</v>
      </c>
      <c r="S140" s="19">
        <f t="shared" si="7"/>
        <v>1.135473515</v>
      </c>
      <c r="T140" s="18">
        <f t="shared" si="8"/>
        <v>0.7568476018</v>
      </c>
      <c r="U140" s="18">
        <f t="shared" si="9"/>
        <v>0.05518873206</v>
      </c>
      <c r="V140" s="18">
        <f t="shared" si="10"/>
        <v>0.0271800204</v>
      </c>
      <c r="W140" s="20">
        <f t="shared" si="11"/>
        <v>0.08236875246</v>
      </c>
      <c r="X140" s="21">
        <f t="shared" si="12"/>
        <v>-0.001202165991</v>
      </c>
      <c r="Y140" s="2">
        <f t="shared" si="13"/>
        <v>-0.002404331982</v>
      </c>
      <c r="Z140" s="21">
        <f t="shared" si="14"/>
        <v>-0.001191644243</v>
      </c>
      <c r="AA140" s="18">
        <f t="shared" si="15"/>
        <v>-0.002383288485</v>
      </c>
      <c r="AB140" s="4">
        <f t="shared" si="16"/>
        <v>0.03797437375</v>
      </c>
      <c r="AC140" s="2">
        <f t="shared" si="17"/>
        <v>0.03822698802</v>
      </c>
      <c r="AD140" s="2">
        <f t="shared" si="18"/>
        <v>-0.02178635246</v>
      </c>
      <c r="AE140" s="4">
        <f t="shared" si="19"/>
        <v>-0.02193128029</v>
      </c>
    </row>
    <row r="141">
      <c r="A141" s="4">
        <v>0.01</v>
      </c>
      <c r="B141" s="4">
        <v>0.99</v>
      </c>
      <c r="C141" s="4">
        <v>0.05</v>
      </c>
      <c r="D141" s="4">
        <v>0.1</v>
      </c>
      <c r="E141" s="18">
        <f>E140-E137*(X140)</f>
        <v>0.1643508229</v>
      </c>
      <c r="F141" s="22">
        <f>F140-E137*(Y140)</f>
        <v>0.2287016458</v>
      </c>
      <c r="G141" s="22">
        <f>G140-E137*(Z140)</f>
        <v>0.2638905375</v>
      </c>
      <c r="H141" s="22">
        <f>H140-E137*(Z140)</f>
        <v>0.3138905375</v>
      </c>
      <c r="I141" s="18">
        <f t="shared" si="1"/>
        <v>0.03108770572</v>
      </c>
      <c r="J141" s="18">
        <f t="shared" si="2"/>
        <v>0.5077713006</v>
      </c>
      <c r="K141" s="18">
        <f t="shared" si="3"/>
        <v>0.04458358062</v>
      </c>
      <c r="L141" s="18">
        <f t="shared" si="4"/>
        <v>0.5111440493</v>
      </c>
      <c r="M141" s="18">
        <f>M140-E137*(AB140)</f>
        <v>-0.6687145559</v>
      </c>
      <c r="N141" s="18">
        <f>N140-E137*(AC140)</f>
        <v>-0.6263913833</v>
      </c>
      <c r="O141" s="18">
        <f>O140-E137*(AD140)</f>
        <v>1.090779309</v>
      </c>
      <c r="P141" s="18">
        <f>P140-E137*(AE140)</f>
        <v>1.145023247</v>
      </c>
      <c r="Q141" s="18">
        <f t="shared" si="5"/>
        <v>-0.6597302879</v>
      </c>
      <c r="R141" s="18">
        <f t="shared" si="6"/>
        <v>0.3408002012</v>
      </c>
      <c r="S141" s="19">
        <f t="shared" si="7"/>
        <v>1.139138247</v>
      </c>
      <c r="T141" s="18">
        <f t="shared" si="8"/>
        <v>0.757521385</v>
      </c>
      <c r="U141" s="18">
        <f t="shared" si="9"/>
        <v>0.05471438657</v>
      </c>
      <c r="V141" s="18">
        <f t="shared" si="10"/>
        <v>0.02702315321</v>
      </c>
      <c r="W141" s="20">
        <f t="shared" si="11"/>
        <v>0.08173753978</v>
      </c>
      <c r="X141" s="21">
        <f t="shared" si="12"/>
        <v>-0.001203147093</v>
      </c>
      <c r="Y141" s="2">
        <f t="shared" si="13"/>
        <v>-0.002406294187</v>
      </c>
      <c r="Z141" s="21">
        <f t="shared" si="14"/>
        <v>-0.001192787721</v>
      </c>
      <c r="AA141" s="18">
        <f t="shared" si="15"/>
        <v>-0.002385575441</v>
      </c>
      <c r="AB141" s="4">
        <f t="shared" si="16"/>
        <v>0.03773556218</v>
      </c>
      <c r="AC141" s="2">
        <f t="shared" si="17"/>
        <v>0.03798621158</v>
      </c>
      <c r="AD141" s="2">
        <f t="shared" si="18"/>
        <v>-0.02168300653</v>
      </c>
      <c r="AE141" s="4">
        <f t="shared" si="19"/>
        <v>-0.02182703069</v>
      </c>
    </row>
    <row r="142">
      <c r="A142" s="4">
        <v>0.01</v>
      </c>
      <c r="B142" s="4">
        <v>0.99</v>
      </c>
      <c r="C142" s="4">
        <v>0.05</v>
      </c>
      <c r="D142" s="4">
        <v>0.1</v>
      </c>
      <c r="E142" s="18">
        <f>E141-E139*(X141)</f>
        <v>0.1645480882</v>
      </c>
      <c r="F142" s="22">
        <f>F141-E139*(Y141)</f>
        <v>0.2290961763</v>
      </c>
      <c r="G142" s="22">
        <f>G141-E139*(Z141)</f>
        <v>0.2640861042</v>
      </c>
      <c r="H142" s="22">
        <f>H141-E139*(Z141)</f>
        <v>0.3140861042</v>
      </c>
      <c r="I142" s="18">
        <f t="shared" si="1"/>
        <v>0.03113702204</v>
      </c>
      <c r="J142" s="18">
        <f t="shared" si="2"/>
        <v>0.5077836267</v>
      </c>
      <c r="K142" s="18">
        <f t="shared" si="3"/>
        <v>0.04461291563</v>
      </c>
      <c r="L142" s="18">
        <f t="shared" si="4"/>
        <v>0.5111513794</v>
      </c>
      <c r="M142" s="18">
        <f>M141-E139*(AB141)</f>
        <v>-0.674901593</v>
      </c>
      <c r="N142" s="18">
        <f>N141-E139*(AC141)</f>
        <v>-0.6326195163</v>
      </c>
      <c r="O142" s="18">
        <f>O141-E139*(AD141)</f>
        <v>1.094334406</v>
      </c>
      <c r="P142" s="18">
        <f>P141-E139*(AE141)</f>
        <v>1.148601957</v>
      </c>
      <c r="Q142" s="18">
        <f t="shared" si="5"/>
        <v>-0.666068317</v>
      </c>
      <c r="R142" s="18">
        <f t="shared" si="6"/>
        <v>0.3393777686</v>
      </c>
      <c r="S142" s="19">
        <f t="shared" si="7"/>
        <v>1.142794568</v>
      </c>
      <c r="T142" s="18">
        <f t="shared" si="8"/>
        <v>0.7581923555</v>
      </c>
      <c r="U142" s="18">
        <f t="shared" si="9"/>
        <v>0.05424485724</v>
      </c>
      <c r="V142" s="18">
        <f t="shared" si="10"/>
        <v>0.02686739202</v>
      </c>
      <c r="W142" s="20">
        <f t="shared" si="11"/>
        <v>0.08111224926</v>
      </c>
      <c r="X142" s="21">
        <f t="shared" si="12"/>
        <v>-0.001204047924</v>
      </c>
      <c r="Y142" s="2">
        <f t="shared" si="13"/>
        <v>-0.002408095847</v>
      </c>
      <c r="Z142" s="21">
        <f t="shared" si="14"/>
        <v>-0.001193849376</v>
      </c>
      <c r="AA142" s="18">
        <f t="shared" si="15"/>
        <v>-0.002387698751</v>
      </c>
      <c r="AB142" s="4">
        <f t="shared" si="16"/>
        <v>0.03749812484</v>
      </c>
      <c r="AC142" s="2">
        <f t="shared" si="17"/>
        <v>0.03774682213</v>
      </c>
      <c r="AD142" s="2">
        <f t="shared" si="18"/>
        <v>-0.02158022035</v>
      </c>
      <c r="AE142" s="4">
        <f t="shared" si="19"/>
        <v>-0.02172334597</v>
      </c>
    </row>
    <row r="143">
      <c r="A143" s="4">
        <v>0.01</v>
      </c>
      <c r="B143" s="4">
        <v>0.99</v>
      </c>
      <c r="C143" s="4">
        <v>0.05</v>
      </c>
      <c r="D143" s="4">
        <v>0.1</v>
      </c>
      <c r="E143" s="18">
        <f>E142-E139*(X142)</f>
        <v>0.1647455011</v>
      </c>
      <c r="F143" s="22">
        <f>F142-E139*(Y142)</f>
        <v>0.2294910022</v>
      </c>
      <c r="G143" s="22">
        <f>G142-E139*(Z142)</f>
        <v>0.2642818451</v>
      </c>
      <c r="H143" s="22">
        <f>H142-E139*(Z142)</f>
        <v>0.3142818451</v>
      </c>
      <c r="I143" s="18">
        <f t="shared" si="1"/>
        <v>0.03118637528</v>
      </c>
      <c r="J143" s="18">
        <f t="shared" si="2"/>
        <v>0.507795962</v>
      </c>
      <c r="K143" s="18">
        <f t="shared" si="3"/>
        <v>0.04464227676</v>
      </c>
      <c r="L143" s="18">
        <f t="shared" si="4"/>
        <v>0.511158716</v>
      </c>
      <c r="M143" s="18">
        <f>M142-E139*(AB142)</f>
        <v>-0.6810497004</v>
      </c>
      <c r="N143" s="18">
        <f>N142-E139*(AC142)</f>
        <v>-0.6388083996</v>
      </c>
      <c r="O143" s="18">
        <f>O142-E139*(AD142)</f>
        <v>1.09787265</v>
      </c>
      <c r="P143" s="18">
        <f>P142-E139*(AE142)</f>
        <v>1.152163667</v>
      </c>
      <c r="Q143" s="18">
        <f t="shared" si="5"/>
        <v>-0.6723667691</v>
      </c>
      <c r="R143" s="18">
        <f t="shared" si="6"/>
        <v>0.3379670843</v>
      </c>
      <c r="S143" s="19">
        <f t="shared" si="7"/>
        <v>1.146433799</v>
      </c>
      <c r="T143" s="18">
        <f t="shared" si="8"/>
        <v>0.7588589331</v>
      </c>
      <c r="U143" s="18">
        <f t="shared" si="9"/>
        <v>0.05378120421</v>
      </c>
      <c r="V143" s="18">
        <f t="shared" si="10"/>
        <v>0.0267130964</v>
      </c>
      <c r="W143" s="20">
        <f t="shared" si="11"/>
        <v>0.08049430061</v>
      </c>
      <c r="X143" s="21">
        <f t="shared" si="12"/>
        <v>-0.001204867955</v>
      </c>
      <c r="Y143" s="2">
        <f t="shared" si="13"/>
        <v>-0.00240973591</v>
      </c>
      <c r="Z143" s="21">
        <f t="shared" si="14"/>
        <v>-0.001194828305</v>
      </c>
      <c r="AA143" s="18">
        <f t="shared" si="15"/>
        <v>-0.00238965661</v>
      </c>
      <c r="AB143" s="4">
        <f t="shared" si="16"/>
        <v>0.03726262876</v>
      </c>
      <c r="AC143" s="2">
        <f t="shared" si="17"/>
        <v>0.03750939137</v>
      </c>
      <c r="AD143" s="2">
        <f t="shared" si="18"/>
        <v>-0.02147823479</v>
      </c>
      <c r="AE143" s="4">
        <f t="shared" si="19"/>
        <v>-0.02162046912</v>
      </c>
    </row>
    <row r="144">
      <c r="A144" s="4">
        <v>0.01</v>
      </c>
      <c r="B144" s="4">
        <v>0.99</v>
      </c>
      <c r="C144" s="4">
        <v>0.05</v>
      </c>
      <c r="D144" s="4">
        <v>0.1</v>
      </c>
      <c r="E144" s="18">
        <f>E143-E141*(X143)</f>
        <v>0.1649435222</v>
      </c>
      <c r="F144" s="22">
        <f>F143-E141*(Y143)</f>
        <v>0.2298870443</v>
      </c>
      <c r="G144" s="22">
        <f>G143-E141*(Z143)</f>
        <v>0.2644782161</v>
      </c>
      <c r="H144" s="22">
        <f>H143-E141*(Z143)</f>
        <v>0.3144782161</v>
      </c>
      <c r="I144" s="18">
        <f t="shared" si="1"/>
        <v>0.03123588054</v>
      </c>
      <c r="J144" s="18">
        <f t="shared" si="2"/>
        <v>0.5078083353</v>
      </c>
      <c r="K144" s="18">
        <f t="shared" si="3"/>
        <v>0.04467173241</v>
      </c>
      <c r="L144" s="18">
        <f t="shared" si="4"/>
        <v>0.5111660763</v>
      </c>
      <c r="M144" s="18">
        <f>M143-E141*(AB143)</f>
        <v>-0.6871738441</v>
      </c>
      <c r="N144" s="18">
        <f>N143-E141*(AC143)</f>
        <v>-0.6449730989</v>
      </c>
      <c r="O144" s="18">
        <f>O143-E141*(AD143)</f>
        <v>1.101402615</v>
      </c>
      <c r="P144" s="18">
        <f>P143-E141*(AE143)</f>
        <v>1.155717009</v>
      </c>
      <c r="Q144" s="18">
        <f t="shared" si="5"/>
        <v>-0.6786409741</v>
      </c>
      <c r="R144" s="18">
        <f t="shared" si="6"/>
        <v>0.3365646906</v>
      </c>
      <c r="S144" s="19">
        <f t="shared" si="7"/>
        <v>1.150064757</v>
      </c>
      <c r="T144" s="18">
        <f t="shared" si="8"/>
        <v>0.759522745</v>
      </c>
      <c r="U144" s="18">
        <f t="shared" si="9"/>
        <v>0.05332224856</v>
      </c>
      <c r="V144" s="18">
        <f t="shared" si="10"/>
        <v>0.02655988255</v>
      </c>
      <c r="W144" s="20">
        <f t="shared" si="11"/>
        <v>0.07988213111</v>
      </c>
      <c r="X144" s="21">
        <f t="shared" si="12"/>
        <v>-0.001205610774</v>
      </c>
      <c r="Y144" s="2">
        <f t="shared" si="13"/>
        <v>-0.002411221547</v>
      </c>
      <c r="Z144" s="21">
        <f t="shared" si="14"/>
        <v>-0.001195728485</v>
      </c>
      <c r="AA144" s="18">
        <f t="shared" si="15"/>
        <v>-0.002391456971</v>
      </c>
      <c r="AB144" s="4">
        <f t="shared" si="16"/>
        <v>0.03702850551</v>
      </c>
      <c r="AC144" s="2">
        <f t="shared" si="17"/>
        <v>0.03727334618</v>
      </c>
      <c r="AD144" s="2">
        <f t="shared" si="18"/>
        <v>-0.0213767997</v>
      </c>
      <c r="AE144" s="4">
        <f t="shared" si="19"/>
        <v>-0.02151814783</v>
      </c>
    </row>
    <row r="145">
      <c r="A145" s="4">
        <v>0.01</v>
      </c>
      <c r="B145" s="4">
        <v>0.99</v>
      </c>
      <c r="C145" s="4">
        <v>0.05</v>
      </c>
      <c r="D145" s="4">
        <v>0.1</v>
      </c>
      <c r="E145" s="18">
        <f>E144-E141*(X144)</f>
        <v>0.1651416653</v>
      </c>
      <c r="F145" s="22">
        <f>F144-E141*(Y144)</f>
        <v>0.2302833306</v>
      </c>
      <c r="G145" s="22">
        <f>G144-E141*(Z144)</f>
        <v>0.264674735</v>
      </c>
      <c r="H145" s="22">
        <f>H144-E141*(Z144)</f>
        <v>0.314674735</v>
      </c>
      <c r="I145" s="18">
        <f t="shared" si="1"/>
        <v>0.03128541632</v>
      </c>
      <c r="J145" s="18">
        <f t="shared" si="2"/>
        <v>0.5078207162</v>
      </c>
      <c r="K145" s="18">
        <f t="shared" si="3"/>
        <v>0.04470121025</v>
      </c>
      <c r="L145" s="18">
        <f t="shared" si="4"/>
        <v>0.5111734421</v>
      </c>
      <c r="M145" s="18">
        <f>M144-E141*(AB144)</f>
        <v>-0.6932595095</v>
      </c>
      <c r="N145" s="18">
        <f>N144-E141*(AC144)</f>
        <v>-0.651099004</v>
      </c>
      <c r="O145" s="18">
        <f>O144-E141*(AD144)</f>
        <v>1.10491591</v>
      </c>
      <c r="P145" s="18">
        <f>P144-E141*(AE144)</f>
        <v>1.159253535</v>
      </c>
      <c r="Q145" s="18">
        <f t="shared" si="5"/>
        <v>-0.6848760596</v>
      </c>
      <c r="R145" s="18">
        <f t="shared" si="6"/>
        <v>0.335173887</v>
      </c>
      <c r="S145" s="19">
        <f t="shared" si="7"/>
        <v>1.153678808</v>
      </c>
      <c r="T145" s="18">
        <f t="shared" si="8"/>
        <v>0.7601822246</v>
      </c>
      <c r="U145" s="18">
        <f t="shared" si="9"/>
        <v>0.05286902838</v>
      </c>
      <c r="V145" s="18">
        <f t="shared" si="10"/>
        <v>0.02640810494</v>
      </c>
      <c r="W145" s="20">
        <f t="shared" si="11"/>
        <v>0.07927713332</v>
      </c>
      <c r="X145" s="21">
        <f t="shared" si="12"/>
        <v>-0.001206276181</v>
      </c>
      <c r="Y145" s="2">
        <f t="shared" si="13"/>
        <v>-0.002412552361</v>
      </c>
      <c r="Z145" s="21">
        <f t="shared" si="14"/>
        <v>-0.00119654935</v>
      </c>
      <c r="AA145" s="18">
        <f t="shared" si="15"/>
        <v>-0.002393098701</v>
      </c>
      <c r="AB145" s="4">
        <f t="shared" si="16"/>
        <v>0.03679631442</v>
      </c>
      <c r="AC145" s="2">
        <f t="shared" si="17"/>
        <v>0.03703925046</v>
      </c>
      <c r="AD145" s="2">
        <f t="shared" si="18"/>
        <v>-0.02127615327</v>
      </c>
      <c r="AE145" s="4">
        <f t="shared" si="19"/>
        <v>-0.02141662235</v>
      </c>
    </row>
    <row r="146">
      <c r="A146" s="4">
        <v>0.01</v>
      </c>
      <c r="B146" s="4">
        <v>0.99</v>
      </c>
      <c r="C146" s="4">
        <v>0.05</v>
      </c>
      <c r="D146" s="4">
        <v>0.1</v>
      </c>
      <c r="E146" s="18">
        <f>E145-E143*(X145)</f>
        <v>0.1653403939</v>
      </c>
      <c r="F146" s="22">
        <f>F145-E143*(Y145)</f>
        <v>0.2306807877</v>
      </c>
      <c r="G146" s="22">
        <f>G145-E143*(Z145)</f>
        <v>0.2648718612</v>
      </c>
      <c r="H146" s="22">
        <f>H145-E143*(Z145)</f>
        <v>0.3148718612</v>
      </c>
      <c r="I146" s="18">
        <f t="shared" si="1"/>
        <v>0.03133509846</v>
      </c>
      <c r="J146" s="18">
        <f t="shared" si="2"/>
        <v>0.5078331337</v>
      </c>
      <c r="K146" s="18">
        <f t="shared" si="3"/>
        <v>0.04473077917</v>
      </c>
      <c r="L146" s="18">
        <f t="shared" si="4"/>
        <v>0.5111808306</v>
      </c>
      <c r="M146" s="18">
        <f>M145-E143*(AB145)</f>
        <v>-0.6993215367</v>
      </c>
      <c r="N146" s="18">
        <f>N145-E143*(AC145)</f>
        <v>-0.6572010539</v>
      </c>
      <c r="O146" s="18">
        <f>O145-E143*(AD145)</f>
        <v>1.10842106</v>
      </c>
      <c r="P146" s="18">
        <f>P145-E143*(AE145)</f>
        <v>1.162781827</v>
      </c>
      <c r="Q146" s="18">
        <f t="shared" si="5"/>
        <v>-0.6910872281</v>
      </c>
      <c r="R146" s="18">
        <f t="shared" si="6"/>
        <v>0.3337912576</v>
      </c>
      <c r="S146" s="19">
        <f t="shared" si="7"/>
        <v>1.157284721</v>
      </c>
      <c r="T146" s="18">
        <f t="shared" si="8"/>
        <v>0.7608389844</v>
      </c>
      <c r="U146" s="18">
        <f t="shared" si="9"/>
        <v>0.05242038925</v>
      </c>
      <c r="V146" s="18">
        <f t="shared" si="10"/>
        <v>0.02625738554</v>
      </c>
      <c r="W146" s="20">
        <f t="shared" si="11"/>
        <v>0.07867777479</v>
      </c>
      <c r="X146" s="21">
        <f t="shared" si="12"/>
        <v>-0.001206867346</v>
      </c>
      <c r="Y146" s="2">
        <f t="shared" si="13"/>
        <v>-0.002413734692</v>
      </c>
      <c r="Z146" s="21">
        <f t="shared" si="14"/>
        <v>-0.001197294454</v>
      </c>
      <c r="AA146" s="18">
        <f t="shared" si="15"/>
        <v>-0.002394588908</v>
      </c>
      <c r="AB146" s="4">
        <f t="shared" si="16"/>
        <v>0.03656549331</v>
      </c>
      <c r="AC146" s="2">
        <f t="shared" si="17"/>
        <v>0.03680653743</v>
      </c>
      <c r="AD146" s="2">
        <f t="shared" si="18"/>
        <v>-0.02117604824</v>
      </c>
      <c r="AE146" s="4">
        <f t="shared" si="19"/>
        <v>-0.02131564329</v>
      </c>
    </row>
    <row r="147">
      <c r="A147" s="4">
        <v>0.01</v>
      </c>
      <c r="B147" s="4">
        <v>0.99</v>
      </c>
      <c r="C147" s="4">
        <v>0.05</v>
      </c>
      <c r="D147" s="4">
        <v>0.1</v>
      </c>
      <c r="E147" s="18">
        <f>E146-E143*(X146)</f>
        <v>0.1655392198</v>
      </c>
      <c r="F147" s="22">
        <f>F146-E143*(Y146)</f>
        <v>0.2310784396</v>
      </c>
      <c r="G147" s="22">
        <f>G146-E143*(Z146)</f>
        <v>0.26506911</v>
      </c>
      <c r="H147" s="22">
        <f>H146-E143*(Z146)</f>
        <v>0.31506911</v>
      </c>
      <c r="I147" s="18">
        <f t="shared" si="1"/>
        <v>0.03138480496</v>
      </c>
      <c r="J147" s="18">
        <f t="shared" si="2"/>
        <v>0.5078455573</v>
      </c>
      <c r="K147" s="18">
        <f t="shared" si="3"/>
        <v>0.0447603665</v>
      </c>
      <c r="L147" s="18">
        <f t="shared" si="4"/>
        <v>0.5111882237</v>
      </c>
      <c r="M147" s="18">
        <f>M146-E143*(AB146)</f>
        <v>-0.7053455373</v>
      </c>
      <c r="N147" s="18">
        <f>N146-E143*(AC146)</f>
        <v>-0.6632647654</v>
      </c>
      <c r="O147" s="18">
        <f>O146-E143*(AD146)</f>
        <v>1.111909719</v>
      </c>
      <c r="P147" s="18">
        <f>P146-E143*(AE146)</f>
        <v>1.166293483</v>
      </c>
      <c r="Q147" s="18">
        <f t="shared" si="5"/>
        <v>-0.6972597347</v>
      </c>
      <c r="R147" s="18">
        <f t="shared" si="6"/>
        <v>0.3324200597</v>
      </c>
      <c r="S147" s="19">
        <f t="shared" si="7"/>
        <v>1.160873905</v>
      </c>
      <c r="T147" s="18">
        <f t="shared" si="8"/>
        <v>0.7614914716</v>
      </c>
      <c r="U147" s="18">
        <f t="shared" si="9"/>
        <v>0.05197734744</v>
      </c>
      <c r="V147" s="18">
        <f t="shared" si="10"/>
        <v>0.02610807377</v>
      </c>
      <c r="W147" s="20">
        <f t="shared" si="11"/>
        <v>0.07808542121</v>
      </c>
      <c r="X147" s="21">
        <f t="shared" si="12"/>
        <v>-0.001207384386</v>
      </c>
      <c r="Y147" s="2">
        <f t="shared" si="13"/>
        <v>-0.002414768771</v>
      </c>
      <c r="Z147" s="21">
        <f t="shared" si="14"/>
        <v>-0.001197963552</v>
      </c>
      <c r="AA147" s="18">
        <f t="shared" si="15"/>
        <v>-0.002395927104</v>
      </c>
      <c r="AB147" s="4">
        <f t="shared" si="16"/>
        <v>0.03633659372</v>
      </c>
      <c r="AC147" s="2">
        <f t="shared" si="17"/>
        <v>0.03657576311</v>
      </c>
      <c r="AD147" s="2">
        <f t="shared" si="18"/>
        <v>-0.02107672007</v>
      </c>
      <c r="AE147" s="4">
        <f t="shared" si="19"/>
        <v>-0.02121544816</v>
      </c>
    </row>
    <row r="148">
      <c r="A148" s="4">
        <v>0.01</v>
      </c>
      <c r="B148" s="4">
        <v>0.99</v>
      </c>
      <c r="C148" s="4">
        <v>0.05</v>
      </c>
      <c r="D148" s="4">
        <v>0.1</v>
      </c>
      <c r="E148" s="18">
        <f>E147-E145*(X147)</f>
        <v>0.1657386093</v>
      </c>
      <c r="F148" s="22">
        <f>F147-E145*(Y147)</f>
        <v>0.2314772186</v>
      </c>
      <c r="G148" s="22">
        <f>G147-E145*(Z147)</f>
        <v>0.2652669437</v>
      </c>
      <c r="H148" s="22">
        <f>H147-E145*(Z147)</f>
        <v>0.3152669437</v>
      </c>
      <c r="I148" s="18">
        <f t="shared" si="1"/>
        <v>0.03143465232</v>
      </c>
      <c r="J148" s="18">
        <f t="shared" si="2"/>
        <v>0.507858016</v>
      </c>
      <c r="K148" s="18">
        <f t="shared" si="3"/>
        <v>0.04479004156</v>
      </c>
      <c r="L148" s="18">
        <f t="shared" si="4"/>
        <v>0.5111956388</v>
      </c>
      <c r="M148" s="18">
        <f>M147-E145*(AB147)</f>
        <v>-0.7113462229</v>
      </c>
      <c r="N148" s="18">
        <f>N147-E145*(AC147)</f>
        <v>-0.6693049478</v>
      </c>
      <c r="O148" s="18">
        <f>O147-E145*(AD147)</f>
        <v>1.115390364</v>
      </c>
      <c r="P148" s="18">
        <f>P147-E145*(AE147)</f>
        <v>1.169797038</v>
      </c>
      <c r="Q148" s="18">
        <f t="shared" si="5"/>
        <v>-0.7034086518</v>
      </c>
      <c r="R148" s="18">
        <f t="shared" si="6"/>
        <v>0.3310569196</v>
      </c>
      <c r="S148" s="19">
        <f t="shared" si="7"/>
        <v>1.164455081</v>
      </c>
      <c r="T148" s="18">
        <f t="shared" si="8"/>
        <v>0.7621412836</v>
      </c>
      <c r="U148" s="18">
        <f t="shared" si="9"/>
        <v>0.05153877281</v>
      </c>
      <c r="V148" s="18">
        <f t="shared" si="10"/>
        <v>0.02595979733</v>
      </c>
      <c r="W148" s="20">
        <f t="shared" si="11"/>
        <v>0.07749857014</v>
      </c>
      <c r="X148" s="21">
        <f t="shared" si="12"/>
        <v>-0.001207830067</v>
      </c>
      <c r="Y148" s="2">
        <f t="shared" si="13"/>
        <v>-0.002415660134</v>
      </c>
      <c r="Z148" s="21">
        <f t="shared" si="14"/>
        <v>-0.00119855979</v>
      </c>
      <c r="AA148" s="18">
        <f t="shared" si="15"/>
        <v>-0.002397119579</v>
      </c>
      <c r="AB148" s="4">
        <f t="shared" si="16"/>
        <v>0.0361090599</v>
      </c>
      <c r="AC148" s="2">
        <f t="shared" si="17"/>
        <v>0.03634636721</v>
      </c>
      <c r="AD148" s="2">
        <f t="shared" si="18"/>
        <v>-0.02097792442</v>
      </c>
      <c r="AE148" s="4">
        <f t="shared" si="19"/>
        <v>-0.02111579051</v>
      </c>
    </row>
    <row r="149">
      <c r="A149" s="4">
        <v>0.01</v>
      </c>
      <c r="B149" s="4">
        <v>0.99</v>
      </c>
      <c r="C149" s="4">
        <v>0.05</v>
      </c>
      <c r="D149" s="4">
        <v>0.1</v>
      </c>
      <c r="E149" s="18">
        <f>E148-E145*(X148)</f>
        <v>0.1659380724</v>
      </c>
      <c r="F149" s="22">
        <f>F148-E145*(Y148)</f>
        <v>0.2318761447</v>
      </c>
      <c r="G149" s="22">
        <f>G148-E145*(Z148)</f>
        <v>0.2654648759</v>
      </c>
      <c r="H149" s="22">
        <f>H148-E145*(Z148)</f>
        <v>0.3154648759</v>
      </c>
      <c r="I149" s="18">
        <f t="shared" si="1"/>
        <v>0.03148451809</v>
      </c>
      <c r="J149" s="18">
        <f t="shared" si="2"/>
        <v>0.5078704794</v>
      </c>
      <c r="K149" s="18">
        <f t="shared" si="3"/>
        <v>0.04481973138</v>
      </c>
      <c r="L149" s="18">
        <f t="shared" si="4"/>
        <v>0.5112030575</v>
      </c>
      <c r="M149" s="18">
        <f>M148-E145*(AB148)</f>
        <v>-0.7173093331</v>
      </c>
      <c r="N149" s="18">
        <f>N148-E145*(AC148)</f>
        <v>-0.6753072474</v>
      </c>
      <c r="O149" s="18">
        <f>O148-E145*(AD148)</f>
        <v>1.118854693</v>
      </c>
      <c r="P149" s="18">
        <f>P148-E145*(AE148)</f>
        <v>1.173284134</v>
      </c>
      <c r="Q149" s="18">
        <f t="shared" si="5"/>
        <v>-0.7095193645</v>
      </c>
      <c r="R149" s="18">
        <f t="shared" si="6"/>
        <v>0.3297050518</v>
      </c>
      <c r="S149" s="19">
        <f t="shared" si="7"/>
        <v>1.168019706</v>
      </c>
      <c r="T149" s="18">
        <f t="shared" si="8"/>
        <v>0.7627868818</v>
      </c>
      <c r="U149" s="18">
        <f t="shared" si="9"/>
        <v>0.05110566006</v>
      </c>
      <c r="V149" s="18">
        <f t="shared" si="10"/>
        <v>0.02581290054</v>
      </c>
      <c r="W149" s="20">
        <f t="shared" si="11"/>
        <v>0.0769185606</v>
      </c>
      <c r="X149" s="21">
        <f t="shared" si="12"/>
        <v>-0.001208204809</v>
      </c>
      <c r="Y149" s="2">
        <f t="shared" si="13"/>
        <v>-0.002416409617</v>
      </c>
      <c r="Z149" s="21">
        <f t="shared" si="14"/>
        <v>-0.001199083233</v>
      </c>
      <c r="AA149" s="18">
        <f t="shared" si="15"/>
        <v>-0.002398166466</v>
      </c>
      <c r="AB149" s="4">
        <f t="shared" si="16"/>
        <v>0.03588343552</v>
      </c>
      <c r="AC149" s="2">
        <f t="shared" si="17"/>
        <v>0.03611889782</v>
      </c>
      <c r="AD149" s="2">
        <f t="shared" si="18"/>
        <v>-0.020879894</v>
      </c>
      <c r="AE149" s="4">
        <f t="shared" si="19"/>
        <v>-0.02101690507</v>
      </c>
    </row>
    <row r="150">
      <c r="A150" s="4">
        <v>0.01</v>
      </c>
      <c r="B150" s="4">
        <v>0.99</v>
      </c>
      <c r="C150" s="4">
        <v>0.05</v>
      </c>
      <c r="D150" s="4">
        <v>0.1</v>
      </c>
      <c r="E150" s="18">
        <f>E149-E147*(X149)</f>
        <v>0.1661380776</v>
      </c>
      <c r="F150" s="22">
        <f>F149-E147*(Y149)</f>
        <v>0.2322761553</v>
      </c>
      <c r="G150" s="22">
        <f>G149-E147*(Z149)</f>
        <v>0.2656633712</v>
      </c>
      <c r="H150" s="22">
        <f>H149-E147*(Z149)</f>
        <v>0.3156633712</v>
      </c>
      <c r="I150" s="18">
        <f t="shared" si="1"/>
        <v>0.03153451941</v>
      </c>
      <c r="J150" s="18">
        <f t="shared" si="2"/>
        <v>0.5078829766</v>
      </c>
      <c r="K150" s="18">
        <f t="shared" si="3"/>
        <v>0.04484950568</v>
      </c>
      <c r="L150" s="18">
        <f t="shared" si="4"/>
        <v>0.5112104973</v>
      </c>
      <c r="M150" s="18">
        <f>M149-E147*(AB149)</f>
        <v>-0.7232494491</v>
      </c>
      <c r="N150" s="18">
        <f>N149-E147*(AC149)</f>
        <v>-0.6812863416</v>
      </c>
      <c r="O150" s="18">
        <f>O149-E147*(AD149)</f>
        <v>1.122311134</v>
      </c>
      <c r="P150" s="18">
        <f>P149-E147*(AE149)</f>
        <v>1.176763256</v>
      </c>
      <c r="Q150" s="18">
        <f t="shared" si="5"/>
        <v>-0.7156068125</v>
      </c>
      <c r="R150" s="18">
        <f t="shared" si="6"/>
        <v>0.3283611253</v>
      </c>
      <c r="S150" s="19">
        <f t="shared" si="7"/>
        <v>1.171576449</v>
      </c>
      <c r="T150" s="18">
        <f t="shared" si="8"/>
        <v>0.7634298481</v>
      </c>
      <c r="U150" s="18">
        <f t="shared" si="9"/>
        <v>0.05067690307</v>
      </c>
      <c r="V150" s="18">
        <f t="shared" si="10"/>
        <v>0.02566701686</v>
      </c>
      <c r="W150" s="20">
        <f t="shared" si="11"/>
        <v>0.07634391993</v>
      </c>
      <c r="X150" s="21">
        <f t="shared" si="12"/>
        <v>-0.001208510989</v>
      </c>
      <c r="Y150" s="2">
        <f t="shared" si="13"/>
        <v>-0.002417021978</v>
      </c>
      <c r="Z150" s="21">
        <f t="shared" si="14"/>
        <v>-0.001199536631</v>
      </c>
      <c r="AA150" s="18">
        <f t="shared" si="15"/>
        <v>-0.002399073263</v>
      </c>
      <c r="AB150" s="4">
        <f t="shared" si="16"/>
        <v>0.03565917146</v>
      </c>
      <c r="AC150" s="2">
        <f t="shared" si="17"/>
        <v>0.03589280132</v>
      </c>
      <c r="AD150" s="2">
        <f t="shared" si="18"/>
        <v>-0.02078238742</v>
      </c>
      <c r="AE150" s="4">
        <f t="shared" si="19"/>
        <v>-0.02091854836</v>
      </c>
    </row>
    <row r="151">
      <c r="A151" s="4">
        <v>0.01</v>
      </c>
      <c r="B151" s="4">
        <v>0.99</v>
      </c>
      <c r="C151" s="4">
        <v>0.05</v>
      </c>
      <c r="D151" s="4">
        <v>0.1</v>
      </c>
      <c r="E151" s="18">
        <f>E150-E147*(X150)</f>
        <v>0.1663381336</v>
      </c>
      <c r="F151" s="22">
        <f>F150-E147*(Y150)</f>
        <v>0.2326762672</v>
      </c>
      <c r="G151" s="22">
        <f>G150-E147*(Z150)</f>
        <v>0.2658619415</v>
      </c>
      <c r="H151" s="22">
        <f>H150-E147*(Z150)</f>
        <v>0.3158619415</v>
      </c>
      <c r="I151" s="18">
        <f t="shared" si="1"/>
        <v>0.0315845334</v>
      </c>
      <c r="J151" s="18">
        <f t="shared" si="2"/>
        <v>0.507895477</v>
      </c>
      <c r="K151" s="18">
        <f t="shared" si="3"/>
        <v>0.04487929123</v>
      </c>
      <c r="L151" s="18">
        <f t="shared" si="4"/>
        <v>0.51121794</v>
      </c>
      <c r="M151" s="18">
        <f>M150-E147*(AB150)</f>
        <v>-0.7291524405</v>
      </c>
      <c r="N151" s="18">
        <f>N150-E147*(AC150)</f>
        <v>-0.6872280079</v>
      </c>
      <c r="O151" s="18">
        <f>O150-E147*(AD150)</f>
        <v>1.125751435</v>
      </c>
      <c r="P151" s="18">
        <f>P150-E147*(AE150)</f>
        <v>1.180226097</v>
      </c>
      <c r="Q151" s="18">
        <f t="shared" si="5"/>
        <v>-0.7216565131</v>
      </c>
      <c r="R151" s="18">
        <f t="shared" si="6"/>
        <v>0.3270283118</v>
      </c>
      <c r="S151" s="19">
        <f t="shared" si="7"/>
        <v>1.175116816</v>
      </c>
      <c r="T151" s="18">
        <f t="shared" si="8"/>
        <v>0.7640686585</v>
      </c>
      <c r="U151" s="18">
        <f t="shared" si="9"/>
        <v>0.05025347525</v>
      </c>
      <c r="V151" s="18">
        <f t="shared" si="10"/>
        <v>0.02552248553</v>
      </c>
      <c r="W151" s="20">
        <f t="shared" si="11"/>
        <v>0.07577596077</v>
      </c>
      <c r="X151" s="21">
        <f t="shared" si="12"/>
        <v>-0.001208749316</v>
      </c>
      <c r="Y151" s="2">
        <f t="shared" si="13"/>
        <v>-0.002417498632</v>
      </c>
      <c r="Z151" s="21">
        <f t="shared" si="14"/>
        <v>-0.001199920348</v>
      </c>
      <c r="AA151" s="18">
        <f t="shared" si="15"/>
        <v>-0.002399840696</v>
      </c>
      <c r="AB151" s="4">
        <f t="shared" si="16"/>
        <v>0.03543680345</v>
      </c>
      <c r="AC151" s="2">
        <f t="shared" si="17"/>
        <v>0.03566861781</v>
      </c>
      <c r="AD151" s="2">
        <f t="shared" si="18"/>
        <v>-0.0206856346</v>
      </c>
      <c r="AE151" s="4">
        <f t="shared" si="19"/>
        <v>-0.02082095232</v>
      </c>
    </row>
    <row r="152">
      <c r="A152" s="4">
        <v>0.01</v>
      </c>
      <c r="B152" s="4">
        <v>0.99</v>
      </c>
      <c r="C152" s="4">
        <v>0.05</v>
      </c>
      <c r="D152" s="4">
        <v>0.1</v>
      </c>
      <c r="E152" s="18">
        <f>E151-E149*(X151)</f>
        <v>0.1665387111</v>
      </c>
      <c r="F152" s="22">
        <f>F151-E149*(Y151)</f>
        <v>0.2330774223</v>
      </c>
      <c r="G152" s="22">
        <f>G151-E149*(Z151)</f>
        <v>0.266061054</v>
      </c>
      <c r="H152" s="22">
        <f>H151-E149*(Z151)</f>
        <v>0.316061054</v>
      </c>
      <c r="I152" s="18">
        <f t="shared" si="1"/>
        <v>0.03163467778</v>
      </c>
      <c r="J152" s="18">
        <f t="shared" si="2"/>
        <v>0.50790801</v>
      </c>
      <c r="K152" s="18">
        <f t="shared" si="3"/>
        <v>0.0449091581</v>
      </c>
      <c r="L152" s="18">
        <f t="shared" si="4"/>
        <v>0.5112254029</v>
      </c>
      <c r="M152" s="18">
        <f>M151-E149*(AB151)</f>
        <v>-0.7350327553</v>
      </c>
      <c r="N152" s="18">
        <f>N151-E149*(AC151)</f>
        <v>-0.6931467896</v>
      </c>
      <c r="O152" s="18">
        <f>O151-E149*(AD151)</f>
        <v>1.129183969</v>
      </c>
      <c r="P152" s="18">
        <f>P151-E149*(AE151)</f>
        <v>1.183681085</v>
      </c>
      <c r="Q152" s="18">
        <f t="shared" si="5"/>
        <v>-0.7276832708</v>
      </c>
      <c r="R152" s="18">
        <f t="shared" si="6"/>
        <v>0.3257033234</v>
      </c>
      <c r="S152" s="19">
        <f t="shared" si="7"/>
        <v>1.178649422</v>
      </c>
      <c r="T152" s="18">
        <f t="shared" si="8"/>
        <v>0.7647048794</v>
      </c>
      <c r="U152" s="18">
        <f t="shared" si="9"/>
        <v>0.04983429421</v>
      </c>
      <c r="V152" s="18">
        <f t="shared" si="10"/>
        <v>0.02537894568</v>
      </c>
      <c r="W152" s="20">
        <f t="shared" si="11"/>
        <v>0.07521323989</v>
      </c>
      <c r="X152" s="21">
        <f t="shared" si="12"/>
        <v>-0.001208921794</v>
      </c>
      <c r="Y152" s="2">
        <f t="shared" si="13"/>
        <v>-0.002417843588</v>
      </c>
      <c r="Z152" s="21">
        <f t="shared" si="14"/>
        <v>-0.00120023675</v>
      </c>
      <c r="AA152" s="18">
        <f t="shared" si="15"/>
        <v>-0.0024004735</v>
      </c>
      <c r="AB152" s="4">
        <f t="shared" si="16"/>
        <v>0.03521578915</v>
      </c>
      <c r="AC152" s="2">
        <f t="shared" si="17"/>
        <v>0.03544580051</v>
      </c>
      <c r="AD152" s="2">
        <f t="shared" si="18"/>
        <v>-0.02058939713</v>
      </c>
      <c r="AE152" s="4">
        <f t="shared" si="19"/>
        <v>-0.02072387644</v>
      </c>
    </row>
    <row r="153">
      <c r="A153" s="4">
        <v>0.01</v>
      </c>
      <c r="B153" s="4">
        <v>0.99</v>
      </c>
      <c r="C153" s="4">
        <v>0.05</v>
      </c>
      <c r="D153" s="4">
        <v>0.1</v>
      </c>
      <c r="E153" s="18">
        <f>E152-E149*(X152)</f>
        <v>0.1667393173</v>
      </c>
      <c r="F153" s="22">
        <f>F152-E149*(Y152)</f>
        <v>0.2334786346</v>
      </c>
      <c r="G153" s="22">
        <f>G152-E149*(Z152)</f>
        <v>0.266260219</v>
      </c>
      <c r="H153" s="22">
        <f>H152-E149*(Z152)</f>
        <v>0.316260219</v>
      </c>
      <c r="I153" s="18">
        <f t="shared" si="1"/>
        <v>0.03168482932</v>
      </c>
      <c r="J153" s="18">
        <f t="shared" si="2"/>
        <v>0.5079205447</v>
      </c>
      <c r="K153" s="18">
        <f t="shared" si="3"/>
        <v>0.04493903285</v>
      </c>
      <c r="L153" s="18">
        <f t="shared" si="4"/>
        <v>0.5112328679</v>
      </c>
      <c r="M153" s="18">
        <f>M152-E149*(AB152)</f>
        <v>-0.7408763955</v>
      </c>
      <c r="N153" s="18">
        <f>N152-E149*(AC152)</f>
        <v>-0.6990285974</v>
      </c>
      <c r="O153" s="18">
        <f>O152-E149*(AD152)</f>
        <v>1.132600534</v>
      </c>
      <c r="P153" s="18">
        <f>P152-E149*(AE152)</f>
        <v>1.187119965</v>
      </c>
      <c r="Q153" s="18">
        <f t="shared" si="5"/>
        <v>-0.7336727369</v>
      </c>
      <c r="R153" s="18">
        <f t="shared" si="6"/>
        <v>0.3243892886</v>
      </c>
      <c r="S153" s="19">
        <f t="shared" si="7"/>
        <v>1.182165824</v>
      </c>
      <c r="T153" s="18">
        <f t="shared" si="8"/>
        <v>0.7653370013</v>
      </c>
      <c r="U153" s="18">
        <f t="shared" si="9"/>
        <v>0.04942031239</v>
      </c>
      <c r="V153" s="18">
        <f t="shared" si="10"/>
        <v>0.0252367315</v>
      </c>
      <c r="W153" s="20">
        <f t="shared" si="11"/>
        <v>0.07465704389</v>
      </c>
      <c r="X153" s="21">
        <f t="shared" si="12"/>
        <v>-0.001209029406</v>
      </c>
      <c r="Y153" s="2">
        <f t="shared" si="13"/>
        <v>-0.002418058813</v>
      </c>
      <c r="Z153" s="21">
        <f t="shared" si="14"/>
        <v>-0.001200486486</v>
      </c>
      <c r="AA153" s="18">
        <f t="shared" si="15"/>
        <v>-0.002400972972</v>
      </c>
      <c r="AB153" s="4">
        <f t="shared" si="16"/>
        <v>0.03499665631</v>
      </c>
      <c r="AC153" s="2">
        <f t="shared" si="17"/>
        <v>0.03522488145</v>
      </c>
      <c r="AD153" s="2">
        <f t="shared" si="18"/>
        <v>-0.02049390212</v>
      </c>
      <c r="AE153" s="4">
        <f t="shared" si="19"/>
        <v>-0.02062754985</v>
      </c>
    </row>
    <row r="154">
      <c r="A154" s="4">
        <v>0.01</v>
      </c>
      <c r="B154" s="4">
        <v>0.99</v>
      </c>
      <c r="C154" s="4">
        <v>0.05</v>
      </c>
      <c r="D154" s="4">
        <v>0.1</v>
      </c>
      <c r="E154" s="18">
        <f>E153-E151*(X153)</f>
        <v>0.166940425</v>
      </c>
      <c r="F154" s="22">
        <f>F153-E151*(Y153)</f>
        <v>0.23388085</v>
      </c>
      <c r="G154" s="22">
        <f>G153-E151*(Z153)</f>
        <v>0.2664599057</v>
      </c>
      <c r="H154" s="22">
        <f>H153-E151*(Z153)</f>
        <v>0.3164599057</v>
      </c>
      <c r="I154" s="18">
        <f t="shared" si="1"/>
        <v>0.03173510625</v>
      </c>
      <c r="J154" s="18">
        <f t="shared" si="2"/>
        <v>0.5079331108</v>
      </c>
      <c r="K154" s="18">
        <f t="shared" si="3"/>
        <v>0.04496898585</v>
      </c>
      <c r="L154" s="18">
        <f t="shared" si="4"/>
        <v>0.5112403523</v>
      </c>
      <c r="M154" s="18">
        <f>M153-E151*(AB153)</f>
        <v>-0.746697674</v>
      </c>
      <c r="N154" s="18">
        <f>N153-E151*(AC153)</f>
        <v>-0.7048878384</v>
      </c>
      <c r="O154" s="18">
        <f>O153-E151*(AD153)</f>
        <v>1.136009451</v>
      </c>
      <c r="P154" s="18">
        <f>P153-E151*(AE153)</f>
        <v>1.190551114</v>
      </c>
      <c r="Q154" s="18">
        <f t="shared" si="5"/>
        <v>-0.7396395792</v>
      </c>
      <c r="R154" s="18">
        <f t="shared" si="6"/>
        <v>0.3230829629</v>
      </c>
      <c r="S154" s="19">
        <f t="shared" si="7"/>
        <v>1.185674585</v>
      </c>
      <c r="T154" s="18">
        <f t="shared" si="8"/>
        <v>0.7659665749</v>
      </c>
      <c r="U154" s="18">
        <f t="shared" si="9"/>
        <v>0.04901047082</v>
      </c>
      <c r="V154" s="18">
        <f t="shared" si="10"/>
        <v>0.02509548779</v>
      </c>
      <c r="W154" s="20">
        <f t="shared" si="11"/>
        <v>0.07410595862</v>
      </c>
      <c r="X154" s="21">
        <f t="shared" si="12"/>
        <v>-0.001209073797</v>
      </c>
      <c r="Y154" s="2">
        <f t="shared" si="13"/>
        <v>-0.002418147595</v>
      </c>
      <c r="Z154" s="21">
        <f t="shared" si="14"/>
        <v>-0.001200671555</v>
      </c>
      <c r="AA154" s="18">
        <f t="shared" si="15"/>
        <v>-0.00240134311</v>
      </c>
      <c r="AB154" s="4">
        <f t="shared" si="16"/>
        <v>0.03477886952</v>
      </c>
      <c r="AC154" s="2">
        <f t="shared" si="17"/>
        <v>0.03500532084</v>
      </c>
      <c r="AD154" s="2">
        <f t="shared" si="18"/>
        <v>-0.02039891414</v>
      </c>
      <c r="AE154" s="4">
        <f t="shared" si="19"/>
        <v>-0.02053173504</v>
      </c>
    </row>
    <row r="155">
      <c r="A155" s="4">
        <v>0.01</v>
      </c>
      <c r="B155" s="4">
        <v>0.99</v>
      </c>
      <c r="C155" s="4">
        <v>0.05</v>
      </c>
      <c r="D155" s="4">
        <v>0.1</v>
      </c>
      <c r="E155" s="18">
        <f>E154-E151*(X154)</f>
        <v>0.1671415401</v>
      </c>
      <c r="F155" s="22">
        <f>F154-E151*(Y154)</f>
        <v>0.2342830801</v>
      </c>
      <c r="G155" s="22">
        <f>G154-E151*(Z154)</f>
        <v>0.2666596231</v>
      </c>
      <c r="H155" s="22">
        <f>H154-E151*(Z154)</f>
        <v>0.3166596231</v>
      </c>
      <c r="I155" s="18">
        <f t="shared" si="1"/>
        <v>0.03178538502</v>
      </c>
      <c r="J155" s="18">
        <f t="shared" si="2"/>
        <v>0.5079456773</v>
      </c>
      <c r="K155" s="18">
        <f t="shared" si="3"/>
        <v>0.04499894347</v>
      </c>
      <c r="L155" s="18">
        <f t="shared" si="4"/>
        <v>0.5112478379</v>
      </c>
      <c r="M155" s="18">
        <f>M154-E151*(AB154)</f>
        <v>-0.7524827262</v>
      </c>
      <c r="N155" s="18">
        <f>N154-E151*(AC154)</f>
        <v>-0.7107105582</v>
      </c>
      <c r="O155" s="18">
        <f>O154-E151*(AD154)</f>
        <v>1.139402569</v>
      </c>
      <c r="P155" s="18">
        <f>P154-E151*(AE154)</f>
        <v>1.193966324</v>
      </c>
      <c r="Q155" s="18">
        <f t="shared" si="5"/>
        <v>-0.7455695843</v>
      </c>
      <c r="R155" s="18">
        <f t="shared" si="6"/>
        <v>0.3217874316</v>
      </c>
      <c r="S155" s="19">
        <f t="shared" si="7"/>
        <v>1.189167311</v>
      </c>
      <c r="T155" s="18">
        <f t="shared" si="8"/>
        <v>0.7665921054</v>
      </c>
      <c r="U155" s="18">
        <f t="shared" si="9"/>
        <v>0.04860570125</v>
      </c>
      <c r="V155" s="18">
        <f t="shared" si="10"/>
        <v>0.02495554368</v>
      </c>
      <c r="W155" s="20">
        <f t="shared" si="11"/>
        <v>0.07356124493</v>
      </c>
      <c r="X155" s="21">
        <f t="shared" si="12"/>
        <v>-0.001209056215</v>
      </c>
      <c r="Y155" s="2">
        <f t="shared" si="13"/>
        <v>-0.00241811243</v>
      </c>
      <c r="Z155" s="21">
        <f t="shared" si="14"/>
        <v>-0.001200792878</v>
      </c>
      <c r="AA155" s="18">
        <f t="shared" si="15"/>
        <v>-0.002401585756</v>
      </c>
      <c r="AB155" s="4">
        <f t="shared" si="16"/>
        <v>0.0345629485</v>
      </c>
      <c r="AC155" s="2">
        <f t="shared" si="17"/>
        <v>0.03478764263</v>
      </c>
      <c r="AD155" s="2">
        <f t="shared" si="18"/>
        <v>-0.0203046575</v>
      </c>
      <c r="AE155" s="4">
        <f t="shared" si="19"/>
        <v>-0.02043665831</v>
      </c>
    </row>
    <row r="156">
      <c r="A156" s="4">
        <v>0.01</v>
      </c>
      <c r="B156" s="4">
        <v>0.99</v>
      </c>
      <c r="C156" s="4">
        <v>0.05</v>
      </c>
      <c r="D156" s="4">
        <v>0.1</v>
      </c>
      <c r="E156" s="18">
        <f>E155-E153*(X155)</f>
        <v>0.1673431373</v>
      </c>
      <c r="F156" s="22">
        <f>F155-E153*(Y155)</f>
        <v>0.2346862745</v>
      </c>
      <c r="G156" s="22">
        <f>G155-E153*(Z155)</f>
        <v>0.2668598425</v>
      </c>
      <c r="H156" s="22">
        <f>H155-E153*(Z155)</f>
        <v>0.3168598425</v>
      </c>
      <c r="I156" s="18">
        <f t="shared" si="1"/>
        <v>0.03183578432</v>
      </c>
      <c r="J156" s="18">
        <f t="shared" si="2"/>
        <v>0.5079582739</v>
      </c>
      <c r="K156" s="18">
        <f t="shared" si="3"/>
        <v>0.04502897638</v>
      </c>
      <c r="L156" s="18">
        <f t="shared" si="4"/>
        <v>0.5112553424</v>
      </c>
      <c r="M156" s="18">
        <f>M155-E153*(AB155)</f>
        <v>-0.7582457287</v>
      </c>
      <c r="N156" s="18">
        <f>N155-E153*(AC155)</f>
        <v>-0.716511026</v>
      </c>
      <c r="O156" s="18">
        <f>O155-E153*(AD155)</f>
        <v>1.142788153</v>
      </c>
      <c r="P156" s="18">
        <f>P155-E153*(AE155)</f>
        <v>1.197373919</v>
      </c>
      <c r="Q156" s="18">
        <f t="shared" si="5"/>
        <v>-0.7514772814</v>
      </c>
      <c r="R156" s="18">
        <f t="shared" si="6"/>
        <v>0.3204994938</v>
      </c>
      <c r="S156" s="19">
        <f t="shared" si="7"/>
        <v>1.19265251</v>
      </c>
      <c r="T156" s="18">
        <f t="shared" si="8"/>
        <v>0.7672151279</v>
      </c>
      <c r="U156" s="18">
        <f t="shared" si="9"/>
        <v>0.04820496784</v>
      </c>
      <c r="V156" s="18">
        <f t="shared" si="10"/>
        <v>0.02481654961</v>
      </c>
      <c r="W156" s="20">
        <f t="shared" si="11"/>
        <v>0.07302151745</v>
      </c>
      <c r="X156" s="21">
        <f t="shared" si="12"/>
        <v>-0.001208977956</v>
      </c>
      <c r="Y156" s="2">
        <f t="shared" si="13"/>
        <v>-0.002417955912</v>
      </c>
      <c r="Z156" s="21">
        <f t="shared" si="14"/>
        <v>-0.001200852099</v>
      </c>
      <c r="AA156" s="18">
        <f t="shared" si="15"/>
        <v>-0.002401704198</v>
      </c>
      <c r="AB156" s="4">
        <f t="shared" si="16"/>
        <v>0.03434836489</v>
      </c>
      <c r="AC156" s="2">
        <f t="shared" si="17"/>
        <v>0.03457131413</v>
      </c>
      <c r="AD156" s="2">
        <f t="shared" si="18"/>
        <v>-0.02021089972</v>
      </c>
      <c r="AE156" s="4">
        <f t="shared" si="19"/>
        <v>-0.02034208514</v>
      </c>
    </row>
    <row r="157">
      <c r="A157" s="4">
        <v>0.01</v>
      </c>
      <c r="B157" s="4">
        <v>0.99</v>
      </c>
      <c r="C157" s="4">
        <v>0.05</v>
      </c>
      <c r="D157" s="4">
        <v>0.1</v>
      </c>
      <c r="E157" s="18">
        <f>E156-E153*(X156)</f>
        <v>0.1675447214</v>
      </c>
      <c r="F157" s="22">
        <f>F156-E153*(Y156)</f>
        <v>0.2350894429</v>
      </c>
      <c r="G157" s="22">
        <f>G156-E153*(Z156)</f>
        <v>0.2670600718</v>
      </c>
      <c r="H157" s="22">
        <f>H156-E153*(Z156)</f>
        <v>0.3170600718</v>
      </c>
      <c r="I157" s="18">
        <f t="shared" si="1"/>
        <v>0.03188618036</v>
      </c>
      <c r="J157" s="18">
        <f t="shared" si="2"/>
        <v>0.5079708697</v>
      </c>
      <c r="K157" s="18">
        <f t="shared" si="3"/>
        <v>0.04505901077</v>
      </c>
      <c r="L157" s="18">
        <f t="shared" si="4"/>
        <v>0.5112628472</v>
      </c>
      <c r="M157" s="18">
        <f>M156-E153*(AB156)</f>
        <v>-0.7639729516</v>
      </c>
      <c r="N157" s="18">
        <f>N156-E153*(AC156)</f>
        <v>-0.7222754233</v>
      </c>
      <c r="O157" s="18">
        <f>O156-E153*(AD156)</f>
        <v>1.146158105</v>
      </c>
      <c r="P157" s="18">
        <f>P156-E153*(AE156)</f>
        <v>1.200765744</v>
      </c>
      <c r="Q157" s="18">
        <f t="shared" si="5"/>
        <v>-0.757348594</v>
      </c>
      <c r="R157" s="18">
        <f t="shared" si="6"/>
        <v>0.3192221917</v>
      </c>
      <c r="S157" s="19">
        <f t="shared" si="7"/>
        <v>1.196121842</v>
      </c>
      <c r="T157" s="18">
        <f t="shared" si="8"/>
        <v>0.7678341625</v>
      </c>
      <c r="U157" s="18">
        <f t="shared" si="9"/>
        <v>0.04780918193</v>
      </c>
      <c r="V157" s="18">
        <f t="shared" si="10"/>
        <v>0.02467882968</v>
      </c>
      <c r="W157" s="20">
        <f t="shared" si="11"/>
        <v>0.07248801161</v>
      </c>
      <c r="X157" s="21">
        <f t="shared" si="12"/>
        <v>-0.00120884052</v>
      </c>
      <c r="Y157" s="2">
        <f t="shared" si="13"/>
        <v>-0.002417681041</v>
      </c>
      <c r="Z157" s="21">
        <f t="shared" si="14"/>
        <v>-0.001200850399</v>
      </c>
      <c r="AA157" s="18">
        <f t="shared" si="15"/>
        <v>-0.002401700798</v>
      </c>
      <c r="AB157" s="4">
        <f t="shared" si="16"/>
        <v>0.03413563038</v>
      </c>
      <c r="AC157" s="2">
        <f t="shared" si="17"/>
        <v>0.03435685118</v>
      </c>
      <c r="AD157" s="2">
        <f t="shared" si="18"/>
        <v>-0.02011786233</v>
      </c>
      <c r="AE157" s="4">
        <f t="shared" si="19"/>
        <v>-0.020248239</v>
      </c>
    </row>
    <row r="158">
      <c r="A158" s="4">
        <v>0.01</v>
      </c>
      <c r="B158" s="4">
        <v>0.99</v>
      </c>
      <c r="C158" s="4">
        <v>0.05</v>
      </c>
      <c r="D158" s="4">
        <v>0.1</v>
      </c>
      <c r="E158" s="18">
        <f>E157-E155*(X157)</f>
        <v>0.1677467689</v>
      </c>
      <c r="F158" s="22">
        <f>F157-E155*(Y157)</f>
        <v>0.2354935378</v>
      </c>
      <c r="G158" s="22">
        <f>G157-E155*(Z157)</f>
        <v>0.2672607838</v>
      </c>
      <c r="H158" s="22">
        <f>H157-E155*(Z157)</f>
        <v>0.3172607838</v>
      </c>
      <c r="I158" s="18">
        <f t="shared" si="1"/>
        <v>0.03193669222</v>
      </c>
      <c r="J158" s="18">
        <f t="shared" si="2"/>
        <v>0.5079834945</v>
      </c>
      <c r="K158" s="18">
        <f t="shared" si="3"/>
        <v>0.04508911756</v>
      </c>
      <c r="L158" s="18">
        <f t="shared" si="4"/>
        <v>0.51127037</v>
      </c>
      <c r="M158" s="18">
        <f>M157-E155*(AB157)</f>
        <v>-0.7696784334</v>
      </c>
      <c r="N158" s="18">
        <f>N157-E155*(AC157)</f>
        <v>-0.7280178803</v>
      </c>
      <c r="O158" s="18">
        <f>O157-E155*(AD157)</f>
        <v>1.149520635</v>
      </c>
      <c r="P158" s="18">
        <f>P157-E155*(AE157)</f>
        <v>1.204150066</v>
      </c>
      <c r="Q158" s="18">
        <f t="shared" si="5"/>
        <v>-0.7631979113</v>
      </c>
      <c r="R158" s="18">
        <f t="shared" si="6"/>
        <v>0.3179523681</v>
      </c>
      <c r="S158" s="19">
        <f t="shared" si="7"/>
        <v>1.199583759</v>
      </c>
      <c r="T158" s="18">
        <f t="shared" si="8"/>
        <v>0.7684507283</v>
      </c>
      <c r="U158" s="18">
        <f t="shared" si="9"/>
        <v>0.0474173305</v>
      </c>
      <c r="V158" s="18">
        <f t="shared" si="10"/>
        <v>0.0245420399</v>
      </c>
      <c r="W158" s="20">
        <f t="shared" si="11"/>
        <v>0.0719593704</v>
      </c>
      <c r="X158" s="21">
        <f t="shared" si="12"/>
        <v>-0.001208644871</v>
      </c>
      <c r="Y158" s="2">
        <f t="shared" si="13"/>
        <v>-0.002417289743</v>
      </c>
      <c r="Z158" s="21">
        <f t="shared" si="14"/>
        <v>-0.001200789082</v>
      </c>
      <c r="AA158" s="18">
        <f t="shared" si="15"/>
        <v>-0.002401578164</v>
      </c>
      <c r="AB158" s="4">
        <f t="shared" si="16"/>
        <v>0.03392422373</v>
      </c>
      <c r="AC158" s="2">
        <f t="shared" si="17"/>
        <v>0.0341437283</v>
      </c>
      <c r="AD158" s="2">
        <f t="shared" si="18"/>
        <v>-0.02002531582</v>
      </c>
      <c r="AE158" s="4">
        <f t="shared" si="19"/>
        <v>-0.02015488837</v>
      </c>
    </row>
    <row r="159">
      <c r="A159" s="4">
        <v>0.01</v>
      </c>
      <c r="B159" s="4">
        <v>0.99</v>
      </c>
      <c r="C159" s="4">
        <v>0.05</v>
      </c>
      <c r="D159" s="4">
        <v>0.1</v>
      </c>
      <c r="E159" s="18">
        <f>E158-E155*(X158)</f>
        <v>0.1679487837</v>
      </c>
      <c r="F159" s="22">
        <f>F158-E155*(Y158)</f>
        <v>0.2358975673</v>
      </c>
      <c r="G159" s="22">
        <f>G158-E155*(Z158)</f>
        <v>0.2674614855</v>
      </c>
      <c r="H159" s="22">
        <f>H158-E155*(Z158)</f>
        <v>0.3174614855</v>
      </c>
      <c r="I159" s="18">
        <f t="shared" si="1"/>
        <v>0.03198719592</v>
      </c>
      <c r="J159" s="18">
        <f t="shared" si="2"/>
        <v>0.5079961172</v>
      </c>
      <c r="K159" s="18">
        <f t="shared" si="3"/>
        <v>0.04511922282</v>
      </c>
      <c r="L159" s="18">
        <f t="shared" si="4"/>
        <v>0.5112778925</v>
      </c>
      <c r="M159" s="18">
        <f>M158-E155*(AB158)</f>
        <v>-0.7753485804</v>
      </c>
      <c r="N159" s="18">
        <f>N158-E155*(AC158)</f>
        <v>-0.7337247156</v>
      </c>
      <c r="O159" s="18">
        <f>O158-E155*(AD158)</f>
        <v>1.152867697</v>
      </c>
      <c r="P159" s="18">
        <f>P158-E155*(AE158)</f>
        <v>1.207518785</v>
      </c>
      <c r="Q159" s="18">
        <f t="shared" si="5"/>
        <v>-0.7690112946</v>
      </c>
      <c r="R159" s="18">
        <f t="shared" si="6"/>
        <v>0.3166930219</v>
      </c>
      <c r="S159" s="19">
        <f t="shared" si="7"/>
        <v>1.203029973</v>
      </c>
      <c r="T159" s="18">
        <f t="shared" si="8"/>
        <v>0.7690633603</v>
      </c>
      <c r="U159" s="18">
        <f t="shared" si="9"/>
        <v>0.04703030484</v>
      </c>
      <c r="V159" s="18">
        <f t="shared" si="10"/>
        <v>0.02440649938</v>
      </c>
      <c r="W159" s="20">
        <f t="shared" si="11"/>
        <v>0.07143680421</v>
      </c>
      <c r="X159" s="21">
        <f t="shared" si="12"/>
        <v>-0.00120839275</v>
      </c>
      <c r="Y159" s="2">
        <f t="shared" si="13"/>
        <v>-0.0024167855</v>
      </c>
      <c r="Z159" s="21">
        <f t="shared" si="14"/>
        <v>-0.001200669576</v>
      </c>
      <c r="AA159" s="18">
        <f t="shared" si="15"/>
        <v>-0.002401339152</v>
      </c>
      <c r="AB159" s="4">
        <f t="shared" si="16"/>
        <v>0.0337146486</v>
      </c>
      <c r="AC159" s="2">
        <f t="shared" si="17"/>
        <v>0.03393245322</v>
      </c>
      <c r="AD159" s="2">
        <f t="shared" si="18"/>
        <v>-0.01993347889</v>
      </c>
      <c r="AE159" s="4">
        <f t="shared" si="19"/>
        <v>-0.02006225389</v>
      </c>
    </row>
    <row r="160">
      <c r="A160" s="4">
        <v>0.01</v>
      </c>
      <c r="B160" s="4">
        <v>0.99</v>
      </c>
      <c r="C160" s="4">
        <v>0.05</v>
      </c>
      <c r="D160" s="4">
        <v>0.1</v>
      </c>
      <c r="E160" s="18">
        <f>E159-E157*(X159)</f>
        <v>0.1681512435</v>
      </c>
      <c r="F160" s="22">
        <f>F159-E157*(Y159)</f>
        <v>0.236302487</v>
      </c>
      <c r="G160" s="22">
        <f>G159-E157*(Z159)</f>
        <v>0.2676626513</v>
      </c>
      <c r="H160" s="22">
        <f>H159-E157*(Z159)</f>
        <v>0.3176626513</v>
      </c>
      <c r="I160" s="18">
        <f t="shared" si="1"/>
        <v>0.03203781087</v>
      </c>
      <c r="J160" s="18">
        <f t="shared" si="2"/>
        <v>0.5080087677</v>
      </c>
      <c r="K160" s="18">
        <f t="shared" si="3"/>
        <v>0.0451493977</v>
      </c>
      <c r="L160" s="18">
        <f t="shared" si="4"/>
        <v>0.5112854324</v>
      </c>
      <c r="M160" s="18">
        <f>M159-E157*(AB159)</f>
        <v>-0.7809972918</v>
      </c>
      <c r="N160" s="18">
        <f>N159-E157*(AC159)</f>
        <v>-0.739409919</v>
      </c>
      <c r="O160" s="18">
        <f>O159-E157*(AD159)</f>
        <v>1.156207447</v>
      </c>
      <c r="P160" s="18">
        <f>P159-E157*(AE159)</f>
        <v>1.21088011</v>
      </c>
      <c r="Q160" s="18">
        <f t="shared" si="5"/>
        <v>-0.774802992</v>
      </c>
      <c r="R160" s="18">
        <f t="shared" si="6"/>
        <v>0.3154410396</v>
      </c>
      <c r="S160" s="19">
        <f t="shared" si="7"/>
        <v>1.206468881</v>
      </c>
      <c r="T160" s="18">
        <f t="shared" si="8"/>
        <v>0.7696735619</v>
      </c>
      <c r="U160" s="18">
        <f t="shared" si="9"/>
        <v>0.04664711435</v>
      </c>
      <c r="V160" s="18">
        <f t="shared" si="10"/>
        <v>0.02427186966</v>
      </c>
      <c r="W160" s="20">
        <f t="shared" si="11"/>
        <v>0.07091898401</v>
      </c>
      <c r="X160" s="21">
        <f t="shared" si="12"/>
        <v>-0.001208084799</v>
      </c>
      <c r="Y160" s="2">
        <f t="shared" si="13"/>
        <v>-0.002416169597</v>
      </c>
      <c r="Z160" s="21">
        <f t="shared" si="14"/>
        <v>-0.001200492858</v>
      </c>
      <c r="AA160" s="18">
        <f t="shared" si="15"/>
        <v>-0.002400985717</v>
      </c>
      <c r="AB160" s="4">
        <f t="shared" si="16"/>
        <v>0.03350639098</v>
      </c>
      <c r="AC160" s="2">
        <f t="shared" si="17"/>
        <v>0.03372250774</v>
      </c>
      <c r="AD160" s="2">
        <f t="shared" si="18"/>
        <v>-0.01984212502</v>
      </c>
      <c r="AE160" s="4">
        <f t="shared" si="19"/>
        <v>-0.01997010705</v>
      </c>
    </row>
    <row r="161">
      <c r="A161" s="4">
        <v>0.01</v>
      </c>
      <c r="B161" s="4">
        <v>0.99</v>
      </c>
      <c r="C161" s="4">
        <v>0.05</v>
      </c>
      <c r="D161" s="4">
        <v>0.1</v>
      </c>
      <c r="E161" s="18">
        <f>E160-E157*(X160)</f>
        <v>0.1683536517</v>
      </c>
      <c r="F161" s="22">
        <f>F160-E157*(Y160)</f>
        <v>0.2367073034</v>
      </c>
      <c r="G161" s="22">
        <f>G160-E157*(Z160)</f>
        <v>0.2678637876</v>
      </c>
      <c r="H161" s="22">
        <f>H160-E157*(Z160)</f>
        <v>0.3178637876</v>
      </c>
      <c r="I161" s="18">
        <f t="shared" si="1"/>
        <v>0.03208841293</v>
      </c>
      <c r="J161" s="18">
        <f t="shared" si="2"/>
        <v>0.508021415</v>
      </c>
      <c r="K161" s="18">
        <f t="shared" si="3"/>
        <v>0.04517956814</v>
      </c>
      <c r="L161" s="18">
        <f t="shared" si="4"/>
        <v>0.5112929712</v>
      </c>
      <c r="M161" s="18">
        <f>M160-E157*(AB160)</f>
        <v>-0.7866111108</v>
      </c>
      <c r="N161" s="18">
        <f>N160-E157*(AC160)</f>
        <v>-0.7450599472</v>
      </c>
      <c r="O161" s="18">
        <f>O160-E157*(AD160)</f>
        <v>1.15953189</v>
      </c>
      <c r="P161" s="18">
        <f>P160-E157*(AE160)</f>
        <v>1.214225996</v>
      </c>
      <c r="Q161" s="18">
        <f t="shared" si="5"/>
        <v>-0.7805592036</v>
      </c>
      <c r="R161" s="18">
        <f t="shared" si="6"/>
        <v>0.3141993774</v>
      </c>
      <c r="S161" s="19">
        <f t="shared" si="7"/>
        <v>1.209892248</v>
      </c>
      <c r="T161" s="18">
        <f t="shared" si="8"/>
        <v>0.7702798831</v>
      </c>
      <c r="U161" s="18">
        <f t="shared" si="9"/>
        <v>0.0462686306</v>
      </c>
      <c r="V161" s="18">
        <f t="shared" si="10"/>
        <v>0.02413846489</v>
      </c>
      <c r="W161" s="20">
        <f t="shared" si="11"/>
        <v>0.07040709549</v>
      </c>
      <c r="X161" s="21">
        <f t="shared" si="12"/>
        <v>-0.001207722987</v>
      </c>
      <c r="Y161" s="2">
        <f t="shared" si="13"/>
        <v>-0.002415445974</v>
      </c>
      <c r="Z161" s="21">
        <f t="shared" si="14"/>
        <v>-0.001200260594</v>
      </c>
      <c r="AA161" s="18">
        <f t="shared" si="15"/>
        <v>-0.002400521187</v>
      </c>
      <c r="AB161" s="4">
        <f t="shared" si="16"/>
        <v>0.0332999465</v>
      </c>
      <c r="AC161" s="2">
        <f t="shared" si="17"/>
        <v>0.03351439149</v>
      </c>
      <c r="AD161" s="2">
        <f t="shared" si="18"/>
        <v>-0.0197514701</v>
      </c>
      <c r="AE161" s="4">
        <f t="shared" si="19"/>
        <v>-0.01987866561</v>
      </c>
    </row>
    <row r="162">
      <c r="A162" s="4">
        <v>0.01</v>
      </c>
      <c r="B162" s="4">
        <v>0.99</v>
      </c>
      <c r="C162" s="4">
        <v>0.05</v>
      </c>
      <c r="D162" s="4">
        <v>0.1</v>
      </c>
      <c r="E162" s="18">
        <f>E161-E159*(X161)</f>
        <v>0.1685564873</v>
      </c>
      <c r="F162" s="22">
        <f>F161-E159*(Y161)</f>
        <v>0.2371129747</v>
      </c>
      <c r="G162" s="22">
        <f>G161-E159*(Z161)</f>
        <v>0.2680653699</v>
      </c>
      <c r="H162" s="22">
        <f>H161-E159*(Z161)</f>
        <v>0.3180653699</v>
      </c>
      <c r="I162" s="18">
        <f t="shared" si="1"/>
        <v>0.03213912183</v>
      </c>
      <c r="J162" s="18">
        <f t="shared" si="2"/>
        <v>0.5080340889</v>
      </c>
      <c r="K162" s="18">
        <f t="shared" si="3"/>
        <v>0.04520980548</v>
      </c>
      <c r="L162" s="18">
        <f t="shared" si="4"/>
        <v>0.5113005266</v>
      </c>
      <c r="M162" s="18">
        <f>M161-E159*(AB161)</f>
        <v>-0.7922037963</v>
      </c>
      <c r="N162" s="18">
        <f>N161-E159*(AC161)</f>
        <v>-0.7506886485</v>
      </c>
      <c r="O162" s="18">
        <f>O161-E159*(AD161)</f>
        <v>1.162849125</v>
      </c>
      <c r="P162" s="18">
        <f>P161-E159*(AE161)</f>
        <v>1.217564593</v>
      </c>
      <c r="Q162" s="18">
        <f t="shared" si="5"/>
        <v>-0.7862940352</v>
      </c>
      <c r="R162" s="18">
        <f t="shared" si="6"/>
        <v>0.3129649653</v>
      </c>
      <c r="S162" s="19">
        <f t="shared" si="7"/>
        <v>1.213308414</v>
      </c>
      <c r="T162" s="18">
        <f t="shared" si="8"/>
        <v>0.7708838112</v>
      </c>
      <c r="U162" s="18">
        <f t="shared" si="9"/>
        <v>0.0458938851</v>
      </c>
      <c r="V162" s="18">
        <f t="shared" si="10"/>
        <v>0.0240059521</v>
      </c>
      <c r="W162" s="20">
        <f t="shared" si="11"/>
        <v>0.0698998372</v>
      </c>
      <c r="X162" s="21">
        <f t="shared" si="12"/>
        <v>-0.001207307651</v>
      </c>
      <c r="Y162" s="2">
        <f t="shared" si="13"/>
        <v>-0.002414615302</v>
      </c>
      <c r="Z162" s="21">
        <f t="shared" si="14"/>
        <v>-0.001199973444</v>
      </c>
      <c r="AA162" s="18">
        <f t="shared" si="15"/>
        <v>-0.002399946888</v>
      </c>
      <c r="AB162" s="4">
        <f t="shared" si="16"/>
        <v>0.03309480844</v>
      </c>
      <c r="AC162" s="2">
        <f t="shared" si="17"/>
        <v>0.03330759363</v>
      </c>
      <c r="AD162" s="2">
        <f t="shared" si="18"/>
        <v>-0.01966129057</v>
      </c>
      <c r="AE162" s="4">
        <f t="shared" si="19"/>
        <v>-0.0197877041</v>
      </c>
    </row>
    <row r="163">
      <c r="A163" s="4">
        <v>0.01</v>
      </c>
      <c r="B163" s="4">
        <v>0.99</v>
      </c>
      <c r="C163" s="4">
        <v>0.05</v>
      </c>
      <c r="D163" s="4">
        <v>0.1</v>
      </c>
      <c r="E163" s="18">
        <f>E162-E159*(X162)</f>
        <v>0.1687592532</v>
      </c>
      <c r="F163" s="22">
        <f>F162-E159*(Y162)</f>
        <v>0.2375185064</v>
      </c>
      <c r="G163" s="22">
        <f>G162-E159*(Z162)</f>
        <v>0.268266904</v>
      </c>
      <c r="H163" s="22">
        <f>H162-E159*(Z162)</f>
        <v>0.318266904</v>
      </c>
      <c r="I163" s="18">
        <f t="shared" si="1"/>
        <v>0.03218981329</v>
      </c>
      <c r="J163" s="18">
        <f t="shared" si="2"/>
        <v>0.5080467585</v>
      </c>
      <c r="K163" s="18">
        <f t="shared" si="3"/>
        <v>0.0452400356</v>
      </c>
      <c r="L163" s="18">
        <f t="shared" si="4"/>
        <v>0.5113080803</v>
      </c>
      <c r="M163" s="18">
        <f>M162-E159*(AB162)</f>
        <v>-0.7977620291</v>
      </c>
      <c r="N163" s="18">
        <f>N162-E159*(AC162)</f>
        <v>-0.7562826183</v>
      </c>
      <c r="O163" s="18">
        <f>O162-E159*(AD162)</f>
        <v>1.166151215</v>
      </c>
      <c r="P163" s="18">
        <f>P162-E159*(AE162)</f>
        <v>1.220887914</v>
      </c>
      <c r="Q163" s="18">
        <f t="shared" si="5"/>
        <v>-0.7919938267</v>
      </c>
      <c r="R163" s="18">
        <f t="shared" si="6"/>
        <v>0.3117407166</v>
      </c>
      <c r="S163" s="19">
        <f t="shared" si="7"/>
        <v>1.2167092</v>
      </c>
      <c r="T163" s="18">
        <f t="shared" si="8"/>
        <v>0.7714839114</v>
      </c>
      <c r="U163" s="18">
        <f t="shared" si="9"/>
        <v>0.04552373002</v>
      </c>
      <c r="V163" s="18">
        <f t="shared" si="10"/>
        <v>0.02387464049</v>
      </c>
      <c r="W163" s="20">
        <f t="shared" si="11"/>
        <v>0.06939837051</v>
      </c>
      <c r="X163" s="21">
        <f t="shared" si="12"/>
        <v>-0.001206840977</v>
      </c>
      <c r="Y163" s="2">
        <f t="shared" si="13"/>
        <v>-0.002413681954</v>
      </c>
      <c r="Z163" s="21">
        <f t="shared" si="14"/>
        <v>-0.0011996333</v>
      </c>
      <c r="AA163" s="18">
        <f t="shared" si="15"/>
        <v>-0.002399266599</v>
      </c>
      <c r="AB163" s="4">
        <f t="shared" si="16"/>
        <v>0.03289146439</v>
      </c>
      <c r="AC163" s="2">
        <f t="shared" si="17"/>
        <v>0.03310260568</v>
      </c>
      <c r="AD163" s="2">
        <f t="shared" si="18"/>
        <v>-0.01957179952</v>
      </c>
      <c r="AE163" s="4">
        <f t="shared" si="19"/>
        <v>-0.01969743743</v>
      </c>
    </row>
    <row r="164">
      <c r="A164" s="4">
        <v>0.01</v>
      </c>
      <c r="B164" s="4">
        <v>0.99</v>
      </c>
      <c r="C164" s="4">
        <v>0.05</v>
      </c>
      <c r="D164" s="4">
        <v>0.1</v>
      </c>
      <c r="E164" s="18">
        <f>E163-E161*(X163)</f>
        <v>0.1689624293</v>
      </c>
      <c r="F164" s="22">
        <f>F163-E161*(Y163)</f>
        <v>0.2379248585</v>
      </c>
      <c r="G164" s="22">
        <f>G163-E161*(Z163)</f>
        <v>0.2684688666</v>
      </c>
      <c r="H164" s="22">
        <f>H163-E161*(Z163)</f>
        <v>0.3184688666</v>
      </c>
      <c r="I164" s="18">
        <f t="shared" si="1"/>
        <v>0.03224060732</v>
      </c>
      <c r="J164" s="18">
        <f t="shared" si="2"/>
        <v>0.5080594537</v>
      </c>
      <c r="K164" s="18">
        <f t="shared" si="3"/>
        <v>0.04527032999</v>
      </c>
      <c r="L164" s="18">
        <f t="shared" si="4"/>
        <v>0.51131565</v>
      </c>
      <c r="M164" s="18">
        <f>M163-E161*(AB163)</f>
        <v>-0.8032994272</v>
      </c>
      <c r="N164" s="18">
        <f>N163-E161*(AC163)</f>
        <v>-0.7618555629</v>
      </c>
      <c r="O164" s="18">
        <f>O163-E161*(AD163)</f>
        <v>1.169446199</v>
      </c>
      <c r="P164" s="18">
        <f>P163-E161*(AE163)</f>
        <v>1.22420405</v>
      </c>
      <c r="Q164" s="18">
        <f t="shared" si="5"/>
        <v>-0.7976725405</v>
      </c>
      <c r="R164" s="18">
        <f t="shared" si="6"/>
        <v>0.310523605</v>
      </c>
      <c r="S164" s="19">
        <f t="shared" si="7"/>
        <v>1.220102886</v>
      </c>
      <c r="T164" s="18">
        <f t="shared" si="8"/>
        <v>0.772081655</v>
      </c>
      <c r="U164" s="18">
        <f t="shared" si="9"/>
        <v>0.04515721859</v>
      </c>
      <c r="V164" s="18">
        <f t="shared" si="10"/>
        <v>0.02374420254</v>
      </c>
      <c r="W164" s="20">
        <f t="shared" si="11"/>
        <v>0.06890142113</v>
      </c>
      <c r="X164" s="21">
        <f t="shared" si="12"/>
        <v>-0.001206323007</v>
      </c>
      <c r="Y164" s="2">
        <f t="shared" si="13"/>
        <v>-0.002412646015</v>
      </c>
      <c r="Z164" s="21">
        <f t="shared" si="14"/>
        <v>-0.001199240521</v>
      </c>
      <c r="AA164" s="18">
        <f t="shared" si="15"/>
        <v>-0.002398481043</v>
      </c>
      <c r="AB164" s="4">
        <f t="shared" si="16"/>
        <v>0.03268941499</v>
      </c>
      <c r="AC164" s="2">
        <f t="shared" si="17"/>
        <v>0.03289892423</v>
      </c>
      <c r="AD164" s="2">
        <f t="shared" si="18"/>
        <v>-0.01948277634</v>
      </c>
      <c r="AE164" s="4">
        <f t="shared" si="19"/>
        <v>-0.01960764312</v>
      </c>
    </row>
    <row r="165">
      <c r="A165" s="4">
        <v>0.01</v>
      </c>
      <c r="B165" s="4">
        <v>0.99</v>
      </c>
      <c r="C165" s="4">
        <v>0.05</v>
      </c>
      <c r="D165" s="4">
        <v>0.1</v>
      </c>
      <c r="E165" s="18">
        <f>E164-E161*(X164)</f>
        <v>0.1691655181</v>
      </c>
      <c r="F165" s="22">
        <f>F164-E161*(Y164)</f>
        <v>0.2383310363</v>
      </c>
      <c r="G165" s="22">
        <f>G164-E161*(Z164)</f>
        <v>0.2686707631</v>
      </c>
      <c r="H165" s="22">
        <f>H164-E161*(Z164)</f>
        <v>0.3186707631</v>
      </c>
      <c r="I165" s="18">
        <f t="shared" si="1"/>
        <v>0.03229137954</v>
      </c>
      <c r="J165" s="18">
        <f t="shared" si="2"/>
        <v>0.5080721435</v>
      </c>
      <c r="K165" s="18">
        <f t="shared" si="3"/>
        <v>0.04530061447</v>
      </c>
      <c r="L165" s="18">
        <f t="shared" si="4"/>
        <v>0.5113232173</v>
      </c>
      <c r="M165" s="18">
        <f>M164-E161*(AB164)</f>
        <v>-0.8088028096</v>
      </c>
      <c r="N165" s="18">
        <f>N164-E161*(AC164)</f>
        <v>-0.7673942169</v>
      </c>
      <c r="O165" s="18">
        <f>O164-E161*(AD164)</f>
        <v>1.172726196</v>
      </c>
      <c r="P165" s="18">
        <f>P164-E161*(AE164)</f>
        <v>1.227505068</v>
      </c>
      <c r="Q165" s="18">
        <f t="shared" si="5"/>
        <v>-0.803316657</v>
      </c>
      <c r="R165" s="18">
        <f t="shared" si="6"/>
        <v>0.3093165012</v>
      </c>
      <c r="S165" s="19">
        <f t="shared" si="7"/>
        <v>1.223481352</v>
      </c>
      <c r="T165" s="18">
        <f t="shared" si="8"/>
        <v>0.7726756225</v>
      </c>
      <c r="U165" s="18">
        <f t="shared" si="9"/>
        <v>0.04479518393</v>
      </c>
      <c r="V165" s="18">
        <f t="shared" si="10"/>
        <v>0.02361494254</v>
      </c>
      <c r="W165" s="20">
        <f t="shared" si="11"/>
        <v>0.06841012647</v>
      </c>
      <c r="X165" s="21">
        <f t="shared" si="12"/>
        <v>-0.001205756135</v>
      </c>
      <c r="Y165" s="2">
        <f t="shared" si="13"/>
        <v>-0.00241151227</v>
      </c>
      <c r="Z165" s="21">
        <f t="shared" si="14"/>
        <v>-0.001198797214</v>
      </c>
      <c r="AA165" s="18">
        <f t="shared" si="15"/>
        <v>-0.002397594427</v>
      </c>
      <c r="AB165" s="4">
        <f t="shared" si="16"/>
        <v>0.03248913984</v>
      </c>
      <c r="AC165" s="2">
        <f t="shared" si="17"/>
        <v>0.03269703274</v>
      </c>
      <c r="AD165" s="2">
        <f t="shared" si="18"/>
        <v>-0.01939443132</v>
      </c>
      <c r="AE165" s="4">
        <f t="shared" si="19"/>
        <v>-0.01951853324</v>
      </c>
    </row>
    <row r="166">
      <c r="A166" s="4">
        <v>0.01</v>
      </c>
      <c r="B166" s="4">
        <v>0.99</v>
      </c>
      <c r="C166" s="4">
        <v>0.05</v>
      </c>
      <c r="D166" s="4">
        <v>0.1</v>
      </c>
      <c r="E166" s="18">
        <f>E165-E163*(X165)</f>
        <v>0.1693690007</v>
      </c>
      <c r="F166" s="22">
        <f>F165-E163*(Y165)</f>
        <v>0.2387380013</v>
      </c>
      <c r="G166" s="22">
        <f>G165-E163*(Z165)</f>
        <v>0.2688730713</v>
      </c>
      <c r="H166" s="22">
        <f>H165-E163*(Z165)</f>
        <v>0.3188730713</v>
      </c>
      <c r="I166" s="18">
        <f t="shared" si="1"/>
        <v>0.03234225016</v>
      </c>
      <c r="J166" s="18">
        <f t="shared" si="2"/>
        <v>0.5080848578</v>
      </c>
      <c r="K166" s="18">
        <f t="shared" si="3"/>
        <v>0.04533096069</v>
      </c>
      <c r="L166" s="18">
        <f t="shared" si="4"/>
        <v>0.5113307999</v>
      </c>
      <c r="M166" s="18">
        <f>M165-E163*(AB165)</f>
        <v>-0.8142856526</v>
      </c>
      <c r="N166" s="18">
        <f>N165-E163*(AC165)</f>
        <v>-0.7729121437</v>
      </c>
      <c r="O166" s="18">
        <f>O165-E163*(AD165)</f>
        <v>1.175999185</v>
      </c>
      <c r="P166" s="18">
        <f>P165-E163*(AE165)</f>
        <v>1.230799001</v>
      </c>
      <c r="Q166" s="18">
        <f t="shared" si="5"/>
        <v>-0.8089399948</v>
      </c>
      <c r="R166" s="18">
        <f t="shared" si="6"/>
        <v>0.3081164224</v>
      </c>
      <c r="S166" s="19">
        <f t="shared" si="7"/>
        <v>1.226852817</v>
      </c>
      <c r="T166" s="18">
        <f t="shared" si="8"/>
        <v>0.7732672689</v>
      </c>
      <c r="U166" s="18">
        <f t="shared" si="9"/>
        <v>0.04443670065</v>
      </c>
      <c r="V166" s="18">
        <f t="shared" si="10"/>
        <v>0.02348653836</v>
      </c>
      <c r="W166" s="20">
        <f t="shared" si="11"/>
        <v>0.067923239</v>
      </c>
      <c r="X166" s="21">
        <f t="shared" si="12"/>
        <v>-0.001205140121</v>
      </c>
      <c r="Y166" s="2">
        <f t="shared" si="13"/>
        <v>-0.002410280242</v>
      </c>
      <c r="Z166" s="21">
        <f t="shared" si="14"/>
        <v>-0.001198303448</v>
      </c>
      <c r="AA166" s="18">
        <f t="shared" si="15"/>
        <v>-0.002396606896</v>
      </c>
      <c r="AB166" s="4">
        <f t="shared" si="16"/>
        <v>0.03229014697</v>
      </c>
      <c r="AC166" s="2">
        <f t="shared" si="17"/>
        <v>0.03249643524</v>
      </c>
      <c r="AD166" s="2">
        <f t="shared" si="18"/>
        <v>-0.01930654682</v>
      </c>
      <c r="AE166" s="4">
        <f t="shared" si="19"/>
        <v>-0.01942988829</v>
      </c>
    </row>
    <row r="167">
      <c r="A167" s="4">
        <v>0.01</v>
      </c>
      <c r="B167" s="4">
        <v>0.99</v>
      </c>
      <c r="C167" s="4">
        <v>0.05</v>
      </c>
      <c r="D167" s="4">
        <v>0.1</v>
      </c>
      <c r="E167" s="18">
        <f>E166-E163*(X166)</f>
        <v>0.1695723792</v>
      </c>
      <c r="F167" s="22">
        <f>F166-E163*(Y166)</f>
        <v>0.2391447584</v>
      </c>
      <c r="G167" s="22">
        <f>G166-E163*(Z166)</f>
        <v>0.2690752961</v>
      </c>
      <c r="H167" s="22">
        <f>H166-E163*(Z166)</f>
        <v>0.3190752961</v>
      </c>
      <c r="I167" s="18">
        <f t="shared" si="1"/>
        <v>0.0323930948</v>
      </c>
      <c r="J167" s="18">
        <f t="shared" si="2"/>
        <v>0.5080975656</v>
      </c>
      <c r="K167" s="18">
        <f t="shared" si="3"/>
        <v>0.04536129441</v>
      </c>
      <c r="L167" s="18">
        <f t="shared" si="4"/>
        <v>0.5113383795</v>
      </c>
      <c r="M167" s="18">
        <f>M166-E163*(AB166)</f>
        <v>-0.8197349137</v>
      </c>
      <c r="N167" s="18">
        <f>N166-E163*(AC166)</f>
        <v>-0.7783962179</v>
      </c>
      <c r="O167" s="18">
        <f>O166-E163*(AD166)</f>
        <v>1.179257344</v>
      </c>
      <c r="P167" s="18">
        <f>P166-E163*(AE166)</f>
        <v>1.234077975</v>
      </c>
      <c r="Q167" s="18">
        <f t="shared" si="5"/>
        <v>-0.8145291748</v>
      </c>
      <c r="R167" s="18">
        <f t="shared" si="6"/>
        <v>0.3069261967</v>
      </c>
      <c r="S167" s="19">
        <f t="shared" si="7"/>
        <v>1.230209217</v>
      </c>
      <c r="T167" s="18">
        <f t="shared" si="8"/>
        <v>0.7738551901</v>
      </c>
      <c r="U167" s="18">
        <f t="shared" si="9"/>
        <v>0.04408258314</v>
      </c>
      <c r="V167" s="18">
        <f t="shared" si="10"/>
        <v>0.02335928943</v>
      </c>
      <c r="W167" s="20">
        <f t="shared" si="11"/>
        <v>0.06744187257</v>
      </c>
      <c r="X167" s="21">
        <f t="shared" si="12"/>
        <v>-0.001204477554</v>
      </c>
      <c r="Y167" s="2">
        <f t="shared" si="13"/>
        <v>-0.002408955107</v>
      </c>
      <c r="Z167" s="21">
        <f t="shared" si="14"/>
        <v>-0.001197761532</v>
      </c>
      <c r="AA167" s="18">
        <f t="shared" si="15"/>
        <v>-0.002395523064</v>
      </c>
      <c r="AB167" s="4">
        <f t="shared" si="16"/>
        <v>0.03209290801</v>
      </c>
      <c r="AC167" s="2">
        <f t="shared" si="17"/>
        <v>0.03229760716</v>
      </c>
      <c r="AD167" s="2">
        <f t="shared" si="18"/>
        <v>-0.0192193303</v>
      </c>
      <c r="AE167" s="4">
        <f t="shared" si="19"/>
        <v>-0.01934191753</v>
      </c>
    </row>
    <row r="168">
      <c r="A168" s="4">
        <v>0.01</v>
      </c>
      <c r="B168" s="4">
        <v>0.99</v>
      </c>
      <c r="C168" s="4">
        <v>0.05</v>
      </c>
      <c r="D168" s="4">
        <v>0.1</v>
      </c>
      <c r="E168" s="18">
        <f>E167-E165*(X167)</f>
        <v>0.1697761353</v>
      </c>
      <c r="F168" s="22">
        <f>F167-E165*(Y167)</f>
        <v>0.2395522705</v>
      </c>
      <c r="G168" s="22">
        <f>G167-E165*(Z167)</f>
        <v>0.269277916</v>
      </c>
      <c r="H168" s="22">
        <f>H167-E165*(Z167)</f>
        <v>0.319277916</v>
      </c>
      <c r="I168" s="18">
        <f t="shared" si="1"/>
        <v>0.03244403382</v>
      </c>
      <c r="J168" s="18">
        <f t="shared" si="2"/>
        <v>0.508110297</v>
      </c>
      <c r="K168" s="18">
        <f t="shared" si="3"/>
        <v>0.0453916874</v>
      </c>
      <c r="L168" s="18">
        <f t="shared" si="4"/>
        <v>0.5113459738</v>
      </c>
      <c r="M168" s="18">
        <f>M167-E165*(AB167)</f>
        <v>-0.8251639271</v>
      </c>
      <c r="N168" s="18">
        <f>N167-E165*(AC167)</f>
        <v>-0.7838598593</v>
      </c>
      <c r="O168" s="18">
        <f>O167-E165*(AD167)</f>
        <v>1.182508592</v>
      </c>
      <c r="P168" s="18">
        <f>P167-E165*(AE167)</f>
        <v>1.23734996</v>
      </c>
      <c r="Q168" s="18">
        <f t="shared" si="5"/>
        <v>-0.8200978712</v>
      </c>
      <c r="R168" s="18">
        <f t="shared" si="6"/>
        <v>0.3057428849</v>
      </c>
      <c r="S168" s="19">
        <f t="shared" si="7"/>
        <v>1.233558712</v>
      </c>
      <c r="T168" s="18">
        <f t="shared" si="8"/>
        <v>0.7744408251</v>
      </c>
      <c r="U168" s="18">
        <f t="shared" si="9"/>
        <v>0.043731927</v>
      </c>
      <c r="V168" s="18">
        <f t="shared" si="10"/>
        <v>0.02323287894</v>
      </c>
      <c r="W168" s="20">
        <f t="shared" si="11"/>
        <v>0.06696480594</v>
      </c>
      <c r="X168" s="21">
        <f t="shared" si="12"/>
        <v>-0.001203767924</v>
      </c>
      <c r="Y168" s="2">
        <f t="shared" si="13"/>
        <v>-0.002407535849</v>
      </c>
      <c r="Z168" s="21">
        <f t="shared" si="14"/>
        <v>-0.001197171262</v>
      </c>
      <c r="AA168" s="18">
        <f t="shared" si="15"/>
        <v>-0.002394342524</v>
      </c>
      <c r="AB168" s="4">
        <f t="shared" si="16"/>
        <v>0.0318969384</v>
      </c>
      <c r="AC168" s="2">
        <f t="shared" si="17"/>
        <v>0.03210006001</v>
      </c>
      <c r="AD168" s="2">
        <f t="shared" si="18"/>
        <v>-0.01913256709</v>
      </c>
      <c r="AE168" s="4">
        <f t="shared" si="19"/>
        <v>-0.01925440442</v>
      </c>
    </row>
    <row r="169">
      <c r="A169" s="4">
        <v>0.01</v>
      </c>
      <c r="B169" s="4">
        <v>0.99</v>
      </c>
      <c r="C169" s="4">
        <v>0.05</v>
      </c>
      <c r="D169" s="4">
        <v>0.1</v>
      </c>
      <c r="E169" s="18">
        <f>E168-E165*(X168)</f>
        <v>0.1699797713</v>
      </c>
      <c r="F169" s="22">
        <f>F168-E165*(Y168)</f>
        <v>0.2399595426</v>
      </c>
      <c r="G169" s="22">
        <f>G168-E165*(Z168)</f>
        <v>0.2694804361</v>
      </c>
      <c r="H169" s="22">
        <f>H168-E165*(Z168)</f>
        <v>0.3194804361</v>
      </c>
      <c r="I169" s="18">
        <f t="shared" si="1"/>
        <v>0.03249494282</v>
      </c>
      <c r="J169" s="18">
        <f t="shared" si="2"/>
        <v>0.5081230209</v>
      </c>
      <c r="K169" s="18">
        <f t="shared" si="3"/>
        <v>0.04542206542</v>
      </c>
      <c r="L169" s="18">
        <f t="shared" si="4"/>
        <v>0.5113535644</v>
      </c>
      <c r="M169" s="18">
        <f>M168-E165*(AB168)</f>
        <v>-0.8305597892</v>
      </c>
      <c r="N169" s="18">
        <f>N168-E165*(AC168)</f>
        <v>-0.7892900826</v>
      </c>
      <c r="O169" s="18">
        <f>O168-E165*(AD168)</f>
        <v>1.185745162</v>
      </c>
      <c r="P169" s="18">
        <f>P168-E165*(AE168)</f>
        <v>1.240607141</v>
      </c>
      <c r="Q169" s="18">
        <f t="shared" si="5"/>
        <v>-0.8256328463</v>
      </c>
      <c r="R169" s="18">
        <f t="shared" si="6"/>
        <v>0.3045692729</v>
      </c>
      <c r="S169" s="19">
        <f t="shared" si="7"/>
        <v>1.236893298</v>
      </c>
      <c r="T169" s="18">
        <f t="shared" si="8"/>
        <v>0.7750227849</v>
      </c>
      <c r="U169" s="18">
        <f t="shared" si="9"/>
        <v>0.04338552827</v>
      </c>
      <c r="V169" s="18">
        <f t="shared" si="10"/>
        <v>0.02310760151</v>
      </c>
      <c r="W169" s="20">
        <f t="shared" si="11"/>
        <v>0.06649312979</v>
      </c>
      <c r="X169" s="21">
        <f t="shared" si="12"/>
        <v>-0.001203014009</v>
      </c>
      <c r="Y169" s="2">
        <f t="shared" si="13"/>
        <v>-0.002406028017</v>
      </c>
      <c r="Z169" s="21">
        <f t="shared" si="14"/>
        <v>-0.001196535138</v>
      </c>
      <c r="AA169" s="18">
        <f t="shared" si="15"/>
        <v>-0.002393070275</v>
      </c>
      <c r="AB169" s="4">
        <f t="shared" si="16"/>
        <v>0.03170270186</v>
      </c>
      <c r="AC169" s="2">
        <f t="shared" si="17"/>
        <v>0.03190426123</v>
      </c>
      <c r="AD169" s="2">
        <f t="shared" si="18"/>
        <v>-0.01904646185</v>
      </c>
      <c r="AE169" s="4">
        <f t="shared" si="19"/>
        <v>-0.01916755541</v>
      </c>
    </row>
    <row r="170">
      <c r="A170" s="4">
        <v>0.01</v>
      </c>
      <c r="B170" s="4">
        <v>0.99</v>
      </c>
      <c r="C170" s="4">
        <v>0.05</v>
      </c>
      <c r="D170" s="4">
        <v>0.1</v>
      </c>
      <c r="E170" s="18">
        <f>E169-E167*(X169)</f>
        <v>0.1701837692</v>
      </c>
      <c r="F170" s="22">
        <f>F169-E167*(Y169)</f>
        <v>0.2403675385</v>
      </c>
      <c r="G170" s="22">
        <f>G169-E167*(Z169)</f>
        <v>0.2696833354</v>
      </c>
      <c r="H170" s="22">
        <f>H169-E167*(Z169)</f>
        <v>0.3196833354</v>
      </c>
      <c r="I170" s="18">
        <f t="shared" si="1"/>
        <v>0.03254594231</v>
      </c>
      <c r="J170" s="18">
        <f t="shared" si="2"/>
        <v>0.5081357674</v>
      </c>
      <c r="K170" s="18">
        <f t="shared" si="3"/>
        <v>0.04545250031</v>
      </c>
      <c r="L170" s="18">
        <f t="shared" si="4"/>
        <v>0.5113611692</v>
      </c>
      <c r="M170" s="18">
        <f>M169-E167*(AB169)</f>
        <v>-0.8359356918</v>
      </c>
      <c r="N170" s="18">
        <f>N169-E167*(AC169)</f>
        <v>-0.7947001641</v>
      </c>
      <c r="O170" s="18">
        <f>O169-E167*(AD169)</f>
        <v>1.188974916</v>
      </c>
      <c r="P170" s="18">
        <f>P169-E167*(AE169)</f>
        <v>1.243857429</v>
      </c>
      <c r="Q170" s="18">
        <f t="shared" si="5"/>
        <v>-0.8311476294</v>
      </c>
      <c r="R170" s="18">
        <f t="shared" si="6"/>
        <v>0.3034024647</v>
      </c>
      <c r="S170" s="19">
        <f t="shared" si="7"/>
        <v>1.240221071</v>
      </c>
      <c r="T170" s="18">
        <f t="shared" si="8"/>
        <v>0.7756024925</v>
      </c>
      <c r="U170" s="18">
        <f t="shared" si="9"/>
        <v>0.04304250314</v>
      </c>
      <c r="V170" s="18">
        <f t="shared" si="10"/>
        <v>0.02298314561</v>
      </c>
      <c r="W170" s="20">
        <f t="shared" si="11"/>
        <v>0.06602564875</v>
      </c>
      <c r="X170" s="21">
        <f t="shared" si="12"/>
        <v>-0.00120221504</v>
      </c>
      <c r="Y170" s="2">
        <f t="shared" si="13"/>
        <v>-0.00240443008</v>
      </c>
      <c r="Z170" s="21">
        <f t="shared" si="14"/>
        <v>-0.001195852691</v>
      </c>
      <c r="AA170" s="18">
        <f t="shared" si="15"/>
        <v>-0.002391705381</v>
      </c>
      <c r="AB170" s="4">
        <f t="shared" si="16"/>
        <v>0.03150972127</v>
      </c>
      <c r="AC170" s="2">
        <f t="shared" si="17"/>
        <v>0.03170972984</v>
      </c>
      <c r="AD170" s="2">
        <f t="shared" si="18"/>
        <v>-0.01896080285</v>
      </c>
      <c r="AE170" s="4">
        <f t="shared" si="19"/>
        <v>-0.01908115692</v>
      </c>
    </row>
    <row r="171">
      <c r="A171" s="4">
        <v>0.01</v>
      </c>
      <c r="B171" s="4">
        <v>0.99</v>
      </c>
      <c r="C171" s="4">
        <v>0.05</v>
      </c>
      <c r="D171" s="4">
        <v>0.1</v>
      </c>
      <c r="E171" s="18">
        <f>E170-E167*(X170)</f>
        <v>0.1703876317</v>
      </c>
      <c r="F171" s="22">
        <f>F170-E167*(Y170)</f>
        <v>0.2407752634</v>
      </c>
      <c r="G171" s="22">
        <f>G170-E167*(Z170)</f>
        <v>0.269886119</v>
      </c>
      <c r="H171" s="22">
        <f>H170-E167*(Z170)</f>
        <v>0.319886119</v>
      </c>
      <c r="I171" s="18">
        <f t="shared" si="1"/>
        <v>0.03259690793</v>
      </c>
      <c r="J171" s="18">
        <f t="shared" si="2"/>
        <v>0.5081485055</v>
      </c>
      <c r="K171" s="18">
        <f t="shared" si="3"/>
        <v>0.04548291785</v>
      </c>
      <c r="L171" s="18">
        <f t="shared" si="4"/>
        <v>0.5113687697</v>
      </c>
      <c r="M171" s="18">
        <f>M170-E167*(AB170)</f>
        <v>-0.8412788702</v>
      </c>
      <c r="N171" s="18">
        <f>N170-E167*(AC170)</f>
        <v>-0.8000772584</v>
      </c>
      <c r="O171" s="18">
        <f>O170-E167*(AD170)</f>
        <v>1.192190145</v>
      </c>
      <c r="P171" s="18">
        <f>P170-E167*(AE170)</f>
        <v>1.247093066</v>
      </c>
      <c r="Q171" s="18">
        <f t="shared" si="5"/>
        <v>-0.8366291238</v>
      </c>
      <c r="R171" s="18">
        <f t="shared" si="6"/>
        <v>0.3022452041</v>
      </c>
      <c r="S171" s="19">
        <f t="shared" si="7"/>
        <v>1.243534087</v>
      </c>
      <c r="T171" s="18">
        <f t="shared" si="8"/>
        <v>0.7761785742</v>
      </c>
      <c r="U171" s="18">
        <f t="shared" si="9"/>
        <v>0.04270362965</v>
      </c>
      <c r="V171" s="18">
        <f t="shared" si="10"/>
        <v>0.02285980107</v>
      </c>
      <c r="W171" s="20">
        <f t="shared" si="11"/>
        <v>0.06556343072</v>
      </c>
      <c r="X171" s="21">
        <f t="shared" si="12"/>
        <v>-0.001201373969</v>
      </c>
      <c r="Y171" s="2">
        <f t="shared" si="13"/>
        <v>-0.002402747938</v>
      </c>
      <c r="Z171" s="21">
        <f t="shared" si="14"/>
        <v>-0.001195126605</v>
      </c>
      <c r="AA171" s="18">
        <f t="shared" si="15"/>
        <v>-0.002390253209</v>
      </c>
      <c r="AB171" s="4">
        <f t="shared" si="16"/>
        <v>0.03131845246</v>
      </c>
      <c r="AC171" s="2">
        <f t="shared" si="17"/>
        <v>0.03151692532</v>
      </c>
      <c r="AD171" s="2">
        <f t="shared" si="18"/>
        <v>-0.01887579196</v>
      </c>
      <c r="AE171" s="4">
        <f t="shared" si="19"/>
        <v>-0.01899541257</v>
      </c>
    </row>
    <row r="172">
      <c r="A172" s="4">
        <v>0.01</v>
      </c>
      <c r="B172" s="4">
        <v>0.99</v>
      </c>
      <c r="C172" s="4">
        <v>0.05</v>
      </c>
      <c r="D172" s="4">
        <v>0.1</v>
      </c>
      <c r="E172" s="18">
        <f>E171-E169*(X171)</f>
        <v>0.170591841</v>
      </c>
      <c r="F172" s="22">
        <f>F171-E169*(Y171)</f>
        <v>0.241183682</v>
      </c>
      <c r="G172" s="22">
        <f>G171-E169*(Z171)</f>
        <v>0.2700892664</v>
      </c>
      <c r="H172" s="22">
        <f>H171-E169*(Z171)</f>
        <v>0.3200892664</v>
      </c>
      <c r="I172" s="18">
        <f t="shared" si="1"/>
        <v>0.03264796024</v>
      </c>
      <c r="J172" s="18">
        <f t="shared" si="2"/>
        <v>0.5081612652</v>
      </c>
      <c r="K172" s="18">
        <f t="shared" si="3"/>
        <v>0.04551338995</v>
      </c>
      <c r="L172" s="18">
        <f t="shared" si="4"/>
        <v>0.5113763837</v>
      </c>
      <c r="M172" s="18">
        <f>M171-E169*(AB171)</f>
        <v>-0.8466023736</v>
      </c>
      <c r="N172" s="18">
        <f>N171-E169*(AC171)</f>
        <v>-0.8054344982</v>
      </c>
      <c r="O172" s="18">
        <f>O171-E169*(AD171)</f>
        <v>1.195398647</v>
      </c>
      <c r="P172" s="18">
        <f>P171-E169*(AE171)</f>
        <v>1.250321902</v>
      </c>
      <c r="Q172" s="18">
        <f t="shared" si="5"/>
        <v>-0.8420907143</v>
      </c>
      <c r="R172" s="18">
        <f t="shared" si="6"/>
        <v>0.3010946382</v>
      </c>
      <c r="S172" s="19">
        <f t="shared" si="7"/>
        <v>1.246840382</v>
      </c>
      <c r="T172" s="18">
        <f t="shared" si="8"/>
        <v>0.776752437</v>
      </c>
      <c r="U172" s="18">
        <f t="shared" si="9"/>
        <v>0.04236804419</v>
      </c>
      <c r="V172" s="18">
        <f t="shared" si="10"/>
        <v>0.02273726156</v>
      </c>
      <c r="W172" s="20">
        <f t="shared" si="11"/>
        <v>0.06510530576</v>
      </c>
      <c r="X172" s="21">
        <f t="shared" si="12"/>
        <v>-0.001200489785</v>
      </c>
      <c r="Y172" s="2">
        <f t="shared" si="13"/>
        <v>-0.00240097957</v>
      </c>
      <c r="Z172" s="21">
        <f t="shared" si="14"/>
        <v>-0.001194356158</v>
      </c>
      <c r="AA172" s="18">
        <f t="shared" si="15"/>
        <v>-0.002388712317</v>
      </c>
      <c r="AB172" s="4">
        <f t="shared" si="16"/>
        <v>0.03112842575</v>
      </c>
      <c r="AC172" s="2">
        <f t="shared" si="17"/>
        <v>0.03132537421</v>
      </c>
      <c r="AD172" s="2">
        <f t="shared" si="18"/>
        <v>-0.01879122037</v>
      </c>
      <c r="AE172" s="4">
        <f t="shared" si="19"/>
        <v>-0.01891011177</v>
      </c>
    </row>
    <row r="173">
      <c r="A173" s="4">
        <v>0.01</v>
      </c>
      <c r="B173" s="4">
        <v>0.99</v>
      </c>
      <c r="C173" s="4">
        <v>0.05</v>
      </c>
      <c r="D173" s="4">
        <v>0.1</v>
      </c>
      <c r="E173" s="18">
        <f>E172-E169*(X172)</f>
        <v>0.1707959</v>
      </c>
      <c r="F173" s="22">
        <f>F172-E169*(Y172)</f>
        <v>0.2415917999</v>
      </c>
      <c r="G173" s="22">
        <f>G172-E169*(Z172)</f>
        <v>0.2702922827</v>
      </c>
      <c r="H173" s="22">
        <f>H172-E169*(Z172)</f>
        <v>0.3202922827</v>
      </c>
      <c r="I173" s="18">
        <f t="shared" si="1"/>
        <v>0.03269897499</v>
      </c>
      <c r="J173" s="18">
        <f t="shared" si="2"/>
        <v>0.5081740154</v>
      </c>
      <c r="K173" s="18">
        <f t="shared" si="3"/>
        <v>0.04554384241</v>
      </c>
      <c r="L173" s="18">
        <f t="shared" si="4"/>
        <v>0.5113839929</v>
      </c>
      <c r="M173" s="18">
        <f>M172-E169*(AB172)</f>
        <v>-0.8518935763</v>
      </c>
      <c r="N173" s="18">
        <f>N172-E169*(AC172)</f>
        <v>-0.8107591781</v>
      </c>
      <c r="O173" s="18">
        <f>O172-E169*(AD172)</f>
        <v>1.198592775</v>
      </c>
      <c r="P173" s="18">
        <f>P172-E169*(AE172)</f>
        <v>1.253536239</v>
      </c>
      <c r="Q173" s="18">
        <f t="shared" si="5"/>
        <v>-0.8475194452</v>
      </c>
      <c r="R173" s="18">
        <f t="shared" si="6"/>
        <v>0.2999534693</v>
      </c>
      <c r="S173" s="19">
        <f t="shared" si="7"/>
        <v>1.25013207</v>
      </c>
      <c r="T173" s="18">
        <f t="shared" si="8"/>
        <v>0.7773227223</v>
      </c>
      <c r="U173" s="18">
        <f t="shared" si="9"/>
        <v>0.04203650717</v>
      </c>
      <c r="V173" s="18">
        <f t="shared" si="10"/>
        <v>0.02261581222</v>
      </c>
      <c r="W173" s="20">
        <f t="shared" si="11"/>
        <v>0.06465231938</v>
      </c>
      <c r="X173" s="21">
        <f t="shared" si="12"/>
        <v>-0.001199565604</v>
      </c>
      <c r="Y173" s="2">
        <f t="shared" si="13"/>
        <v>-0.002399131208</v>
      </c>
      <c r="Z173" s="21">
        <f t="shared" si="14"/>
        <v>-0.001193544208</v>
      </c>
      <c r="AA173" s="18">
        <f t="shared" si="15"/>
        <v>-0.002387088416</v>
      </c>
      <c r="AB173" s="4">
        <f t="shared" si="16"/>
        <v>0.03094008916</v>
      </c>
      <c r="AC173" s="2">
        <f t="shared" si="17"/>
        <v>0.03113552809</v>
      </c>
      <c r="AD173" s="2">
        <f t="shared" si="18"/>
        <v>-0.01870728718</v>
      </c>
      <c r="AE173" s="4">
        <f t="shared" si="19"/>
        <v>-0.0188254553</v>
      </c>
    </row>
    <row r="174">
      <c r="A174" s="4">
        <v>0.01</v>
      </c>
      <c r="B174" s="4">
        <v>0.99</v>
      </c>
      <c r="C174" s="4">
        <v>0.05</v>
      </c>
      <c r="D174" s="4">
        <v>0.1</v>
      </c>
      <c r="E174" s="18">
        <f>E173-E171*(X173)</f>
        <v>0.1710002911</v>
      </c>
      <c r="F174" s="22">
        <f>F173-E171*(Y173)</f>
        <v>0.2420005822</v>
      </c>
      <c r="G174" s="22">
        <f>G173-E171*(Z173)</f>
        <v>0.2704956479</v>
      </c>
      <c r="H174" s="22">
        <f>H173-E171*(Z173)</f>
        <v>0.3204956479</v>
      </c>
      <c r="I174" s="18">
        <f t="shared" si="1"/>
        <v>0.03275007277</v>
      </c>
      <c r="J174" s="18">
        <f t="shared" si="2"/>
        <v>0.5081867865</v>
      </c>
      <c r="K174" s="18">
        <f t="shared" si="3"/>
        <v>0.04557434719</v>
      </c>
      <c r="L174" s="18">
        <f t="shared" si="4"/>
        <v>0.5113916151</v>
      </c>
      <c r="M174" s="18">
        <f>M173-E171*(AB173)</f>
        <v>-0.8571653848</v>
      </c>
      <c r="N174" s="18">
        <f>N173-E171*(AC173)</f>
        <v>-0.816064287</v>
      </c>
      <c r="O174" s="18">
        <f>O173-E171*(AD173)</f>
        <v>1.201780265</v>
      </c>
      <c r="P174" s="18">
        <f>P173-E171*(AE173)</f>
        <v>1.256743864</v>
      </c>
      <c r="Q174" s="18">
        <f t="shared" si="5"/>
        <v>-0.8529285562</v>
      </c>
      <c r="R174" s="18">
        <f t="shared" si="6"/>
        <v>0.2988188871</v>
      </c>
      <c r="S174" s="19">
        <f t="shared" si="7"/>
        <v>1.253417125</v>
      </c>
      <c r="T174" s="18">
        <f t="shared" si="8"/>
        <v>0.7778908214</v>
      </c>
      <c r="U174" s="18">
        <f t="shared" si="9"/>
        <v>0.04170817477</v>
      </c>
      <c r="V174" s="18">
        <f t="shared" si="10"/>
        <v>0.02249515183</v>
      </c>
      <c r="W174" s="20">
        <f t="shared" si="11"/>
        <v>0.06420332661</v>
      </c>
      <c r="X174" s="21">
        <f t="shared" si="12"/>
        <v>-0.001198600181</v>
      </c>
      <c r="Y174" s="2">
        <f t="shared" si="13"/>
        <v>-0.002397200362</v>
      </c>
      <c r="Z174" s="21">
        <f t="shared" si="14"/>
        <v>-0.001192689792</v>
      </c>
      <c r="AA174" s="18">
        <f t="shared" si="15"/>
        <v>-0.002385379585</v>
      </c>
      <c r="AB174" s="4">
        <f t="shared" si="16"/>
        <v>0.03075298045</v>
      </c>
      <c r="AC174" s="2">
        <f t="shared" si="17"/>
        <v>0.03094692102</v>
      </c>
      <c r="AD174" s="2">
        <f t="shared" si="18"/>
        <v>-0.01862378649</v>
      </c>
      <c r="AE174" s="4">
        <f t="shared" si="19"/>
        <v>-0.01874123552</v>
      </c>
    </row>
    <row r="175">
      <c r="A175" s="4">
        <v>0.01</v>
      </c>
      <c r="B175" s="4">
        <v>0.99</v>
      </c>
      <c r="C175" s="4">
        <v>0.05</v>
      </c>
      <c r="D175" s="4">
        <v>0.1</v>
      </c>
      <c r="E175" s="18">
        <f>E174-E171*(X174)</f>
        <v>0.1712045177</v>
      </c>
      <c r="F175" s="22">
        <f>F174-E171*(Y174)</f>
        <v>0.2424090355</v>
      </c>
      <c r="G175" s="22">
        <f>G174-E171*(Z174)</f>
        <v>0.2706988675</v>
      </c>
      <c r="H175" s="22">
        <f>H174-E171*(Z174)</f>
        <v>0.3206988675</v>
      </c>
      <c r="I175" s="18">
        <f t="shared" si="1"/>
        <v>0.03280112944</v>
      </c>
      <c r="J175" s="18">
        <f t="shared" si="2"/>
        <v>0.5081995472</v>
      </c>
      <c r="K175" s="18">
        <f t="shared" si="3"/>
        <v>0.04560483012</v>
      </c>
      <c r="L175" s="18">
        <f t="shared" si="4"/>
        <v>0.5113992319</v>
      </c>
      <c r="M175" s="18">
        <f>M174-E171*(AB174)</f>
        <v>-0.8624053123</v>
      </c>
      <c r="N175" s="18">
        <f>N174-E171*(AC174)</f>
        <v>-0.8213372596</v>
      </c>
      <c r="O175" s="18">
        <f>O174-E171*(AD174)</f>
        <v>1.204953528</v>
      </c>
      <c r="P175" s="18">
        <f>P174-E171*(AE174)</f>
        <v>1.259937138</v>
      </c>
      <c r="Q175" s="18">
        <f t="shared" si="5"/>
        <v>-0.8583052329</v>
      </c>
      <c r="R175" s="18">
        <f t="shared" si="6"/>
        <v>0.2976935526</v>
      </c>
      <c r="S175" s="19">
        <f t="shared" si="7"/>
        <v>1.256687722</v>
      </c>
      <c r="T175" s="18">
        <f t="shared" si="8"/>
        <v>0.7784553907</v>
      </c>
      <c r="U175" s="18">
        <f t="shared" si="9"/>
        <v>0.04138379012</v>
      </c>
      <c r="V175" s="18">
        <f t="shared" si="10"/>
        <v>0.02237556087</v>
      </c>
      <c r="W175" s="20">
        <f t="shared" si="11"/>
        <v>0.06375935099</v>
      </c>
      <c r="X175" s="21">
        <f t="shared" si="12"/>
        <v>-0.001197596789</v>
      </c>
      <c r="Y175" s="2">
        <f t="shared" si="13"/>
        <v>-0.002395193578</v>
      </c>
      <c r="Z175" s="21">
        <f t="shared" si="14"/>
        <v>-0.001191795931</v>
      </c>
      <c r="AA175" s="18">
        <f t="shared" si="15"/>
        <v>-0.002383591862</v>
      </c>
      <c r="AB175" s="4">
        <f t="shared" si="16"/>
        <v>0.03056753987</v>
      </c>
      <c r="AC175" s="2">
        <f t="shared" si="17"/>
        <v>0.03075999673</v>
      </c>
      <c r="AD175" s="2">
        <f t="shared" si="18"/>
        <v>-0.01854091463</v>
      </c>
      <c r="AE175" s="4">
        <f t="shared" si="19"/>
        <v>-0.01865765043</v>
      </c>
    </row>
    <row r="176">
      <c r="A176" s="4">
        <v>0.01</v>
      </c>
      <c r="B176" s="4">
        <v>0.99</v>
      </c>
      <c r="C176" s="4">
        <v>0.05</v>
      </c>
      <c r="D176" s="4">
        <v>0.1</v>
      </c>
      <c r="E176" s="18">
        <f>E175-E173*(X175)</f>
        <v>0.1714090624</v>
      </c>
      <c r="F176" s="22">
        <f>F175-E173*(Y175)</f>
        <v>0.2428181247</v>
      </c>
      <c r="G176" s="22">
        <f>G175-E173*(Z175)</f>
        <v>0.2709024214</v>
      </c>
      <c r="H176" s="22">
        <f>H175-E173*(Z175)</f>
        <v>0.3209024214</v>
      </c>
      <c r="I176" s="18">
        <f t="shared" si="1"/>
        <v>0.03285226559</v>
      </c>
      <c r="J176" s="18">
        <f t="shared" si="2"/>
        <v>0.5082123278</v>
      </c>
      <c r="K176" s="18">
        <f t="shared" si="3"/>
        <v>0.0456353632</v>
      </c>
      <c r="L176" s="18">
        <f t="shared" si="4"/>
        <v>0.5114068612</v>
      </c>
      <c r="M176" s="18">
        <f>M175-E173*(AB175)</f>
        <v>-0.8676261228</v>
      </c>
      <c r="N176" s="18">
        <f>N175-E173*(AC175)</f>
        <v>-0.8265909409</v>
      </c>
      <c r="O176" s="18">
        <f>O175-E173*(AD175)</f>
        <v>1.20812024</v>
      </c>
      <c r="P176" s="18">
        <f>P175-E173*(AE175)</f>
        <v>1.263123788</v>
      </c>
      <c r="Q176" s="18">
        <f t="shared" si="5"/>
        <v>-0.8636625701</v>
      </c>
      <c r="R176" s="18">
        <f t="shared" si="6"/>
        <v>0.2965746982</v>
      </c>
      <c r="S176" s="19">
        <f t="shared" si="7"/>
        <v>1.259951772</v>
      </c>
      <c r="T176" s="18">
        <f t="shared" si="8"/>
        <v>0.7790178054</v>
      </c>
      <c r="U176" s="18">
        <f t="shared" si="9"/>
        <v>0.04106252883</v>
      </c>
      <c r="V176" s="18">
        <f t="shared" si="10"/>
        <v>0.02225674322</v>
      </c>
      <c r="W176" s="20">
        <f t="shared" si="11"/>
        <v>0.06331927204</v>
      </c>
      <c r="X176" s="21">
        <f t="shared" si="12"/>
        <v>-0.001196553961</v>
      </c>
      <c r="Y176" s="2">
        <f t="shared" si="13"/>
        <v>-0.002393107922</v>
      </c>
      <c r="Z176" s="21">
        <f t="shared" si="14"/>
        <v>-0.001190861433</v>
      </c>
      <c r="AA176" s="18">
        <f t="shared" si="15"/>
        <v>-0.002381722865</v>
      </c>
      <c r="AB176" s="4">
        <f t="shared" si="16"/>
        <v>0.03038331261</v>
      </c>
      <c r="AC176" s="2">
        <f t="shared" si="17"/>
        <v>0.03057429678</v>
      </c>
      <c r="AD176" s="2">
        <f t="shared" si="18"/>
        <v>-0.01845846861</v>
      </c>
      <c r="AE176" s="4">
        <f t="shared" si="19"/>
        <v>-0.01857449531</v>
      </c>
    </row>
    <row r="177">
      <c r="A177" s="4">
        <v>0.01</v>
      </c>
      <c r="B177" s="4">
        <v>0.99</v>
      </c>
      <c r="C177" s="4">
        <v>0.05</v>
      </c>
      <c r="D177" s="4">
        <v>0.1</v>
      </c>
      <c r="E177" s="18">
        <f>E176-E173*(X176)</f>
        <v>0.1716134289</v>
      </c>
      <c r="F177" s="22">
        <f>F176-E173*(Y176)</f>
        <v>0.2432268578</v>
      </c>
      <c r="G177" s="22">
        <f>G176-E173*(Z176)</f>
        <v>0.2711058156</v>
      </c>
      <c r="H177" s="22">
        <f>H176-E173*(Z176)</f>
        <v>0.3211058156</v>
      </c>
      <c r="I177" s="18">
        <f t="shared" si="1"/>
        <v>0.03290335722</v>
      </c>
      <c r="J177" s="18">
        <f t="shared" si="2"/>
        <v>0.5082250973</v>
      </c>
      <c r="K177" s="18">
        <f t="shared" si="3"/>
        <v>0.04566587234</v>
      </c>
      <c r="L177" s="18">
        <f t="shared" si="4"/>
        <v>0.5114144845</v>
      </c>
      <c r="M177" s="18">
        <f>M176-E173*(AB176)</f>
        <v>-0.872815468</v>
      </c>
      <c r="N177" s="18">
        <f>N176-E173*(AC176)</f>
        <v>-0.8318129055</v>
      </c>
      <c r="O177" s="18">
        <f>O176-E173*(AD176)</f>
        <v>1.211272871</v>
      </c>
      <c r="P177" s="18">
        <f>P176-E173*(AE176)</f>
        <v>1.266296236</v>
      </c>
      <c r="Q177" s="18">
        <f t="shared" si="5"/>
        <v>-0.8689878944</v>
      </c>
      <c r="R177" s="18">
        <f t="shared" si="6"/>
        <v>0.2954649438</v>
      </c>
      <c r="S177" s="19">
        <f t="shared" si="7"/>
        <v>1.26320151</v>
      </c>
      <c r="T177" s="18">
        <f t="shared" si="8"/>
        <v>0.7795767375</v>
      </c>
      <c r="U177" s="18">
        <f t="shared" si="9"/>
        <v>0.04074511706</v>
      </c>
      <c r="V177" s="18">
        <f t="shared" si="10"/>
        <v>0.02213897471</v>
      </c>
      <c r="W177" s="20">
        <f t="shared" si="11"/>
        <v>0.06288409176</v>
      </c>
      <c r="X177" s="21">
        <f t="shared" si="12"/>
        <v>-0.001195475117</v>
      </c>
      <c r="Y177" s="2">
        <f t="shared" si="13"/>
        <v>-0.002390950234</v>
      </c>
      <c r="Z177" s="21">
        <f t="shared" si="14"/>
        <v>-0.001189889471</v>
      </c>
      <c r="AA177" s="18">
        <f t="shared" si="15"/>
        <v>-0.002379778943</v>
      </c>
      <c r="AB177" s="4">
        <f t="shared" si="16"/>
        <v>0.03020073122</v>
      </c>
      <c r="AC177" s="2">
        <f t="shared" si="17"/>
        <v>0.03039025714</v>
      </c>
      <c r="AD177" s="2">
        <f t="shared" si="18"/>
        <v>-0.01837664201</v>
      </c>
      <c r="AE177" s="4">
        <f t="shared" si="19"/>
        <v>-0.01849196537</v>
      </c>
    </row>
    <row r="178">
      <c r="A178" s="4">
        <v>0.01</v>
      </c>
      <c r="B178" s="4">
        <v>0.99</v>
      </c>
      <c r="C178" s="4">
        <v>0.05</v>
      </c>
      <c r="D178" s="4">
        <v>0.1</v>
      </c>
      <c r="E178" s="18">
        <f>E177-E175*(X177)</f>
        <v>0.1718180996</v>
      </c>
      <c r="F178" s="22">
        <f>F177-E175*(Y177)</f>
        <v>0.2436361992</v>
      </c>
      <c r="G178" s="22">
        <f>G177-E175*(Z177)</f>
        <v>0.2713095301</v>
      </c>
      <c r="H178" s="22">
        <f>H177-E175*(Z177)</f>
        <v>0.3213095301</v>
      </c>
      <c r="I178" s="18">
        <f t="shared" si="1"/>
        <v>0.0329545249</v>
      </c>
      <c r="J178" s="18">
        <f t="shared" si="2"/>
        <v>0.5082378857</v>
      </c>
      <c r="K178" s="18">
        <f t="shared" si="3"/>
        <v>0.04569642951</v>
      </c>
      <c r="L178" s="18">
        <f t="shared" si="4"/>
        <v>0.5114221198</v>
      </c>
      <c r="M178" s="18">
        <f>M177-E175*(AB177)</f>
        <v>-0.8779859696</v>
      </c>
      <c r="N178" s="18">
        <f>N177-E175*(AC177)</f>
        <v>-0.8370158548</v>
      </c>
      <c r="O178" s="18">
        <f>O177-E175*(AD177)</f>
        <v>1.214419035</v>
      </c>
      <c r="P178" s="18">
        <f>P177-E175*(AE177)</f>
        <v>1.269462144</v>
      </c>
      <c r="Q178" s="18">
        <f t="shared" si="5"/>
        <v>-0.8742941557</v>
      </c>
      <c r="R178" s="18">
        <f t="shared" si="6"/>
        <v>0.2943615638</v>
      </c>
      <c r="S178" s="19">
        <f t="shared" si="7"/>
        <v>1.266444784</v>
      </c>
      <c r="T178" s="18">
        <f t="shared" si="8"/>
        <v>0.7801335461</v>
      </c>
      <c r="U178" s="18">
        <f t="shared" si="9"/>
        <v>0.04043074948</v>
      </c>
      <c r="V178" s="18">
        <f t="shared" si="10"/>
        <v>0.02202196424</v>
      </c>
      <c r="W178" s="20">
        <f t="shared" si="11"/>
        <v>0.06245271372</v>
      </c>
      <c r="X178" s="21">
        <f t="shared" si="12"/>
        <v>-0.001194358578</v>
      </c>
      <c r="Y178" s="2">
        <f t="shared" si="13"/>
        <v>-0.002388717155</v>
      </c>
      <c r="Z178" s="21">
        <f t="shared" si="14"/>
        <v>-0.001188878638</v>
      </c>
      <c r="AA178" s="18">
        <f t="shared" si="15"/>
        <v>-0.002377757275</v>
      </c>
      <c r="AB178" s="4">
        <f t="shared" si="16"/>
        <v>0.03001934831</v>
      </c>
      <c r="AC178" s="2">
        <f t="shared" si="17"/>
        <v>0.03020742683</v>
      </c>
      <c r="AD178" s="2">
        <f t="shared" si="18"/>
        <v>-0.0182952347</v>
      </c>
      <c r="AE178" s="4">
        <f t="shared" si="19"/>
        <v>-0.0184098588</v>
      </c>
    </row>
    <row r="179">
      <c r="A179" s="4">
        <v>0.01</v>
      </c>
      <c r="B179" s="4">
        <v>0.99</v>
      </c>
      <c r="C179" s="4">
        <v>0.05</v>
      </c>
      <c r="D179" s="4">
        <v>0.1</v>
      </c>
      <c r="E179" s="18">
        <f>E178-E175*(X178)</f>
        <v>0.1720225792</v>
      </c>
      <c r="F179" s="22">
        <f>F178-E175*(Y178)</f>
        <v>0.2440451584</v>
      </c>
      <c r="G179" s="22">
        <f>G178-E175*(Z178)</f>
        <v>0.2715130715</v>
      </c>
      <c r="H179" s="22">
        <f>H178-E175*(Z178)</f>
        <v>0.3215130715</v>
      </c>
      <c r="I179" s="18">
        <f t="shared" si="1"/>
        <v>0.0330056448</v>
      </c>
      <c r="J179" s="18">
        <f t="shared" si="2"/>
        <v>0.5082506622</v>
      </c>
      <c r="K179" s="18">
        <f t="shared" si="3"/>
        <v>0.04572696072</v>
      </c>
      <c r="L179" s="18">
        <f t="shared" si="4"/>
        <v>0.5114297487</v>
      </c>
      <c r="M179" s="18">
        <f>M178-E175*(AB178)</f>
        <v>-0.8831254177</v>
      </c>
      <c r="N179" s="18">
        <f>N178-E175*(AC178)</f>
        <v>-0.8421875027</v>
      </c>
      <c r="O179" s="18">
        <f>O178-E175*(AD178)</f>
        <v>1.217551262</v>
      </c>
      <c r="P179" s="18">
        <f>P178-E175*(AE178)</f>
        <v>1.272613995</v>
      </c>
      <c r="Q179" s="18">
        <f t="shared" si="5"/>
        <v>-0.8795688212</v>
      </c>
      <c r="R179" s="18">
        <f t="shared" si="6"/>
        <v>0.2932671377</v>
      </c>
      <c r="S179" s="19">
        <f t="shared" si="7"/>
        <v>1.269673891</v>
      </c>
      <c r="T179" s="18">
        <f t="shared" si="8"/>
        <v>0.7806869183</v>
      </c>
      <c r="U179" s="18">
        <f t="shared" si="9"/>
        <v>0.04012013566</v>
      </c>
      <c r="V179" s="18">
        <f t="shared" si="10"/>
        <v>0.02190598309</v>
      </c>
      <c r="W179" s="20">
        <f t="shared" si="11"/>
        <v>0.06202611874</v>
      </c>
      <c r="X179" s="21">
        <f t="shared" si="12"/>
        <v>-0.001193207903</v>
      </c>
      <c r="Y179" s="2">
        <f t="shared" si="13"/>
        <v>-0.002386415805</v>
      </c>
      <c r="Z179" s="21">
        <f t="shared" si="14"/>
        <v>-0.001187832251</v>
      </c>
      <c r="AA179" s="18">
        <f t="shared" si="15"/>
        <v>-0.002375664501</v>
      </c>
      <c r="AB179" s="4">
        <f t="shared" si="16"/>
        <v>0.02983958878</v>
      </c>
      <c r="AC179" s="2">
        <f t="shared" si="17"/>
        <v>0.03002623415</v>
      </c>
      <c r="AD179" s="2">
        <f t="shared" si="18"/>
        <v>-0.01821443753</v>
      </c>
      <c r="AE179" s="4">
        <f t="shared" si="19"/>
        <v>-0.01832836807</v>
      </c>
    </row>
    <row r="180">
      <c r="A180" s="4">
        <v>0.01</v>
      </c>
      <c r="B180" s="4">
        <v>0.99</v>
      </c>
      <c r="C180" s="4">
        <v>0.05</v>
      </c>
      <c r="D180" s="4">
        <v>0.1</v>
      </c>
      <c r="E180" s="18">
        <f>E179-E177*(X179)</f>
        <v>0.1722273497</v>
      </c>
      <c r="F180" s="22">
        <f>F179-E177*(Y179)</f>
        <v>0.2444546994</v>
      </c>
      <c r="G180" s="22">
        <f>G179-E177*(Z179)</f>
        <v>0.2717169194</v>
      </c>
      <c r="H180" s="22">
        <f>H179-E177*(Z179)</f>
        <v>0.3217169194</v>
      </c>
      <c r="I180" s="18">
        <f t="shared" si="1"/>
        <v>0.03305683743</v>
      </c>
      <c r="J180" s="18">
        <f t="shared" si="2"/>
        <v>0.5082634569</v>
      </c>
      <c r="K180" s="18">
        <f t="shared" si="3"/>
        <v>0.04575753791</v>
      </c>
      <c r="L180" s="18">
        <f t="shared" si="4"/>
        <v>0.511437389</v>
      </c>
      <c r="M180" s="18">
        <f>M179-E177*(AB179)</f>
        <v>-0.8882462918</v>
      </c>
      <c r="N180" s="18">
        <f>N179-E177*(AC179)</f>
        <v>-0.8473404077</v>
      </c>
      <c r="O180" s="18">
        <f>O179-E177*(AD179)</f>
        <v>1.220677104</v>
      </c>
      <c r="P180" s="18">
        <f>P179-E177*(AE179)</f>
        <v>1.275759389</v>
      </c>
      <c r="Q180" s="18">
        <f t="shared" si="5"/>
        <v>-0.8848246965</v>
      </c>
      <c r="R180" s="18">
        <f t="shared" si="6"/>
        <v>0.2921789818</v>
      </c>
      <c r="S180" s="19">
        <f t="shared" si="7"/>
        <v>1.272896616</v>
      </c>
      <c r="T180" s="18">
        <f t="shared" si="8"/>
        <v>0.7812381975</v>
      </c>
      <c r="U180" s="18">
        <f t="shared" si="9"/>
        <v>0.0398124889</v>
      </c>
      <c r="V180" s="18">
        <f t="shared" si="10"/>
        <v>0.02179074509</v>
      </c>
      <c r="W180" s="20">
        <f t="shared" si="11"/>
        <v>0.06160323399</v>
      </c>
      <c r="X180" s="21">
        <f t="shared" si="12"/>
        <v>-0.001192021211</v>
      </c>
      <c r="Y180" s="2">
        <f t="shared" si="13"/>
        <v>-0.002384042423</v>
      </c>
      <c r="Z180" s="21">
        <f t="shared" si="14"/>
        <v>-0.001186748693</v>
      </c>
      <c r="AA180" s="18">
        <f t="shared" si="15"/>
        <v>-0.002373497386</v>
      </c>
      <c r="AB180" s="4">
        <f t="shared" si="16"/>
        <v>0.02966101264</v>
      </c>
      <c r="AC180" s="2">
        <f t="shared" si="17"/>
        <v>0.02984623555</v>
      </c>
      <c r="AD180" s="2">
        <f t="shared" si="18"/>
        <v>-0.01813405324</v>
      </c>
      <c r="AE180" s="4">
        <f t="shared" si="19"/>
        <v>-0.01824729422</v>
      </c>
    </row>
    <row r="181">
      <c r="A181" s="4">
        <v>0.01</v>
      </c>
      <c r="B181" s="4">
        <v>0.99</v>
      </c>
      <c r="C181" s="4">
        <v>0.05</v>
      </c>
      <c r="D181" s="4">
        <v>0.1</v>
      </c>
      <c r="E181" s="18">
        <f>E180-E177*(X180)</f>
        <v>0.1724319165</v>
      </c>
      <c r="F181" s="22">
        <f>F180-E177*(Y180)</f>
        <v>0.2448638331</v>
      </c>
      <c r="G181" s="22">
        <f>G180-E177*(Z180)</f>
        <v>0.2719205814</v>
      </c>
      <c r="H181" s="22">
        <f>H180-E177*(Z180)</f>
        <v>0.3219205814</v>
      </c>
      <c r="I181" s="18">
        <f t="shared" si="1"/>
        <v>0.03310797914</v>
      </c>
      <c r="J181" s="18">
        <f t="shared" si="2"/>
        <v>0.5082762388</v>
      </c>
      <c r="K181" s="18">
        <f t="shared" si="3"/>
        <v>0.04578808721</v>
      </c>
      <c r="L181" s="18">
        <f t="shared" si="4"/>
        <v>0.5114450223</v>
      </c>
      <c r="M181" s="18">
        <f>M180-E177*(AB180)</f>
        <v>-0.8933365199</v>
      </c>
      <c r="N181" s="18">
        <f>N180-E177*(AC180)</f>
        <v>-0.8524624225</v>
      </c>
      <c r="O181" s="18">
        <f>O180-E177*(AD180)</f>
        <v>1.223789151</v>
      </c>
      <c r="P181" s="18">
        <f>P180-E177*(AE180)</f>
        <v>1.27889087</v>
      </c>
      <c r="Q181" s="18">
        <f t="shared" si="5"/>
        <v>-0.890049389</v>
      </c>
      <c r="R181" s="18">
        <f t="shared" si="6"/>
        <v>0.2910996354</v>
      </c>
      <c r="S181" s="19">
        <f t="shared" si="7"/>
        <v>1.276105316</v>
      </c>
      <c r="T181" s="18">
        <f t="shared" si="8"/>
        <v>0.7817860858</v>
      </c>
      <c r="U181" s="18">
        <f t="shared" si="9"/>
        <v>0.0395085025</v>
      </c>
      <c r="V181" s="18">
        <f t="shared" si="10"/>
        <v>0.02167651703</v>
      </c>
      <c r="W181" s="20">
        <f t="shared" si="11"/>
        <v>0.06118501953</v>
      </c>
      <c r="X181" s="21">
        <f t="shared" si="12"/>
        <v>-0.001190802194</v>
      </c>
      <c r="Y181" s="2">
        <f t="shared" si="13"/>
        <v>-0.002381604387</v>
      </c>
      <c r="Z181" s="21">
        <f t="shared" si="14"/>
        <v>-0.001185631421</v>
      </c>
      <c r="AA181" s="18">
        <f t="shared" si="15"/>
        <v>-0.002371262842</v>
      </c>
      <c r="AB181" s="4">
        <f t="shared" si="16"/>
        <v>0.02948403723</v>
      </c>
      <c r="AC181" s="2">
        <f t="shared" si="17"/>
        <v>0.02966785171</v>
      </c>
      <c r="AD181" s="2">
        <f t="shared" si="18"/>
        <v>-0.01805426996</v>
      </c>
      <c r="AE181" s="4">
        <f t="shared" si="19"/>
        <v>-0.01816682701</v>
      </c>
    </row>
    <row r="182">
      <c r="A182" s="4">
        <v>0.01</v>
      </c>
      <c r="B182" s="4">
        <v>0.99</v>
      </c>
      <c r="C182" s="4">
        <v>0.05</v>
      </c>
      <c r="D182" s="4">
        <v>0.1</v>
      </c>
      <c r="E182" s="18">
        <f>E181-E179*(X181)</f>
        <v>0.1726367614</v>
      </c>
      <c r="F182" s="22">
        <f>F181-E179*(Y181)</f>
        <v>0.2452735228</v>
      </c>
      <c r="G182" s="22">
        <f>G181-E179*(Z181)</f>
        <v>0.2721245368</v>
      </c>
      <c r="H182" s="22">
        <f>H181-E179*(Z181)</f>
        <v>0.3221245368</v>
      </c>
      <c r="I182" s="18">
        <f t="shared" si="1"/>
        <v>0.03315919035</v>
      </c>
      <c r="J182" s="18">
        <f t="shared" si="2"/>
        <v>0.5082890381</v>
      </c>
      <c r="K182" s="18">
        <f t="shared" si="3"/>
        <v>0.04581868052</v>
      </c>
      <c r="L182" s="18">
        <f t="shared" si="4"/>
        <v>0.5114526666</v>
      </c>
      <c r="M182" s="18">
        <f>M181-E179*(AB181)</f>
        <v>-0.89840844</v>
      </c>
      <c r="N182" s="18">
        <f>N181-E179*(AC181)</f>
        <v>-0.8575659629</v>
      </c>
      <c r="O182" s="18">
        <f>O181-E179*(AD181)</f>
        <v>1.226894893</v>
      </c>
      <c r="P182" s="18">
        <f>P181-E179*(AE181)</f>
        <v>1.282015974</v>
      </c>
      <c r="Q182" s="18">
        <f t="shared" si="5"/>
        <v>-0.8952555603</v>
      </c>
      <c r="R182" s="18">
        <f t="shared" si="6"/>
        <v>0.2900264561</v>
      </c>
      <c r="S182" s="19">
        <f t="shared" si="7"/>
        <v>1.279307714</v>
      </c>
      <c r="T182" s="18">
        <f t="shared" si="8"/>
        <v>0.782331911</v>
      </c>
      <c r="U182" s="18">
        <f t="shared" si="9"/>
        <v>0.03920740807</v>
      </c>
      <c r="V182" s="18">
        <f t="shared" si="10"/>
        <v>0.0215630176</v>
      </c>
      <c r="W182" s="20">
        <f t="shared" si="11"/>
        <v>0.06077042567</v>
      </c>
      <c r="X182" s="21">
        <f t="shared" si="12"/>
        <v>-0.001189548778</v>
      </c>
      <c r="Y182" s="2">
        <f t="shared" si="13"/>
        <v>-0.002379097556</v>
      </c>
      <c r="Z182" s="21">
        <f t="shared" si="14"/>
        <v>-0.001184478619</v>
      </c>
      <c r="AA182" s="18">
        <f t="shared" si="15"/>
        <v>-0.002368957239</v>
      </c>
      <c r="AB182" s="4">
        <f t="shared" si="16"/>
        <v>0.0293082299</v>
      </c>
      <c r="AC182" s="2">
        <f t="shared" si="17"/>
        <v>0.02949064648</v>
      </c>
      <c r="AD182" s="2">
        <f t="shared" si="18"/>
        <v>-0.01797489326</v>
      </c>
      <c r="AE182" s="4">
        <f t="shared" si="19"/>
        <v>-0.01808677032</v>
      </c>
    </row>
    <row r="183">
      <c r="A183" s="4">
        <v>0.01</v>
      </c>
      <c r="B183" s="4">
        <v>0.99</v>
      </c>
      <c r="C183" s="4">
        <v>0.05</v>
      </c>
      <c r="D183" s="4">
        <v>0.1</v>
      </c>
      <c r="E183" s="18">
        <f>E182-E179*(X182)</f>
        <v>0.1728413907</v>
      </c>
      <c r="F183" s="22">
        <f>F182-E179*(Y182)</f>
        <v>0.2456827813</v>
      </c>
      <c r="G183" s="22">
        <f>G182-E179*(Z182)</f>
        <v>0.2723282939</v>
      </c>
      <c r="H183" s="22">
        <f>H182-E179*(Z182)</f>
        <v>0.3223282939</v>
      </c>
      <c r="I183" s="18">
        <f t="shared" si="1"/>
        <v>0.03321034767</v>
      </c>
      <c r="J183" s="18">
        <f t="shared" si="2"/>
        <v>0.5083018239</v>
      </c>
      <c r="K183" s="18">
        <f t="shared" si="3"/>
        <v>0.04584924408</v>
      </c>
      <c r="L183" s="18">
        <f t="shared" si="4"/>
        <v>0.5114603035</v>
      </c>
      <c r="M183" s="18">
        <f>M182-E179*(AB182)</f>
        <v>-0.9034501173</v>
      </c>
      <c r="N183" s="18">
        <f>N182-E179*(AC182)</f>
        <v>-0.86263902</v>
      </c>
      <c r="O183" s="18">
        <f>O182-E179*(AD182)</f>
        <v>1.229986981</v>
      </c>
      <c r="P183" s="18">
        <f>P182-E179*(AE182)</f>
        <v>1.285127307</v>
      </c>
      <c r="Q183" s="18">
        <f t="shared" si="5"/>
        <v>-0.9004309574</v>
      </c>
      <c r="R183" s="18">
        <f t="shared" si="6"/>
        <v>0.2889619435</v>
      </c>
      <c r="S183" s="19">
        <f t="shared" si="7"/>
        <v>1.282496228</v>
      </c>
      <c r="T183" s="18">
        <f t="shared" si="8"/>
        <v>0.7828743901</v>
      </c>
      <c r="U183" s="18">
        <f t="shared" si="9"/>
        <v>0.03890988297</v>
      </c>
      <c r="V183" s="18">
        <f t="shared" si="10"/>
        <v>0.02145050914</v>
      </c>
      <c r="W183" s="20">
        <f t="shared" si="11"/>
        <v>0.06036039211</v>
      </c>
      <c r="X183" s="21">
        <f t="shared" si="12"/>
        <v>-0.001188264776</v>
      </c>
      <c r="Y183" s="2">
        <f t="shared" si="13"/>
        <v>-0.002376529552</v>
      </c>
      <c r="Z183" s="21">
        <f t="shared" si="14"/>
        <v>-0.001183293873</v>
      </c>
      <c r="AA183" s="18">
        <f t="shared" si="15"/>
        <v>-0.002366587746</v>
      </c>
      <c r="AB183" s="4">
        <f t="shared" si="16"/>
        <v>0.02913400052</v>
      </c>
      <c r="AC183" s="2">
        <f t="shared" si="17"/>
        <v>0.02931503302</v>
      </c>
      <c r="AD183" s="2">
        <f t="shared" si="18"/>
        <v>-0.01789610858</v>
      </c>
      <c r="AE183" s="4">
        <f t="shared" si="19"/>
        <v>-0.0180073112</v>
      </c>
    </row>
    <row r="184">
      <c r="A184" s="4">
        <v>0.01</v>
      </c>
      <c r="B184" s="4">
        <v>0.99</v>
      </c>
      <c r="C184" s="4">
        <v>0.05</v>
      </c>
      <c r="D184" s="4">
        <v>0.1</v>
      </c>
      <c r="E184" s="18">
        <f>E183-E181*(X183)</f>
        <v>0.1730462854</v>
      </c>
      <c r="F184" s="22">
        <f>F183-E181*(Y183)</f>
        <v>0.2460925709</v>
      </c>
      <c r="G184" s="22">
        <f>G183-E181*(Z183)</f>
        <v>0.2725323315</v>
      </c>
      <c r="H184" s="22">
        <f>H183-E181*(Z183)</f>
        <v>0.3225323315</v>
      </c>
      <c r="I184" s="18">
        <f t="shared" si="1"/>
        <v>0.03326157136</v>
      </c>
      <c r="J184" s="18">
        <f t="shared" si="2"/>
        <v>0.5083146263</v>
      </c>
      <c r="K184" s="18">
        <f t="shared" si="3"/>
        <v>0.04587984973</v>
      </c>
      <c r="L184" s="18">
        <f t="shared" si="4"/>
        <v>0.5114679509</v>
      </c>
      <c r="M184" s="18">
        <f>M183-E181*(AB183)</f>
        <v>-0.9084737489</v>
      </c>
      <c r="N184" s="18">
        <f>N183-E181*(AC183)</f>
        <v>-0.8676938673</v>
      </c>
      <c r="O184" s="18">
        <f>O183-E181*(AD183)</f>
        <v>1.233072841</v>
      </c>
      <c r="P184" s="18">
        <f>P183-E181*(AE183)</f>
        <v>1.288232342</v>
      </c>
      <c r="Q184" s="18">
        <f t="shared" si="5"/>
        <v>-0.9055880985</v>
      </c>
      <c r="R184" s="18">
        <f t="shared" si="6"/>
        <v>0.2879034965</v>
      </c>
      <c r="S184" s="19">
        <f t="shared" si="7"/>
        <v>1.285678517</v>
      </c>
      <c r="T184" s="18">
        <f t="shared" si="8"/>
        <v>0.7834148352</v>
      </c>
      <c r="U184" s="18">
        <f t="shared" si="9"/>
        <v>0.03861517668</v>
      </c>
      <c r="V184" s="18">
        <f t="shared" si="10"/>
        <v>0.02133871516</v>
      </c>
      <c r="W184" s="20">
        <f t="shared" si="11"/>
        <v>0.05995389185</v>
      </c>
      <c r="X184" s="21">
        <f t="shared" si="12"/>
        <v>-0.001186947935</v>
      </c>
      <c r="Y184" s="2">
        <f t="shared" si="13"/>
        <v>-0.00237389587</v>
      </c>
      <c r="Z184" s="21">
        <f t="shared" si="14"/>
        <v>-0.001182075179</v>
      </c>
      <c r="AA184" s="18">
        <f t="shared" si="15"/>
        <v>-0.002364150359</v>
      </c>
      <c r="AB184" s="4">
        <f t="shared" si="16"/>
        <v>0.02896092373</v>
      </c>
      <c r="AC184" s="2">
        <f t="shared" si="17"/>
        <v>0.02914058252</v>
      </c>
      <c r="AD184" s="2">
        <f t="shared" si="18"/>
        <v>-0.0178177243</v>
      </c>
      <c r="AE184" s="4">
        <f t="shared" si="19"/>
        <v>-0.01792825637</v>
      </c>
    </row>
    <row r="185">
      <c r="A185" s="4">
        <v>0.01</v>
      </c>
      <c r="B185" s="4">
        <v>0.99</v>
      </c>
      <c r="C185" s="4">
        <v>0.05</v>
      </c>
      <c r="D185" s="4">
        <v>0.1</v>
      </c>
      <c r="E185" s="18">
        <f>E184-E181*(X184)</f>
        <v>0.1732509531</v>
      </c>
      <c r="F185" s="22">
        <f>F184-E181*(Y184)</f>
        <v>0.2465019063</v>
      </c>
      <c r="G185" s="22">
        <f>G184-E181*(Z184)</f>
        <v>0.272736159</v>
      </c>
      <c r="H185" s="22">
        <f>H184-E181*(Z184)</f>
        <v>0.322736159</v>
      </c>
      <c r="I185" s="18">
        <f t="shared" si="1"/>
        <v>0.03331273829</v>
      </c>
      <c r="J185" s="18">
        <f t="shared" si="2"/>
        <v>0.5083274145</v>
      </c>
      <c r="K185" s="18">
        <f t="shared" si="3"/>
        <v>0.04591042385</v>
      </c>
      <c r="L185" s="18">
        <f t="shared" si="4"/>
        <v>0.5114755904</v>
      </c>
      <c r="M185" s="18">
        <f>M184-E181*(AB184)</f>
        <v>-0.9134675365</v>
      </c>
      <c r="N185" s="18">
        <f>N184-E181*(AC184)</f>
        <v>-0.8727186338</v>
      </c>
      <c r="O185" s="18">
        <f>O184-E181*(AD184)</f>
        <v>1.236145185</v>
      </c>
      <c r="P185" s="18">
        <f>P184-E181*(AE184)</f>
        <v>1.291323746</v>
      </c>
      <c r="Q185" s="18">
        <f t="shared" si="5"/>
        <v>-0.9107148695</v>
      </c>
      <c r="R185" s="18">
        <f t="shared" si="6"/>
        <v>0.2868535751</v>
      </c>
      <c r="S185" s="19">
        <f t="shared" si="7"/>
        <v>1.288847061</v>
      </c>
      <c r="T185" s="18">
        <f t="shared" si="8"/>
        <v>0.7839519784</v>
      </c>
      <c r="U185" s="18">
        <f t="shared" si="9"/>
        <v>0.03832395103</v>
      </c>
      <c r="V185" s="18">
        <f t="shared" si="10"/>
        <v>0.0212278936</v>
      </c>
      <c r="W185" s="20">
        <f t="shared" si="11"/>
        <v>0.05955184463</v>
      </c>
      <c r="X185" s="21">
        <f t="shared" si="12"/>
        <v>-0.001185602182</v>
      </c>
      <c r="Y185" s="2">
        <f t="shared" si="13"/>
        <v>-0.002371204364</v>
      </c>
      <c r="Z185" s="21">
        <f t="shared" si="14"/>
        <v>-0.001180826244</v>
      </c>
      <c r="AA185" s="18">
        <f t="shared" si="15"/>
        <v>-0.002361652488</v>
      </c>
      <c r="AB185" s="4">
        <f t="shared" si="16"/>
        <v>0.02878940204</v>
      </c>
      <c r="AC185" s="2">
        <f t="shared" si="17"/>
        <v>0.02896770071</v>
      </c>
      <c r="AD185" s="2">
        <f t="shared" si="18"/>
        <v>-0.01773992319</v>
      </c>
      <c r="AE185" s="4">
        <f t="shared" si="19"/>
        <v>-0.01784979018</v>
      </c>
    </row>
    <row r="186">
      <c r="A186" s="4">
        <v>0.01</v>
      </c>
      <c r="B186" s="4">
        <v>0.99</v>
      </c>
      <c r="C186" s="4">
        <v>0.05</v>
      </c>
      <c r="D186" s="4">
        <v>0.1</v>
      </c>
      <c r="E186" s="18">
        <f>E185-E183*(X185)</f>
        <v>0.1734558743</v>
      </c>
      <c r="F186" s="22">
        <f>F185-E183*(Y185)</f>
        <v>0.2469117485</v>
      </c>
      <c r="G186" s="22">
        <f>G185-E183*(Z185)</f>
        <v>0.2729402546</v>
      </c>
      <c r="H186" s="22">
        <f>H185-E183*(Z185)</f>
        <v>0.3229402546</v>
      </c>
      <c r="I186" s="18">
        <f t="shared" si="1"/>
        <v>0.03336396857</v>
      </c>
      <c r="J186" s="18">
        <f t="shared" si="2"/>
        <v>0.5083402185</v>
      </c>
      <c r="K186" s="18">
        <f t="shared" si="3"/>
        <v>0.0459410382</v>
      </c>
      <c r="L186" s="18">
        <f t="shared" si="4"/>
        <v>0.5114832399</v>
      </c>
      <c r="M186" s="18">
        <f>M185-E183*(AB185)</f>
        <v>-0.9184435368</v>
      </c>
      <c r="N186" s="18">
        <f>N185-E183*(AC185)</f>
        <v>-0.8777254515</v>
      </c>
      <c r="O186" s="18">
        <f>O185-E183*(AD185)</f>
        <v>1.239211378</v>
      </c>
      <c r="P186" s="18">
        <f>P185-E183*(AE185)</f>
        <v>1.294408929</v>
      </c>
      <c r="Q186" s="18">
        <f t="shared" si="5"/>
        <v>-0.9158236458</v>
      </c>
      <c r="R186" s="18">
        <f t="shared" si="6"/>
        <v>0.2858096189</v>
      </c>
      <c r="S186" s="19">
        <f t="shared" si="7"/>
        <v>1.292009455</v>
      </c>
      <c r="T186" s="18">
        <f t="shared" si="8"/>
        <v>0.7844871162</v>
      </c>
      <c r="U186" s="18">
        <f t="shared" si="9"/>
        <v>0.03803547295</v>
      </c>
      <c r="V186" s="18">
        <f t="shared" si="10"/>
        <v>0.02111777271</v>
      </c>
      <c r="W186" s="20">
        <f t="shared" si="11"/>
        <v>0.05915324566</v>
      </c>
      <c r="X186" s="21">
        <f t="shared" si="12"/>
        <v>-0.001184225093</v>
      </c>
      <c r="Y186" s="2">
        <f t="shared" si="13"/>
        <v>-0.002368450186</v>
      </c>
      <c r="Z186" s="21">
        <f t="shared" si="14"/>
        <v>-0.001179544886</v>
      </c>
      <c r="AA186" s="18">
        <f t="shared" si="15"/>
        <v>-0.002359089773</v>
      </c>
      <c r="AB186" s="4">
        <f t="shared" si="16"/>
        <v>0.02861901729</v>
      </c>
      <c r="AC186" s="2">
        <f t="shared" si="17"/>
        <v>0.02879596608</v>
      </c>
      <c r="AD186" s="2">
        <f t="shared" si="18"/>
        <v>-0.01766251642</v>
      </c>
      <c r="AE186" s="4">
        <f t="shared" si="19"/>
        <v>-0.01777172216</v>
      </c>
    </row>
    <row r="187">
      <c r="A187" s="4">
        <v>0.01</v>
      </c>
      <c r="B187" s="4">
        <v>0.99</v>
      </c>
      <c r="C187" s="4">
        <v>0.05</v>
      </c>
      <c r="D187" s="4">
        <v>0.1</v>
      </c>
      <c r="E187" s="18">
        <f>E186-E183*(X186)</f>
        <v>0.1736605574</v>
      </c>
      <c r="F187" s="22">
        <f>F186-E183*(Y186)</f>
        <v>0.2473211148</v>
      </c>
      <c r="G187" s="22">
        <f>G186-E183*(Z186)</f>
        <v>0.2731441288</v>
      </c>
      <c r="H187" s="22">
        <f>H186-E183*(Z186)</f>
        <v>0.3231441288</v>
      </c>
      <c r="I187" s="18">
        <f t="shared" si="1"/>
        <v>0.03341513935</v>
      </c>
      <c r="J187" s="18">
        <f t="shared" si="2"/>
        <v>0.5083530076</v>
      </c>
      <c r="K187" s="18">
        <f t="shared" si="3"/>
        <v>0.04597161932</v>
      </c>
      <c r="L187" s="18">
        <f t="shared" si="4"/>
        <v>0.5114908812</v>
      </c>
      <c r="M187" s="18">
        <f>M186-E183*(AB186)</f>
        <v>-0.9233900875</v>
      </c>
      <c r="N187" s="18">
        <f>N186-E183*(AC186)</f>
        <v>-0.8827025863</v>
      </c>
      <c r="O187" s="18">
        <f>O186-E183*(AD186)</f>
        <v>1.242264192</v>
      </c>
      <c r="P187" s="18">
        <f>P186-E183*(AE186)</f>
        <v>1.297480618</v>
      </c>
      <c r="Q187" s="18">
        <f t="shared" si="5"/>
        <v>-0.9209024519</v>
      </c>
      <c r="R187" s="18">
        <f t="shared" si="6"/>
        <v>0.2847740492</v>
      </c>
      <c r="S187" s="19">
        <f t="shared" si="7"/>
        <v>1.295158243</v>
      </c>
      <c r="T187" s="18">
        <f t="shared" si="8"/>
        <v>0.7850189956</v>
      </c>
      <c r="U187" s="18">
        <f t="shared" si="9"/>
        <v>0.03775038906</v>
      </c>
      <c r="V187" s="18">
        <f t="shared" si="10"/>
        <v>0.02100860609</v>
      </c>
      <c r="W187" s="20">
        <f t="shared" si="11"/>
        <v>0.05875899515</v>
      </c>
      <c r="X187" s="21">
        <f t="shared" si="12"/>
        <v>-0.0011828207</v>
      </c>
      <c r="Y187" s="2">
        <f t="shared" si="13"/>
        <v>-0.002365641401</v>
      </c>
      <c r="Z187" s="21">
        <f t="shared" si="14"/>
        <v>-0.001178234925</v>
      </c>
      <c r="AA187" s="18">
        <f t="shared" si="15"/>
        <v>-0.002356469849</v>
      </c>
      <c r="AB187" s="4">
        <f t="shared" si="16"/>
        <v>0.02845016473</v>
      </c>
      <c r="AC187" s="2">
        <f t="shared" si="17"/>
        <v>0.02862577699</v>
      </c>
      <c r="AD187" s="2">
        <f t="shared" si="18"/>
        <v>-0.01758568411</v>
      </c>
      <c r="AE187" s="4">
        <f t="shared" si="19"/>
        <v>-0.01769423398</v>
      </c>
    </row>
    <row r="188">
      <c r="A188" s="4">
        <v>0.01</v>
      </c>
      <c r="B188" s="4">
        <v>0.99</v>
      </c>
      <c r="C188" s="4">
        <v>0.05</v>
      </c>
      <c r="D188" s="4">
        <v>0.1</v>
      </c>
      <c r="E188" s="18">
        <f>E187-E185*(X187)</f>
        <v>0.1738654822</v>
      </c>
      <c r="F188" s="22">
        <f>F187-E185*(Y187)</f>
        <v>0.2477309644</v>
      </c>
      <c r="G188" s="22">
        <f>G187-E185*(Z187)</f>
        <v>0.2733482591</v>
      </c>
      <c r="H188" s="22">
        <f>H187-E185*(Z187)</f>
        <v>0.3233482591</v>
      </c>
      <c r="I188" s="18">
        <f t="shared" si="1"/>
        <v>0.03346637055</v>
      </c>
      <c r="J188" s="18">
        <f t="shared" si="2"/>
        <v>0.5083658118</v>
      </c>
      <c r="K188" s="18">
        <f t="shared" si="3"/>
        <v>0.04600223887</v>
      </c>
      <c r="L188" s="18">
        <f t="shared" si="4"/>
        <v>0.511498532</v>
      </c>
      <c r="M188" s="18">
        <f>M187-E185*(AB187)</f>
        <v>-0.9283191057</v>
      </c>
      <c r="N188" s="18">
        <f>N187-E185*(AC187)</f>
        <v>-0.8876620295</v>
      </c>
      <c r="O188" s="18">
        <f>O187-E185*(AD187)</f>
        <v>1.245310929</v>
      </c>
      <c r="P188" s="18">
        <f>P187-E185*(AE187)</f>
        <v>1.300546161</v>
      </c>
      <c r="Q188" s="18">
        <f t="shared" si="5"/>
        <v>-0.9259635208</v>
      </c>
      <c r="R188" s="18">
        <f t="shared" si="6"/>
        <v>0.2837443457</v>
      </c>
      <c r="S188" s="19">
        <f t="shared" si="7"/>
        <v>1.298300953</v>
      </c>
      <c r="T188" s="18">
        <f t="shared" si="8"/>
        <v>0.7855488974</v>
      </c>
      <c r="U188" s="18">
        <f t="shared" si="9"/>
        <v>0.0374679834</v>
      </c>
      <c r="V188" s="18">
        <f t="shared" si="10"/>
        <v>0.02090012668</v>
      </c>
      <c r="W188" s="20">
        <f t="shared" si="11"/>
        <v>0.05836811008</v>
      </c>
      <c r="X188" s="21">
        <f t="shared" si="12"/>
        <v>-0.001181386419</v>
      </c>
      <c r="Y188" s="2">
        <f t="shared" si="13"/>
        <v>-0.002362772837</v>
      </c>
      <c r="Z188" s="21">
        <f t="shared" si="14"/>
        <v>-0.00117689401</v>
      </c>
      <c r="AA188" s="18">
        <f t="shared" si="15"/>
        <v>-0.00235378802</v>
      </c>
      <c r="AB188" s="4">
        <f t="shared" si="16"/>
        <v>0.02828243338</v>
      </c>
      <c r="AC188" s="2">
        <f t="shared" si="17"/>
        <v>0.02845671919</v>
      </c>
      <c r="AD188" s="2">
        <f t="shared" si="18"/>
        <v>-0.01750924018</v>
      </c>
      <c r="AE188" s="4">
        <f t="shared" si="19"/>
        <v>-0.01761713797</v>
      </c>
    </row>
    <row r="189">
      <c r="A189" s="4">
        <v>0.01</v>
      </c>
      <c r="B189" s="4">
        <v>0.99</v>
      </c>
      <c r="C189" s="4">
        <v>0.05</v>
      </c>
      <c r="D189" s="4">
        <v>0.1</v>
      </c>
      <c r="E189" s="18">
        <f>E188-E185*(X188)</f>
        <v>0.1740701585</v>
      </c>
      <c r="F189" s="22">
        <f>F188-E185*(Y188)</f>
        <v>0.248140317</v>
      </c>
      <c r="G189" s="22">
        <f>G188-E185*(Z188)</f>
        <v>0.2735521572</v>
      </c>
      <c r="H189" s="22">
        <f>H188-E185*(Z188)</f>
        <v>0.3235521572</v>
      </c>
      <c r="I189" s="18">
        <f t="shared" si="1"/>
        <v>0.03351753963</v>
      </c>
      <c r="J189" s="18">
        <f t="shared" si="2"/>
        <v>0.5083786005</v>
      </c>
      <c r="K189" s="18">
        <f t="shared" si="3"/>
        <v>0.04603282357</v>
      </c>
      <c r="L189" s="18">
        <f t="shared" si="4"/>
        <v>0.5115061741</v>
      </c>
      <c r="M189" s="18">
        <f>M188-E185*(AB188)</f>
        <v>-0.9332190642</v>
      </c>
      <c r="N189" s="18">
        <f>N188-E185*(AC188)</f>
        <v>-0.8925921832</v>
      </c>
      <c r="O189" s="18">
        <f>O188-E185*(AD188)</f>
        <v>1.248344421</v>
      </c>
      <c r="P189" s="18">
        <f>P188-E185*(AE188)</f>
        <v>1.303598347</v>
      </c>
      <c r="Q189" s="18">
        <f t="shared" si="5"/>
        <v>-0.9309950145</v>
      </c>
      <c r="R189" s="18">
        <f t="shared" si="6"/>
        <v>0.2827228912</v>
      </c>
      <c r="S189" s="19">
        <f t="shared" si="7"/>
        <v>1.301430193</v>
      </c>
      <c r="T189" s="18">
        <f t="shared" si="8"/>
        <v>0.7860755838</v>
      </c>
      <c r="U189" s="18">
        <f t="shared" si="9"/>
        <v>0.0371888877</v>
      </c>
      <c r="V189" s="18">
        <f t="shared" si="10"/>
        <v>0.02079258377</v>
      </c>
      <c r="W189" s="20">
        <f t="shared" si="11"/>
        <v>0.05798147147</v>
      </c>
      <c r="X189" s="21">
        <f t="shared" si="12"/>
        <v>-0.00117992638</v>
      </c>
      <c r="Y189" s="2">
        <f t="shared" si="13"/>
        <v>-0.00235985276</v>
      </c>
      <c r="Z189" s="21">
        <f t="shared" si="14"/>
        <v>-0.001175526067</v>
      </c>
      <c r="AA189" s="18">
        <f t="shared" si="15"/>
        <v>-0.002351052133</v>
      </c>
      <c r="AB189" s="4">
        <f t="shared" si="16"/>
        <v>0.02811621127</v>
      </c>
      <c r="AC189" s="2">
        <f t="shared" si="17"/>
        <v>0.02828918378</v>
      </c>
      <c r="AD189" s="2">
        <f t="shared" si="18"/>
        <v>-0.01743336213</v>
      </c>
      <c r="AE189" s="4">
        <f t="shared" si="19"/>
        <v>-0.01754061315</v>
      </c>
    </row>
    <row r="190">
      <c r="A190" s="4">
        <v>0.01</v>
      </c>
      <c r="B190" s="4">
        <v>0.99</v>
      </c>
      <c r="C190" s="4">
        <v>0.05</v>
      </c>
      <c r="D190" s="4">
        <v>0.1</v>
      </c>
      <c r="E190" s="18">
        <f>E189-E187*(X189)</f>
        <v>0.1742750652</v>
      </c>
      <c r="F190" s="22">
        <f>F189-E187*(Y189)</f>
        <v>0.2485501304</v>
      </c>
      <c r="G190" s="22">
        <f>G189-E187*(Z189)</f>
        <v>0.2737562997</v>
      </c>
      <c r="H190" s="22">
        <f>H189-E187*(Z189)</f>
        <v>0.3237562997</v>
      </c>
      <c r="I190" s="18">
        <f t="shared" si="1"/>
        <v>0.0335687663</v>
      </c>
      <c r="J190" s="18">
        <f t="shared" si="2"/>
        <v>0.5083914036</v>
      </c>
      <c r="K190" s="18">
        <f t="shared" si="3"/>
        <v>0.04606344495</v>
      </c>
      <c r="L190" s="18">
        <f t="shared" si="4"/>
        <v>0.5115138254</v>
      </c>
      <c r="M190" s="18">
        <f>M189-E187*(AB189)</f>
        <v>-0.9381017411</v>
      </c>
      <c r="N190" s="18">
        <f>N189-E187*(AC189)</f>
        <v>-0.8975048986</v>
      </c>
      <c r="O190" s="18">
        <f>O189-E187*(AD189)</f>
        <v>1.251371909</v>
      </c>
      <c r="P190" s="18">
        <f>P189-E187*(AE189)</f>
        <v>1.306644459</v>
      </c>
      <c r="Q190" s="18">
        <f t="shared" si="5"/>
        <v>-0.9360090249</v>
      </c>
      <c r="R190" s="18">
        <f t="shared" si="6"/>
        <v>0.2817072054</v>
      </c>
      <c r="S190" s="19">
        <f t="shared" si="7"/>
        <v>1.304553427</v>
      </c>
      <c r="T190" s="18">
        <f t="shared" si="8"/>
        <v>0.7866003199</v>
      </c>
      <c r="U190" s="18">
        <f t="shared" si="9"/>
        <v>0.03691240274</v>
      </c>
      <c r="V190" s="18">
        <f t="shared" si="10"/>
        <v>0.02068571493</v>
      </c>
      <c r="W190" s="20">
        <f t="shared" si="11"/>
        <v>0.05759811767</v>
      </c>
      <c r="X190" s="21">
        <f t="shared" si="12"/>
        <v>-0.001178437846</v>
      </c>
      <c r="Y190" s="2">
        <f t="shared" si="13"/>
        <v>-0.002356875692</v>
      </c>
      <c r="Z190" s="21">
        <f t="shared" si="14"/>
        <v>-0.001174128586</v>
      </c>
      <c r="AA190" s="18">
        <f t="shared" si="15"/>
        <v>-0.002348257173</v>
      </c>
      <c r="AB190" s="4">
        <f t="shared" si="16"/>
        <v>0.02795109456</v>
      </c>
      <c r="AC190" s="2">
        <f t="shared" si="17"/>
        <v>0.02812276368</v>
      </c>
      <c r="AD190" s="2">
        <f t="shared" si="18"/>
        <v>-0.01735786661</v>
      </c>
      <c r="AE190" s="4">
        <f t="shared" si="19"/>
        <v>-0.0174644746</v>
      </c>
    </row>
    <row r="191">
      <c r="A191" s="4">
        <v>0.01</v>
      </c>
      <c r="B191" s="4">
        <v>0.99</v>
      </c>
      <c r="C191" s="4">
        <v>0.05</v>
      </c>
      <c r="D191" s="4">
        <v>0.1</v>
      </c>
      <c r="E191" s="18">
        <f>E190-E187*(X190)</f>
        <v>0.1744797134</v>
      </c>
      <c r="F191" s="22">
        <f>F190-E187*(Y190)</f>
        <v>0.2489594267</v>
      </c>
      <c r="G191" s="22">
        <f>G190-E187*(Z190)</f>
        <v>0.2739601995</v>
      </c>
      <c r="H191" s="22">
        <f>H190-E187*(Z190)</f>
        <v>0.3239601995</v>
      </c>
      <c r="I191" s="18">
        <f t="shared" si="1"/>
        <v>0.03361992834</v>
      </c>
      <c r="J191" s="18">
        <f t="shared" si="2"/>
        <v>0.5084041905</v>
      </c>
      <c r="K191" s="18">
        <f t="shared" si="3"/>
        <v>0.04609402992</v>
      </c>
      <c r="L191" s="18">
        <f t="shared" si="4"/>
        <v>0.5115214676</v>
      </c>
      <c r="M191" s="18">
        <f>M190-E187*(AB190)</f>
        <v>-0.9429557438</v>
      </c>
      <c r="N191" s="18">
        <f>N190-E187*(AC190)</f>
        <v>-0.9023887134</v>
      </c>
      <c r="O191" s="18">
        <f>O190-E187*(AD190)</f>
        <v>1.254386286</v>
      </c>
      <c r="P191" s="18">
        <f>P190-E187*(AE190)</f>
        <v>1.30967735</v>
      </c>
      <c r="Q191" s="18">
        <f t="shared" si="5"/>
        <v>-0.9409938506</v>
      </c>
      <c r="R191" s="18">
        <f t="shared" si="6"/>
        <v>0.2806996331</v>
      </c>
      <c r="S191" s="19">
        <f t="shared" si="7"/>
        <v>1.307663324</v>
      </c>
      <c r="T191" s="18">
        <f t="shared" si="8"/>
        <v>0.7871218828</v>
      </c>
      <c r="U191" s="18">
        <f t="shared" si="9"/>
        <v>0.03663914568</v>
      </c>
      <c r="V191" s="18">
        <f t="shared" si="10"/>
        <v>0.02057976523</v>
      </c>
      <c r="W191" s="20">
        <f t="shared" si="11"/>
        <v>0.05721891091</v>
      </c>
      <c r="X191" s="21">
        <f t="shared" si="12"/>
        <v>-0.001176925041</v>
      </c>
      <c r="Y191" s="2">
        <f t="shared" si="13"/>
        <v>-0.002353850082</v>
      </c>
      <c r="Z191" s="21">
        <f t="shared" si="14"/>
        <v>-0.001172705591</v>
      </c>
      <c r="AA191" s="18">
        <f t="shared" si="15"/>
        <v>-0.002345411182</v>
      </c>
      <c r="AB191" s="4">
        <f t="shared" si="16"/>
        <v>0.02778746416</v>
      </c>
      <c r="AC191" s="2">
        <f t="shared" si="17"/>
        <v>0.02795784282</v>
      </c>
      <c r="AD191" s="2">
        <f t="shared" si="18"/>
        <v>-0.01728292854</v>
      </c>
      <c r="AE191" s="4">
        <f t="shared" si="19"/>
        <v>-0.01738889871</v>
      </c>
    </row>
    <row r="192">
      <c r="A192" s="4">
        <v>0.01</v>
      </c>
      <c r="B192" s="4">
        <v>0.99</v>
      </c>
      <c r="C192" s="4">
        <v>0.05</v>
      </c>
      <c r="D192" s="4">
        <v>0.1</v>
      </c>
      <c r="E192" s="18">
        <f>E191-E189*(X191)</f>
        <v>0.1746845809</v>
      </c>
      <c r="F192" s="22">
        <f>F191-E189*(Y191)</f>
        <v>0.2493691618</v>
      </c>
      <c r="G192" s="22">
        <f>G191-E189*(Z191)</f>
        <v>0.2741643325</v>
      </c>
      <c r="H192" s="22">
        <f>H191-E189*(Z191)</f>
        <v>0.3241643325</v>
      </c>
      <c r="I192" s="18">
        <f t="shared" si="1"/>
        <v>0.03367114522</v>
      </c>
      <c r="J192" s="18">
        <f t="shared" si="2"/>
        <v>0.5084169911</v>
      </c>
      <c r="K192" s="18">
        <f t="shared" si="3"/>
        <v>0.04612464988</v>
      </c>
      <c r="L192" s="18">
        <f t="shared" si="4"/>
        <v>0.5115291185</v>
      </c>
      <c r="M192" s="18">
        <f>M191-E189*(AB191)</f>
        <v>-0.9477927121</v>
      </c>
      <c r="N192" s="18">
        <f>N191-E189*(AC191)</f>
        <v>-0.9072553395</v>
      </c>
      <c r="O192" s="18">
        <f>O191-E189*(AD191)</f>
        <v>1.257394728</v>
      </c>
      <c r="P192" s="18">
        <f>P191-E189*(AE191)</f>
        <v>1.312704238</v>
      </c>
      <c r="Q192" s="18">
        <f t="shared" si="5"/>
        <v>-0.945961443</v>
      </c>
      <c r="R192" s="18">
        <f t="shared" si="6"/>
        <v>0.2796977332</v>
      </c>
      <c r="S192" s="19">
        <f t="shared" si="7"/>
        <v>1.310767286</v>
      </c>
      <c r="T192" s="18">
        <f t="shared" si="8"/>
        <v>0.7876415222</v>
      </c>
      <c r="U192" s="18">
        <f t="shared" si="9"/>
        <v>0.03636843366</v>
      </c>
      <c r="V192" s="18">
        <f t="shared" si="10"/>
        <v>0.02047447676</v>
      </c>
      <c r="W192" s="20">
        <f t="shared" si="11"/>
        <v>0.05684291042</v>
      </c>
      <c r="X192" s="21">
        <f t="shared" si="12"/>
        <v>-0.001175385082</v>
      </c>
      <c r="Y192" s="2">
        <f t="shared" si="13"/>
        <v>-0.002350770164</v>
      </c>
      <c r="Z192" s="21">
        <f t="shared" si="14"/>
        <v>-0.001171254422</v>
      </c>
      <c r="AA192" s="18">
        <f t="shared" si="15"/>
        <v>-0.002342508844</v>
      </c>
      <c r="AB192" s="4">
        <f t="shared" si="16"/>
        <v>0.02762492328</v>
      </c>
      <c r="AC192" s="2">
        <f t="shared" si="17"/>
        <v>0.02779402125</v>
      </c>
      <c r="AD192" s="2">
        <f t="shared" si="18"/>
        <v>-0.01720836726</v>
      </c>
      <c r="AE192" s="4">
        <f t="shared" si="19"/>
        <v>-0.0173137033</v>
      </c>
    </row>
    <row r="193">
      <c r="A193" s="4">
        <v>0.01</v>
      </c>
      <c r="B193" s="4">
        <v>0.99</v>
      </c>
      <c r="C193" s="4">
        <v>0.05</v>
      </c>
      <c r="D193" s="4">
        <v>0.1</v>
      </c>
      <c r="E193" s="18">
        <f>E192-E189*(X192)</f>
        <v>0.1748891804</v>
      </c>
      <c r="F193" s="22">
        <f>F192-E189*(Y192)</f>
        <v>0.2497783607</v>
      </c>
      <c r="G193" s="22">
        <f>G192-E189*(Z192)</f>
        <v>0.274368213</v>
      </c>
      <c r="H193" s="22">
        <f>H192-E189*(Z192)</f>
        <v>0.324368213</v>
      </c>
      <c r="I193" s="18">
        <f t="shared" si="1"/>
        <v>0.03372229509</v>
      </c>
      <c r="J193" s="18">
        <f t="shared" si="2"/>
        <v>0.5084297749</v>
      </c>
      <c r="K193" s="18">
        <f t="shared" si="3"/>
        <v>0.04615523195</v>
      </c>
      <c r="L193" s="18">
        <f t="shared" si="4"/>
        <v>0.51153676</v>
      </c>
      <c r="M193" s="18">
        <f>M192-E189*(AB192)</f>
        <v>-0.9526013868</v>
      </c>
      <c r="N193" s="18">
        <f>N192-E189*(AC192)</f>
        <v>-0.9120934492</v>
      </c>
      <c r="O193" s="18">
        <f>O192-E189*(AD192)</f>
        <v>1.260390191</v>
      </c>
      <c r="P193" s="18">
        <f>P192-E189*(AE192)</f>
        <v>1.315718037</v>
      </c>
      <c r="Q193" s="18">
        <f t="shared" si="5"/>
        <v>-0.9509002365</v>
      </c>
      <c r="R193" s="18">
        <f t="shared" si="6"/>
        <v>0.2787038132</v>
      </c>
      <c r="S193" s="19">
        <f t="shared" si="7"/>
        <v>1.313858043</v>
      </c>
      <c r="T193" s="18">
        <f t="shared" si="8"/>
        <v>0.7881580299</v>
      </c>
      <c r="U193" s="18">
        <f t="shared" si="9"/>
        <v>0.03610086961</v>
      </c>
      <c r="V193" s="18">
        <f t="shared" si="10"/>
        <v>0.02037009044</v>
      </c>
      <c r="W193" s="20">
        <f t="shared" si="11"/>
        <v>0.05647096005</v>
      </c>
      <c r="X193" s="21">
        <f t="shared" si="12"/>
        <v>-0.001173822279</v>
      </c>
      <c r="Y193" s="2">
        <f t="shared" si="13"/>
        <v>-0.002347644559</v>
      </c>
      <c r="Z193" s="21">
        <f t="shared" si="14"/>
        <v>-0.001169779193</v>
      </c>
      <c r="AA193" s="18">
        <f t="shared" si="15"/>
        <v>-0.002339558386</v>
      </c>
      <c r="AB193" s="4">
        <f t="shared" si="16"/>
        <v>0.02746384583</v>
      </c>
      <c r="AC193" s="2">
        <f t="shared" si="17"/>
        <v>0.02763167581</v>
      </c>
      <c r="AD193" s="2">
        <f t="shared" si="18"/>
        <v>-0.01713435512</v>
      </c>
      <c r="AE193" s="4">
        <f t="shared" si="19"/>
        <v>-0.01723906218</v>
      </c>
    </row>
    <row r="194">
      <c r="A194" s="4">
        <v>0.01</v>
      </c>
      <c r="B194" s="4">
        <v>0.99</v>
      </c>
      <c r="C194" s="4">
        <v>0.05</v>
      </c>
      <c r="D194" s="4">
        <v>0.1</v>
      </c>
      <c r="E194" s="18">
        <f>E193-E191*(X193)</f>
        <v>0.1750939885</v>
      </c>
      <c r="F194" s="22">
        <f>F193-E191*(Y193)</f>
        <v>0.2501879771</v>
      </c>
      <c r="G194" s="22">
        <f>G193-E191*(Z193)</f>
        <v>0.2745723157</v>
      </c>
      <c r="H194" s="22">
        <f>H193-E191*(Z193)</f>
        <v>0.3245723157</v>
      </c>
      <c r="I194" s="18">
        <f t="shared" si="1"/>
        <v>0.03377349713</v>
      </c>
      <c r="J194" s="18">
        <f t="shared" si="2"/>
        <v>0.5084425718</v>
      </c>
      <c r="K194" s="18">
        <f t="shared" si="3"/>
        <v>0.04618584736</v>
      </c>
      <c r="L194" s="18">
        <f t="shared" si="4"/>
        <v>0.5115444098</v>
      </c>
      <c r="M194" s="18">
        <f>M193-E191*(AB193)</f>
        <v>-0.9573932708</v>
      </c>
      <c r="N194" s="18">
        <f>N193-E191*(AC193)</f>
        <v>-0.9169146161</v>
      </c>
      <c r="O194" s="18">
        <f>O193-E191*(AD193)</f>
        <v>1.263379788</v>
      </c>
      <c r="P194" s="18">
        <f>P193-E191*(AE193)</f>
        <v>1.318725904</v>
      </c>
      <c r="Q194" s="18">
        <f t="shared" si="5"/>
        <v>-0.9558220429</v>
      </c>
      <c r="R194" s="18">
        <f t="shared" si="6"/>
        <v>0.2777154708</v>
      </c>
      <c r="S194" s="19">
        <f t="shared" si="7"/>
        <v>1.316942933</v>
      </c>
      <c r="T194" s="18">
        <f t="shared" si="8"/>
        <v>0.7886726406</v>
      </c>
      <c r="U194" s="18">
        <f t="shared" si="9"/>
        <v>0.03583578665</v>
      </c>
      <c r="V194" s="18">
        <f t="shared" si="10"/>
        <v>0.02026635283</v>
      </c>
      <c r="W194" s="20">
        <f t="shared" si="11"/>
        <v>0.05610213948</v>
      </c>
      <c r="X194" s="21">
        <f t="shared" si="12"/>
        <v>-0.001172233614</v>
      </c>
      <c r="Y194" s="2">
        <f t="shared" si="13"/>
        <v>-0.002344467228</v>
      </c>
      <c r="Z194" s="21">
        <f t="shared" si="14"/>
        <v>-0.001168277104</v>
      </c>
      <c r="AA194" s="18">
        <f t="shared" si="15"/>
        <v>-0.002336554208</v>
      </c>
      <c r="AB194" s="4">
        <f t="shared" si="16"/>
        <v>0.02730384201</v>
      </c>
      <c r="AC194" s="2">
        <f t="shared" si="17"/>
        <v>0.02747041361</v>
      </c>
      <c r="AD194" s="2">
        <f t="shared" si="18"/>
        <v>-0.01706071413</v>
      </c>
      <c r="AE194" s="4">
        <f t="shared" si="19"/>
        <v>-0.01716479584</v>
      </c>
    </row>
    <row r="195">
      <c r="A195" s="4">
        <v>0.01</v>
      </c>
      <c r="B195" s="4">
        <v>0.99</v>
      </c>
      <c r="C195" s="4">
        <v>0.05</v>
      </c>
      <c r="D195" s="4">
        <v>0.1</v>
      </c>
      <c r="E195" s="18">
        <f>E194-E191*(X194)</f>
        <v>0.1752985195</v>
      </c>
      <c r="F195" s="22">
        <f>F194-E191*(Y194)</f>
        <v>0.250597039</v>
      </c>
      <c r="G195" s="22">
        <f>G194-E191*(Z194)</f>
        <v>0.2747761564</v>
      </c>
      <c r="H195" s="22">
        <f>H194-E191*(Z194)</f>
        <v>0.3247761564</v>
      </c>
      <c r="I195" s="18">
        <f t="shared" si="1"/>
        <v>0.03382462988</v>
      </c>
      <c r="J195" s="18">
        <f t="shared" si="2"/>
        <v>0.5084553513</v>
      </c>
      <c r="K195" s="18">
        <f t="shared" si="3"/>
        <v>0.04621642346</v>
      </c>
      <c r="L195" s="18">
        <f t="shared" si="4"/>
        <v>0.5115520497</v>
      </c>
      <c r="M195" s="18">
        <f>M194-E191*(AB194)</f>
        <v>-0.9621572373</v>
      </c>
      <c r="N195" s="18">
        <f>N194-E191*(AC194)</f>
        <v>-0.921707646</v>
      </c>
      <c r="O195" s="18">
        <f>O194-E191*(AD194)</f>
        <v>1.266356537</v>
      </c>
      <c r="P195" s="18">
        <f>P194-E191*(AE194)</f>
        <v>1.321720812</v>
      </c>
      <c r="Q195" s="18">
        <f t="shared" si="5"/>
        <v>-0.9607154317</v>
      </c>
      <c r="R195" s="18">
        <f t="shared" si="6"/>
        <v>0.2767349764</v>
      </c>
      <c r="S195" s="19">
        <f t="shared" si="7"/>
        <v>1.320014749</v>
      </c>
      <c r="T195" s="18">
        <f t="shared" si="8"/>
        <v>0.7891841603</v>
      </c>
      <c r="U195" s="18">
        <f t="shared" si="9"/>
        <v>0.03557377382</v>
      </c>
      <c r="V195" s="18">
        <f t="shared" si="10"/>
        <v>0.02016350074</v>
      </c>
      <c r="W195" s="20">
        <f t="shared" si="11"/>
        <v>0.05573727456</v>
      </c>
      <c r="X195" s="21">
        <f t="shared" si="12"/>
        <v>-0.001170623476</v>
      </c>
      <c r="Y195" s="2">
        <f t="shared" si="13"/>
        <v>-0.002341246952</v>
      </c>
      <c r="Z195" s="21">
        <f t="shared" si="14"/>
        <v>-0.001166752353</v>
      </c>
      <c r="AA195" s="18">
        <f t="shared" si="15"/>
        <v>-0.002333504706</v>
      </c>
      <c r="AB195" s="4">
        <f t="shared" si="16"/>
        <v>0.0271452788</v>
      </c>
      <c r="AC195" s="2">
        <f t="shared" si="17"/>
        <v>0.02731060451</v>
      </c>
      <c r="AD195" s="2">
        <f t="shared" si="18"/>
        <v>-0.0169876141</v>
      </c>
      <c r="AE195" s="4">
        <f t="shared" si="19"/>
        <v>-0.01709107553</v>
      </c>
    </row>
    <row r="196">
      <c r="A196" s="4">
        <v>0.01</v>
      </c>
      <c r="B196" s="4">
        <v>0.99</v>
      </c>
      <c r="C196" s="4">
        <v>0.05</v>
      </c>
      <c r="D196" s="4">
        <v>0.1</v>
      </c>
      <c r="E196" s="18">
        <f>E195-E193*(X195)</f>
        <v>0.1755032489</v>
      </c>
      <c r="F196" s="22">
        <f>F195-E193*(Y195)</f>
        <v>0.2510064978</v>
      </c>
      <c r="G196" s="22">
        <f>G195-E193*(Z195)</f>
        <v>0.2749802087</v>
      </c>
      <c r="H196" s="22">
        <f>H195-E193*(Z195)</f>
        <v>0.3249802087</v>
      </c>
      <c r="I196" s="18">
        <f t="shared" si="1"/>
        <v>0.03387581223</v>
      </c>
      <c r="J196" s="18">
        <f t="shared" si="2"/>
        <v>0.5084681433</v>
      </c>
      <c r="K196" s="18">
        <f t="shared" si="3"/>
        <v>0.04624703131</v>
      </c>
      <c r="L196" s="18">
        <f t="shared" si="4"/>
        <v>0.5115596976</v>
      </c>
      <c r="M196" s="18">
        <f>M195-E193*(AB195)</f>
        <v>-0.9669046529</v>
      </c>
      <c r="N196" s="18">
        <f>N195-E193*(AC195)</f>
        <v>-0.9264839752</v>
      </c>
      <c r="O196" s="18">
        <f>O195-E193*(AD195)</f>
        <v>1.269327487</v>
      </c>
      <c r="P196" s="18">
        <f>P195-E193*(AE195)</f>
        <v>1.324709857</v>
      </c>
      <c r="Q196" s="18">
        <f t="shared" si="5"/>
        <v>-0.9655920757</v>
      </c>
      <c r="R196" s="18">
        <f t="shared" si="6"/>
        <v>0.2757599663</v>
      </c>
      <c r="S196" s="19">
        <f t="shared" si="7"/>
        <v>1.323080764</v>
      </c>
      <c r="T196" s="18">
        <f t="shared" si="8"/>
        <v>0.7896938087</v>
      </c>
      <c r="U196" s="18">
        <f t="shared" si="9"/>
        <v>0.03531417984</v>
      </c>
      <c r="V196" s="18">
        <f t="shared" si="10"/>
        <v>0.02006128513</v>
      </c>
      <c r="W196" s="20">
        <f t="shared" si="11"/>
        <v>0.05537546497</v>
      </c>
      <c r="X196" s="21">
        <f t="shared" si="12"/>
        <v>-0.001168988718</v>
      </c>
      <c r="Y196" s="2">
        <f t="shared" si="13"/>
        <v>-0.002337977435</v>
      </c>
      <c r="Z196" s="21">
        <f t="shared" si="14"/>
        <v>-0.001165202006</v>
      </c>
      <c r="AA196" s="18">
        <f t="shared" si="15"/>
        <v>-0.002330404013</v>
      </c>
      <c r="AB196" s="4">
        <f t="shared" si="16"/>
        <v>0.0269877733</v>
      </c>
      <c r="AC196" s="2">
        <f t="shared" si="17"/>
        <v>0.02715186258</v>
      </c>
      <c r="AD196" s="2">
        <f t="shared" si="18"/>
        <v>-0.01691487968</v>
      </c>
      <c r="AE196" s="4">
        <f t="shared" si="19"/>
        <v>-0.01701772442</v>
      </c>
    </row>
    <row r="197">
      <c r="A197" s="4">
        <v>0.01</v>
      </c>
      <c r="B197" s="4">
        <v>0.99</v>
      </c>
      <c r="C197" s="4">
        <v>0.05</v>
      </c>
      <c r="D197" s="4">
        <v>0.1</v>
      </c>
      <c r="E197" s="18">
        <f>E196-E193*(X196)</f>
        <v>0.1757076924</v>
      </c>
      <c r="F197" s="22">
        <f>F196-E193*(Y196)</f>
        <v>0.2514153848</v>
      </c>
      <c r="G197" s="22">
        <f>G196-E193*(Z196)</f>
        <v>0.27518399</v>
      </c>
      <c r="H197" s="22">
        <f>H196-E193*(Z196)</f>
        <v>0.32518399</v>
      </c>
      <c r="I197" s="18">
        <f t="shared" si="1"/>
        <v>0.0339269231</v>
      </c>
      <c r="J197" s="18">
        <f t="shared" si="2"/>
        <v>0.5084809173</v>
      </c>
      <c r="K197" s="18">
        <f t="shared" si="3"/>
        <v>0.04627759849</v>
      </c>
      <c r="L197" s="18">
        <f t="shared" si="4"/>
        <v>0.5115673353</v>
      </c>
      <c r="M197" s="18">
        <f>M196-E193*(AB196)</f>
        <v>-0.9716245224</v>
      </c>
      <c r="N197" s="18">
        <f>N196-E193*(AC196)</f>
        <v>-0.9312325422</v>
      </c>
      <c r="O197" s="18">
        <f>O196-E193*(AD196)</f>
        <v>1.272285716</v>
      </c>
      <c r="P197" s="18">
        <f>P196-E193*(AE196)</f>
        <v>1.327686072</v>
      </c>
      <c r="Q197" s="18">
        <f t="shared" si="5"/>
        <v>-0.9704406786</v>
      </c>
      <c r="R197" s="18">
        <f t="shared" si="6"/>
        <v>0.2747926743</v>
      </c>
      <c r="S197" s="19">
        <f t="shared" si="7"/>
        <v>1.326133834</v>
      </c>
      <c r="T197" s="18">
        <f t="shared" si="8"/>
        <v>0.7902004065</v>
      </c>
      <c r="U197" s="18">
        <f t="shared" si="9"/>
        <v>0.03505758019</v>
      </c>
      <c r="V197" s="18">
        <f t="shared" si="10"/>
        <v>0.01995993878</v>
      </c>
      <c r="W197" s="20">
        <f t="shared" si="11"/>
        <v>0.05501751896</v>
      </c>
      <c r="X197" s="21">
        <f t="shared" si="12"/>
        <v>-0.001167333802</v>
      </c>
      <c r="Y197" s="2">
        <f t="shared" si="13"/>
        <v>-0.002334667605</v>
      </c>
      <c r="Z197" s="21">
        <f t="shared" si="14"/>
        <v>-0.00116363034</v>
      </c>
      <c r="AA197" s="18">
        <f t="shared" si="15"/>
        <v>-0.002327260681</v>
      </c>
      <c r="AB197" s="4">
        <f t="shared" si="16"/>
        <v>0.0268316857</v>
      </c>
      <c r="AC197" s="2">
        <f t="shared" si="17"/>
        <v>0.0269945508</v>
      </c>
      <c r="AD197" s="2">
        <f t="shared" si="18"/>
        <v>-0.01684267817</v>
      </c>
      <c r="AE197" s="4">
        <f t="shared" si="19"/>
        <v>-0.0169449112</v>
      </c>
    </row>
    <row r="198">
      <c r="A198" s="4">
        <v>0.01</v>
      </c>
      <c r="B198" s="4">
        <v>0.99</v>
      </c>
      <c r="C198" s="4">
        <v>0.05</v>
      </c>
      <c r="D198" s="4">
        <v>0.1</v>
      </c>
      <c r="E198" s="18">
        <f>E197-E195*(X197)</f>
        <v>0.1759123243</v>
      </c>
      <c r="F198" s="22">
        <f>F197-E195*(Y197)</f>
        <v>0.2518246485</v>
      </c>
      <c r="G198" s="22">
        <f>G197-E195*(Z197)</f>
        <v>0.2753879726</v>
      </c>
      <c r="H198" s="22">
        <f>H197-E195*(Z197)</f>
        <v>0.3253879726</v>
      </c>
      <c r="I198" s="18">
        <f t="shared" si="1"/>
        <v>0.03397808107</v>
      </c>
      <c r="J198" s="18">
        <f t="shared" si="2"/>
        <v>0.5084937031</v>
      </c>
      <c r="K198" s="18">
        <f t="shared" si="3"/>
        <v>0.0463081959</v>
      </c>
      <c r="L198" s="18">
        <f t="shared" si="4"/>
        <v>0.5115749806</v>
      </c>
      <c r="M198" s="18">
        <f>M197-E195*(AB197)</f>
        <v>-0.9763280772</v>
      </c>
      <c r="N198" s="18">
        <f>N197-E195*(AC197)</f>
        <v>-0.935964647</v>
      </c>
      <c r="O198" s="18">
        <f>O197-E195*(AD197)</f>
        <v>1.275238213</v>
      </c>
      <c r="P198" s="18">
        <f>P197-E195*(AE197)</f>
        <v>1.33065649</v>
      </c>
      <c r="Q198" s="18">
        <f t="shared" si="5"/>
        <v>-0.9752727755</v>
      </c>
      <c r="R198" s="18">
        <f t="shared" si="6"/>
        <v>0.2738307747</v>
      </c>
      <c r="S198" s="19">
        <f t="shared" si="7"/>
        <v>1.329181169</v>
      </c>
      <c r="T198" s="18">
        <f t="shared" si="8"/>
        <v>0.7907051583</v>
      </c>
      <c r="U198" s="18">
        <f t="shared" si="9"/>
        <v>0.03480333883</v>
      </c>
      <c r="V198" s="18">
        <f t="shared" si="10"/>
        <v>0.01985921696</v>
      </c>
      <c r="W198" s="20">
        <f t="shared" si="11"/>
        <v>0.05466255579</v>
      </c>
      <c r="X198" s="21">
        <f t="shared" si="12"/>
        <v>-0.001165655463</v>
      </c>
      <c r="Y198" s="2">
        <f t="shared" si="13"/>
        <v>-0.002331310926</v>
      </c>
      <c r="Z198" s="21">
        <f t="shared" si="14"/>
        <v>-0.001162034295</v>
      </c>
      <c r="AA198" s="18">
        <f t="shared" si="15"/>
        <v>-0.002324068591</v>
      </c>
      <c r="AB198" s="4">
        <f t="shared" si="16"/>
        <v>0.02667663992</v>
      </c>
      <c r="AC198" s="2">
        <f t="shared" si="17"/>
        <v>0.02683829016</v>
      </c>
      <c r="AD198" s="2">
        <f t="shared" si="18"/>
        <v>-0.01677083685</v>
      </c>
      <c r="AE198" s="4">
        <f t="shared" si="19"/>
        <v>-0.01687246171</v>
      </c>
    </row>
    <row r="199">
      <c r="A199" s="4">
        <v>0.01</v>
      </c>
      <c r="B199" s="4">
        <v>0.99</v>
      </c>
      <c r="C199" s="4">
        <v>0.05</v>
      </c>
      <c r="D199" s="4">
        <v>0.1</v>
      </c>
      <c r="E199" s="18">
        <f>E198-E195*(X198)</f>
        <v>0.1761166619</v>
      </c>
      <c r="F199" s="22">
        <f>F198-E195*(Y198)</f>
        <v>0.2522333239</v>
      </c>
      <c r="G199" s="22">
        <f>G198-E195*(Z198)</f>
        <v>0.2755916755</v>
      </c>
      <c r="H199" s="22">
        <f>H198-E195*(Z198)</f>
        <v>0.3255916755</v>
      </c>
      <c r="I199" s="18">
        <f t="shared" si="1"/>
        <v>0.03402916549</v>
      </c>
      <c r="J199" s="18">
        <f t="shared" si="2"/>
        <v>0.5085064705</v>
      </c>
      <c r="K199" s="18">
        <f t="shared" si="3"/>
        <v>0.04633875133</v>
      </c>
      <c r="L199" s="18">
        <f t="shared" si="4"/>
        <v>0.5115826153</v>
      </c>
      <c r="M199" s="18">
        <f>M198-E195*(AB198)</f>
        <v>-0.9810044527</v>
      </c>
      <c r="N199" s="18">
        <f>N198-E195*(AC198)</f>
        <v>-0.9406693595</v>
      </c>
      <c r="O199" s="18">
        <f>O198-E195*(AD198)</f>
        <v>1.278178115</v>
      </c>
      <c r="P199" s="18">
        <f>P198-E195*(AE198)</f>
        <v>1.333614208</v>
      </c>
      <c r="Q199" s="18">
        <f t="shared" si="5"/>
        <v>-0.9800772029</v>
      </c>
      <c r="R199" s="18">
        <f t="shared" si="6"/>
        <v>0.2728764652</v>
      </c>
      <c r="S199" s="19">
        <f t="shared" si="7"/>
        <v>1.332215686</v>
      </c>
      <c r="T199" s="18">
        <f t="shared" si="8"/>
        <v>0.7912068991</v>
      </c>
      <c r="U199" s="18">
        <f t="shared" si="9"/>
        <v>0.03455201797</v>
      </c>
      <c r="V199" s="18">
        <f t="shared" si="10"/>
        <v>0.01975934848</v>
      </c>
      <c r="W199" s="20">
        <f t="shared" si="11"/>
        <v>0.05431136645</v>
      </c>
      <c r="X199" s="21">
        <f t="shared" si="12"/>
        <v>-0.001163958229</v>
      </c>
      <c r="Y199" s="2">
        <f t="shared" si="13"/>
        <v>-0.002327916459</v>
      </c>
      <c r="Z199" s="21">
        <f t="shared" si="14"/>
        <v>-0.001160418221</v>
      </c>
      <c r="AA199" s="18">
        <f t="shared" si="15"/>
        <v>-0.002320836441</v>
      </c>
      <c r="AB199" s="4">
        <f t="shared" si="16"/>
        <v>0.02652298942</v>
      </c>
      <c r="AC199" s="2">
        <f t="shared" si="17"/>
        <v>0.02668343685</v>
      </c>
      <c r="AD199" s="2">
        <f t="shared" si="18"/>
        <v>-0.0166995205</v>
      </c>
      <c r="AE199" s="4">
        <f t="shared" si="19"/>
        <v>-0.01680054211</v>
      </c>
    </row>
    <row r="200">
      <c r="A200" s="4">
        <v>0.01</v>
      </c>
      <c r="B200" s="4">
        <v>0.99</v>
      </c>
      <c r="C200" s="4">
        <v>0.05</v>
      </c>
      <c r="D200" s="4">
        <v>0.1</v>
      </c>
      <c r="E200" s="18">
        <f>E199-E197*(X199)</f>
        <v>0.1763211784</v>
      </c>
      <c r="F200" s="22">
        <f>F199-E197*(Y199)</f>
        <v>0.2526423567</v>
      </c>
      <c r="G200" s="22">
        <f>G199-E197*(Z199)</f>
        <v>0.2757955699</v>
      </c>
      <c r="H200" s="22">
        <f>H199-E197*(Z199)</f>
        <v>0.3257955699</v>
      </c>
      <c r="I200" s="18">
        <f t="shared" si="1"/>
        <v>0.03408029459</v>
      </c>
      <c r="J200" s="18">
        <f t="shared" si="2"/>
        <v>0.5085192491</v>
      </c>
      <c r="K200" s="18">
        <f t="shared" si="3"/>
        <v>0.04636933549</v>
      </c>
      <c r="L200" s="18">
        <f t="shared" si="4"/>
        <v>0.5115902572</v>
      </c>
      <c r="M200" s="18">
        <f>M199-E197*(AB199)</f>
        <v>-0.985664746</v>
      </c>
      <c r="N200" s="18">
        <f>N199-E197*(AC199)</f>
        <v>-0.9453578447</v>
      </c>
      <c r="O200" s="18">
        <f>O199-E197*(AD199)</f>
        <v>1.28111235</v>
      </c>
      <c r="P200" s="18">
        <f>P199-E197*(AE199)</f>
        <v>1.336566192</v>
      </c>
      <c r="Q200" s="18">
        <f t="shared" si="5"/>
        <v>-0.9848653594</v>
      </c>
      <c r="R200" s="18">
        <f t="shared" si="6"/>
        <v>0.2719274575</v>
      </c>
      <c r="S200" s="19">
        <f t="shared" si="7"/>
        <v>1.335244532</v>
      </c>
      <c r="T200" s="18">
        <f t="shared" si="8"/>
        <v>0.7917068187</v>
      </c>
      <c r="U200" s="18">
        <f t="shared" si="9"/>
        <v>0.03430299648</v>
      </c>
      <c r="V200" s="18">
        <f t="shared" si="10"/>
        <v>0.01966009287</v>
      </c>
      <c r="W200" s="20">
        <f t="shared" si="11"/>
        <v>0.05396308935</v>
      </c>
      <c r="X200" s="21">
        <f t="shared" si="12"/>
        <v>-0.001162238722</v>
      </c>
      <c r="Y200" s="2">
        <f t="shared" si="13"/>
        <v>-0.002324477444</v>
      </c>
      <c r="Z200" s="21">
        <f t="shared" si="14"/>
        <v>-0.001158778938</v>
      </c>
      <c r="AA200" s="18">
        <f t="shared" si="15"/>
        <v>-0.002317557876</v>
      </c>
      <c r="AB200" s="4">
        <f t="shared" si="16"/>
        <v>0.02637036489</v>
      </c>
      <c r="AC200" s="2">
        <f t="shared" si="17"/>
        <v>0.02652961866</v>
      </c>
      <c r="AD200" s="2">
        <f t="shared" si="18"/>
        <v>-0.016628559</v>
      </c>
      <c r="AE200" s="4">
        <f t="shared" si="19"/>
        <v>-0.01672898085</v>
      </c>
    </row>
    <row r="201">
      <c r="A201" s="4">
        <v>0.01</v>
      </c>
      <c r="B201" s="4">
        <v>0.99</v>
      </c>
      <c r="C201" s="4">
        <v>0.05</v>
      </c>
      <c r="D201" s="4">
        <v>0.1</v>
      </c>
      <c r="E201" s="18">
        <f>E200-E197*(X200)</f>
        <v>0.1765253926</v>
      </c>
      <c r="F201" s="22">
        <f>F200-E197*(Y200)</f>
        <v>0.2530507853</v>
      </c>
      <c r="G201" s="22">
        <f>G200-E197*(Z200)</f>
        <v>0.2759991763</v>
      </c>
      <c r="H201" s="22">
        <f>H200-E197*(Z200)</f>
        <v>0.3259991763</v>
      </c>
      <c r="I201" s="18">
        <f t="shared" si="1"/>
        <v>0.03413134816</v>
      </c>
      <c r="J201" s="18">
        <f t="shared" si="2"/>
        <v>0.5085320088</v>
      </c>
      <c r="K201" s="18">
        <f t="shared" si="3"/>
        <v>0.04639987645</v>
      </c>
      <c r="L201" s="18">
        <f t="shared" si="4"/>
        <v>0.5115978884</v>
      </c>
      <c r="M201" s="18">
        <f>M200-E197*(AB200)</f>
        <v>-0.9902982219</v>
      </c>
      <c r="N201" s="18">
        <f>N200-E197*(AC200)</f>
        <v>-0.9500193027</v>
      </c>
      <c r="O201" s="18">
        <f>O200-E197*(AD200)</f>
        <v>1.284034115</v>
      </c>
      <c r="P201" s="18">
        <f>P200-E197*(AE200)</f>
        <v>1.339505603</v>
      </c>
      <c r="Q201" s="18">
        <f t="shared" si="5"/>
        <v>-0.9896262133</v>
      </c>
      <c r="R201" s="18">
        <f t="shared" si="6"/>
        <v>0.2709859138</v>
      </c>
      <c r="S201" s="19">
        <f t="shared" si="7"/>
        <v>1.338260686</v>
      </c>
      <c r="T201" s="18">
        <f t="shared" si="8"/>
        <v>0.7922037664</v>
      </c>
      <c r="U201" s="18">
        <f t="shared" si="9"/>
        <v>0.03405682361</v>
      </c>
      <c r="V201" s="18">
        <f t="shared" si="10"/>
        <v>0.01956167502</v>
      </c>
      <c r="W201" s="20">
        <f t="shared" si="11"/>
        <v>0.05361849863</v>
      </c>
      <c r="X201" s="21">
        <f t="shared" si="12"/>
        <v>-0.001160501532</v>
      </c>
      <c r="Y201" s="2">
        <f t="shared" si="13"/>
        <v>-0.002321003064</v>
      </c>
      <c r="Z201" s="21">
        <f t="shared" si="14"/>
        <v>-0.001157120864</v>
      </c>
      <c r="AA201" s="18">
        <f t="shared" si="15"/>
        <v>-0.002314241728</v>
      </c>
      <c r="AB201" s="4">
        <f t="shared" si="16"/>
        <v>0.02621911318</v>
      </c>
      <c r="AC201" s="2">
        <f t="shared" si="17"/>
        <v>0.02637718512</v>
      </c>
      <c r="AD201" s="2">
        <f t="shared" si="18"/>
        <v>-0.01655811468</v>
      </c>
      <c r="AE201" s="4">
        <f t="shared" si="19"/>
        <v>-0.0166579416</v>
      </c>
    </row>
    <row r="202">
      <c r="A202" s="4">
        <v>0.01</v>
      </c>
      <c r="B202" s="4">
        <v>0.99</v>
      </c>
      <c r="C202" s="4">
        <v>0.05</v>
      </c>
      <c r="D202" s="4">
        <v>0.1</v>
      </c>
      <c r="E202" s="18">
        <f>E201-E199*(X201)</f>
        <v>0.1767297763</v>
      </c>
      <c r="F202" s="22">
        <f>F201-E199*(Y201)</f>
        <v>0.2534595526</v>
      </c>
      <c r="G202" s="22">
        <f>G201-E199*(Z201)</f>
        <v>0.2762029646</v>
      </c>
      <c r="H202" s="22">
        <f>H201-E199*(Z201)</f>
        <v>0.3262029646</v>
      </c>
      <c r="I202" s="18">
        <f t="shared" si="1"/>
        <v>0.03418244408</v>
      </c>
      <c r="J202" s="18">
        <f t="shared" si="2"/>
        <v>0.508544779</v>
      </c>
      <c r="K202" s="18">
        <f t="shared" si="3"/>
        <v>0.04643044469</v>
      </c>
      <c r="L202" s="18">
        <f t="shared" si="4"/>
        <v>0.5116055263</v>
      </c>
      <c r="M202" s="18">
        <f>M201-E199*(AB201)</f>
        <v>-0.9949158446</v>
      </c>
      <c r="N202" s="18">
        <f>N201-E199*(AC201)</f>
        <v>-0.9546647645</v>
      </c>
      <c r="O202" s="18">
        <f>O201-E199*(AD201)</f>
        <v>1.286950275</v>
      </c>
      <c r="P202" s="18">
        <f>P201-E199*(AE201)</f>
        <v>1.342439344</v>
      </c>
      <c r="Q202" s="18">
        <f t="shared" si="5"/>
        <v>-0.9943710277</v>
      </c>
      <c r="R202" s="18">
        <f t="shared" si="6"/>
        <v>0.2700495829</v>
      </c>
      <c r="S202" s="19">
        <f t="shared" si="7"/>
        <v>1.341271231</v>
      </c>
      <c r="T202" s="18">
        <f t="shared" si="8"/>
        <v>0.7926989171</v>
      </c>
      <c r="U202" s="18">
        <f t="shared" si="9"/>
        <v>0.03381289278</v>
      </c>
      <c r="V202" s="18">
        <f t="shared" si="10"/>
        <v>0.01946385865</v>
      </c>
      <c r="W202" s="20">
        <f t="shared" si="11"/>
        <v>0.05327675143</v>
      </c>
      <c r="X202" s="21">
        <f t="shared" si="12"/>
        <v>-0.001158743174</v>
      </c>
      <c r="Y202" s="2">
        <f t="shared" si="13"/>
        <v>-0.002317486349</v>
      </c>
      <c r="Z202" s="21">
        <f t="shared" si="14"/>
        <v>-0.001155440709</v>
      </c>
      <c r="AA202" s="18">
        <f t="shared" si="15"/>
        <v>-0.002310881418</v>
      </c>
      <c r="AB202" s="4">
        <f t="shared" si="16"/>
        <v>0.02606887162</v>
      </c>
      <c r="AC202" s="2">
        <f t="shared" si="17"/>
        <v>0.02622577074</v>
      </c>
      <c r="AD202" s="2">
        <f t="shared" si="18"/>
        <v>-0.01648801996</v>
      </c>
      <c r="AE202" s="4">
        <f t="shared" si="19"/>
        <v>-0.0165872554</v>
      </c>
    </row>
    <row r="203">
      <c r="A203" s="4">
        <v>0.01</v>
      </c>
      <c r="B203" s="4">
        <v>0.99</v>
      </c>
      <c r="C203" s="4">
        <v>0.05</v>
      </c>
      <c r="D203" s="4">
        <v>0.1</v>
      </c>
      <c r="E203" s="18">
        <f>E202-E199*(X202)</f>
        <v>0.1769338503</v>
      </c>
      <c r="F203" s="22">
        <f>F202-E199*(Y202)</f>
        <v>0.2538677006</v>
      </c>
      <c r="G203" s="22">
        <f>G202-E199*(Z202)</f>
        <v>0.2764064569</v>
      </c>
      <c r="H203" s="22">
        <f>H202-E199*(Z202)</f>
        <v>0.3264064569</v>
      </c>
      <c r="I203" s="18">
        <f t="shared" si="1"/>
        <v>0.03423346257</v>
      </c>
      <c r="J203" s="18">
        <f t="shared" si="2"/>
        <v>0.5085575299</v>
      </c>
      <c r="K203" s="18">
        <f t="shared" si="3"/>
        <v>0.04646096854</v>
      </c>
      <c r="L203" s="18">
        <f t="shared" si="4"/>
        <v>0.5116131532</v>
      </c>
      <c r="M203" s="18">
        <f>M202-E199*(AB202)</f>
        <v>-0.9995070073</v>
      </c>
      <c r="N203" s="18">
        <f>N202-E199*(AC202)</f>
        <v>-0.9592835597</v>
      </c>
      <c r="O203" s="18">
        <f>O202-E199*(AD202)</f>
        <v>1.28985409</v>
      </c>
      <c r="P203" s="18">
        <f>P202-E199*(AE202)</f>
        <v>1.345360636</v>
      </c>
      <c r="Q203" s="18">
        <f t="shared" si="5"/>
        <v>-0.9990889015</v>
      </c>
      <c r="R203" s="18">
        <f t="shared" si="6"/>
        <v>0.2691205919</v>
      </c>
      <c r="S203" s="19">
        <f t="shared" si="7"/>
        <v>1.344269207</v>
      </c>
      <c r="T203" s="18">
        <f t="shared" si="8"/>
        <v>0.7931911344</v>
      </c>
      <c r="U203" s="18">
        <f t="shared" si="9"/>
        <v>0.03357174057</v>
      </c>
      <c r="V203" s="18">
        <f t="shared" si="10"/>
        <v>0.01936686479</v>
      </c>
      <c r="W203" s="20">
        <f t="shared" si="11"/>
        <v>0.05293860537</v>
      </c>
      <c r="X203" s="21">
        <f t="shared" si="12"/>
        <v>-0.001156968297</v>
      </c>
      <c r="Y203" s="2">
        <f t="shared" si="13"/>
        <v>-0.002313936594</v>
      </c>
      <c r="Z203" s="21">
        <f t="shared" si="14"/>
        <v>-0.001153742951</v>
      </c>
      <c r="AA203" s="18">
        <f t="shared" si="15"/>
        <v>-0.002307485901</v>
      </c>
      <c r="AB203" s="4">
        <f t="shared" si="16"/>
        <v>0.02591998057</v>
      </c>
      <c r="AC203" s="2">
        <f t="shared" si="17"/>
        <v>0.02607571849</v>
      </c>
      <c r="AD203" s="2">
        <f t="shared" si="18"/>
        <v>-0.01641843474</v>
      </c>
      <c r="AE203" s="4">
        <f t="shared" si="19"/>
        <v>-0.01651708346</v>
      </c>
    </row>
    <row r="204">
      <c r="A204" s="4">
        <v>0.01</v>
      </c>
      <c r="B204" s="4">
        <v>0.99</v>
      </c>
      <c r="C204" s="4">
        <v>0.05</v>
      </c>
      <c r="D204" s="4">
        <v>0.1</v>
      </c>
      <c r="E204" s="18">
        <f>E203-E201*(X203)</f>
        <v>0.1771380846</v>
      </c>
      <c r="F204" s="22">
        <f>F203-E201*(Y203)</f>
        <v>0.2542761691</v>
      </c>
      <c r="G204" s="22">
        <f>G203-E201*(Z203)</f>
        <v>0.2766101219</v>
      </c>
      <c r="H204" s="22">
        <f>H203-E201*(Z203)</f>
        <v>0.3266101219</v>
      </c>
      <c r="I204" s="18">
        <f t="shared" si="1"/>
        <v>0.03428452114</v>
      </c>
      <c r="J204" s="18">
        <f t="shared" si="2"/>
        <v>0.5085702908</v>
      </c>
      <c r="K204" s="18">
        <f t="shared" si="3"/>
        <v>0.04649151828</v>
      </c>
      <c r="L204" s="18">
        <f t="shared" si="4"/>
        <v>0.5116207865</v>
      </c>
      <c r="M204" s="18">
        <f>M203-E201*(AB203)</f>
        <v>-1.004082542</v>
      </c>
      <c r="N204" s="18">
        <f>N203-E201*(AC203)</f>
        <v>-0.9638865862</v>
      </c>
      <c r="O204" s="18">
        <f>O203-E201*(AD203)</f>
        <v>1.292752361</v>
      </c>
      <c r="P204" s="18">
        <f>P203-E201*(AE203)</f>
        <v>1.348276321</v>
      </c>
      <c r="Q204" s="18">
        <f t="shared" si="5"/>
        <v>-1.003790964</v>
      </c>
      <c r="R204" s="18">
        <f t="shared" si="6"/>
        <v>0.2681967259</v>
      </c>
      <c r="S204" s="19">
        <f t="shared" si="7"/>
        <v>1.347261636</v>
      </c>
      <c r="T204" s="18">
        <f t="shared" si="8"/>
        <v>0.7936815786</v>
      </c>
      <c r="U204" s="18">
        <f t="shared" si="9"/>
        <v>0.03333277462</v>
      </c>
      <c r="V204" s="18">
        <f t="shared" si="10"/>
        <v>0.0192704613</v>
      </c>
      <c r="W204" s="20">
        <f t="shared" si="11"/>
        <v>0.05260323592</v>
      </c>
      <c r="X204" s="21">
        <f t="shared" si="12"/>
        <v>-0.001155173316</v>
      </c>
      <c r="Y204" s="2">
        <f t="shared" si="13"/>
        <v>-0.002310346631</v>
      </c>
      <c r="Z204" s="21">
        <f t="shared" si="14"/>
        <v>-0.001152024196</v>
      </c>
      <c r="AA204" s="18">
        <f t="shared" si="15"/>
        <v>-0.002304048391</v>
      </c>
      <c r="AB204" s="4">
        <f t="shared" si="16"/>
        <v>0.02577208393</v>
      </c>
      <c r="AC204" s="2">
        <f t="shared" si="17"/>
        <v>0.02592666951</v>
      </c>
      <c r="AD204" s="2">
        <f t="shared" si="18"/>
        <v>-0.01634919397</v>
      </c>
      <c r="AE204" s="4">
        <f t="shared" si="19"/>
        <v>-0.01644725936</v>
      </c>
    </row>
    <row r="205">
      <c r="A205" s="4">
        <v>0.01</v>
      </c>
      <c r="B205" s="4">
        <v>0.99</v>
      </c>
      <c r="C205" s="4">
        <v>0.05</v>
      </c>
      <c r="D205" s="4">
        <v>0.1</v>
      </c>
      <c r="E205" s="18">
        <f>E204-E201*(X204)</f>
        <v>0.177342002</v>
      </c>
      <c r="F205" s="22">
        <f>F204-E201*(Y204)</f>
        <v>0.254684004</v>
      </c>
      <c r="G205" s="22">
        <f>G204-E201*(Z204)</f>
        <v>0.2768134834</v>
      </c>
      <c r="H205" s="22">
        <f>H204-E201*(Z204)</f>
        <v>0.3268134834</v>
      </c>
      <c r="I205" s="18">
        <f t="shared" si="1"/>
        <v>0.0343355005</v>
      </c>
      <c r="J205" s="18">
        <f t="shared" si="2"/>
        <v>0.5085830319</v>
      </c>
      <c r="K205" s="18">
        <f t="shared" si="3"/>
        <v>0.04652202251</v>
      </c>
      <c r="L205" s="18">
        <f t="shared" si="4"/>
        <v>0.5116284084</v>
      </c>
      <c r="M205" s="18">
        <f>M204-E201*(AB204)</f>
        <v>-1.008631969</v>
      </c>
      <c r="N205" s="18">
        <f>N204-E201*(AC204)</f>
        <v>-0.9684633017</v>
      </c>
      <c r="O205" s="18">
        <f>O204-E201*(AD204)</f>
        <v>1.295638409</v>
      </c>
      <c r="P205" s="18">
        <f>P204-E201*(AE204)</f>
        <v>1.35117968</v>
      </c>
      <c r="Q205" s="18">
        <f t="shared" si="5"/>
        <v>-1.008466443</v>
      </c>
      <c r="R205" s="18">
        <f t="shared" si="6"/>
        <v>0.2672800776</v>
      </c>
      <c r="S205" s="19">
        <f t="shared" si="7"/>
        <v>1.350241619</v>
      </c>
      <c r="T205" s="18">
        <f t="shared" si="8"/>
        <v>0.7941691272</v>
      </c>
      <c r="U205" s="18">
        <f t="shared" si="9"/>
        <v>0.03309651917</v>
      </c>
      <c r="V205" s="18">
        <f t="shared" si="10"/>
        <v>0.01917486537</v>
      </c>
      <c r="W205" s="20">
        <f t="shared" si="11"/>
        <v>0.05227138455</v>
      </c>
      <c r="X205" s="21">
        <f t="shared" si="12"/>
        <v>-0.001153362929</v>
      </c>
      <c r="Y205" s="2">
        <f t="shared" si="13"/>
        <v>-0.002306725859</v>
      </c>
      <c r="Z205" s="21">
        <f t="shared" si="14"/>
        <v>-0.001150288977</v>
      </c>
      <c r="AA205" s="18">
        <f t="shared" si="15"/>
        <v>-0.002300577955</v>
      </c>
      <c r="AB205" s="4">
        <f t="shared" si="16"/>
        <v>0.02562551566</v>
      </c>
      <c r="AC205" s="2">
        <f t="shared" si="17"/>
        <v>0.0257789603</v>
      </c>
      <c r="AD205" s="2">
        <f t="shared" si="18"/>
        <v>-0.01628045514</v>
      </c>
      <c r="AE205" s="4">
        <f t="shared" si="19"/>
        <v>-0.0163779419</v>
      </c>
    </row>
    <row r="206">
      <c r="A206" s="4">
        <v>0.01</v>
      </c>
      <c r="B206" s="4">
        <v>0.99</v>
      </c>
      <c r="C206" s="4">
        <v>0.05</v>
      </c>
      <c r="D206" s="4">
        <v>0.1</v>
      </c>
      <c r="E206" s="18">
        <f>E205-E203*(X205)</f>
        <v>0.1775460709</v>
      </c>
      <c r="F206" s="22">
        <f>F205-E203*(Y205)</f>
        <v>0.2550921419</v>
      </c>
      <c r="G206" s="22">
        <f>G205-E203*(Z205)</f>
        <v>0.2770170084</v>
      </c>
      <c r="H206" s="22">
        <f>H205-E203*(Z205)</f>
        <v>0.3270170084</v>
      </c>
      <c r="I206" s="18">
        <f t="shared" si="1"/>
        <v>0.03438651773</v>
      </c>
      <c r="J206" s="18">
        <f t="shared" si="2"/>
        <v>0.5085957825</v>
      </c>
      <c r="K206" s="18">
        <f t="shared" si="3"/>
        <v>0.04655255127</v>
      </c>
      <c r="L206" s="18">
        <f t="shared" si="4"/>
        <v>0.5116360365</v>
      </c>
      <c r="M206" s="18">
        <f>M205-E203*(AB205)</f>
        <v>-1.01316599</v>
      </c>
      <c r="N206" s="18">
        <f>N205-E203*(AC205)</f>
        <v>-0.9730244724</v>
      </c>
      <c r="O206" s="18">
        <f>O205-E203*(AD205)</f>
        <v>1.298518972</v>
      </c>
      <c r="P206" s="18">
        <f>P205-E203*(AE205)</f>
        <v>1.354077492</v>
      </c>
      <c r="Q206" s="18">
        <f t="shared" si="5"/>
        <v>-1.013126334</v>
      </c>
      <c r="R206" s="18">
        <f t="shared" si="6"/>
        <v>0.266368468</v>
      </c>
      <c r="S206" s="19">
        <f t="shared" si="7"/>
        <v>1.353216114</v>
      </c>
      <c r="T206" s="18">
        <f t="shared" si="8"/>
        <v>0.7946549261</v>
      </c>
      <c r="U206" s="18">
        <f t="shared" si="9"/>
        <v>0.0328623957</v>
      </c>
      <c r="V206" s="18">
        <f t="shared" si="10"/>
        <v>0.01907984895</v>
      </c>
      <c r="W206" s="20">
        <f t="shared" si="11"/>
        <v>0.05194224465</v>
      </c>
      <c r="X206" s="21">
        <f t="shared" si="12"/>
        <v>-0.001151533462</v>
      </c>
      <c r="Y206" s="2">
        <f t="shared" si="13"/>
        <v>-0.002303066924</v>
      </c>
      <c r="Z206" s="21">
        <f t="shared" si="14"/>
        <v>-0.001148533805</v>
      </c>
      <c r="AA206" s="18">
        <f t="shared" si="15"/>
        <v>-0.00229706761</v>
      </c>
      <c r="AB206" s="4">
        <f t="shared" si="16"/>
        <v>0.02547992615</v>
      </c>
      <c r="AC206" s="2">
        <f t="shared" si="17"/>
        <v>0.02563223856</v>
      </c>
      <c r="AD206" s="2">
        <f t="shared" si="18"/>
        <v>-0.0162120557</v>
      </c>
      <c r="AE206" s="4">
        <f t="shared" si="19"/>
        <v>-0.01630896717</v>
      </c>
    </row>
    <row r="207">
      <c r="A207" s="4">
        <v>0.01</v>
      </c>
      <c r="B207" s="4">
        <v>0.99</v>
      </c>
      <c r="C207" s="4">
        <v>0.05</v>
      </c>
      <c r="D207" s="4">
        <v>0.1</v>
      </c>
      <c r="E207" s="18">
        <f>E206-E203*(X206)</f>
        <v>0.1777498162</v>
      </c>
      <c r="F207" s="22">
        <f>F206-E203*(Y206)</f>
        <v>0.2554996324</v>
      </c>
      <c r="G207" s="22">
        <f>G206-E203*(Z206)</f>
        <v>0.277220223</v>
      </c>
      <c r="H207" s="22">
        <f>H206-E203*(Z206)</f>
        <v>0.327220223</v>
      </c>
      <c r="I207" s="18">
        <f t="shared" si="1"/>
        <v>0.03443745404</v>
      </c>
      <c r="J207" s="18">
        <f t="shared" si="2"/>
        <v>0.5086085128</v>
      </c>
      <c r="K207" s="18">
        <f t="shared" si="3"/>
        <v>0.04658303344</v>
      </c>
      <c r="L207" s="18">
        <f t="shared" si="4"/>
        <v>0.5116436529</v>
      </c>
      <c r="M207" s="18">
        <f>M206-E203*(AB206)</f>
        <v>-1.017674252</v>
      </c>
      <c r="N207" s="18">
        <f>N206-E203*(AC206)</f>
        <v>-0.9775596831</v>
      </c>
      <c r="O207" s="18">
        <f>O206-E203*(AD206)</f>
        <v>1.301387434</v>
      </c>
      <c r="P207" s="18">
        <f>P206-E203*(AE206)</f>
        <v>1.3569631</v>
      </c>
      <c r="Q207" s="18">
        <f t="shared" si="5"/>
        <v>-1.017759995</v>
      </c>
      <c r="R207" s="18">
        <f t="shared" si="6"/>
        <v>0.265463956</v>
      </c>
      <c r="S207" s="19">
        <f t="shared" si="7"/>
        <v>1.356178285</v>
      </c>
      <c r="T207" s="18">
        <f t="shared" si="8"/>
        <v>0.7951378668</v>
      </c>
      <c r="U207" s="18">
        <f t="shared" si="9"/>
        <v>0.0326309164</v>
      </c>
      <c r="V207" s="18">
        <f t="shared" si="10"/>
        <v>0.01898562549</v>
      </c>
      <c r="W207" s="20">
        <f t="shared" si="11"/>
        <v>0.05161654189</v>
      </c>
      <c r="X207" s="21">
        <f t="shared" si="12"/>
        <v>-0.001149689659</v>
      </c>
      <c r="Y207" s="2">
        <f t="shared" si="13"/>
        <v>-0.002299379317</v>
      </c>
      <c r="Z207" s="21">
        <f t="shared" si="14"/>
        <v>-0.001146763264</v>
      </c>
      <c r="AA207" s="18">
        <f t="shared" si="15"/>
        <v>-0.002293526527</v>
      </c>
      <c r="AB207" s="4">
        <f t="shared" si="16"/>
        <v>0.02533564305</v>
      </c>
      <c r="AC207" s="2">
        <f t="shared" si="17"/>
        <v>0.02548683444</v>
      </c>
      <c r="AD207" s="2">
        <f t="shared" si="18"/>
        <v>-0.01614415076</v>
      </c>
      <c r="AE207" s="4">
        <f t="shared" si="19"/>
        <v>-0.01624049158</v>
      </c>
    </row>
    <row r="208">
      <c r="A208" s="4">
        <v>0.01</v>
      </c>
      <c r="B208" s="4">
        <v>0.99</v>
      </c>
      <c r="C208" s="4">
        <v>0.05</v>
      </c>
      <c r="D208" s="4">
        <v>0.1</v>
      </c>
      <c r="E208" s="18">
        <f>E207-E205*(X207)</f>
        <v>0.1779537044</v>
      </c>
      <c r="F208" s="22">
        <f>F207-E205*(Y207)</f>
        <v>0.2559074089</v>
      </c>
      <c r="G208" s="22">
        <f>G207-E205*(Z207)</f>
        <v>0.2774235922</v>
      </c>
      <c r="H208" s="22">
        <f>H207-E205*(Z207)</f>
        <v>0.3274235922</v>
      </c>
      <c r="I208" s="18">
        <f t="shared" si="1"/>
        <v>0.03448842611</v>
      </c>
      <c r="J208" s="18">
        <f t="shared" si="2"/>
        <v>0.508621252</v>
      </c>
      <c r="K208" s="18">
        <f t="shared" si="3"/>
        <v>0.04661353884</v>
      </c>
      <c r="L208" s="18">
        <f t="shared" si="4"/>
        <v>0.5116512751</v>
      </c>
      <c r="M208" s="18">
        <f>M207-E205*(AB207)</f>
        <v>-1.022167325</v>
      </c>
      <c r="N208" s="18">
        <f>N207-E205*(AC207)</f>
        <v>-0.9820795693</v>
      </c>
      <c r="O208" s="18">
        <f>O207-E205*(AD207)</f>
        <v>1.30425047</v>
      </c>
      <c r="P208" s="18">
        <f>P207-E205*(AE207)</f>
        <v>1.359843222</v>
      </c>
      <c r="Q208" s="18">
        <f t="shared" si="5"/>
        <v>-1.022378289</v>
      </c>
      <c r="R208" s="18">
        <f t="shared" si="6"/>
        <v>0.2645643977</v>
      </c>
      <c r="S208" s="19">
        <f t="shared" si="7"/>
        <v>1.359135025</v>
      </c>
      <c r="T208" s="18">
        <f t="shared" si="8"/>
        <v>0.7956190807</v>
      </c>
      <c r="U208" s="18">
        <f t="shared" si="9"/>
        <v>0.03240151628</v>
      </c>
      <c r="V208" s="18">
        <f t="shared" si="10"/>
        <v>0.0188919709</v>
      </c>
      <c r="W208" s="20">
        <f t="shared" si="11"/>
        <v>0.05129348718</v>
      </c>
      <c r="X208" s="21">
        <f t="shared" si="12"/>
        <v>-0.001147827757</v>
      </c>
      <c r="Y208" s="2">
        <f t="shared" si="13"/>
        <v>-0.002295655515</v>
      </c>
      <c r="Z208" s="21">
        <f t="shared" si="14"/>
        <v>-0.001144973771</v>
      </c>
      <c r="AA208" s="18">
        <f t="shared" si="15"/>
        <v>-0.002289947542</v>
      </c>
      <c r="AB208" s="4">
        <f t="shared" si="16"/>
        <v>0.02519232316</v>
      </c>
      <c r="AC208" s="2">
        <f t="shared" si="17"/>
        <v>0.02534240206</v>
      </c>
      <c r="AD208" s="2">
        <f t="shared" si="18"/>
        <v>-0.01607658024</v>
      </c>
      <c r="AE208" s="4">
        <f t="shared" si="19"/>
        <v>-0.01617235369</v>
      </c>
    </row>
    <row r="209">
      <c r="A209" s="4">
        <v>0.01</v>
      </c>
      <c r="B209" s="4">
        <v>0.99</v>
      </c>
      <c r="C209" s="4">
        <v>0.05</v>
      </c>
      <c r="D209" s="4">
        <v>0.1</v>
      </c>
      <c r="E209" s="18">
        <f>E208-E205*(X208)</f>
        <v>0.1781572625</v>
      </c>
      <c r="F209" s="22">
        <f>F208-E205*(Y208)</f>
        <v>0.256314525</v>
      </c>
      <c r="G209" s="22">
        <f>G208-E205*(Z208)</f>
        <v>0.2776266442</v>
      </c>
      <c r="H209" s="22">
        <f>H208-E205*(Z208)</f>
        <v>0.3276266442</v>
      </c>
      <c r="I209" s="18">
        <f t="shared" si="1"/>
        <v>0.03453931563</v>
      </c>
      <c r="J209" s="18">
        <f t="shared" si="2"/>
        <v>0.5086339706</v>
      </c>
      <c r="K209" s="18">
        <f t="shared" si="3"/>
        <v>0.04664399663</v>
      </c>
      <c r="L209" s="18">
        <f t="shared" si="4"/>
        <v>0.5116588854</v>
      </c>
      <c r="M209" s="18">
        <f>M208-E205*(AB208)</f>
        <v>-1.026634983</v>
      </c>
      <c r="N209" s="18">
        <f>N208-E205*(AC208)</f>
        <v>-0.9865738416</v>
      </c>
      <c r="O209" s="18">
        <f>O208-E205*(AD208)</f>
        <v>1.307101523</v>
      </c>
      <c r="P209" s="18">
        <f>P208-E205*(AE208)</f>
        <v>1.362711259</v>
      </c>
      <c r="Q209" s="18">
        <f t="shared" si="5"/>
        <v>-1.0269707</v>
      </c>
      <c r="R209" s="18">
        <f t="shared" si="6"/>
        <v>0.2636718186</v>
      </c>
      <c r="S209" s="19">
        <f t="shared" si="7"/>
        <v>1.362079562</v>
      </c>
      <c r="T209" s="18">
        <f t="shared" si="8"/>
        <v>0.7960974731</v>
      </c>
      <c r="U209" s="18">
        <f t="shared" si="9"/>
        <v>0.03217469577</v>
      </c>
      <c r="V209" s="18">
        <f t="shared" si="10"/>
        <v>0.01879909497</v>
      </c>
      <c r="W209" s="20">
        <f t="shared" si="11"/>
        <v>0.05097379074</v>
      </c>
      <c r="X209" s="21">
        <f t="shared" si="12"/>
        <v>-0.001145952545</v>
      </c>
      <c r="Y209" s="2">
        <f t="shared" si="13"/>
        <v>-0.002291905089</v>
      </c>
      <c r="Z209" s="21">
        <f t="shared" si="14"/>
        <v>-0.001143169958</v>
      </c>
      <c r="AA209" s="18">
        <f t="shared" si="15"/>
        <v>-0.002286339916</v>
      </c>
      <c r="AB209" s="4">
        <f t="shared" si="16"/>
        <v>0.02505028792</v>
      </c>
      <c r="AC209" s="2">
        <f t="shared" si="17"/>
        <v>0.02519926536</v>
      </c>
      <c r="AD209" s="2">
        <f t="shared" si="18"/>
        <v>-0.01600949691</v>
      </c>
      <c r="AE209" s="4">
        <f t="shared" si="19"/>
        <v>-0.01610470754</v>
      </c>
    </row>
    <row r="210">
      <c r="A210" s="4">
        <v>0.01</v>
      </c>
      <c r="B210" s="4">
        <v>0.99</v>
      </c>
      <c r="C210" s="4">
        <v>0.05</v>
      </c>
      <c r="D210" s="4">
        <v>0.1</v>
      </c>
      <c r="E210" s="18">
        <f>E209-E207*(X209)</f>
        <v>0.1783609554</v>
      </c>
      <c r="F210" s="22">
        <f>F209-E207*(Y209)</f>
        <v>0.2567219107</v>
      </c>
      <c r="G210" s="22">
        <f>G209-E207*(Z209)</f>
        <v>0.2778298424</v>
      </c>
      <c r="H210" s="22">
        <f>H209-E207*(Z209)</f>
        <v>0.3278298424</v>
      </c>
      <c r="I210" s="18">
        <f t="shared" si="1"/>
        <v>0.03459023884</v>
      </c>
      <c r="J210" s="18">
        <f t="shared" si="2"/>
        <v>0.5086466976</v>
      </c>
      <c r="K210" s="18">
        <f t="shared" si="3"/>
        <v>0.04667447637</v>
      </c>
      <c r="L210" s="18">
        <f t="shared" si="4"/>
        <v>0.5116665012</v>
      </c>
      <c r="M210" s="18">
        <f>M209-E207*(AB209)</f>
        <v>-1.031087667</v>
      </c>
      <c r="N210" s="18">
        <f>N209-E207*(AC209)</f>
        <v>-0.9910530064</v>
      </c>
      <c r="O210" s="18">
        <f>O209-E207*(AD209)</f>
        <v>1.309947208</v>
      </c>
      <c r="P210" s="18">
        <f>P209-E207*(AE209)</f>
        <v>1.365573868</v>
      </c>
      <c r="Q210" s="18">
        <f t="shared" si="5"/>
        <v>-1.031547961</v>
      </c>
      <c r="R210" s="18">
        <f t="shared" si="6"/>
        <v>0.2627841097</v>
      </c>
      <c r="S210" s="19">
        <f t="shared" si="7"/>
        <v>1.365018725</v>
      </c>
      <c r="T210" s="18">
        <f t="shared" si="8"/>
        <v>0.7965741613</v>
      </c>
      <c r="U210" s="18">
        <f t="shared" si="9"/>
        <v>0.03194990307</v>
      </c>
      <c r="V210" s="18">
        <f t="shared" si="10"/>
        <v>0.01870677754</v>
      </c>
      <c r="W210" s="20">
        <f t="shared" si="11"/>
        <v>0.05065668061</v>
      </c>
      <c r="X210" s="21">
        <f t="shared" si="12"/>
        <v>-0.001144060179</v>
      </c>
      <c r="Y210" s="2">
        <f t="shared" si="13"/>
        <v>-0.002288120359</v>
      </c>
      <c r="Z210" s="21">
        <f t="shared" si="14"/>
        <v>-0.001141348159</v>
      </c>
      <c r="AA210" s="18">
        <f t="shared" si="15"/>
        <v>-0.002282696318</v>
      </c>
      <c r="AB210" s="4">
        <f t="shared" si="16"/>
        <v>0.02490920045</v>
      </c>
      <c r="AC210" s="2">
        <f t="shared" si="17"/>
        <v>0.02505708481</v>
      </c>
      <c r="AD210" s="2">
        <f t="shared" si="18"/>
        <v>-0.0159427431</v>
      </c>
      <c r="AE210" s="4">
        <f t="shared" si="19"/>
        <v>-0.01603739417</v>
      </c>
    </row>
    <row r="211">
      <c r="A211" s="4">
        <v>0.01</v>
      </c>
      <c r="B211" s="4">
        <v>0.99</v>
      </c>
      <c r="C211" s="4">
        <v>0.05</v>
      </c>
      <c r="D211" s="4">
        <v>0.1</v>
      </c>
      <c r="E211" s="18">
        <f>E210-E207*(X210)</f>
        <v>0.1785643119</v>
      </c>
      <c r="F211" s="22">
        <f>F210-E207*(Y210)</f>
        <v>0.2571286237</v>
      </c>
      <c r="G211" s="22">
        <f>G210-E207*(Z210)</f>
        <v>0.2780327169</v>
      </c>
      <c r="H211" s="22">
        <f>H210-E207*(Z210)</f>
        <v>0.3280327169</v>
      </c>
      <c r="I211" s="18">
        <f t="shared" si="1"/>
        <v>0.03464107796</v>
      </c>
      <c r="J211" s="18">
        <f t="shared" si="2"/>
        <v>0.5086594036</v>
      </c>
      <c r="K211" s="18">
        <f t="shared" si="3"/>
        <v>0.04670490753</v>
      </c>
      <c r="L211" s="18">
        <f t="shared" si="4"/>
        <v>0.5116741049</v>
      </c>
      <c r="M211" s="18">
        <f>M210-E207*(AB210)</f>
        <v>-1.035515272</v>
      </c>
      <c r="N211" s="18">
        <f>N210-E207*(AC210)</f>
        <v>-0.9955068986</v>
      </c>
      <c r="O211" s="18">
        <f>O210-E207*(AD210)</f>
        <v>1.312781028</v>
      </c>
      <c r="P211" s="18">
        <f>P210-E207*(AE210)</f>
        <v>1.368424512</v>
      </c>
      <c r="Q211" s="18">
        <f t="shared" si="5"/>
        <v>-1.036099682</v>
      </c>
      <c r="R211" s="18">
        <f t="shared" si="6"/>
        <v>0.2619032637</v>
      </c>
      <c r="S211" s="19">
        <f t="shared" si="7"/>
        <v>1.367945802</v>
      </c>
      <c r="T211" s="18">
        <f t="shared" si="8"/>
        <v>0.7970480642</v>
      </c>
      <c r="U211" s="18">
        <f t="shared" si="9"/>
        <v>0.03172762713</v>
      </c>
      <c r="V211" s="18">
        <f t="shared" si="10"/>
        <v>0.01861522477</v>
      </c>
      <c r="W211" s="20">
        <f t="shared" si="11"/>
        <v>0.05034285189</v>
      </c>
      <c r="X211" s="21">
        <f t="shared" si="12"/>
        <v>-0.001142155484</v>
      </c>
      <c r="Y211" s="2">
        <f t="shared" si="13"/>
        <v>-0.002284310969</v>
      </c>
      <c r="Z211" s="21">
        <f t="shared" si="14"/>
        <v>-0.001139513045</v>
      </c>
      <c r="AA211" s="18">
        <f t="shared" si="15"/>
        <v>-0.00227902609</v>
      </c>
      <c r="AB211" s="4">
        <f t="shared" si="16"/>
        <v>0.02476937609</v>
      </c>
      <c r="AC211" s="2">
        <f t="shared" si="17"/>
        <v>0.02491617819</v>
      </c>
      <c r="AD211" s="2">
        <f t="shared" si="18"/>
        <v>-0.01587646927</v>
      </c>
      <c r="AE211" s="4">
        <f t="shared" si="19"/>
        <v>-0.01597056527</v>
      </c>
    </row>
    <row r="212">
      <c r="A212" s="4">
        <v>0.01</v>
      </c>
      <c r="B212" s="4">
        <v>0.99</v>
      </c>
      <c r="C212" s="4">
        <v>0.05</v>
      </c>
      <c r="D212" s="4">
        <v>0.1</v>
      </c>
      <c r="E212" s="18">
        <f>E211-E209*(X211)</f>
        <v>0.1787677952</v>
      </c>
      <c r="F212" s="22">
        <f>F211-E209*(Y211)</f>
        <v>0.2575355903</v>
      </c>
      <c r="G212" s="22">
        <f>G211-E209*(Z211)</f>
        <v>0.2782357294</v>
      </c>
      <c r="H212" s="22">
        <f>H211-E209*(Z211)</f>
        <v>0.3282357294</v>
      </c>
      <c r="I212" s="18">
        <f t="shared" si="1"/>
        <v>0.03469194879</v>
      </c>
      <c r="J212" s="18">
        <f t="shared" si="2"/>
        <v>0.5086721175</v>
      </c>
      <c r="K212" s="18">
        <f t="shared" si="3"/>
        <v>0.04673535941</v>
      </c>
      <c r="L212" s="18">
        <f t="shared" si="4"/>
        <v>0.5116817137</v>
      </c>
      <c r="M212" s="18">
        <f>M211-E209*(AB211)</f>
        <v>-1.039928117</v>
      </c>
      <c r="N212" s="18">
        <f>N211-E209*(AC211)</f>
        <v>-0.9999458967</v>
      </c>
      <c r="O212" s="18">
        <f>O211-E209*(AD211)</f>
        <v>1.315609536</v>
      </c>
      <c r="P212" s="18">
        <f>P211-E209*(AE211)</f>
        <v>1.371269784</v>
      </c>
      <c r="Q212" s="18">
        <f t="shared" si="5"/>
        <v>-1.040636467</v>
      </c>
      <c r="R212" s="18">
        <f t="shared" si="6"/>
        <v>0.2610272058</v>
      </c>
      <c r="S212" s="19">
        <f t="shared" si="7"/>
        <v>1.370867561</v>
      </c>
      <c r="T212" s="18">
        <f t="shared" si="8"/>
        <v>0.797520285</v>
      </c>
      <c r="U212" s="18">
        <f t="shared" si="9"/>
        <v>0.03150732903</v>
      </c>
      <c r="V212" s="18">
        <f t="shared" si="10"/>
        <v>0.01852422034</v>
      </c>
      <c r="W212" s="20">
        <f t="shared" si="11"/>
        <v>0.05003154938</v>
      </c>
      <c r="X212" s="21">
        <f t="shared" si="12"/>
        <v>-0.001140234545</v>
      </c>
      <c r="Y212" s="2">
        <f t="shared" si="13"/>
        <v>-0.00228046909</v>
      </c>
      <c r="Z212" s="21">
        <f t="shared" si="14"/>
        <v>-0.001137660872</v>
      </c>
      <c r="AA212" s="18">
        <f t="shared" si="15"/>
        <v>-0.002275321744</v>
      </c>
      <c r="AB212" s="4">
        <f t="shared" si="16"/>
        <v>0.02463048417</v>
      </c>
      <c r="AC212" s="2">
        <f t="shared" si="17"/>
        <v>0.02477621225</v>
      </c>
      <c r="AD212" s="2">
        <f t="shared" si="18"/>
        <v>-0.01581052017</v>
      </c>
      <c r="AE212" s="4">
        <f t="shared" si="19"/>
        <v>-0.01590406429</v>
      </c>
    </row>
    <row r="213">
      <c r="A213" s="4">
        <v>0.01</v>
      </c>
      <c r="B213" s="4">
        <v>0.99</v>
      </c>
      <c r="C213" s="4">
        <v>0.05</v>
      </c>
      <c r="D213" s="4">
        <v>0.1</v>
      </c>
      <c r="E213" s="18">
        <f>E212-E209*(X212)</f>
        <v>0.1789709362</v>
      </c>
      <c r="F213" s="22">
        <f>F212-E209*(Y212)</f>
        <v>0.2579418724</v>
      </c>
      <c r="G213" s="22">
        <f>G212-E209*(Z212)</f>
        <v>0.2784384119</v>
      </c>
      <c r="H213" s="22">
        <f>H212-E209*(Z212)</f>
        <v>0.3284384119</v>
      </c>
      <c r="I213" s="18">
        <f t="shared" si="1"/>
        <v>0.03474273405</v>
      </c>
      <c r="J213" s="18">
        <f t="shared" si="2"/>
        <v>0.5086848099</v>
      </c>
      <c r="K213" s="18">
        <f t="shared" si="3"/>
        <v>0.04676576179</v>
      </c>
      <c r="L213" s="18">
        <f t="shared" si="4"/>
        <v>0.5116893101</v>
      </c>
      <c r="M213" s="18">
        <f>M212-E209*(AB212)</f>
        <v>-1.044316216</v>
      </c>
      <c r="N213" s="18">
        <f>N212-E209*(AC212)</f>
        <v>-1.004359959</v>
      </c>
      <c r="O213" s="18">
        <f>O212-E209*(AD212)</f>
        <v>1.318426295</v>
      </c>
      <c r="P213" s="18">
        <f>P212-E209*(AE212)</f>
        <v>1.374103209</v>
      </c>
      <c r="Q213" s="18">
        <f t="shared" si="5"/>
        <v>-1.04514805</v>
      </c>
      <c r="R213" s="18">
        <f t="shared" si="6"/>
        <v>0.2601578962</v>
      </c>
      <c r="S213" s="19">
        <f t="shared" si="7"/>
        <v>1.373777352</v>
      </c>
      <c r="T213" s="18">
        <f t="shared" si="8"/>
        <v>0.7979897561</v>
      </c>
      <c r="U213" s="18">
        <f t="shared" si="9"/>
        <v>0.03128948651</v>
      </c>
      <c r="V213" s="18">
        <f t="shared" si="10"/>
        <v>0.01843396687</v>
      </c>
      <c r="W213" s="20">
        <f t="shared" si="11"/>
        <v>0.04972345339</v>
      </c>
      <c r="X213" s="21">
        <f t="shared" si="12"/>
        <v>-0.001138302216</v>
      </c>
      <c r="Y213" s="2">
        <f t="shared" si="13"/>
        <v>-0.002276604433</v>
      </c>
      <c r="Z213" s="21">
        <f t="shared" si="14"/>
        <v>-0.001135796349</v>
      </c>
      <c r="AA213" s="18">
        <f t="shared" si="15"/>
        <v>-0.002271592697</v>
      </c>
      <c r="AB213" s="4">
        <f t="shared" si="16"/>
        <v>0.02449283405</v>
      </c>
      <c r="AC213" s="2">
        <f t="shared" si="17"/>
        <v>0.02463749873</v>
      </c>
      <c r="AD213" s="2">
        <f t="shared" si="18"/>
        <v>-0.01574504396</v>
      </c>
      <c r="AE213" s="4">
        <f t="shared" si="19"/>
        <v>-0.01583804062</v>
      </c>
    </row>
    <row r="214">
      <c r="A214" s="4">
        <v>0.01</v>
      </c>
      <c r="B214" s="4">
        <v>0.99</v>
      </c>
      <c r="C214" s="4">
        <v>0.05</v>
      </c>
      <c r="D214" s="4">
        <v>0.1</v>
      </c>
      <c r="E214" s="18">
        <f>E213-E211*(X213)</f>
        <v>0.1791741964</v>
      </c>
      <c r="F214" s="22">
        <f>F213-E211*(Y213)</f>
        <v>0.2583483927</v>
      </c>
      <c r="G214" s="22">
        <f>G213-E211*(Z213)</f>
        <v>0.2786412246</v>
      </c>
      <c r="H214" s="22">
        <f>H213-E211*(Z213)</f>
        <v>0.3286412246</v>
      </c>
      <c r="I214" s="18">
        <f t="shared" si="1"/>
        <v>0.03479354909</v>
      </c>
      <c r="J214" s="18">
        <f t="shared" si="2"/>
        <v>0.5086975099</v>
      </c>
      <c r="K214" s="18">
        <f t="shared" si="3"/>
        <v>0.04679618369</v>
      </c>
      <c r="L214" s="18">
        <f t="shared" si="4"/>
        <v>0.5116969114</v>
      </c>
      <c r="M214" s="18">
        <f>M213-E211*(AB213)</f>
        <v>-1.048689762</v>
      </c>
      <c r="N214" s="18">
        <f>N213-E211*(AC213)</f>
        <v>-1.008759337</v>
      </c>
      <c r="O214" s="18">
        <f>O213-E211*(AD213)</f>
        <v>1.321237798</v>
      </c>
      <c r="P214" s="18">
        <f>P213-E211*(AE213)</f>
        <v>1.376931317</v>
      </c>
      <c r="Q214" s="18">
        <f t="shared" si="5"/>
        <v>-1.049644908</v>
      </c>
      <c r="R214" s="18">
        <f t="shared" si="6"/>
        <v>0.2592932941</v>
      </c>
      <c r="S214" s="19">
        <f t="shared" si="7"/>
        <v>1.37668188</v>
      </c>
      <c r="T214" s="18">
        <f t="shared" si="8"/>
        <v>0.7984575669</v>
      </c>
      <c r="U214" s="18">
        <f t="shared" si="9"/>
        <v>0.03107357324</v>
      </c>
      <c r="V214" s="18">
        <f t="shared" si="10"/>
        <v>0.01834425183</v>
      </c>
      <c r="W214" s="20">
        <f t="shared" si="11"/>
        <v>0.04941782507</v>
      </c>
      <c r="X214" s="21">
        <f t="shared" si="12"/>
        <v>-0.001136354516</v>
      </c>
      <c r="Y214" s="2">
        <f t="shared" si="13"/>
        <v>-0.002272709033</v>
      </c>
      <c r="Z214" s="21">
        <f t="shared" si="14"/>
        <v>-0.001133915658</v>
      </c>
      <c r="AA214" s="18">
        <f t="shared" si="15"/>
        <v>-0.002267831316</v>
      </c>
      <c r="AB214" s="4">
        <f t="shared" si="16"/>
        <v>0.02435610118</v>
      </c>
      <c r="AC214" s="2">
        <f t="shared" si="17"/>
        <v>0.02449971055</v>
      </c>
      <c r="AD214" s="2">
        <f t="shared" si="18"/>
        <v>-0.01567988776</v>
      </c>
      <c r="AE214" s="4">
        <f t="shared" si="19"/>
        <v>-0.01577234011</v>
      </c>
    </row>
    <row r="215">
      <c r="A215" s="4">
        <v>0.01</v>
      </c>
      <c r="B215" s="4">
        <v>0.99</v>
      </c>
      <c r="C215" s="4">
        <v>0.05</v>
      </c>
      <c r="D215" s="4">
        <v>0.1</v>
      </c>
      <c r="E215" s="18">
        <f>E214-E211*(X214)</f>
        <v>0.1793771087</v>
      </c>
      <c r="F215" s="22">
        <f>F214-E211*(Y214)</f>
        <v>0.2587542175</v>
      </c>
      <c r="G215" s="22">
        <f>G214-E211*(Z214)</f>
        <v>0.2788437015</v>
      </c>
      <c r="H215" s="22">
        <f>H214-E211*(Z214)</f>
        <v>0.3288437015</v>
      </c>
      <c r="I215" s="18">
        <f t="shared" si="1"/>
        <v>0.03484427718</v>
      </c>
      <c r="J215" s="18">
        <f t="shared" si="2"/>
        <v>0.508710188</v>
      </c>
      <c r="K215" s="18">
        <f t="shared" si="3"/>
        <v>0.04682655522</v>
      </c>
      <c r="L215" s="18">
        <f t="shared" si="4"/>
        <v>0.5117045002</v>
      </c>
      <c r="M215" s="18">
        <f>M214-E211*(AB214)</f>
        <v>-1.053038893</v>
      </c>
      <c r="N215" s="18">
        <f>N214-E211*(AC214)</f>
        <v>-1.013134111</v>
      </c>
      <c r="O215" s="18">
        <f>O214-E211*(AD214)</f>
        <v>1.324037666</v>
      </c>
      <c r="P215" s="18">
        <f>P214-E211*(AE214)</f>
        <v>1.379747695</v>
      </c>
      <c r="Q215" s="18">
        <f t="shared" si="5"/>
        <v>-1.054116897</v>
      </c>
      <c r="R215" s="18">
        <f t="shared" si="6"/>
        <v>0.2584353276</v>
      </c>
      <c r="S215" s="19">
        <f t="shared" si="7"/>
        <v>1.379574555</v>
      </c>
      <c r="T215" s="18">
        <f t="shared" si="8"/>
        <v>0.7989226632</v>
      </c>
      <c r="U215" s="18">
        <f t="shared" si="9"/>
        <v>0.030860056</v>
      </c>
      <c r="V215" s="18">
        <f t="shared" si="10"/>
        <v>0.01825527433</v>
      </c>
      <c r="W215" s="20">
        <f t="shared" si="11"/>
        <v>0.04911533032</v>
      </c>
      <c r="X215" s="21">
        <f t="shared" si="12"/>
        <v>-0.001134396328</v>
      </c>
      <c r="Y215" s="2">
        <f t="shared" si="13"/>
        <v>-0.002268792657</v>
      </c>
      <c r="Z215" s="21">
        <f t="shared" si="14"/>
        <v>-0.00113202354</v>
      </c>
      <c r="AA215" s="18">
        <f t="shared" si="15"/>
        <v>-0.00226404708</v>
      </c>
      <c r="AB215" s="4">
        <f t="shared" si="16"/>
        <v>0.02422058904</v>
      </c>
      <c r="AC215" s="2">
        <f t="shared" si="17"/>
        <v>0.02436315352</v>
      </c>
      <c r="AD215" s="2">
        <f t="shared" si="18"/>
        <v>-0.01561519747</v>
      </c>
      <c r="AE215" s="4">
        <f t="shared" si="19"/>
        <v>-0.01570710987</v>
      </c>
    </row>
    <row r="216">
      <c r="A216" s="4">
        <v>0.01</v>
      </c>
      <c r="B216" s="4">
        <v>0.99</v>
      </c>
      <c r="C216" s="4">
        <v>0.05</v>
      </c>
      <c r="D216" s="4">
        <v>0.1</v>
      </c>
      <c r="E216" s="18">
        <f>E215-E213*(X215)</f>
        <v>0.1795801327</v>
      </c>
      <c r="F216" s="22">
        <f>F215-E213*(Y215)</f>
        <v>0.2591602654</v>
      </c>
      <c r="G216" s="22">
        <f>G215-E213*(Z215)</f>
        <v>0.2790463008</v>
      </c>
      <c r="H216" s="22">
        <f>H215-E213*(Z215)</f>
        <v>0.3290463008</v>
      </c>
      <c r="I216" s="18">
        <f t="shared" si="1"/>
        <v>0.03489503318</v>
      </c>
      <c r="J216" s="18">
        <f t="shared" si="2"/>
        <v>0.5087228732</v>
      </c>
      <c r="K216" s="18">
        <f t="shared" si="3"/>
        <v>0.04685694512</v>
      </c>
      <c r="L216" s="18">
        <f t="shared" si="4"/>
        <v>0.5117120935</v>
      </c>
      <c r="M216" s="18">
        <f>M215-E213*(AB215)</f>
        <v>-1.057373674</v>
      </c>
      <c r="N216" s="18">
        <f>N215-E213*(AC215)</f>
        <v>-1.017494407</v>
      </c>
      <c r="O216" s="18">
        <f>O215-E213*(AD215)</f>
        <v>1.326832333</v>
      </c>
      <c r="P216" s="18">
        <f>P215-E213*(AE215)</f>
        <v>1.382558811</v>
      </c>
      <c r="Q216" s="18">
        <f t="shared" si="5"/>
        <v>-1.058574367</v>
      </c>
      <c r="R216" s="18">
        <f t="shared" si="6"/>
        <v>0.2575819893</v>
      </c>
      <c r="S216" s="19">
        <f t="shared" si="7"/>
        <v>1.38246202</v>
      </c>
      <c r="T216" s="18">
        <f t="shared" si="8"/>
        <v>0.7993861204</v>
      </c>
      <c r="U216" s="18">
        <f t="shared" si="9"/>
        <v>0.03064842071</v>
      </c>
      <c r="V216" s="18">
        <f t="shared" si="10"/>
        <v>0.01816682555</v>
      </c>
      <c r="W216" s="20">
        <f t="shared" si="11"/>
        <v>0.04881524626</v>
      </c>
      <c r="X216" s="21">
        <f t="shared" si="12"/>
        <v>-0.001132423607</v>
      </c>
      <c r="Y216" s="2">
        <f t="shared" si="13"/>
        <v>-0.002264847214</v>
      </c>
      <c r="Z216" s="21">
        <f t="shared" si="14"/>
        <v>-0.001130116112</v>
      </c>
      <c r="AA216" s="18">
        <f t="shared" si="15"/>
        <v>-0.002260232224</v>
      </c>
      <c r="AB216" s="4">
        <f t="shared" si="16"/>
        <v>0.02408597909</v>
      </c>
      <c r="AC216" s="2">
        <f t="shared" si="17"/>
        <v>0.02422750663</v>
      </c>
      <c r="AD216" s="2">
        <f t="shared" si="18"/>
        <v>-0.01555082255</v>
      </c>
      <c r="AE216" s="4">
        <f t="shared" si="19"/>
        <v>-0.0156421981</v>
      </c>
    </row>
    <row r="217">
      <c r="A217" s="4">
        <v>0.01</v>
      </c>
      <c r="B217" s="4">
        <v>0.99</v>
      </c>
      <c r="C217" s="4">
        <v>0.05</v>
      </c>
      <c r="D217" s="4">
        <v>0.1</v>
      </c>
      <c r="E217" s="18">
        <f>E216-E213*(X216)</f>
        <v>0.1797828036</v>
      </c>
      <c r="F217" s="22">
        <f>F216-E213*(Y216)</f>
        <v>0.2595656072</v>
      </c>
      <c r="G217" s="22">
        <f>G216-E213*(Z216)</f>
        <v>0.2792485587</v>
      </c>
      <c r="H217" s="22">
        <f>H216-E213*(Z216)</f>
        <v>0.3292485587</v>
      </c>
      <c r="I217" s="18">
        <f t="shared" si="1"/>
        <v>0.0349457009</v>
      </c>
      <c r="J217" s="18">
        <f t="shared" si="2"/>
        <v>0.5087355363</v>
      </c>
      <c r="K217" s="18">
        <f t="shared" si="3"/>
        <v>0.04688728381</v>
      </c>
      <c r="L217" s="18">
        <f t="shared" si="4"/>
        <v>0.511719674</v>
      </c>
      <c r="M217" s="18">
        <f>M216-E213*(AB216)</f>
        <v>-1.061684364</v>
      </c>
      <c r="N217" s="18">
        <f>N216-E213*(AC216)</f>
        <v>-1.021830427</v>
      </c>
      <c r="O217" s="18">
        <f>O216-E213*(AD216)</f>
        <v>1.329615478</v>
      </c>
      <c r="P217" s="18">
        <f>P216-E213*(AE216)</f>
        <v>1.38535831</v>
      </c>
      <c r="Q217" s="18">
        <f t="shared" si="5"/>
        <v>-1.063007297</v>
      </c>
      <c r="R217" s="18">
        <f t="shared" si="6"/>
        <v>0.2567351758</v>
      </c>
      <c r="S217" s="19">
        <f t="shared" si="7"/>
        <v>1.385337746</v>
      </c>
      <c r="T217" s="18">
        <f t="shared" si="8"/>
        <v>0.7998468976</v>
      </c>
      <c r="U217" s="18">
        <f t="shared" si="9"/>
        <v>0.0304391235</v>
      </c>
      <c r="V217" s="18">
        <f t="shared" si="10"/>
        <v>0.01807910117</v>
      </c>
      <c r="W217" s="20">
        <f t="shared" si="11"/>
        <v>0.04851822467</v>
      </c>
      <c r="X217" s="21">
        <f t="shared" si="12"/>
        <v>-0.00113044126</v>
      </c>
      <c r="Y217" s="2">
        <f t="shared" si="13"/>
        <v>-0.00226088252</v>
      </c>
      <c r="Z217" s="21">
        <f t="shared" si="14"/>
        <v>-0.001128198143</v>
      </c>
      <c r="AA217" s="18">
        <f t="shared" si="15"/>
        <v>-0.002256396285</v>
      </c>
      <c r="AB217" s="4">
        <f t="shared" si="16"/>
        <v>0.02395256903</v>
      </c>
      <c r="AC217" s="2">
        <f t="shared" si="17"/>
        <v>0.02409306986</v>
      </c>
      <c r="AD217" s="2">
        <f t="shared" si="18"/>
        <v>-0.01548690667</v>
      </c>
      <c r="AE217" s="4">
        <f t="shared" si="19"/>
        <v>-0.01557774967</v>
      </c>
    </row>
    <row r="218">
      <c r="A218" s="4">
        <v>0.01</v>
      </c>
      <c r="B218" s="4">
        <v>0.99</v>
      </c>
      <c r="C218" s="4">
        <v>0.05</v>
      </c>
      <c r="D218" s="4">
        <v>0.1</v>
      </c>
      <c r="E218" s="18">
        <f>E217-E215*(X217)</f>
        <v>0.1799855789</v>
      </c>
      <c r="F218" s="22">
        <f>F217-E215*(Y217)</f>
        <v>0.2599711578</v>
      </c>
      <c r="G218" s="22">
        <f>G217-E215*(Z217)</f>
        <v>0.2794509317</v>
      </c>
      <c r="H218" s="22">
        <f>H217-E215*(Z217)</f>
        <v>0.3294509317</v>
      </c>
      <c r="I218" s="18">
        <f t="shared" si="1"/>
        <v>0.03499639473</v>
      </c>
      <c r="J218" s="18">
        <f t="shared" si="2"/>
        <v>0.5087482058</v>
      </c>
      <c r="K218" s="18">
        <f t="shared" si="3"/>
        <v>0.04691763975</v>
      </c>
      <c r="L218" s="18">
        <f t="shared" si="4"/>
        <v>0.5117272588</v>
      </c>
      <c r="M218" s="18">
        <f>M217-E215*(AB217)</f>
        <v>-1.065980907</v>
      </c>
      <c r="N218" s="18">
        <f>N217-E215*(AC217)</f>
        <v>-1.026152172</v>
      </c>
      <c r="O218" s="18">
        <f>O217-E215*(AD217)</f>
        <v>1.332393475</v>
      </c>
      <c r="P218" s="18">
        <f>P217-E215*(AE217)</f>
        <v>1.388152601</v>
      </c>
      <c r="Q218" s="18">
        <f t="shared" si="5"/>
        <v>-1.067425912</v>
      </c>
      <c r="R218" s="18">
        <f t="shared" si="6"/>
        <v>0.2558929127</v>
      </c>
      <c r="S218" s="19">
        <f t="shared" si="7"/>
        <v>1.388208315</v>
      </c>
      <c r="T218" s="18">
        <f t="shared" si="8"/>
        <v>0.8003060568</v>
      </c>
      <c r="U218" s="18">
        <f t="shared" si="9"/>
        <v>0.03023166225</v>
      </c>
      <c r="V218" s="18">
        <f t="shared" si="10"/>
        <v>0.01799189604</v>
      </c>
      <c r="W218" s="20">
        <f t="shared" si="11"/>
        <v>0.04822355829</v>
      </c>
      <c r="X218" s="21">
        <f t="shared" si="12"/>
        <v>-0.001128445186</v>
      </c>
      <c r="Y218" s="2">
        <f t="shared" si="13"/>
        <v>-0.002256890371</v>
      </c>
      <c r="Z218" s="21">
        <f t="shared" si="14"/>
        <v>-0.001126265686</v>
      </c>
      <c r="AA218" s="18">
        <f t="shared" si="15"/>
        <v>-0.002252531372</v>
      </c>
      <c r="AB218" s="4">
        <f t="shared" si="16"/>
        <v>0.02382004626</v>
      </c>
      <c r="AC218" s="2">
        <f t="shared" si="17"/>
        <v>0.02395952819</v>
      </c>
      <c r="AD218" s="2">
        <f t="shared" si="18"/>
        <v>-0.01542330161</v>
      </c>
      <c r="AE218" s="4">
        <f t="shared" si="19"/>
        <v>-0.01551361511</v>
      </c>
    </row>
    <row r="219">
      <c r="A219" s="4">
        <v>0.01</v>
      </c>
      <c r="B219" s="4">
        <v>0.99</v>
      </c>
      <c r="C219" s="4">
        <v>0.05</v>
      </c>
      <c r="D219" s="4">
        <v>0.1</v>
      </c>
      <c r="E219" s="18">
        <f>E218-E215*(X218)</f>
        <v>0.1801879961</v>
      </c>
      <c r="F219" s="22">
        <f>F218-E215*(Y218)</f>
        <v>0.2603759923</v>
      </c>
      <c r="G219" s="22">
        <f>G218-E215*(Z218)</f>
        <v>0.2796529579</v>
      </c>
      <c r="H219" s="22">
        <f>H218-E215*(Z218)</f>
        <v>0.3296529579</v>
      </c>
      <c r="I219" s="18">
        <f t="shared" si="1"/>
        <v>0.03504699903</v>
      </c>
      <c r="J219" s="18">
        <f t="shared" si="2"/>
        <v>0.508760853</v>
      </c>
      <c r="K219" s="18">
        <f t="shared" si="3"/>
        <v>0.04694794369</v>
      </c>
      <c r="L219" s="18">
        <f t="shared" si="4"/>
        <v>0.5117348306</v>
      </c>
      <c r="M219" s="18">
        <f>M218-E215*(AB218)</f>
        <v>-1.070253678</v>
      </c>
      <c r="N219" s="18">
        <f>N218-E215*(AC218)</f>
        <v>-1.030449963</v>
      </c>
      <c r="O219" s="18">
        <f>O218-E215*(AD218)</f>
        <v>1.335160062</v>
      </c>
      <c r="P219" s="18">
        <f>P218-E215*(AE218)</f>
        <v>1.390935389</v>
      </c>
      <c r="Q219" s="18">
        <f t="shared" si="5"/>
        <v>-1.071820311</v>
      </c>
      <c r="R219" s="18">
        <f t="shared" si="6"/>
        <v>0.2550570654</v>
      </c>
      <c r="S219" s="19">
        <f t="shared" si="7"/>
        <v>1.391067257</v>
      </c>
      <c r="T219" s="18">
        <f t="shared" si="8"/>
        <v>0.8007625701</v>
      </c>
      <c r="U219" s="18">
        <f t="shared" si="9"/>
        <v>0.03002648266</v>
      </c>
      <c r="V219" s="18">
        <f t="shared" si="10"/>
        <v>0.01790540244</v>
      </c>
      <c r="W219" s="20">
        <f t="shared" si="11"/>
        <v>0.0479318851</v>
      </c>
      <c r="X219" s="21">
        <f t="shared" si="12"/>
        <v>-0.001126440312</v>
      </c>
      <c r="Y219" s="2">
        <f t="shared" si="13"/>
        <v>-0.002252880624</v>
      </c>
      <c r="Z219" s="21">
        <f t="shared" si="14"/>
        <v>-0.001124323536</v>
      </c>
      <c r="AA219" s="18">
        <f t="shared" si="15"/>
        <v>-0.002248647073</v>
      </c>
      <c r="AB219" s="4">
        <f t="shared" si="16"/>
        <v>0.0236887028</v>
      </c>
      <c r="AC219" s="2">
        <f t="shared" si="17"/>
        <v>0.02382717586</v>
      </c>
      <c r="AD219" s="2">
        <f t="shared" si="18"/>
        <v>-0.01536014883</v>
      </c>
      <c r="AE219" s="4">
        <f t="shared" si="19"/>
        <v>-0.01544993706</v>
      </c>
    </row>
    <row r="220">
      <c r="A220" s="4">
        <v>0.01</v>
      </c>
      <c r="B220" s="4">
        <v>0.99</v>
      </c>
      <c r="C220" s="4">
        <v>0.05</v>
      </c>
      <c r="D220" s="4">
        <v>0.1</v>
      </c>
      <c r="E220" s="18">
        <f>E219-E217*(X219)</f>
        <v>0.1803905107</v>
      </c>
      <c r="F220" s="22">
        <f>F219-E217*(Y219)</f>
        <v>0.2607810215</v>
      </c>
      <c r="G220" s="22">
        <f>G219-E217*(Z219)</f>
        <v>0.279855092</v>
      </c>
      <c r="H220" s="22">
        <f>H219-E217*(Z219)</f>
        <v>0.329855092</v>
      </c>
      <c r="I220" s="18">
        <f t="shared" si="1"/>
        <v>0.03509762768</v>
      </c>
      <c r="J220" s="18">
        <f t="shared" si="2"/>
        <v>0.5087735063</v>
      </c>
      <c r="K220" s="18">
        <f t="shared" si="3"/>
        <v>0.0469782638</v>
      </c>
      <c r="L220" s="18">
        <f t="shared" si="4"/>
        <v>0.5117424064</v>
      </c>
      <c r="M220" s="18">
        <f>M219-E217*(AB219)</f>
        <v>-1.0745125</v>
      </c>
      <c r="N220" s="18">
        <f>N219-E217*(AC219)</f>
        <v>-1.034733679</v>
      </c>
      <c r="O220" s="18">
        <f>O219-E217*(AD219)</f>
        <v>1.337921552</v>
      </c>
      <c r="P220" s="18">
        <f>P219-E217*(AE219)</f>
        <v>1.393713022</v>
      </c>
      <c r="Q220" s="18">
        <f t="shared" si="5"/>
        <v>-1.076200595</v>
      </c>
      <c r="R220" s="18">
        <f t="shared" si="6"/>
        <v>0.2542256919</v>
      </c>
      <c r="S220" s="19">
        <f t="shared" si="7"/>
        <v>1.393921095</v>
      </c>
      <c r="T220" s="18">
        <f t="shared" si="8"/>
        <v>0.8012174859</v>
      </c>
      <c r="U220" s="18">
        <f t="shared" si="9"/>
        <v>0.02982309429</v>
      </c>
      <c r="V220" s="18">
        <f t="shared" si="10"/>
        <v>0.01781941882</v>
      </c>
      <c r="W220" s="20">
        <f t="shared" si="11"/>
        <v>0.04764251311</v>
      </c>
      <c r="X220" s="21">
        <f t="shared" si="12"/>
        <v>-0.001124422484</v>
      </c>
      <c r="Y220" s="2">
        <f t="shared" si="13"/>
        <v>-0.002248844967</v>
      </c>
      <c r="Z220" s="21">
        <f t="shared" si="14"/>
        <v>-0.001122367691</v>
      </c>
      <c r="AA220" s="18">
        <f t="shared" si="15"/>
        <v>-0.002244735381</v>
      </c>
      <c r="AB220" s="4">
        <f t="shared" si="16"/>
        <v>0.0235582319</v>
      </c>
      <c r="AC220" s="2">
        <f t="shared" si="17"/>
        <v>0.02369570375</v>
      </c>
      <c r="AD220" s="2">
        <f t="shared" si="18"/>
        <v>-0.01529730238</v>
      </c>
      <c r="AE220" s="4">
        <f t="shared" si="19"/>
        <v>-0.01538656835</v>
      </c>
    </row>
    <row r="221">
      <c r="A221" s="4">
        <v>0.01</v>
      </c>
      <c r="B221" s="4">
        <v>0.99</v>
      </c>
      <c r="C221" s="4">
        <v>0.05</v>
      </c>
      <c r="D221" s="4">
        <v>0.1</v>
      </c>
      <c r="E221" s="18">
        <f>E220-E217*(X220)</f>
        <v>0.1805926626</v>
      </c>
      <c r="F221" s="22">
        <f>F220-E217*(Y220)</f>
        <v>0.2611853251</v>
      </c>
      <c r="G221" s="22">
        <f>G220-E217*(Z220)</f>
        <v>0.2800568744</v>
      </c>
      <c r="H221" s="22">
        <f>H220-E217*(Z220)</f>
        <v>0.3300568744</v>
      </c>
      <c r="I221" s="18">
        <f t="shared" si="1"/>
        <v>0.03514816564</v>
      </c>
      <c r="J221" s="18">
        <f t="shared" si="2"/>
        <v>0.5087861369</v>
      </c>
      <c r="K221" s="18">
        <f t="shared" si="3"/>
        <v>0.04700853116</v>
      </c>
      <c r="L221" s="18">
        <f t="shared" si="4"/>
        <v>0.5117499691</v>
      </c>
      <c r="M221" s="18">
        <f>M220-E217*(AB220)</f>
        <v>-1.078747864</v>
      </c>
      <c r="N221" s="18">
        <f>N220-E217*(AC220)</f>
        <v>-1.038993759</v>
      </c>
      <c r="O221" s="18">
        <f>O220-E217*(AD220)</f>
        <v>1.340671744</v>
      </c>
      <c r="P221" s="18">
        <f>P220-E217*(AE220)</f>
        <v>1.396479262</v>
      </c>
      <c r="Q221" s="18">
        <f t="shared" si="5"/>
        <v>-1.080556983</v>
      </c>
      <c r="R221" s="18">
        <f t="shared" si="6"/>
        <v>0.2534006273</v>
      </c>
      <c r="S221" s="19">
        <f t="shared" si="7"/>
        <v>1.396763417</v>
      </c>
      <c r="T221" s="18">
        <f t="shared" si="8"/>
        <v>0.8016697893</v>
      </c>
      <c r="U221" s="18">
        <f t="shared" si="9"/>
        <v>0.02962193268</v>
      </c>
      <c r="V221" s="18">
        <f t="shared" si="10"/>
        <v>0.01773413412</v>
      </c>
      <c r="W221" s="20">
        <f t="shared" si="11"/>
        <v>0.04735606681</v>
      </c>
      <c r="X221" s="21">
        <f t="shared" si="12"/>
        <v>-0.001122396647</v>
      </c>
      <c r="Y221" s="2">
        <f t="shared" si="13"/>
        <v>-0.002244793293</v>
      </c>
      <c r="Z221" s="21">
        <f t="shared" si="14"/>
        <v>-0.001120402964</v>
      </c>
      <c r="AA221" s="18">
        <f t="shared" si="15"/>
        <v>-0.002240805928</v>
      </c>
      <c r="AB221" s="4">
        <f t="shared" si="16"/>
        <v>0.02342891997</v>
      </c>
      <c r="AC221" s="2">
        <f t="shared" si="17"/>
        <v>0.02356540047</v>
      </c>
      <c r="AD221" s="2">
        <f t="shared" si="18"/>
        <v>-0.01523490156</v>
      </c>
      <c r="AE221" s="4">
        <f t="shared" si="19"/>
        <v>-0.01532364944</v>
      </c>
    </row>
    <row r="222">
      <c r="A222" s="4">
        <v>0.01</v>
      </c>
      <c r="B222" s="4">
        <v>0.99</v>
      </c>
      <c r="C222" s="4">
        <v>0.05</v>
      </c>
      <c r="D222" s="4">
        <v>0.1</v>
      </c>
      <c r="E222" s="18">
        <f>E221-E219*(X221)</f>
        <v>0.180794905</v>
      </c>
      <c r="F222" s="22">
        <f>F221-E219*(Y221)</f>
        <v>0.2615898099</v>
      </c>
      <c r="G222" s="22">
        <f>G221-E219*(Z221)</f>
        <v>0.2802587576</v>
      </c>
      <c r="H222" s="22">
        <f>H221-E219*(Z221)</f>
        <v>0.3302587576</v>
      </c>
      <c r="I222" s="18">
        <f t="shared" si="1"/>
        <v>0.03519872624</v>
      </c>
      <c r="J222" s="18">
        <f t="shared" si="2"/>
        <v>0.5087987731</v>
      </c>
      <c r="K222" s="18">
        <f t="shared" si="3"/>
        <v>0.04703881363</v>
      </c>
      <c r="L222" s="18">
        <f t="shared" si="4"/>
        <v>0.5117575355</v>
      </c>
      <c r="M222" s="18">
        <f>M221-E219*(AB221)</f>
        <v>-1.082969475</v>
      </c>
      <c r="N222" s="18">
        <f>N221-E219*(AC221)</f>
        <v>-1.043239962</v>
      </c>
      <c r="O222" s="18">
        <f>O221-E219*(AD221)</f>
        <v>1.343416891</v>
      </c>
      <c r="P222" s="18">
        <f>P221-E219*(AE221)</f>
        <v>1.3992404</v>
      </c>
      <c r="Q222" s="18">
        <f t="shared" si="5"/>
        <v>-1.084899452</v>
      </c>
      <c r="R222" s="18">
        <f t="shared" si="6"/>
        <v>0.2525799611</v>
      </c>
      <c r="S222" s="19">
        <f t="shared" si="7"/>
        <v>1.399600684</v>
      </c>
      <c r="T222" s="18">
        <f t="shared" si="8"/>
        <v>0.8021205156</v>
      </c>
      <c r="U222" s="18">
        <f t="shared" si="9"/>
        <v>0.02942251877</v>
      </c>
      <c r="V222" s="18">
        <f t="shared" si="10"/>
        <v>0.01764935034</v>
      </c>
      <c r="W222" s="20">
        <f t="shared" si="11"/>
        <v>0.04707186911</v>
      </c>
      <c r="X222" s="21">
        <f t="shared" si="12"/>
        <v>-0.001120358598</v>
      </c>
      <c r="Y222" s="2">
        <f t="shared" si="13"/>
        <v>-0.002240717196</v>
      </c>
      <c r="Z222" s="21">
        <f t="shared" si="14"/>
        <v>-0.001118425302</v>
      </c>
      <c r="AA222" s="18">
        <f t="shared" si="15"/>
        <v>-0.002236850603</v>
      </c>
      <c r="AB222" s="4">
        <f t="shared" si="16"/>
        <v>0.02330046601</v>
      </c>
      <c r="AC222" s="2">
        <f t="shared" si="17"/>
        <v>0.02343596269</v>
      </c>
      <c r="AD222" s="2">
        <f t="shared" si="18"/>
        <v>-0.01517280267</v>
      </c>
      <c r="AE222" s="4">
        <f t="shared" si="19"/>
        <v>-0.01526103543</v>
      </c>
    </row>
    <row r="223">
      <c r="A223" s="4">
        <v>0.01</v>
      </c>
      <c r="B223" s="4">
        <v>0.99</v>
      </c>
      <c r="C223" s="4">
        <v>0.05</v>
      </c>
      <c r="D223" s="4">
        <v>0.1</v>
      </c>
      <c r="E223" s="18">
        <f>E222-E219*(X222)</f>
        <v>0.1809967801</v>
      </c>
      <c r="F223" s="22">
        <f>F222-E219*(Y222)</f>
        <v>0.2619935603</v>
      </c>
      <c r="G223" s="22">
        <f>G222-E219*(Z222)</f>
        <v>0.2804602844</v>
      </c>
      <c r="H223" s="22">
        <f>H222-E219*(Z222)</f>
        <v>0.3304602844</v>
      </c>
      <c r="I223" s="18">
        <f t="shared" si="1"/>
        <v>0.03524919503</v>
      </c>
      <c r="J223" s="18">
        <f t="shared" si="2"/>
        <v>0.5088113864</v>
      </c>
      <c r="K223" s="18">
        <f t="shared" si="3"/>
        <v>0.04706904266</v>
      </c>
      <c r="L223" s="18">
        <f t="shared" si="4"/>
        <v>0.5117650886</v>
      </c>
      <c r="M223" s="18">
        <f>M222-E219*(AB222)</f>
        <v>-1.087167939</v>
      </c>
      <c r="N223" s="18">
        <f>N222-E219*(AC222)</f>
        <v>-1.047462841</v>
      </c>
      <c r="O223" s="18">
        <f>O222-E219*(AD222)</f>
        <v>1.346150848</v>
      </c>
      <c r="P223" s="18">
        <f>P222-E219*(AE222)</f>
        <v>1.401990255</v>
      </c>
      <c r="Q223" s="18">
        <f t="shared" si="5"/>
        <v>-1.08921834</v>
      </c>
      <c r="R223" s="18">
        <f t="shared" si="6"/>
        <v>0.2517654987</v>
      </c>
      <c r="S223" s="19">
        <f t="shared" si="7"/>
        <v>1.402426546</v>
      </c>
      <c r="T223" s="18">
        <f t="shared" si="8"/>
        <v>0.8025686625</v>
      </c>
      <c r="U223" s="18">
        <f t="shared" si="9"/>
        <v>0.02922527817</v>
      </c>
      <c r="V223" s="18">
        <f t="shared" si="10"/>
        <v>0.01756525314</v>
      </c>
      <c r="W223" s="20">
        <f t="shared" si="11"/>
        <v>0.04679053132</v>
      </c>
      <c r="X223" s="21">
        <f t="shared" si="12"/>
        <v>-0.001118313297</v>
      </c>
      <c r="Y223" s="2">
        <f t="shared" si="13"/>
        <v>-0.002236626594</v>
      </c>
      <c r="Z223" s="21">
        <f t="shared" si="14"/>
        <v>-0.001116439536</v>
      </c>
      <c r="AA223" s="18">
        <f t="shared" si="15"/>
        <v>-0.002232879072</v>
      </c>
      <c r="AB223" s="4">
        <f t="shared" si="16"/>
        <v>0.02317315098</v>
      </c>
      <c r="AC223" s="2">
        <f t="shared" si="17"/>
        <v>0.02330767349</v>
      </c>
      <c r="AD223" s="2">
        <f t="shared" si="18"/>
        <v>-0.01511114287</v>
      </c>
      <c r="AE223" s="4">
        <f t="shared" si="19"/>
        <v>-0.0151988646</v>
      </c>
    </row>
    <row r="224">
      <c r="A224" s="4">
        <v>0.01</v>
      </c>
      <c r="B224" s="4">
        <v>0.99</v>
      </c>
      <c r="C224" s="4">
        <v>0.05</v>
      </c>
      <c r="D224" s="4">
        <v>0.1</v>
      </c>
      <c r="E224" s="18">
        <f>E223-E221*(X223)</f>
        <v>0.1811987393</v>
      </c>
      <c r="F224" s="22">
        <f>F223-E221*(Y223)</f>
        <v>0.2623974786</v>
      </c>
      <c r="G224" s="22">
        <f>G223-E221*(Z223)</f>
        <v>0.2806619052</v>
      </c>
      <c r="H224" s="22">
        <f>H223-E221*(Z223)</f>
        <v>0.3306619052</v>
      </c>
      <c r="I224" s="18">
        <f t="shared" si="1"/>
        <v>0.03529968483</v>
      </c>
      <c r="J224" s="18">
        <f t="shared" si="2"/>
        <v>0.508824005</v>
      </c>
      <c r="K224" s="18">
        <f t="shared" si="3"/>
        <v>0.04709928577</v>
      </c>
      <c r="L224" s="18">
        <f t="shared" si="4"/>
        <v>0.5117726452</v>
      </c>
      <c r="M224" s="18">
        <f>M223-E221*(AB223)</f>
        <v>-1.09135284</v>
      </c>
      <c r="N224" s="18">
        <f>N223-E221*(AC223)</f>
        <v>-1.051672036</v>
      </c>
      <c r="O224" s="18">
        <f>O223-E221*(AD223)</f>
        <v>1.348879809</v>
      </c>
      <c r="P224" s="18">
        <f>P223-E221*(AE223)</f>
        <v>1.404735059</v>
      </c>
      <c r="Q224" s="18">
        <f t="shared" si="5"/>
        <v>-1.093523502</v>
      </c>
      <c r="R224" s="18">
        <f t="shared" si="6"/>
        <v>0.2509553608</v>
      </c>
      <c r="S224" s="19">
        <f t="shared" si="7"/>
        <v>1.405247403</v>
      </c>
      <c r="T224" s="18">
        <f t="shared" si="8"/>
        <v>0.803015252</v>
      </c>
      <c r="U224" s="18">
        <f t="shared" si="9"/>
        <v>0.02902974294</v>
      </c>
      <c r="V224" s="18">
        <f t="shared" si="10"/>
        <v>0.01748164798</v>
      </c>
      <c r="W224" s="20">
        <f t="shared" si="11"/>
        <v>0.04651139092</v>
      </c>
      <c r="X224" s="21">
        <f t="shared" si="12"/>
        <v>-0.001116256498</v>
      </c>
      <c r="Y224" s="2">
        <f t="shared" si="13"/>
        <v>-0.002232512995</v>
      </c>
      <c r="Z224" s="21">
        <f t="shared" si="14"/>
        <v>-0.001114441565</v>
      </c>
      <c r="AA224" s="18">
        <f t="shared" si="15"/>
        <v>-0.00222888313</v>
      </c>
      <c r="AB224" s="4">
        <f t="shared" si="16"/>
        <v>0.0230466795</v>
      </c>
      <c r="AC224" s="2">
        <f t="shared" si="17"/>
        <v>0.02318023524</v>
      </c>
      <c r="AD224" s="2">
        <f t="shared" si="18"/>
        <v>-0.01504978066</v>
      </c>
      <c r="AE224" s="4">
        <f t="shared" si="19"/>
        <v>-0.01513699429</v>
      </c>
    </row>
    <row r="225">
      <c r="A225" s="4">
        <v>0.01</v>
      </c>
      <c r="B225" s="4">
        <v>0.99</v>
      </c>
      <c r="C225" s="4">
        <v>0.05</v>
      </c>
      <c r="D225" s="4">
        <v>0.1</v>
      </c>
      <c r="E225" s="18">
        <f>E224-E221*(X224)</f>
        <v>0.181400327</v>
      </c>
      <c r="F225" s="22">
        <f>F224-E221*(Y224)</f>
        <v>0.2628006541</v>
      </c>
      <c r="G225" s="22">
        <f>G224-E221*(Z224)</f>
        <v>0.2808631651</v>
      </c>
      <c r="H225" s="22">
        <f>H224-E221*(Z224)</f>
        <v>0.3308631651</v>
      </c>
      <c r="I225" s="18">
        <f t="shared" si="1"/>
        <v>0.03535008176</v>
      </c>
      <c r="J225" s="18">
        <f t="shared" si="2"/>
        <v>0.5088366003</v>
      </c>
      <c r="K225" s="18">
        <f t="shared" si="3"/>
        <v>0.04712947477</v>
      </c>
      <c r="L225" s="18">
        <f t="shared" si="4"/>
        <v>0.5117801883</v>
      </c>
      <c r="M225" s="18">
        <f>M224-E221*(AB224)</f>
        <v>-1.095514901</v>
      </c>
      <c r="N225" s="18">
        <f>N224-E221*(AC224)</f>
        <v>-1.055858216</v>
      </c>
      <c r="O225" s="18">
        <f>O224-E221*(AD224)</f>
        <v>1.351597689</v>
      </c>
      <c r="P225" s="18">
        <f>P224-E221*(AE224)</f>
        <v>1.407468689</v>
      </c>
      <c r="Q225" s="18">
        <f t="shared" si="5"/>
        <v>-1.097805394</v>
      </c>
      <c r="R225" s="18">
        <f t="shared" si="6"/>
        <v>0.2501513232</v>
      </c>
      <c r="S225" s="19">
        <f t="shared" si="7"/>
        <v>1.408056964</v>
      </c>
      <c r="T225" s="18">
        <f t="shared" si="8"/>
        <v>0.8034592949</v>
      </c>
      <c r="U225" s="18">
        <f t="shared" si="9"/>
        <v>0.02883632901</v>
      </c>
      <c r="V225" s="18">
        <f t="shared" si="10"/>
        <v>0.01739871733</v>
      </c>
      <c r="W225" s="20">
        <f t="shared" si="11"/>
        <v>0.04623504635</v>
      </c>
      <c r="X225" s="21">
        <f t="shared" si="12"/>
        <v>-0.00111419317</v>
      </c>
      <c r="Y225" s="2">
        <f t="shared" si="13"/>
        <v>-0.002228386339</v>
      </c>
      <c r="Z225" s="21">
        <f t="shared" si="14"/>
        <v>-0.001112436235</v>
      </c>
      <c r="AA225" s="18">
        <f t="shared" si="15"/>
        <v>-0.00222487247</v>
      </c>
      <c r="AB225" s="4">
        <f t="shared" si="16"/>
        <v>0.02292132716</v>
      </c>
      <c r="AC225" s="2">
        <f t="shared" si="17"/>
        <v>0.02305392561</v>
      </c>
      <c r="AD225" s="2">
        <f t="shared" si="18"/>
        <v>-0.0149888511</v>
      </c>
      <c r="AE225" s="4">
        <f t="shared" si="19"/>
        <v>-0.01507556067</v>
      </c>
    </row>
    <row r="226">
      <c r="A226" s="4">
        <v>0.01</v>
      </c>
      <c r="B226" s="4">
        <v>0.99</v>
      </c>
      <c r="C226" s="4">
        <v>0.05</v>
      </c>
      <c r="D226" s="4">
        <v>0.1</v>
      </c>
      <c r="E226" s="18">
        <f>E225-E223*(X225)</f>
        <v>0.1816019924</v>
      </c>
      <c r="F226" s="22">
        <f>F225-E223*(Y225)</f>
        <v>0.2632039848</v>
      </c>
      <c r="G226" s="22">
        <f>G225-E223*(Z225)</f>
        <v>0.2810645125</v>
      </c>
      <c r="H226" s="22">
        <f>H225-E223*(Z225)</f>
        <v>0.3310645125</v>
      </c>
      <c r="I226" s="18">
        <f t="shared" si="1"/>
        <v>0.0354004981</v>
      </c>
      <c r="J226" s="18">
        <f t="shared" si="2"/>
        <v>0.5088492004</v>
      </c>
      <c r="K226" s="18">
        <f t="shared" si="3"/>
        <v>0.04715967688</v>
      </c>
      <c r="L226" s="18">
        <f t="shared" si="4"/>
        <v>0.5117877346</v>
      </c>
      <c r="M226" s="18">
        <f>M225-E223*(AB225)</f>
        <v>-1.099663588</v>
      </c>
      <c r="N226" s="18">
        <f>N225-E223*(AC225)</f>
        <v>-1.060030902</v>
      </c>
      <c r="O226" s="18">
        <f>O225-E223*(AD225)</f>
        <v>1.354310623</v>
      </c>
      <c r="P226" s="18">
        <f>P225-E223*(AE225)</f>
        <v>1.410197317</v>
      </c>
      <c r="Q226" s="18">
        <f t="shared" si="5"/>
        <v>-1.102073751</v>
      </c>
      <c r="R226" s="18">
        <f t="shared" si="6"/>
        <v>0.2493515375</v>
      </c>
      <c r="S226" s="19">
        <f t="shared" si="7"/>
        <v>1.410861568</v>
      </c>
      <c r="T226" s="18">
        <f t="shared" si="8"/>
        <v>0.8039017999</v>
      </c>
      <c r="U226" s="18">
        <f t="shared" si="9"/>
        <v>0.02864457926</v>
      </c>
      <c r="V226" s="18">
        <f t="shared" si="10"/>
        <v>0.01731627004</v>
      </c>
      <c r="W226" s="20">
        <f t="shared" si="11"/>
        <v>0.0459608493</v>
      </c>
      <c r="X226" s="21">
        <f t="shared" si="12"/>
        <v>-0.001112119028</v>
      </c>
      <c r="Y226" s="2">
        <f t="shared" si="13"/>
        <v>-0.002224238056</v>
      </c>
      <c r="Z226" s="21">
        <f t="shared" si="14"/>
        <v>-0.001110419401</v>
      </c>
      <c r="AA226" s="18">
        <f t="shared" si="15"/>
        <v>-0.002220838801</v>
      </c>
      <c r="AB226" s="4">
        <f t="shared" si="16"/>
        <v>0.02279680414</v>
      </c>
      <c r="AC226" s="2">
        <f t="shared" si="17"/>
        <v>0.02292845255</v>
      </c>
      <c r="AD226" s="2">
        <f t="shared" si="18"/>
        <v>-0.01492821488</v>
      </c>
      <c r="AE226" s="4">
        <f t="shared" si="19"/>
        <v>-0.01501442327</v>
      </c>
    </row>
    <row r="227">
      <c r="A227" s="4">
        <v>0.01</v>
      </c>
      <c r="B227" s="4">
        <v>0.99</v>
      </c>
      <c r="C227" s="4">
        <v>0.05</v>
      </c>
      <c r="D227" s="4">
        <v>0.1</v>
      </c>
      <c r="E227" s="18">
        <f>E226-E223*(X226)</f>
        <v>0.1818032824</v>
      </c>
      <c r="F227" s="22">
        <f>F226-E223*(Y226)</f>
        <v>0.2636065648</v>
      </c>
      <c r="G227" s="22">
        <f>G226-E223*(Z226)</f>
        <v>0.2812654948</v>
      </c>
      <c r="H227" s="22">
        <f>H226-E223*(Z226)</f>
        <v>0.3312654948</v>
      </c>
      <c r="I227" s="18">
        <f t="shared" si="1"/>
        <v>0.0354508206</v>
      </c>
      <c r="J227" s="18">
        <f t="shared" si="2"/>
        <v>0.5088617771</v>
      </c>
      <c r="K227" s="18">
        <f t="shared" si="3"/>
        <v>0.04718982423</v>
      </c>
      <c r="L227" s="18">
        <f t="shared" si="4"/>
        <v>0.5117952673</v>
      </c>
      <c r="M227" s="18">
        <f>M226-E223*(AB226)</f>
        <v>-1.103789736</v>
      </c>
      <c r="N227" s="18">
        <f>N226-E223*(AC226)</f>
        <v>-1.064180878</v>
      </c>
      <c r="O227" s="18">
        <f>O226-E223*(AD226)</f>
        <v>1.357012582</v>
      </c>
      <c r="P227" s="18">
        <f>P226-E223*(AE226)</f>
        <v>1.412914879</v>
      </c>
      <c r="Q227" s="18">
        <f t="shared" si="5"/>
        <v>-1.106319144</v>
      </c>
      <c r="R227" s="18">
        <f t="shared" si="6"/>
        <v>0.2485577507</v>
      </c>
      <c r="S227" s="19">
        <f t="shared" si="7"/>
        <v>1.413654982</v>
      </c>
      <c r="T227" s="18">
        <f t="shared" si="8"/>
        <v>0.8043417902</v>
      </c>
      <c r="U227" s="18">
        <f t="shared" si="9"/>
        <v>0.0284549002</v>
      </c>
      <c r="V227" s="18">
        <f t="shared" si="10"/>
        <v>0.01723448542</v>
      </c>
      <c r="W227" s="20">
        <f t="shared" si="11"/>
        <v>0.04568938562</v>
      </c>
      <c r="X227" s="21">
        <f t="shared" si="12"/>
        <v>-0.001110039049</v>
      </c>
      <c r="Y227" s="2">
        <f t="shared" si="13"/>
        <v>-0.002220078099</v>
      </c>
      <c r="Z227" s="21">
        <f t="shared" si="14"/>
        <v>-0.00110839592</v>
      </c>
      <c r="AA227" s="18">
        <f t="shared" si="15"/>
        <v>-0.00221679184</v>
      </c>
      <c r="AB227" s="4">
        <f t="shared" si="16"/>
        <v>0.02267338074</v>
      </c>
      <c r="AC227" s="2">
        <f t="shared" si="17"/>
        <v>0.02280408841</v>
      </c>
      <c r="AD227" s="2">
        <f t="shared" si="18"/>
        <v>-0.01486800497</v>
      </c>
      <c r="AE227" s="4">
        <f t="shared" si="19"/>
        <v>-0.01495371615</v>
      </c>
    </row>
    <row r="228">
      <c r="A228" s="4">
        <v>0.01</v>
      </c>
      <c r="B228" s="4">
        <v>0.99</v>
      </c>
      <c r="C228" s="4">
        <v>0.05</v>
      </c>
      <c r="D228" s="4">
        <v>0.1</v>
      </c>
      <c r="E228" s="18">
        <f>E227-E225*(X227)</f>
        <v>0.1820046438</v>
      </c>
      <c r="F228" s="22">
        <f>F227-E225*(Y227)</f>
        <v>0.2640092877</v>
      </c>
      <c r="G228" s="22">
        <f>G227-E225*(Z227)</f>
        <v>0.2814665582</v>
      </c>
      <c r="H228" s="22">
        <f>H227-E225*(Z227)</f>
        <v>0.3314665582</v>
      </c>
      <c r="I228" s="18">
        <f t="shared" si="1"/>
        <v>0.03550116096</v>
      </c>
      <c r="J228" s="18">
        <f t="shared" si="2"/>
        <v>0.5088743582</v>
      </c>
      <c r="K228" s="18">
        <f t="shared" si="3"/>
        <v>0.04721998373</v>
      </c>
      <c r="L228" s="18">
        <f t="shared" si="4"/>
        <v>0.5118028029</v>
      </c>
      <c r="M228" s="18">
        <f>M227-E225*(AB227)</f>
        <v>-1.107902694</v>
      </c>
      <c r="N228" s="18">
        <f>N227-E225*(AC227)</f>
        <v>-1.068317548</v>
      </c>
      <c r="O228" s="18">
        <f>O227-E225*(AD227)</f>
        <v>1.359709643</v>
      </c>
      <c r="P228" s="18">
        <f>P227-E225*(AE227)</f>
        <v>1.415627488</v>
      </c>
      <c r="Q228" s="18">
        <f t="shared" si="5"/>
        <v>-1.110551188</v>
      </c>
      <c r="R228" s="18">
        <f t="shared" si="6"/>
        <v>0.2477681444</v>
      </c>
      <c r="S228" s="19">
        <f t="shared" si="7"/>
        <v>1.416443488</v>
      </c>
      <c r="T228" s="18">
        <f t="shared" si="8"/>
        <v>0.804780262</v>
      </c>
      <c r="U228" s="18">
        <f t="shared" si="9"/>
        <v>0.02826684524</v>
      </c>
      <c r="V228" s="18">
        <f t="shared" si="10"/>
        <v>0.01715317567</v>
      </c>
      <c r="W228" s="20">
        <f t="shared" si="11"/>
        <v>0.04542002092</v>
      </c>
      <c r="X228" s="21">
        <f t="shared" si="12"/>
        <v>-0.001107948914</v>
      </c>
      <c r="Y228" s="2">
        <f t="shared" si="13"/>
        <v>-0.002215897829</v>
      </c>
      <c r="Z228" s="21">
        <f t="shared" si="14"/>
        <v>-0.001106361609</v>
      </c>
      <c r="AA228" s="18">
        <f t="shared" si="15"/>
        <v>-0.002212723218</v>
      </c>
      <c r="AB228" s="4">
        <f t="shared" si="16"/>
        <v>0.02255077259</v>
      </c>
      <c r="AC228" s="2">
        <f t="shared" si="17"/>
        <v>0.02268054665</v>
      </c>
      <c r="AD228" s="2">
        <f t="shared" si="18"/>
        <v>-0.0148080842</v>
      </c>
      <c r="AE228" s="4">
        <f t="shared" si="19"/>
        <v>-0.01489330102</v>
      </c>
    </row>
    <row r="229">
      <c r="A229" s="4">
        <v>0.01</v>
      </c>
      <c r="B229" s="4">
        <v>0.99</v>
      </c>
      <c r="C229" s="4">
        <v>0.05</v>
      </c>
      <c r="D229" s="4">
        <v>0.1</v>
      </c>
      <c r="E229" s="18">
        <f>E228-E225*(X228)</f>
        <v>0.1822056261</v>
      </c>
      <c r="F229" s="22">
        <f>F228-E225*(Y228)</f>
        <v>0.2644112522</v>
      </c>
      <c r="G229" s="22">
        <f>G228-E225*(Z228)</f>
        <v>0.2816672526</v>
      </c>
      <c r="H229" s="22">
        <f>H228-E225*(Z228)</f>
        <v>0.3316672526</v>
      </c>
      <c r="I229" s="18">
        <f t="shared" si="1"/>
        <v>0.03555140653</v>
      </c>
      <c r="J229" s="18">
        <f t="shared" si="2"/>
        <v>0.5088869156</v>
      </c>
      <c r="K229" s="18">
        <f t="shared" si="3"/>
        <v>0.04725008789</v>
      </c>
      <c r="L229" s="18">
        <f t="shared" si="4"/>
        <v>0.5118103248</v>
      </c>
      <c r="M229" s="18">
        <f>M228-E225*(AB228)</f>
        <v>-1.111993412</v>
      </c>
      <c r="N229" s="18">
        <f>N228-E225*(AC228)</f>
        <v>-1.072431806</v>
      </c>
      <c r="O229" s="18">
        <f>O228-E225*(AD228)</f>
        <v>1.362395834</v>
      </c>
      <c r="P229" s="18">
        <f>P228-E225*(AE228)</f>
        <v>1.418329138</v>
      </c>
      <c r="Q229" s="18">
        <f t="shared" si="5"/>
        <v>-1.114760569</v>
      </c>
      <c r="R229" s="18">
        <f t="shared" si="6"/>
        <v>0.2469844371</v>
      </c>
      <c r="S229" s="19">
        <f t="shared" si="7"/>
        <v>1.41922091</v>
      </c>
      <c r="T229" s="18">
        <f t="shared" si="8"/>
        <v>0.8052162507</v>
      </c>
      <c r="U229" s="18">
        <f t="shared" si="9"/>
        <v>0.02808081171</v>
      </c>
      <c r="V229" s="18">
        <f t="shared" si="10"/>
        <v>0.01707251701</v>
      </c>
      <c r="W229" s="20">
        <f t="shared" si="11"/>
        <v>0.04515332872</v>
      </c>
      <c r="X229" s="21">
        <f t="shared" si="12"/>
        <v>-0.001105853604</v>
      </c>
      <c r="Y229" s="2">
        <f t="shared" si="13"/>
        <v>-0.002211707209</v>
      </c>
      <c r="Z229" s="21">
        <f t="shared" si="14"/>
        <v>-0.001104321333</v>
      </c>
      <c r="AA229" s="18">
        <f t="shared" si="15"/>
        <v>-0.002208642666</v>
      </c>
      <c r="AB229" s="4">
        <f t="shared" si="16"/>
        <v>0.02242924483</v>
      </c>
      <c r="AC229" s="2">
        <f t="shared" si="17"/>
        <v>0.0225580944</v>
      </c>
      <c r="AD229" s="2">
        <f t="shared" si="18"/>
        <v>-0.01474858351</v>
      </c>
      <c r="AE229" s="4">
        <f t="shared" si="19"/>
        <v>-0.01483330989</v>
      </c>
    </row>
    <row r="230">
      <c r="A230" s="4">
        <v>0.01</v>
      </c>
      <c r="B230" s="4">
        <v>0.99</v>
      </c>
      <c r="C230" s="4">
        <v>0.05</v>
      </c>
      <c r="D230" s="4">
        <v>0.1</v>
      </c>
      <c r="E230" s="18">
        <f>E229-E227*(X229)</f>
        <v>0.1824066739</v>
      </c>
      <c r="F230" s="22">
        <f>F229-E227*(Y229)</f>
        <v>0.2648133479</v>
      </c>
      <c r="G230" s="22">
        <f>G229-E227*(Z229)</f>
        <v>0.2818680218</v>
      </c>
      <c r="H230" s="22">
        <f>H229-E227*(Z229)</f>
        <v>0.3318680218</v>
      </c>
      <c r="I230" s="18">
        <f t="shared" si="1"/>
        <v>0.03560166849</v>
      </c>
      <c r="J230" s="18">
        <f t="shared" si="2"/>
        <v>0.5088994771</v>
      </c>
      <c r="K230" s="18">
        <f t="shared" si="3"/>
        <v>0.04728020327</v>
      </c>
      <c r="L230" s="18">
        <f t="shared" si="4"/>
        <v>0.5118178494</v>
      </c>
      <c r="M230" s="18">
        <f>M229-E227*(AB229)</f>
        <v>-1.116071122</v>
      </c>
      <c r="N230" s="18">
        <f>N229-E227*(AC229)</f>
        <v>-1.076532942</v>
      </c>
      <c r="O230" s="18">
        <f>O229-E227*(AD229)</f>
        <v>1.365077175</v>
      </c>
      <c r="P230" s="18">
        <f>P229-E227*(AE229)</f>
        <v>1.421025882</v>
      </c>
      <c r="Q230" s="18">
        <f t="shared" si="5"/>
        <v>-1.118956786</v>
      </c>
      <c r="R230" s="18">
        <f t="shared" si="6"/>
        <v>0.2462048404</v>
      </c>
      <c r="S230" s="19">
        <f t="shared" si="7"/>
        <v>1.421993471</v>
      </c>
      <c r="T230" s="18">
        <f t="shared" si="8"/>
        <v>0.8056507396</v>
      </c>
      <c r="U230" s="18">
        <f t="shared" si="9"/>
        <v>0.02789636331</v>
      </c>
      <c r="V230" s="18">
        <f t="shared" si="10"/>
        <v>0.0169923249</v>
      </c>
      <c r="W230" s="20">
        <f t="shared" si="11"/>
        <v>0.04488868821</v>
      </c>
      <c r="X230" s="21">
        <f t="shared" si="12"/>
        <v>-0.001103748769</v>
      </c>
      <c r="Y230" s="2">
        <f t="shared" si="13"/>
        <v>-0.002207497537</v>
      </c>
      <c r="Z230" s="21">
        <f t="shared" si="14"/>
        <v>-0.001102270873</v>
      </c>
      <c r="AA230" s="18">
        <f t="shared" si="15"/>
        <v>-0.002204541746</v>
      </c>
      <c r="AB230" s="4">
        <f t="shared" si="16"/>
        <v>0.02230851845</v>
      </c>
      <c r="AC230" s="2">
        <f t="shared" si="17"/>
        <v>0.02243645052</v>
      </c>
      <c r="AD230" s="2">
        <f t="shared" si="18"/>
        <v>-0.01468936785</v>
      </c>
      <c r="AE230" s="4">
        <f t="shared" si="19"/>
        <v>-0.01477360657</v>
      </c>
    </row>
    <row r="231">
      <c r="A231" s="4">
        <v>0.01</v>
      </c>
      <c r="B231" s="4">
        <v>0.99</v>
      </c>
      <c r="C231" s="4">
        <v>0.05</v>
      </c>
      <c r="D231" s="4">
        <v>0.1</v>
      </c>
      <c r="E231" s="18">
        <f>E230-E227*(X230)</f>
        <v>0.1826073391</v>
      </c>
      <c r="F231" s="22">
        <f>F230-E227*(Y230)</f>
        <v>0.2652146782</v>
      </c>
      <c r="G231" s="22">
        <f>G230-E227*(Z230)</f>
        <v>0.2820684183</v>
      </c>
      <c r="H231" s="22">
        <f>H230-E227*(Z230)</f>
        <v>0.3320684183</v>
      </c>
      <c r="I231" s="18">
        <f t="shared" si="1"/>
        <v>0.03565183477</v>
      </c>
      <c r="J231" s="18">
        <f t="shared" si="2"/>
        <v>0.5089120147</v>
      </c>
      <c r="K231" s="18">
        <f t="shared" si="3"/>
        <v>0.04731026274</v>
      </c>
      <c r="L231" s="18">
        <f t="shared" si="4"/>
        <v>0.5118253601</v>
      </c>
      <c r="M231" s="18">
        <f>M230-E227*(AB230)</f>
        <v>-1.120126884</v>
      </c>
      <c r="N231" s="18">
        <f>N230-E227*(AC230)</f>
        <v>-1.080611962</v>
      </c>
      <c r="O231" s="18">
        <f>O230-E227*(AD230)</f>
        <v>1.36774775</v>
      </c>
      <c r="P231" s="18">
        <f>P230-E227*(AE230)</f>
        <v>1.423711772</v>
      </c>
      <c r="Q231" s="18">
        <f t="shared" si="5"/>
        <v>-1.123130636</v>
      </c>
      <c r="R231" s="18">
        <f t="shared" si="6"/>
        <v>0.2454310446</v>
      </c>
      <c r="S231" s="19">
        <f t="shared" si="7"/>
        <v>1.424755054</v>
      </c>
      <c r="T231" s="18">
        <f t="shared" si="8"/>
        <v>0.8060827767</v>
      </c>
      <c r="U231" s="18">
        <f t="shared" si="9"/>
        <v>0.02771388837</v>
      </c>
      <c r="V231" s="18">
        <f t="shared" si="10"/>
        <v>0.01691277252</v>
      </c>
      <c r="W231" s="20">
        <f t="shared" si="11"/>
        <v>0.04462666089</v>
      </c>
      <c r="X231" s="21">
        <f t="shared" si="12"/>
        <v>-0.00110163939</v>
      </c>
      <c r="Y231" s="2">
        <f t="shared" si="13"/>
        <v>-0.002203278781</v>
      </c>
      <c r="Z231" s="21">
        <f t="shared" si="14"/>
        <v>-0.0011002151</v>
      </c>
      <c r="AA231" s="18">
        <f t="shared" si="15"/>
        <v>-0.002200430201</v>
      </c>
      <c r="AB231" s="4">
        <f t="shared" si="16"/>
        <v>0.0221888535</v>
      </c>
      <c r="AC231" s="2">
        <f t="shared" si="17"/>
        <v>0.02231587702</v>
      </c>
      <c r="AD231" s="2">
        <f t="shared" si="18"/>
        <v>-0.01463056613</v>
      </c>
      <c r="AE231" s="4">
        <f t="shared" si="19"/>
        <v>-0.01471432106</v>
      </c>
    </row>
    <row r="232">
      <c r="A232" s="4">
        <v>0.01</v>
      </c>
      <c r="B232" s="4">
        <v>0.99</v>
      </c>
      <c r="C232" s="4">
        <v>0.05</v>
      </c>
      <c r="D232" s="4">
        <v>0.1</v>
      </c>
      <c r="E232" s="18">
        <f>E231-E229*(X231)</f>
        <v>0.182808064</v>
      </c>
      <c r="F232" s="22">
        <f>F231-E229*(Y231)</f>
        <v>0.265616128</v>
      </c>
      <c r="G232" s="22">
        <f>G231-E229*(Z231)</f>
        <v>0.2822688837</v>
      </c>
      <c r="H232" s="22">
        <f>H231-E229*(Z231)</f>
        <v>0.3322688837</v>
      </c>
      <c r="I232" s="18">
        <f t="shared" si="1"/>
        <v>0.035702016</v>
      </c>
      <c r="J232" s="18">
        <f t="shared" si="2"/>
        <v>0.5089245561</v>
      </c>
      <c r="K232" s="18">
        <f t="shared" si="3"/>
        <v>0.04734033255</v>
      </c>
      <c r="L232" s="18">
        <f t="shared" si="4"/>
        <v>0.5118328733</v>
      </c>
      <c r="M232" s="18">
        <f>M231-E229*(AB231)</f>
        <v>-1.124169818</v>
      </c>
      <c r="N232" s="18">
        <f>N231-E229*(AC231)</f>
        <v>-1.08467804</v>
      </c>
      <c r="O232" s="18">
        <f>O231-E229*(AD231)</f>
        <v>1.370413522</v>
      </c>
      <c r="P232" s="18">
        <f>P231-E229*(AE231)</f>
        <v>1.426392804</v>
      </c>
      <c r="Q232" s="18">
        <f t="shared" si="5"/>
        <v>-1.127291504</v>
      </c>
      <c r="R232" s="18">
        <f t="shared" si="6"/>
        <v>0.2446612906</v>
      </c>
      <c r="S232" s="19">
        <f t="shared" si="7"/>
        <v>1.427511821</v>
      </c>
      <c r="T232" s="18">
        <f t="shared" si="8"/>
        <v>0.8065133325</v>
      </c>
      <c r="U232" s="18">
        <f t="shared" si="9"/>
        <v>0.02753296065</v>
      </c>
      <c r="V232" s="18">
        <f t="shared" si="10"/>
        <v>0.01683367857</v>
      </c>
      <c r="W232" s="20">
        <f t="shared" si="11"/>
        <v>0.04436663922</v>
      </c>
      <c r="X232" s="21">
        <f t="shared" si="12"/>
        <v>-0.001099521092</v>
      </c>
      <c r="Y232" s="2">
        <f t="shared" si="13"/>
        <v>-0.002199042183</v>
      </c>
      <c r="Z232" s="21">
        <f t="shared" si="14"/>
        <v>-0.001098149765</v>
      </c>
      <c r="AA232" s="18">
        <f t="shared" si="15"/>
        <v>-0.002196299529</v>
      </c>
      <c r="AB232" s="4">
        <f t="shared" si="16"/>
        <v>0.02206997624</v>
      </c>
      <c r="AC232" s="2">
        <f t="shared" si="17"/>
        <v>0.02219609806</v>
      </c>
      <c r="AD232" s="2">
        <f t="shared" si="18"/>
        <v>-0.01457204538</v>
      </c>
      <c r="AE232" s="4">
        <f t="shared" si="19"/>
        <v>-0.01465531928</v>
      </c>
    </row>
    <row r="233">
      <c r="A233" s="4">
        <v>0.01</v>
      </c>
      <c r="B233" s="4">
        <v>0.99</v>
      </c>
      <c r="C233" s="4">
        <v>0.05</v>
      </c>
      <c r="D233" s="4">
        <v>0.1</v>
      </c>
      <c r="E233" s="18">
        <f>E232-E229*(X232)</f>
        <v>0.1830084029</v>
      </c>
      <c r="F233" s="22">
        <f>F232-E229*(Y232)</f>
        <v>0.2660168058</v>
      </c>
      <c r="G233" s="22">
        <f>G232-E229*(Z232)</f>
        <v>0.2824689727</v>
      </c>
      <c r="H233" s="22">
        <f>H232-E229*(Z232)</f>
        <v>0.3324689727</v>
      </c>
      <c r="I233" s="18">
        <f t="shared" si="1"/>
        <v>0.03575210073</v>
      </c>
      <c r="J233" s="18">
        <f t="shared" si="2"/>
        <v>0.5089370732</v>
      </c>
      <c r="K233" s="18">
        <f t="shared" si="3"/>
        <v>0.04737034591</v>
      </c>
      <c r="L233" s="18">
        <f t="shared" si="4"/>
        <v>0.5118403725</v>
      </c>
      <c r="M233" s="18">
        <f>M232-E229*(AB232)</f>
        <v>-1.128191092</v>
      </c>
      <c r="N233" s="18">
        <f>N232-E229*(AC232)</f>
        <v>-1.088722294</v>
      </c>
      <c r="O233" s="18">
        <f>O232-E229*(AD232)</f>
        <v>1.37306863</v>
      </c>
      <c r="P233" s="18">
        <f>P232-E229*(AE232)</f>
        <v>1.429063086</v>
      </c>
      <c r="Q233" s="18">
        <f t="shared" si="5"/>
        <v>-1.131430297</v>
      </c>
      <c r="R233" s="18">
        <f t="shared" si="6"/>
        <v>0.2438972413</v>
      </c>
      <c r="S233" s="19">
        <f t="shared" si="7"/>
        <v>1.430257712</v>
      </c>
      <c r="T233" s="18">
        <f t="shared" si="8"/>
        <v>0.8069414671</v>
      </c>
      <c r="U233" s="18">
        <f t="shared" si="9"/>
        <v>0.02735395973</v>
      </c>
      <c r="V233" s="18">
        <f t="shared" si="10"/>
        <v>0.01675521323</v>
      </c>
      <c r="W233" s="20">
        <f t="shared" si="11"/>
        <v>0.04410917296</v>
      </c>
      <c r="X233" s="21">
        <f t="shared" si="12"/>
        <v>-0.001097398855</v>
      </c>
      <c r="Y233" s="2">
        <f t="shared" si="13"/>
        <v>-0.002194797709</v>
      </c>
      <c r="Z233" s="21">
        <f t="shared" si="14"/>
        <v>-0.00109607974</v>
      </c>
      <c r="AA233" s="18">
        <f t="shared" si="15"/>
        <v>-0.002192159479</v>
      </c>
      <c r="AB233" s="4">
        <f t="shared" si="16"/>
        <v>0.02195214173</v>
      </c>
      <c r="AC233" s="2">
        <f t="shared" si="17"/>
        <v>0.02207737065</v>
      </c>
      <c r="AD233" s="2">
        <f t="shared" si="18"/>
        <v>-0.01451393255</v>
      </c>
      <c r="AE233" s="4">
        <f t="shared" si="19"/>
        <v>-0.01459672921</v>
      </c>
    </row>
    <row r="234">
      <c r="A234" s="4">
        <v>0.01</v>
      </c>
      <c r="B234" s="4">
        <v>0.99</v>
      </c>
      <c r="C234" s="4">
        <v>0.05</v>
      </c>
      <c r="D234" s="4">
        <v>0.1</v>
      </c>
      <c r="E234" s="18">
        <f>E233-E231*(X233)</f>
        <v>0.183208796</v>
      </c>
      <c r="F234" s="22">
        <f>F233-E231*(Y233)</f>
        <v>0.266417592</v>
      </c>
      <c r="G234" s="22">
        <f>G233-E231*(Z233)</f>
        <v>0.2826691249</v>
      </c>
      <c r="H234" s="22">
        <f>H233-E231*(Z233)</f>
        <v>0.3326691249</v>
      </c>
      <c r="I234" s="18">
        <f t="shared" si="1"/>
        <v>0.035802199</v>
      </c>
      <c r="J234" s="18">
        <f t="shared" si="2"/>
        <v>0.5089495938</v>
      </c>
      <c r="K234" s="18">
        <f t="shared" si="3"/>
        <v>0.04740036874</v>
      </c>
      <c r="L234" s="18">
        <f t="shared" si="4"/>
        <v>0.511847874</v>
      </c>
      <c r="M234" s="18">
        <f>M233-E231*(AB233)</f>
        <v>-1.132199714</v>
      </c>
      <c r="N234" s="18">
        <f>N233-E231*(AC233)</f>
        <v>-1.092753784</v>
      </c>
      <c r="O234" s="18">
        <f>O233-E231*(AD233)</f>
        <v>1.375718981</v>
      </c>
      <c r="P234" s="18">
        <f>P233-E231*(AE233)</f>
        <v>1.431728556</v>
      </c>
      <c r="Q234" s="18">
        <f t="shared" si="5"/>
        <v>-1.135556286</v>
      </c>
      <c r="R234" s="18">
        <f t="shared" si="6"/>
        <v>0.2431371662</v>
      </c>
      <c r="S234" s="19">
        <f t="shared" si="7"/>
        <v>1.432998834</v>
      </c>
      <c r="T234" s="18">
        <f t="shared" si="8"/>
        <v>0.8073681388</v>
      </c>
      <c r="U234" s="18">
        <f t="shared" si="9"/>
        <v>0.02717646913</v>
      </c>
      <c r="V234" s="18">
        <f t="shared" si="10"/>
        <v>0.01667719836</v>
      </c>
      <c r="W234" s="20">
        <f t="shared" si="11"/>
        <v>0.04385366749</v>
      </c>
      <c r="X234" s="21">
        <f t="shared" si="12"/>
        <v>-0.001095268278</v>
      </c>
      <c r="Y234" s="2">
        <f t="shared" si="13"/>
        <v>-0.002190536556</v>
      </c>
      <c r="Z234" s="21">
        <f t="shared" si="14"/>
        <v>-0.001094000748</v>
      </c>
      <c r="AA234" s="18">
        <f t="shared" si="15"/>
        <v>-0.002188001495</v>
      </c>
      <c r="AB234" s="4">
        <f t="shared" si="16"/>
        <v>0.02183508141</v>
      </c>
      <c r="AC234" s="2">
        <f t="shared" si="17"/>
        <v>0.02195942414</v>
      </c>
      <c r="AD234" s="2">
        <f t="shared" si="18"/>
        <v>-0.0144560967</v>
      </c>
      <c r="AE234" s="4">
        <f t="shared" si="19"/>
        <v>-0.01453841884</v>
      </c>
    </row>
    <row r="235">
      <c r="A235" s="4">
        <v>0.01</v>
      </c>
      <c r="B235" s="4">
        <v>0.99</v>
      </c>
      <c r="C235" s="4">
        <v>0.05</v>
      </c>
      <c r="D235" s="4">
        <v>0.1</v>
      </c>
      <c r="E235" s="18">
        <f>E234-E231*(X234)</f>
        <v>0.1834088</v>
      </c>
      <c r="F235" s="22">
        <f>F234-E231*(Y234)</f>
        <v>0.2668176</v>
      </c>
      <c r="G235" s="22">
        <f>G234-E231*(Z234)</f>
        <v>0.2828688975</v>
      </c>
      <c r="H235" s="22">
        <f>H234-E231*(Z234)</f>
        <v>0.3328688975</v>
      </c>
      <c r="I235" s="18">
        <f t="shared" si="1"/>
        <v>0.03585220001</v>
      </c>
      <c r="J235" s="18">
        <f t="shared" si="2"/>
        <v>0.50896209</v>
      </c>
      <c r="K235" s="18">
        <f t="shared" si="3"/>
        <v>0.04743033463</v>
      </c>
      <c r="L235" s="18">
        <f t="shared" si="4"/>
        <v>0.5118553612</v>
      </c>
      <c r="M235" s="18">
        <f>M234-E231*(AB234)</f>
        <v>-1.13618696</v>
      </c>
      <c r="N235" s="18">
        <f>N234-E231*(AC234)</f>
        <v>-1.096763736</v>
      </c>
      <c r="O235" s="18">
        <f>O234-E231*(AD234)</f>
        <v>1.37835877</v>
      </c>
      <c r="P235" s="18">
        <f>P234-E231*(AE234)</f>
        <v>1.434383378</v>
      </c>
      <c r="Q235" s="18">
        <f t="shared" si="5"/>
        <v>-1.139660488</v>
      </c>
      <c r="R235" s="18">
        <f t="shared" si="6"/>
        <v>0.2423827012</v>
      </c>
      <c r="S235" s="19">
        <f t="shared" si="7"/>
        <v>1.435729182</v>
      </c>
      <c r="T235" s="18">
        <f t="shared" si="8"/>
        <v>0.8077924195</v>
      </c>
      <c r="U235" s="18">
        <f t="shared" si="9"/>
        <v>0.02700085991</v>
      </c>
      <c r="V235" s="18">
        <f t="shared" si="10"/>
        <v>0.0165998012</v>
      </c>
      <c r="W235" s="20">
        <f t="shared" si="11"/>
        <v>0.0436006611</v>
      </c>
      <c r="X235" s="21">
        <f t="shared" si="12"/>
        <v>-0.001093134341</v>
      </c>
      <c r="Y235" s="2">
        <f t="shared" si="13"/>
        <v>-0.002186268681</v>
      </c>
      <c r="Z235" s="21">
        <f t="shared" si="14"/>
        <v>-0.001091917663</v>
      </c>
      <c r="AA235" s="18">
        <f t="shared" si="15"/>
        <v>-0.002183835325</v>
      </c>
      <c r="AB235" s="4">
        <f t="shared" si="16"/>
        <v>0.02171904546</v>
      </c>
      <c r="AC235" s="2">
        <f t="shared" si="17"/>
        <v>0.02184251062</v>
      </c>
      <c r="AD235" s="2">
        <f t="shared" si="18"/>
        <v>-0.01439866282</v>
      </c>
      <c r="AE235" s="4">
        <f t="shared" si="19"/>
        <v>-0.01448051417</v>
      </c>
    </row>
    <row r="236">
      <c r="A236" s="4">
        <v>0.01</v>
      </c>
      <c r="B236" s="4">
        <v>0.99</v>
      </c>
      <c r="C236" s="4">
        <v>0.05</v>
      </c>
      <c r="D236" s="4">
        <v>0.1</v>
      </c>
      <c r="E236" s="18">
        <f>E235-E233*(X235)</f>
        <v>0.1836088528</v>
      </c>
      <c r="F236" s="22">
        <f>F235-E233*(Y235)</f>
        <v>0.2672177056</v>
      </c>
      <c r="G236" s="22">
        <f>G235-E233*(Z235)</f>
        <v>0.2830687276</v>
      </c>
      <c r="H236" s="22">
        <f>H235-E233*(Z235)</f>
        <v>0.3330687276</v>
      </c>
      <c r="I236" s="18">
        <f t="shared" si="1"/>
        <v>0.0359022132</v>
      </c>
      <c r="J236" s="18">
        <f t="shared" si="2"/>
        <v>0.5089745893</v>
      </c>
      <c r="K236" s="18">
        <f t="shared" si="3"/>
        <v>0.04746030914</v>
      </c>
      <c r="L236" s="18">
        <f t="shared" si="4"/>
        <v>0.5118628506</v>
      </c>
      <c r="M236" s="18">
        <f>M235-E233*(AB235)</f>
        <v>-1.140161728</v>
      </c>
      <c r="N236" s="18">
        <f>N235-E233*(AC235)</f>
        <v>-1.100761099</v>
      </c>
      <c r="O236" s="18">
        <f>O235-E233*(AD235)</f>
        <v>1.380993847</v>
      </c>
      <c r="P236" s="18">
        <f>P235-E233*(AE235)</f>
        <v>1.437033433</v>
      </c>
      <c r="Q236" s="18">
        <f t="shared" si="5"/>
        <v>-1.143752061</v>
      </c>
      <c r="R236" s="18">
        <f t="shared" si="6"/>
        <v>0.2416321442</v>
      </c>
      <c r="S236" s="19">
        <f t="shared" si="7"/>
        <v>1.438454806</v>
      </c>
      <c r="T236" s="18">
        <f t="shared" si="8"/>
        <v>0.8082152552</v>
      </c>
      <c r="U236" s="18">
        <f t="shared" si="9"/>
        <v>0.02682672511</v>
      </c>
      <c r="V236" s="18">
        <f t="shared" si="10"/>
        <v>0.01652284672</v>
      </c>
      <c r="W236" s="20">
        <f t="shared" si="11"/>
        <v>0.04334957184</v>
      </c>
      <c r="X236" s="21">
        <f t="shared" si="12"/>
        <v>-0.001090992621</v>
      </c>
      <c r="Y236" s="2">
        <f t="shared" si="13"/>
        <v>-0.002181985241</v>
      </c>
      <c r="Z236" s="21">
        <f t="shared" si="14"/>
        <v>-0.001089826183</v>
      </c>
      <c r="AA236" s="18">
        <f t="shared" si="15"/>
        <v>-0.002179652365</v>
      </c>
      <c r="AB236" s="4">
        <f t="shared" si="16"/>
        <v>0.02160377037</v>
      </c>
      <c r="AC236" s="2">
        <f t="shared" si="17"/>
        <v>0.02172636458</v>
      </c>
      <c r="AD236" s="2">
        <f t="shared" si="18"/>
        <v>-0.01434150201</v>
      </c>
      <c r="AE236" s="4">
        <f t="shared" si="19"/>
        <v>-0.01442288526</v>
      </c>
    </row>
    <row r="237">
      <c r="A237" s="4">
        <v>0.01</v>
      </c>
      <c r="B237" s="4">
        <v>0.99</v>
      </c>
      <c r="C237" s="4">
        <v>0.05</v>
      </c>
      <c r="D237" s="4">
        <v>0.1</v>
      </c>
      <c r="E237" s="18">
        <f>E236-E233*(X236)</f>
        <v>0.1838085136</v>
      </c>
      <c r="F237" s="22">
        <f>F236-E233*(Y236)</f>
        <v>0.2676170272</v>
      </c>
      <c r="G237" s="22">
        <f>G236-E233*(Z236)</f>
        <v>0.283268175</v>
      </c>
      <c r="H237" s="22">
        <f>H236-E233*(Z236)</f>
        <v>0.333268175</v>
      </c>
      <c r="I237" s="18">
        <f t="shared" si="1"/>
        <v>0.0359521284</v>
      </c>
      <c r="J237" s="18">
        <f t="shared" si="2"/>
        <v>0.5089870641</v>
      </c>
      <c r="K237" s="18">
        <f t="shared" si="3"/>
        <v>0.04749022624</v>
      </c>
      <c r="L237" s="18">
        <f t="shared" si="4"/>
        <v>0.5118703257</v>
      </c>
      <c r="M237" s="18">
        <f>M236-E233*(AB236)</f>
        <v>-1.1441154</v>
      </c>
      <c r="N237" s="18">
        <f>N236-E233*(AC236)</f>
        <v>-1.104737207</v>
      </c>
      <c r="O237" s="18">
        <f>O236-E233*(AD236)</f>
        <v>1.383618462</v>
      </c>
      <c r="P237" s="18">
        <f>P236-E233*(AE236)</f>
        <v>1.439672943</v>
      </c>
      <c r="Q237" s="18">
        <f t="shared" si="5"/>
        <v>-1.147822132</v>
      </c>
      <c r="R237" s="18">
        <f t="shared" si="6"/>
        <v>0.2408871043</v>
      </c>
      <c r="S237" s="19">
        <f t="shared" si="7"/>
        <v>1.441169757</v>
      </c>
      <c r="T237" s="18">
        <f t="shared" si="8"/>
        <v>0.8086357296</v>
      </c>
      <c r="U237" s="18">
        <f t="shared" si="9"/>
        <v>0.02665442748</v>
      </c>
      <c r="V237" s="18">
        <f t="shared" si="10"/>
        <v>0.01644649928</v>
      </c>
      <c r="W237" s="20">
        <f t="shared" si="11"/>
        <v>0.04310092676</v>
      </c>
      <c r="X237" s="21">
        <f t="shared" si="12"/>
        <v>-0.001088848091</v>
      </c>
      <c r="Y237" s="2">
        <f t="shared" si="13"/>
        <v>-0.002177696183</v>
      </c>
      <c r="Z237" s="21">
        <f t="shared" si="14"/>
        <v>-0.001087731179</v>
      </c>
      <c r="AA237" s="18">
        <f t="shared" si="15"/>
        <v>-0.002175462358</v>
      </c>
      <c r="AB237" s="4">
        <f t="shared" si="16"/>
        <v>0.02148950156</v>
      </c>
      <c r="AC237" s="2">
        <f t="shared" si="17"/>
        <v>0.02161123325</v>
      </c>
      <c r="AD237" s="2">
        <f t="shared" si="18"/>
        <v>-0.01428473732</v>
      </c>
      <c r="AE237" s="4">
        <f t="shared" si="19"/>
        <v>-0.01436565614</v>
      </c>
    </row>
    <row r="238">
      <c r="A238" s="4">
        <v>0.01</v>
      </c>
      <c r="B238" s="4">
        <v>0.99</v>
      </c>
      <c r="C238" s="4">
        <v>0.05</v>
      </c>
      <c r="D238" s="4">
        <v>0.1</v>
      </c>
      <c r="E238" s="18">
        <f>E237-E235*(X237)</f>
        <v>0.1840082179</v>
      </c>
      <c r="F238" s="22">
        <f>F237-E235*(Y237)</f>
        <v>0.2680164359</v>
      </c>
      <c r="G238" s="22">
        <f>G237-E235*(Z237)</f>
        <v>0.2834676744</v>
      </c>
      <c r="H238" s="22">
        <f>H237-E235*(Z237)</f>
        <v>0.3334676744</v>
      </c>
      <c r="I238" s="18">
        <f t="shared" si="1"/>
        <v>0.03600205448</v>
      </c>
      <c r="J238" s="18">
        <f t="shared" si="2"/>
        <v>0.5089995416</v>
      </c>
      <c r="K238" s="18">
        <f t="shared" si="3"/>
        <v>0.04752015117</v>
      </c>
      <c r="L238" s="18">
        <f t="shared" si="4"/>
        <v>0.5118778027</v>
      </c>
      <c r="M238" s="18">
        <f>M237-E235*(AB237)</f>
        <v>-1.148056763</v>
      </c>
      <c r="N238" s="18">
        <f>N237-E235*(AC237)</f>
        <v>-1.108700897</v>
      </c>
      <c r="O238" s="18">
        <f>O237-E235*(AD237)</f>
        <v>1.386238408</v>
      </c>
      <c r="P238" s="18">
        <f>P237-E235*(AE237)</f>
        <v>1.44230773</v>
      </c>
      <c r="Q238" s="18">
        <f t="shared" si="5"/>
        <v>-1.151879745</v>
      </c>
      <c r="R238" s="18">
        <f t="shared" si="6"/>
        <v>0.2401459074</v>
      </c>
      <c r="S238" s="19">
        <f t="shared" si="7"/>
        <v>1.443880026</v>
      </c>
      <c r="T238" s="18">
        <f t="shared" si="8"/>
        <v>0.8090547767</v>
      </c>
      <c r="U238" s="18">
        <f t="shared" si="9"/>
        <v>0.02648356935</v>
      </c>
      <c r="V238" s="18">
        <f t="shared" si="10"/>
        <v>0.01637058691</v>
      </c>
      <c r="W238" s="20">
        <f t="shared" si="11"/>
        <v>0.04285415626</v>
      </c>
      <c r="X238" s="21">
        <f t="shared" si="12"/>
        <v>-0.001086696314</v>
      </c>
      <c r="Y238" s="2">
        <f t="shared" si="13"/>
        <v>-0.002173392628</v>
      </c>
      <c r="Z238" s="21">
        <f t="shared" si="14"/>
        <v>-0.00108562833</v>
      </c>
      <c r="AA238" s="18">
        <f t="shared" si="15"/>
        <v>-0.00217125666</v>
      </c>
      <c r="AB238" s="4">
        <f t="shared" si="16"/>
        <v>0.02137598049</v>
      </c>
      <c r="AC238" s="2">
        <f t="shared" si="17"/>
        <v>0.02149685614</v>
      </c>
      <c r="AD238" s="2">
        <f t="shared" si="18"/>
        <v>-0.01422824185</v>
      </c>
      <c r="AE238" s="4">
        <f t="shared" si="19"/>
        <v>-0.01430869889</v>
      </c>
    </row>
    <row r="239">
      <c r="A239" s="4">
        <v>0.01</v>
      </c>
      <c r="B239" s="4">
        <v>0.99</v>
      </c>
      <c r="C239" s="4">
        <v>0.05</v>
      </c>
      <c r="D239" s="4">
        <v>0.1</v>
      </c>
      <c r="E239" s="18">
        <f>E238-E235*(X238)</f>
        <v>0.1842075276</v>
      </c>
      <c r="F239" s="22">
        <f>F238-E235*(Y238)</f>
        <v>0.2684150552</v>
      </c>
      <c r="G239" s="22">
        <f>G238-E235*(Z238)</f>
        <v>0.2836667882</v>
      </c>
      <c r="H239" s="22">
        <f>H238-E235*(Z238)</f>
        <v>0.3336667882</v>
      </c>
      <c r="I239" s="18">
        <f t="shared" si="1"/>
        <v>0.0360518819</v>
      </c>
      <c r="J239" s="18">
        <f t="shared" si="2"/>
        <v>0.5090119944</v>
      </c>
      <c r="K239" s="18">
        <f t="shared" si="3"/>
        <v>0.04755001823</v>
      </c>
      <c r="L239" s="18">
        <f t="shared" si="4"/>
        <v>0.5118852653</v>
      </c>
      <c r="M239" s="18">
        <f>M238-E235*(AB238)</f>
        <v>-1.151977306</v>
      </c>
      <c r="N239" s="18">
        <f>N238-E235*(AC238)</f>
        <v>-1.11264361</v>
      </c>
      <c r="O239" s="18">
        <f>O238-E235*(AD238)</f>
        <v>1.388847993</v>
      </c>
      <c r="P239" s="18">
        <f>P238-E235*(AE238)</f>
        <v>1.444932072</v>
      </c>
      <c r="Q239" s="18">
        <f t="shared" si="5"/>
        <v>-1.155916135</v>
      </c>
      <c r="R239" s="18">
        <f t="shared" si="6"/>
        <v>0.2394101364</v>
      </c>
      <c r="S239" s="19">
        <f t="shared" si="7"/>
        <v>1.446579724</v>
      </c>
      <c r="T239" s="18">
        <f t="shared" si="8"/>
        <v>0.809471492</v>
      </c>
      <c r="U239" s="18">
        <f t="shared" si="9"/>
        <v>0.02631450535</v>
      </c>
      <c r="V239" s="18">
        <f t="shared" si="10"/>
        <v>0.01629527111</v>
      </c>
      <c r="W239" s="20">
        <f t="shared" si="11"/>
        <v>0.04260977646</v>
      </c>
      <c r="X239" s="21">
        <f t="shared" si="12"/>
        <v>-0.001084542254</v>
      </c>
      <c r="Y239" s="2">
        <f t="shared" si="13"/>
        <v>-0.002169084507</v>
      </c>
      <c r="Z239" s="21">
        <f t="shared" si="14"/>
        <v>-0.001083522502</v>
      </c>
      <c r="AA239" s="18">
        <f t="shared" si="15"/>
        <v>-0.002167045003</v>
      </c>
      <c r="AB239" s="4">
        <f t="shared" si="16"/>
        <v>0.02126344787</v>
      </c>
      <c r="AC239" s="2">
        <f t="shared" si="17"/>
        <v>0.02138347578</v>
      </c>
      <c r="AD239" s="2">
        <f t="shared" si="18"/>
        <v>-0.01417213675</v>
      </c>
      <c r="AE239" s="4">
        <f t="shared" si="19"/>
        <v>-0.01425213562</v>
      </c>
    </row>
    <row r="240">
      <c r="A240" s="4">
        <v>0.01</v>
      </c>
      <c r="B240" s="4">
        <v>0.99</v>
      </c>
      <c r="C240" s="4">
        <v>0.05</v>
      </c>
      <c r="D240" s="4">
        <v>0.1</v>
      </c>
      <c r="E240" s="18">
        <f>E239-E237*(X239)</f>
        <v>0.1844068757</v>
      </c>
      <c r="F240" s="22">
        <f>F239-E237*(Y239)</f>
        <v>0.2688137514</v>
      </c>
      <c r="G240" s="22">
        <f>G239-E237*(Z239)</f>
        <v>0.2838659489</v>
      </c>
      <c r="H240" s="22">
        <f>H239-E237*(Z239)</f>
        <v>0.3338659489</v>
      </c>
      <c r="I240" s="18">
        <f t="shared" si="1"/>
        <v>0.03610171892</v>
      </c>
      <c r="J240" s="18">
        <f t="shared" si="2"/>
        <v>0.5090244496</v>
      </c>
      <c r="K240" s="18">
        <f t="shared" si="3"/>
        <v>0.04757989233</v>
      </c>
      <c r="L240" s="18">
        <f t="shared" si="4"/>
        <v>0.5118927296</v>
      </c>
      <c r="M240" s="18">
        <f>M239-E237*(AB239)</f>
        <v>-1.155885709</v>
      </c>
      <c r="N240" s="18">
        <f>N239-E237*(AC239)</f>
        <v>-1.116574074</v>
      </c>
      <c r="O240" s="18">
        <f>O239-E237*(AD239)</f>
        <v>1.391452953</v>
      </c>
      <c r="P240" s="18">
        <f>P239-E237*(AE239)</f>
        <v>1.447551736</v>
      </c>
      <c r="Q240" s="18">
        <f t="shared" si="5"/>
        <v>-1.159940237</v>
      </c>
      <c r="R240" s="18">
        <f t="shared" si="6"/>
        <v>0.2386781445</v>
      </c>
      <c r="S240" s="19">
        <f t="shared" si="7"/>
        <v>1.449274782</v>
      </c>
      <c r="T240" s="18">
        <f t="shared" si="8"/>
        <v>0.8098867972</v>
      </c>
      <c r="U240" s="18">
        <f t="shared" si="9"/>
        <v>0.02614684688</v>
      </c>
      <c r="V240" s="18">
        <f t="shared" si="10"/>
        <v>0.01622038291</v>
      </c>
      <c r="W240" s="20">
        <f t="shared" si="11"/>
        <v>0.04236722979</v>
      </c>
      <c r="X240" s="21">
        <f t="shared" si="12"/>
        <v>-0.001082381458</v>
      </c>
      <c r="Y240" s="2">
        <f t="shared" si="13"/>
        <v>-0.002164762915</v>
      </c>
      <c r="Z240" s="21">
        <f t="shared" si="14"/>
        <v>-0.001081409354</v>
      </c>
      <c r="AA240" s="18">
        <f t="shared" si="15"/>
        <v>-0.002162818709</v>
      </c>
      <c r="AB240" s="4">
        <f t="shared" si="16"/>
        <v>0.02115165007</v>
      </c>
      <c r="AC240" s="2">
        <f t="shared" si="17"/>
        <v>0.02127083659</v>
      </c>
      <c r="AD240" s="2">
        <f t="shared" si="18"/>
        <v>-0.01411629708</v>
      </c>
      <c r="AE240" s="4">
        <f t="shared" si="19"/>
        <v>-0.01419584039</v>
      </c>
    </row>
    <row r="241">
      <c r="A241" s="4">
        <v>0.01</v>
      </c>
      <c r="B241" s="4">
        <v>0.99</v>
      </c>
      <c r="C241" s="4">
        <v>0.05</v>
      </c>
      <c r="D241" s="4">
        <v>0.1</v>
      </c>
      <c r="E241" s="18">
        <f>E240-E237*(X240)</f>
        <v>0.1846058266</v>
      </c>
      <c r="F241" s="22">
        <f>F240-E237*(Y240)</f>
        <v>0.2692116533</v>
      </c>
      <c r="G241" s="22">
        <f>G240-E237*(Z240)</f>
        <v>0.2840647211</v>
      </c>
      <c r="H241" s="22">
        <f>H240-E237*(Z240)</f>
        <v>0.3340647211</v>
      </c>
      <c r="I241" s="18">
        <f t="shared" si="1"/>
        <v>0.03615145666</v>
      </c>
      <c r="J241" s="18">
        <f t="shared" si="2"/>
        <v>0.50903688</v>
      </c>
      <c r="K241" s="18">
        <f t="shared" si="3"/>
        <v>0.04760970817</v>
      </c>
      <c r="L241" s="18">
        <f t="shared" si="4"/>
        <v>0.5119001793</v>
      </c>
      <c r="M241" s="18">
        <f>M240-E237*(AB240)</f>
        <v>-1.159773562</v>
      </c>
      <c r="N241" s="18">
        <f>N240-E237*(AC240)</f>
        <v>-1.120483835</v>
      </c>
      <c r="O241" s="18">
        <f>O240-E237*(AD240)</f>
        <v>1.394047648</v>
      </c>
      <c r="P241" s="18">
        <f>P240-E237*(AE240)</f>
        <v>1.450161052</v>
      </c>
      <c r="Q241" s="18">
        <f t="shared" si="5"/>
        <v>-1.163943392</v>
      </c>
      <c r="R241" s="18">
        <f t="shared" si="6"/>
        <v>0.2379514889</v>
      </c>
      <c r="S241" s="19">
        <f t="shared" si="7"/>
        <v>1.451959368</v>
      </c>
      <c r="T241" s="18">
        <f t="shared" si="8"/>
        <v>0.8102997995</v>
      </c>
      <c r="U241" s="18">
        <f t="shared" si="9"/>
        <v>0.02598094065</v>
      </c>
      <c r="V241" s="18">
        <f t="shared" si="10"/>
        <v>0.01614608104</v>
      </c>
      <c r="W241" s="20">
        <f t="shared" si="11"/>
        <v>0.04212702168</v>
      </c>
      <c r="X241" s="21">
        <f t="shared" si="12"/>
        <v>-0.001080218882</v>
      </c>
      <c r="Y241" s="2">
        <f t="shared" si="13"/>
        <v>-0.002160437763</v>
      </c>
      <c r="Z241" s="21">
        <f t="shared" si="14"/>
        <v>-0.001079293748</v>
      </c>
      <c r="AA241" s="18">
        <f t="shared" si="15"/>
        <v>-0.002158587496</v>
      </c>
      <c r="AB241" s="4">
        <f t="shared" si="16"/>
        <v>0.02104082319</v>
      </c>
      <c r="AC241" s="2">
        <f t="shared" si="17"/>
        <v>0.02115917646</v>
      </c>
      <c r="AD241" s="2">
        <f t="shared" si="18"/>
        <v>-0.01406084211</v>
      </c>
      <c r="AE241" s="4">
        <f t="shared" si="19"/>
        <v>-0.01413993343</v>
      </c>
    </row>
    <row r="242">
      <c r="A242" s="4">
        <v>0.01</v>
      </c>
      <c r="B242" s="4">
        <v>0.99</v>
      </c>
      <c r="C242" s="4">
        <v>0.05</v>
      </c>
      <c r="D242" s="4">
        <v>0.1</v>
      </c>
      <c r="E242" s="18">
        <f>E241-E239*(X241)</f>
        <v>0.1848048111</v>
      </c>
      <c r="F242" s="22">
        <f>F241-E239*(Y241)</f>
        <v>0.2696096222</v>
      </c>
      <c r="G242" s="22">
        <f>G241-E239*(Z241)</f>
        <v>0.2842635352</v>
      </c>
      <c r="H242" s="22">
        <f>H241-E239*(Z241)</f>
        <v>0.3342635352</v>
      </c>
      <c r="I242" s="18">
        <f t="shared" si="1"/>
        <v>0.03620120277</v>
      </c>
      <c r="J242" s="18">
        <f t="shared" si="2"/>
        <v>0.5090493124</v>
      </c>
      <c r="K242" s="18">
        <f t="shared" si="3"/>
        <v>0.04763953027</v>
      </c>
      <c r="L242" s="18">
        <f t="shared" si="4"/>
        <v>0.5119076306</v>
      </c>
      <c r="M242" s="18">
        <f>M241-E239*(AB241)</f>
        <v>-1.16364944</v>
      </c>
      <c r="N242" s="18">
        <f>N241-E239*(AC241)</f>
        <v>-1.124381515</v>
      </c>
      <c r="O242" s="18">
        <f>O241-E239*(AD241)</f>
        <v>1.396637761</v>
      </c>
      <c r="P242" s="18">
        <f>P241-E239*(AE241)</f>
        <v>1.452765734</v>
      </c>
      <c r="Q242" s="18">
        <f t="shared" si="5"/>
        <v>-1.167934425</v>
      </c>
      <c r="R242" s="18">
        <f t="shared" si="6"/>
        <v>0.2372285496</v>
      </c>
      <c r="S242" s="19">
        <f t="shared" si="7"/>
        <v>1.454639357</v>
      </c>
      <c r="T242" s="18">
        <f t="shared" si="8"/>
        <v>0.8107114088</v>
      </c>
      <c r="U242" s="18">
        <f t="shared" si="9"/>
        <v>0.02581640689</v>
      </c>
      <c r="V242" s="18">
        <f t="shared" si="10"/>
        <v>0.01607219946</v>
      </c>
      <c r="W242" s="20">
        <f t="shared" si="11"/>
        <v>0.04188860635</v>
      </c>
      <c r="X242" s="21">
        <f t="shared" si="12"/>
        <v>-0.001078050061</v>
      </c>
      <c r="Y242" s="2">
        <f t="shared" si="13"/>
        <v>-0.002156100123</v>
      </c>
      <c r="Z242" s="21">
        <f t="shared" si="14"/>
        <v>-0.001077171328</v>
      </c>
      <c r="AA242" s="18">
        <f t="shared" si="15"/>
        <v>-0.002154342656</v>
      </c>
      <c r="AB242" s="4">
        <f t="shared" si="16"/>
        <v>0.02093071841</v>
      </c>
      <c r="AC242" s="2">
        <f t="shared" si="17"/>
        <v>0.02104824465</v>
      </c>
      <c r="AD242" s="2">
        <f t="shared" si="18"/>
        <v>-0.01400564885</v>
      </c>
      <c r="AE242" s="4">
        <f t="shared" si="19"/>
        <v>-0.01408429074</v>
      </c>
    </row>
    <row r="243">
      <c r="A243" s="4">
        <v>0.01</v>
      </c>
      <c r="B243" s="4">
        <v>0.99</v>
      </c>
      <c r="C243" s="4">
        <v>0.05</v>
      </c>
      <c r="D243" s="4">
        <v>0.1</v>
      </c>
      <c r="E243" s="18">
        <f>E242-E239*(X242)</f>
        <v>0.185003396</v>
      </c>
      <c r="F243" s="22">
        <f>F242-E239*(Y242)</f>
        <v>0.270006792</v>
      </c>
      <c r="G243" s="22">
        <f>G242-E239*(Z242)</f>
        <v>0.2844619582</v>
      </c>
      <c r="H243" s="22">
        <f>H242-E239*(Z242)</f>
        <v>0.3344619582</v>
      </c>
      <c r="I243" s="18">
        <f t="shared" si="1"/>
        <v>0.036250849</v>
      </c>
      <c r="J243" s="18">
        <f t="shared" si="2"/>
        <v>0.5090617199</v>
      </c>
      <c r="K243" s="18">
        <f t="shared" si="3"/>
        <v>0.04766929373</v>
      </c>
      <c r="L243" s="18">
        <f t="shared" si="4"/>
        <v>0.5119150672</v>
      </c>
      <c r="M243" s="18">
        <f>M242-E239*(AB242)</f>
        <v>-1.167505036</v>
      </c>
      <c r="N243" s="18">
        <f>N242-E239*(AC242)</f>
        <v>-1.12825876</v>
      </c>
      <c r="O243" s="18">
        <f>O242-E239*(AD242)</f>
        <v>1.399217707</v>
      </c>
      <c r="P243" s="18">
        <f>P242-E239*(AE242)</f>
        <v>1.455360166</v>
      </c>
      <c r="Q243" s="18">
        <f t="shared" si="5"/>
        <v>-1.171904781</v>
      </c>
      <c r="R243" s="18">
        <f t="shared" si="6"/>
        <v>0.2365108588</v>
      </c>
      <c r="S243" s="19">
        <f t="shared" si="7"/>
        <v>1.45730897</v>
      </c>
      <c r="T243" s="18">
        <f t="shared" si="8"/>
        <v>0.8111207437</v>
      </c>
      <c r="U243" s="18">
        <f t="shared" si="9"/>
        <v>0.02565358458</v>
      </c>
      <c r="V243" s="18">
        <f t="shared" si="10"/>
        <v>0.01599889417</v>
      </c>
      <c r="W243" s="20">
        <f t="shared" si="11"/>
        <v>0.04165247875</v>
      </c>
      <c r="X243" s="21">
        <f t="shared" si="12"/>
        <v>-0.00107587994</v>
      </c>
      <c r="Y243" s="2">
        <f t="shared" si="13"/>
        <v>-0.002151759881</v>
      </c>
      <c r="Z243" s="21">
        <f t="shared" si="14"/>
        <v>-0.001075046946</v>
      </c>
      <c r="AA243" s="18">
        <f t="shared" si="15"/>
        <v>-0.002150093891</v>
      </c>
      <c r="AB243" s="4">
        <f t="shared" si="16"/>
        <v>0.02082156729</v>
      </c>
      <c r="AC243" s="2">
        <f t="shared" si="17"/>
        <v>0.02093827448</v>
      </c>
      <c r="AD243" s="2">
        <f t="shared" si="18"/>
        <v>-0.01395083472</v>
      </c>
      <c r="AE243" s="4">
        <f t="shared" si="19"/>
        <v>-0.01402903069</v>
      </c>
    </row>
    <row r="244">
      <c r="A244" s="4">
        <v>0.01</v>
      </c>
      <c r="B244" s="4">
        <v>0.99</v>
      </c>
      <c r="C244" s="4">
        <v>0.05</v>
      </c>
      <c r="D244" s="4">
        <v>0.1</v>
      </c>
      <c r="E244" s="18">
        <f>E243-E241*(X243)</f>
        <v>0.1852020097</v>
      </c>
      <c r="F244" s="22">
        <f>F243-E241*(Y243)</f>
        <v>0.2704040194</v>
      </c>
      <c r="G244" s="22">
        <f>G243-E241*(Z243)</f>
        <v>0.2846604182</v>
      </c>
      <c r="H244" s="22">
        <f>H243-E241*(Z243)</f>
        <v>0.3346604182</v>
      </c>
      <c r="I244" s="18">
        <f t="shared" si="1"/>
        <v>0.03630050243</v>
      </c>
      <c r="J244" s="18">
        <f t="shared" si="2"/>
        <v>0.5090741292</v>
      </c>
      <c r="K244" s="18">
        <f t="shared" si="3"/>
        <v>0.04769906272</v>
      </c>
      <c r="L244" s="18">
        <f t="shared" si="4"/>
        <v>0.5119225053</v>
      </c>
      <c r="M244" s="18">
        <f>M243-E241*(AB243)</f>
        <v>-1.171348819</v>
      </c>
      <c r="N244" s="18">
        <f>N243-E241*(AC243)</f>
        <v>-1.132124087</v>
      </c>
      <c r="O244" s="18">
        <f>O243-E241*(AD243)</f>
        <v>1.401793113</v>
      </c>
      <c r="P244" s="18">
        <f>P243-E241*(AE243)</f>
        <v>1.457950007</v>
      </c>
      <c r="Q244" s="18">
        <f t="shared" si="5"/>
        <v>-1.175863179</v>
      </c>
      <c r="R244" s="18">
        <f t="shared" si="6"/>
        <v>0.2357968227</v>
      </c>
      <c r="S244" s="19">
        <f t="shared" si="7"/>
        <v>1.459974028</v>
      </c>
      <c r="T244" s="18">
        <f t="shared" si="8"/>
        <v>0.8115287025</v>
      </c>
      <c r="U244" s="18">
        <f t="shared" si="9"/>
        <v>0.02549210258</v>
      </c>
      <c r="V244" s="18">
        <f t="shared" si="10"/>
        <v>0.01592600202</v>
      </c>
      <c r="W244" s="20">
        <f t="shared" si="11"/>
        <v>0.0414181046</v>
      </c>
      <c r="X244" s="21">
        <f t="shared" si="12"/>
        <v>-0.001073704046</v>
      </c>
      <c r="Y244" s="2">
        <f t="shared" si="13"/>
        <v>-0.002147408093</v>
      </c>
      <c r="Z244" s="21">
        <f t="shared" si="14"/>
        <v>-0.001072916235</v>
      </c>
      <c r="AA244" s="18">
        <f t="shared" si="15"/>
        <v>-0.002145832469</v>
      </c>
      <c r="AB244" s="4">
        <f t="shared" si="16"/>
        <v>0.02071312573</v>
      </c>
      <c r="AC244" s="2">
        <f t="shared" si="17"/>
        <v>0.02082902</v>
      </c>
      <c r="AD244" s="2">
        <f t="shared" si="18"/>
        <v>-0.01389627863</v>
      </c>
      <c r="AE244" s="4">
        <f t="shared" si="19"/>
        <v>-0.01397403121</v>
      </c>
    </row>
    <row r="245">
      <c r="A245" s="4">
        <v>0.01</v>
      </c>
      <c r="B245" s="4">
        <v>0.99</v>
      </c>
      <c r="C245" s="4">
        <v>0.05</v>
      </c>
      <c r="D245" s="4">
        <v>0.1</v>
      </c>
      <c r="E245" s="18">
        <f>E244-E241*(X244)</f>
        <v>0.1854002217</v>
      </c>
      <c r="F245" s="22">
        <f>F244-E241*(Y244)</f>
        <v>0.2708004435</v>
      </c>
      <c r="G245" s="22">
        <f>G244-E241*(Z244)</f>
        <v>0.2848584848</v>
      </c>
      <c r="H245" s="22">
        <f>H244-E241*(Z244)</f>
        <v>0.3348584848</v>
      </c>
      <c r="I245" s="18">
        <f t="shared" si="1"/>
        <v>0.03635005544</v>
      </c>
      <c r="J245" s="18">
        <f t="shared" si="2"/>
        <v>0.5090865134</v>
      </c>
      <c r="K245" s="18">
        <f t="shared" si="3"/>
        <v>0.04772877271</v>
      </c>
      <c r="L245" s="18">
        <f t="shared" si="4"/>
        <v>0.5119299285</v>
      </c>
      <c r="M245" s="18">
        <f>M244-E241*(AB244)</f>
        <v>-1.175172583</v>
      </c>
      <c r="N245" s="18">
        <f>N244-E241*(AC244)</f>
        <v>-1.135969246</v>
      </c>
      <c r="O245" s="18">
        <f>O244-E241*(AD244)</f>
        <v>1.404358447</v>
      </c>
      <c r="P245" s="18">
        <f>P244-E241*(AE244)</f>
        <v>1.460529695</v>
      </c>
      <c r="Q245" s="18">
        <f t="shared" si="5"/>
        <v>-1.179801167</v>
      </c>
      <c r="R245" s="18">
        <f t="shared" si="6"/>
        <v>0.2350879487</v>
      </c>
      <c r="S245" s="19">
        <f t="shared" si="7"/>
        <v>1.462628807</v>
      </c>
      <c r="T245" s="18">
        <f t="shared" si="8"/>
        <v>0.8119344148</v>
      </c>
      <c r="U245" s="18">
        <f t="shared" si="9"/>
        <v>0.02533229233</v>
      </c>
      <c r="V245" s="18">
        <f t="shared" si="10"/>
        <v>0.01585367632</v>
      </c>
      <c r="W245" s="20">
        <f t="shared" si="11"/>
        <v>0.04118596865</v>
      </c>
      <c r="X245" s="21">
        <f t="shared" si="12"/>
        <v>-0.001071527309</v>
      </c>
      <c r="Y245" s="2">
        <f t="shared" si="13"/>
        <v>-0.002143054619</v>
      </c>
      <c r="Z245" s="21">
        <f t="shared" si="14"/>
        <v>-0.001070784035</v>
      </c>
      <c r="AA245" s="18">
        <f t="shared" si="15"/>
        <v>-0.002141568071</v>
      </c>
      <c r="AB245" s="4">
        <f t="shared" si="16"/>
        <v>0.02060562089</v>
      </c>
      <c r="AC245" s="2">
        <f t="shared" si="17"/>
        <v>0.02072071004</v>
      </c>
      <c r="AD245" s="2">
        <f t="shared" si="18"/>
        <v>-0.01384209619</v>
      </c>
      <c r="AE245" s="4">
        <f t="shared" si="19"/>
        <v>-0.01391940884</v>
      </c>
    </row>
    <row r="246">
      <c r="A246" s="4">
        <v>0.01</v>
      </c>
      <c r="B246" s="4">
        <v>0.99</v>
      </c>
      <c r="C246" s="4">
        <v>0.05</v>
      </c>
      <c r="D246" s="4">
        <v>0.1</v>
      </c>
      <c r="E246" s="18">
        <f>E245-E243*(X245)</f>
        <v>0.1855984579</v>
      </c>
      <c r="F246" s="22">
        <f>F245-E243*(Y245)</f>
        <v>0.2711969159</v>
      </c>
      <c r="G246" s="22">
        <f>G245-E243*(Z245)</f>
        <v>0.2850565834</v>
      </c>
      <c r="H246" s="22">
        <f>H245-E243*(Z245)</f>
        <v>0.3350565834</v>
      </c>
      <c r="I246" s="18">
        <f t="shared" si="1"/>
        <v>0.03639961448</v>
      </c>
      <c r="J246" s="18">
        <f t="shared" si="2"/>
        <v>0.509098899</v>
      </c>
      <c r="K246" s="18">
        <f t="shared" si="3"/>
        <v>0.04775848752</v>
      </c>
      <c r="L246" s="18">
        <f t="shared" si="4"/>
        <v>0.511937353</v>
      </c>
      <c r="M246" s="18">
        <f>M245-E243*(AB245)</f>
        <v>-1.178984692</v>
      </c>
      <c r="N246" s="18">
        <f>N245-E243*(AC245)</f>
        <v>-1.139802648</v>
      </c>
      <c r="O246" s="18">
        <f>O245-E243*(AD245)</f>
        <v>1.406919281</v>
      </c>
      <c r="P246" s="18">
        <f>P245-E243*(AE245)</f>
        <v>1.463104833</v>
      </c>
      <c r="Q246" s="18">
        <f t="shared" si="5"/>
        <v>-1.183727359</v>
      </c>
      <c r="R246" s="18">
        <f t="shared" si="6"/>
        <v>0.2343826691</v>
      </c>
      <c r="S246" s="19">
        <f t="shared" si="7"/>
        <v>1.465279072</v>
      </c>
      <c r="T246" s="18">
        <f t="shared" si="8"/>
        <v>0.8123387676</v>
      </c>
      <c r="U246" s="18">
        <f t="shared" si="9"/>
        <v>0.0251737911</v>
      </c>
      <c r="V246" s="18">
        <f t="shared" si="10"/>
        <v>0.01578175676</v>
      </c>
      <c r="W246" s="20">
        <f t="shared" si="11"/>
        <v>0.04095554785</v>
      </c>
      <c r="X246" s="21">
        <f t="shared" si="12"/>
        <v>-0.001069345251</v>
      </c>
      <c r="Y246" s="2">
        <f t="shared" si="13"/>
        <v>-0.002138690502</v>
      </c>
      <c r="Z246" s="21">
        <f t="shared" si="14"/>
        <v>-0.001068645973</v>
      </c>
      <c r="AA246" s="18">
        <f t="shared" si="15"/>
        <v>-0.002137291945</v>
      </c>
      <c r="AB246" s="4">
        <f t="shared" si="16"/>
        <v>0.02049881325</v>
      </c>
      <c r="AC246" s="2">
        <f t="shared" si="17"/>
        <v>0.0206131033</v>
      </c>
      <c r="AD246" s="2">
        <f t="shared" si="18"/>
        <v>-0.01378816819</v>
      </c>
      <c r="AE246" s="4">
        <f t="shared" si="19"/>
        <v>-0.01386504339</v>
      </c>
    </row>
    <row r="247">
      <c r="A247" s="4">
        <v>0.01</v>
      </c>
      <c r="B247" s="4">
        <v>0.99</v>
      </c>
      <c r="C247" s="4">
        <v>0.05</v>
      </c>
      <c r="D247" s="4">
        <v>0.1</v>
      </c>
      <c r="E247" s="18">
        <f>E246-E243*(X246)</f>
        <v>0.1857962904</v>
      </c>
      <c r="F247" s="22">
        <f>F246-E243*(Y246)</f>
        <v>0.2715925809</v>
      </c>
      <c r="G247" s="22">
        <f>G246-E243*(Z246)</f>
        <v>0.2852542866</v>
      </c>
      <c r="H247" s="22">
        <f>H246-E243*(Z246)</f>
        <v>0.3352542866</v>
      </c>
      <c r="I247" s="18">
        <f t="shared" si="1"/>
        <v>0.03644907261</v>
      </c>
      <c r="J247" s="18">
        <f t="shared" si="2"/>
        <v>0.5091112595</v>
      </c>
      <c r="K247" s="18">
        <f t="shared" si="3"/>
        <v>0.04778814299</v>
      </c>
      <c r="L247" s="18">
        <f t="shared" si="4"/>
        <v>0.5119447626</v>
      </c>
      <c r="M247" s="18">
        <f>M246-E243*(AB246)</f>
        <v>-1.182777042</v>
      </c>
      <c r="N247" s="18">
        <f>N246-E243*(AC246)</f>
        <v>-1.143616142</v>
      </c>
      <c r="O247" s="18">
        <f>O246-E243*(AD246)</f>
        <v>1.409470139</v>
      </c>
      <c r="P247" s="18">
        <f>P246-E243*(AE246)</f>
        <v>1.465669913</v>
      </c>
      <c r="Q247" s="18">
        <f t="shared" si="5"/>
        <v>-1.187633404</v>
      </c>
      <c r="R247" s="18">
        <f t="shared" si="6"/>
        <v>0.2336824668</v>
      </c>
      <c r="S247" s="19">
        <f t="shared" si="7"/>
        <v>1.467919153</v>
      </c>
      <c r="T247" s="18">
        <f t="shared" si="8"/>
        <v>0.8127409015</v>
      </c>
      <c r="U247" s="18">
        <f t="shared" si="9"/>
        <v>0.02501692297</v>
      </c>
      <c r="V247" s="18">
        <f t="shared" si="10"/>
        <v>0.01571039399</v>
      </c>
      <c r="W247" s="20">
        <f t="shared" si="11"/>
        <v>0.04072731696</v>
      </c>
      <c r="X247" s="21">
        <f t="shared" si="12"/>
        <v>-0.001067162786</v>
      </c>
      <c r="Y247" s="2">
        <f t="shared" si="13"/>
        <v>-0.002134325571</v>
      </c>
      <c r="Z247" s="21">
        <f t="shared" si="14"/>
        <v>-0.001066506874</v>
      </c>
      <c r="AA247" s="18">
        <f t="shared" si="15"/>
        <v>-0.002133013747</v>
      </c>
      <c r="AB247" s="4">
        <f t="shared" si="16"/>
        <v>0.02039292566</v>
      </c>
      <c r="AC247" s="2">
        <f t="shared" si="17"/>
        <v>0.02050642427</v>
      </c>
      <c r="AD247" s="2">
        <f t="shared" si="18"/>
        <v>-0.01373460844</v>
      </c>
      <c r="AE247" s="4">
        <f t="shared" si="19"/>
        <v>-0.0138110496</v>
      </c>
    </row>
    <row r="248">
      <c r="A248" s="4">
        <v>0.01</v>
      </c>
      <c r="B248" s="4">
        <v>0.99</v>
      </c>
      <c r="C248" s="4">
        <v>0.05</v>
      </c>
      <c r="D248" s="4">
        <v>0.1</v>
      </c>
      <c r="E248" s="18">
        <f>E247-E245*(X247)</f>
        <v>0.1859941427</v>
      </c>
      <c r="F248" s="22">
        <f>F247-E245*(Y247)</f>
        <v>0.2719882853</v>
      </c>
      <c r="G248" s="22">
        <f>G247-E245*(Z247)</f>
        <v>0.2854520172</v>
      </c>
      <c r="H248" s="22">
        <f>H247-E245*(Z247)</f>
        <v>0.3354520172</v>
      </c>
      <c r="I248" s="18">
        <f t="shared" si="1"/>
        <v>0.03649853566</v>
      </c>
      <c r="J248" s="18">
        <f t="shared" si="2"/>
        <v>0.5091236211</v>
      </c>
      <c r="K248" s="18">
        <f t="shared" si="3"/>
        <v>0.04781780258</v>
      </c>
      <c r="L248" s="18">
        <f t="shared" si="4"/>
        <v>0.5119521733</v>
      </c>
      <c r="M248" s="18">
        <f>M247-E245*(AB247)</f>
        <v>-1.186557895</v>
      </c>
      <c r="N248" s="18">
        <f>N247-E245*(AC247)</f>
        <v>-1.147418037</v>
      </c>
      <c r="O248" s="18">
        <f>O247-E245*(AD247)</f>
        <v>1.412016539</v>
      </c>
      <c r="P248" s="18">
        <f>P247-E245*(AE247)</f>
        <v>1.468230485</v>
      </c>
      <c r="Q248" s="18">
        <f t="shared" si="5"/>
        <v>-1.19152781</v>
      </c>
      <c r="R248" s="18">
        <f t="shared" si="6"/>
        <v>0.2329857995</v>
      </c>
      <c r="S248" s="19">
        <f t="shared" si="7"/>
        <v>1.470554761</v>
      </c>
      <c r="T248" s="18">
        <f t="shared" si="8"/>
        <v>0.8131416923</v>
      </c>
      <c r="U248" s="18">
        <f t="shared" si="9"/>
        <v>0.02486133339</v>
      </c>
      <c r="V248" s="18">
        <f t="shared" si="10"/>
        <v>0.0156394305</v>
      </c>
      <c r="W248" s="20">
        <f t="shared" si="11"/>
        <v>0.04050076389</v>
      </c>
      <c r="X248" s="21">
        <f t="shared" si="12"/>
        <v>-0.001064975432</v>
      </c>
      <c r="Y248" s="2">
        <f t="shared" si="13"/>
        <v>-0.002129950864</v>
      </c>
      <c r="Z248" s="21">
        <f t="shared" si="14"/>
        <v>-0.001064362357</v>
      </c>
      <c r="AA248" s="18">
        <f t="shared" si="15"/>
        <v>-0.002128724715</v>
      </c>
      <c r="AB248" s="4">
        <f t="shared" si="16"/>
        <v>0.02028772314</v>
      </c>
      <c r="AC248" s="2">
        <f t="shared" si="17"/>
        <v>0.0204004362</v>
      </c>
      <c r="AD248" s="2">
        <f t="shared" si="18"/>
        <v>-0.01368129957</v>
      </c>
      <c r="AE248" s="4">
        <f t="shared" si="19"/>
        <v>-0.01375730915</v>
      </c>
    </row>
    <row r="249">
      <c r="A249" s="4">
        <v>0.01</v>
      </c>
      <c r="B249" s="4">
        <v>0.99</v>
      </c>
      <c r="C249" s="4">
        <v>0.05</v>
      </c>
      <c r="D249" s="4">
        <v>0.1</v>
      </c>
      <c r="E249" s="18">
        <f>E248-E245*(X248)</f>
        <v>0.1861915893</v>
      </c>
      <c r="F249" s="22">
        <f>F248-E245*(Y248)</f>
        <v>0.2723831787</v>
      </c>
      <c r="G249" s="22">
        <f>G248-E245*(Z248)</f>
        <v>0.2856493502</v>
      </c>
      <c r="H249" s="22">
        <f>H248-E245*(Z248)</f>
        <v>0.3356493502</v>
      </c>
      <c r="I249" s="18">
        <f t="shared" si="1"/>
        <v>0.03654789733</v>
      </c>
      <c r="J249" s="18">
        <f t="shared" si="2"/>
        <v>0.5091359574</v>
      </c>
      <c r="K249" s="18">
        <f t="shared" si="3"/>
        <v>0.04784740253</v>
      </c>
      <c r="L249" s="18">
        <f t="shared" si="4"/>
        <v>0.5119595691</v>
      </c>
      <c r="M249" s="18">
        <f>M248-E245*(AB248)</f>
        <v>-1.190319244</v>
      </c>
      <c r="N249" s="18">
        <f>N248-E245*(AC248)</f>
        <v>-1.151200283</v>
      </c>
      <c r="O249" s="18">
        <f>O248-E245*(AD248)</f>
        <v>1.414553055</v>
      </c>
      <c r="P249" s="18">
        <f>P248-E245*(AE248)</f>
        <v>1.470781093</v>
      </c>
      <c r="Q249" s="18">
        <f t="shared" si="5"/>
        <v>-1.195402328</v>
      </c>
      <c r="R249" s="18">
        <f t="shared" si="6"/>
        <v>0.2322941263</v>
      </c>
      <c r="S249" s="19">
        <f t="shared" si="7"/>
        <v>1.473180278</v>
      </c>
      <c r="T249" s="18">
        <f t="shared" si="8"/>
        <v>0.8135402915</v>
      </c>
      <c r="U249" s="18">
        <f t="shared" si="9"/>
        <v>0.02470733929</v>
      </c>
      <c r="V249" s="18">
        <f t="shared" si="10"/>
        <v>0.01556901437</v>
      </c>
      <c r="W249" s="20">
        <f t="shared" si="11"/>
        <v>0.04027635366</v>
      </c>
      <c r="X249" s="21">
        <f t="shared" si="12"/>
        <v>-0.001062788087</v>
      </c>
      <c r="Y249" s="2">
        <f t="shared" si="13"/>
        <v>-0.002125576174</v>
      </c>
      <c r="Z249" s="21">
        <f t="shared" si="14"/>
        <v>-0.001062217237</v>
      </c>
      <c r="AA249" s="18">
        <f t="shared" si="15"/>
        <v>-0.002124434474</v>
      </c>
      <c r="AB249" s="4">
        <f t="shared" si="16"/>
        <v>0.02018342426</v>
      </c>
      <c r="AC249" s="2">
        <f t="shared" si="17"/>
        <v>0.02029535929</v>
      </c>
      <c r="AD249" s="2">
        <f t="shared" si="18"/>
        <v>-0.01362835366</v>
      </c>
      <c r="AE249" s="4">
        <f t="shared" si="19"/>
        <v>-0.013703935</v>
      </c>
    </row>
    <row r="250">
      <c r="A250" s="4">
        <v>0.01</v>
      </c>
      <c r="B250" s="4">
        <v>0.99</v>
      </c>
      <c r="C250" s="4">
        <v>0.05</v>
      </c>
      <c r="D250" s="4">
        <v>0.1</v>
      </c>
      <c r="E250" s="18">
        <f>E249-E247*(X249)</f>
        <v>0.1863890514</v>
      </c>
      <c r="F250" s="22">
        <f>F249-E247*(Y249)</f>
        <v>0.2727781028</v>
      </c>
      <c r="G250" s="22">
        <f>G249-E247*(Z249)</f>
        <v>0.2858467062</v>
      </c>
      <c r="H250" s="22">
        <f>H249-E247*(Z249)</f>
        <v>0.3358467062</v>
      </c>
      <c r="I250" s="18">
        <f t="shared" si="1"/>
        <v>0.03659726285</v>
      </c>
      <c r="J250" s="18">
        <f t="shared" si="2"/>
        <v>0.5091482947</v>
      </c>
      <c r="K250" s="18">
        <f t="shared" si="3"/>
        <v>0.04787700593</v>
      </c>
      <c r="L250" s="18">
        <f t="shared" si="4"/>
        <v>0.5119669657</v>
      </c>
      <c r="M250" s="18">
        <f>M249-E247*(AB249)</f>
        <v>-1.194069249</v>
      </c>
      <c r="N250" s="18">
        <f>N249-E247*(AC249)</f>
        <v>-1.154971085</v>
      </c>
      <c r="O250" s="18">
        <f>O249-E247*(AD249)</f>
        <v>1.417085152</v>
      </c>
      <c r="P250" s="18">
        <f>P249-E247*(AE249)</f>
        <v>1.473327233</v>
      </c>
      <c r="Q250" s="18">
        <f t="shared" si="5"/>
        <v>-1.199265364</v>
      </c>
      <c r="R250" s="18">
        <f t="shared" si="6"/>
        <v>0.23160593</v>
      </c>
      <c r="S250" s="19">
        <f t="shared" si="7"/>
        <v>1.475801362</v>
      </c>
      <c r="T250" s="18">
        <f t="shared" si="8"/>
        <v>0.8139375634</v>
      </c>
      <c r="U250" s="18">
        <f t="shared" si="9"/>
        <v>0.0245545941</v>
      </c>
      <c r="V250" s="18">
        <f t="shared" si="10"/>
        <v>0.01549899079</v>
      </c>
      <c r="W250" s="20">
        <f t="shared" si="11"/>
        <v>0.04005358489</v>
      </c>
      <c r="X250" s="21">
        <f t="shared" si="12"/>
        <v>-0.001060596269</v>
      </c>
      <c r="Y250" s="2">
        <f t="shared" si="13"/>
        <v>-0.002121192538</v>
      </c>
      <c r="Z250" s="21">
        <f t="shared" si="14"/>
        <v>-0.001060067127</v>
      </c>
      <c r="AA250" s="18">
        <f t="shared" si="15"/>
        <v>-0.002120134254</v>
      </c>
      <c r="AB250" s="4">
        <f t="shared" si="16"/>
        <v>0.0200797985</v>
      </c>
      <c r="AC250" s="2">
        <f t="shared" si="17"/>
        <v>0.02019096129</v>
      </c>
      <c r="AD250" s="2">
        <f t="shared" si="18"/>
        <v>-0.01357565514</v>
      </c>
      <c r="AE250" s="4">
        <f t="shared" si="19"/>
        <v>-0.01365081066</v>
      </c>
    </row>
    <row r="251">
      <c r="A251" s="4">
        <v>0.01</v>
      </c>
      <c r="B251" s="4">
        <v>0.99</v>
      </c>
      <c r="C251" s="4">
        <v>0.05</v>
      </c>
      <c r="D251" s="4">
        <v>0.1</v>
      </c>
      <c r="E251" s="18">
        <f>E250-E247*(X250)</f>
        <v>0.1865861063</v>
      </c>
      <c r="F251" s="22">
        <f>F250-E247*(Y250)</f>
        <v>0.2731722125</v>
      </c>
      <c r="G251" s="22">
        <f>G250-E247*(Z250)</f>
        <v>0.2860436628</v>
      </c>
      <c r="H251" s="22">
        <f>H250-E247*(Z250)</f>
        <v>0.3360436628</v>
      </c>
      <c r="I251" s="18">
        <f t="shared" si="1"/>
        <v>0.03664652657</v>
      </c>
      <c r="J251" s="18">
        <f t="shared" si="2"/>
        <v>0.5091606065</v>
      </c>
      <c r="K251" s="18">
        <f t="shared" si="3"/>
        <v>0.04790654941</v>
      </c>
      <c r="L251" s="18">
        <f t="shared" si="4"/>
        <v>0.5119743473</v>
      </c>
      <c r="M251" s="18">
        <f>M250-E247*(AB250)</f>
        <v>-1.197800001</v>
      </c>
      <c r="N251" s="18">
        <f>N250-E247*(AC250)</f>
        <v>-1.158722491</v>
      </c>
      <c r="O251" s="18">
        <f>O250-E247*(AD250)</f>
        <v>1.419607459</v>
      </c>
      <c r="P251" s="18">
        <f>P250-E247*(AE250)</f>
        <v>1.475863503</v>
      </c>
      <c r="Q251" s="18">
        <f t="shared" si="5"/>
        <v>-1.203108766</v>
      </c>
      <c r="R251" s="18">
        <f t="shared" si="6"/>
        <v>0.230922646</v>
      </c>
      <c r="S251" s="19">
        <f t="shared" si="7"/>
        <v>1.478412448</v>
      </c>
      <c r="T251" s="18">
        <f t="shared" si="8"/>
        <v>0.8143326706</v>
      </c>
      <c r="U251" s="18">
        <f t="shared" si="9"/>
        <v>0.02440340776</v>
      </c>
      <c r="V251" s="18">
        <f t="shared" si="10"/>
        <v>0.0154295053</v>
      </c>
      <c r="W251" s="20">
        <f t="shared" si="11"/>
        <v>0.03983291307</v>
      </c>
      <c r="X251" s="21">
        <f t="shared" si="12"/>
        <v>-0.001058404856</v>
      </c>
      <c r="Y251" s="2">
        <f t="shared" si="13"/>
        <v>-0.002116809712</v>
      </c>
      <c r="Z251" s="21">
        <f t="shared" si="14"/>
        <v>-0.001057916824</v>
      </c>
      <c r="AA251" s="18">
        <f t="shared" si="15"/>
        <v>-0.002115833648</v>
      </c>
      <c r="AB251" s="4">
        <f t="shared" si="16"/>
        <v>0.01997706027</v>
      </c>
      <c r="AC251" s="2">
        <f t="shared" si="17"/>
        <v>0.02008745819</v>
      </c>
      <c r="AD251" s="2">
        <f t="shared" si="18"/>
        <v>-0.01352331435</v>
      </c>
      <c r="AE251" s="4">
        <f t="shared" si="19"/>
        <v>-0.01359804736</v>
      </c>
    </row>
    <row r="252">
      <c r="A252" s="4">
        <v>0.01</v>
      </c>
      <c r="B252" s="4">
        <v>0.99</v>
      </c>
      <c r="C252" s="4">
        <v>0.05</v>
      </c>
      <c r="D252" s="4">
        <v>0.1</v>
      </c>
      <c r="E252" s="18">
        <f>E251-E249*(X251)</f>
        <v>0.1867831724</v>
      </c>
      <c r="F252" s="22">
        <f>F251-E249*(Y251)</f>
        <v>0.2735663447</v>
      </c>
      <c r="G252" s="22">
        <f>G251-E249*(Z251)</f>
        <v>0.286240638</v>
      </c>
      <c r="H252" s="22">
        <f>H251-E249*(Z251)</f>
        <v>0.336240638</v>
      </c>
      <c r="I252" s="18">
        <f t="shared" si="1"/>
        <v>0.03669579309</v>
      </c>
      <c r="J252" s="18">
        <f t="shared" si="2"/>
        <v>0.509172919</v>
      </c>
      <c r="K252" s="18">
        <f t="shared" si="3"/>
        <v>0.0479360957</v>
      </c>
      <c r="L252" s="18">
        <f t="shared" si="4"/>
        <v>0.5119817296</v>
      </c>
      <c r="M252" s="18">
        <f>M251-E249*(AB251)</f>
        <v>-1.201519562</v>
      </c>
      <c r="N252" s="18">
        <f>N251-E249*(AC251)</f>
        <v>-1.162462607</v>
      </c>
      <c r="O252" s="18">
        <f>O251-E249*(AD251)</f>
        <v>1.422125386</v>
      </c>
      <c r="P252" s="18">
        <f>P251-E249*(AE251)</f>
        <v>1.478395345</v>
      </c>
      <c r="Q252" s="18">
        <f t="shared" si="5"/>
        <v>-1.206940838</v>
      </c>
      <c r="R252" s="18">
        <f t="shared" si="6"/>
        <v>0.2302427819</v>
      </c>
      <c r="S252" s="19">
        <f t="shared" si="7"/>
        <v>1.48101914</v>
      </c>
      <c r="T252" s="18">
        <f t="shared" si="8"/>
        <v>0.8147264664</v>
      </c>
      <c r="U252" s="18">
        <f t="shared" si="9"/>
        <v>0.02425344148</v>
      </c>
      <c r="V252" s="18">
        <f t="shared" si="10"/>
        <v>0.01536040579</v>
      </c>
      <c r="W252" s="20">
        <f t="shared" si="11"/>
        <v>0.03961384727</v>
      </c>
      <c r="X252" s="21">
        <f t="shared" si="12"/>
        <v>-0.001056209367</v>
      </c>
      <c r="Y252" s="2">
        <f t="shared" si="13"/>
        <v>-0.002112418734</v>
      </c>
      <c r="Z252" s="21">
        <f t="shared" si="14"/>
        <v>-0.001055761942</v>
      </c>
      <c r="AA252" s="18">
        <f t="shared" si="15"/>
        <v>-0.002111523883</v>
      </c>
      <c r="AB252" s="4">
        <f t="shared" si="16"/>
        <v>0.01987498342</v>
      </c>
      <c r="AC252" s="2">
        <f t="shared" si="17"/>
        <v>0.01998462213</v>
      </c>
      <c r="AD252" s="2">
        <f t="shared" si="18"/>
        <v>-0.01347121752</v>
      </c>
      <c r="AE252" s="4">
        <f t="shared" si="19"/>
        <v>-0.01354553038</v>
      </c>
    </row>
    <row r="253">
      <c r="A253" s="4">
        <v>0.01</v>
      </c>
      <c r="B253" s="4">
        <v>0.99</v>
      </c>
      <c r="C253" s="4">
        <v>0.05</v>
      </c>
      <c r="D253" s="4">
        <v>0.1</v>
      </c>
      <c r="E253" s="18">
        <f>E252-E249*(X252)</f>
        <v>0.1869798297</v>
      </c>
      <c r="F253" s="22">
        <f>F252-E249*(Y252)</f>
        <v>0.2739596593</v>
      </c>
      <c r="G253" s="22">
        <f>G252-E249*(Z252)</f>
        <v>0.286437212</v>
      </c>
      <c r="H253" s="22">
        <f>H252-E249*(Z252)</f>
        <v>0.336437212</v>
      </c>
      <c r="I253" s="18">
        <f t="shared" si="1"/>
        <v>0.03674495741</v>
      </c>
      <c r="J253" s="18">
        <f t="shared" si="2"/>
        <v>0.5091852059</v>
      </c>
      <c r="K253" s="18">
        <f t="shared" si="3"/>
        <v>0.04796558179</v>
      </c>
      <c r="L253" s="18">
        <f t="shared" si="4"/>
        <v>0.5119890969</v>
      </c>
      <c r="M253" s="18">
        <f>M252-E249*(AB252)</f>
        <v>-1.205220117</v>
      </c>
      <c r="N253" s="18">
        <f>N252-E249*(AC252)</f>
        <v>-1.166183575</v>
      </c>
      <c r="O253" s="18">
        <f>O252-E249*(AD252)</f>
        <v>1.424633613</v>
      </c>
      <c r="P253" s="18">
        <f>P252-E249*(AE252)</f>
        <v>1.480917409</v>
      </c>
      <c r="Q253" s="18">
        <f t="shared" si="5"/>
        <v>-1.210753529</v>
      </c>
      <c r="R253" s="18">
        <f t="shared" si="6"/>
        <v>0.2295677499</v>
      </c>
      <c r="S253" s="19">
        <f t="shared" si="7"/>
        <v>1.483615927</v>
      </c>
      <c r="T253" s="18">
        <f t="shared" si="8"/>
        <v>0.8151181239</v>
      </c>
      <c r="U253" s="18">
        <f t="shared" si="9"/>
        <v>0.0241049984</v>
      </c>
      <c r="V253" s="18">
        <f t="shared" si="10"/>
        <v>0.01529183529</v>
      </c>
      <c r="W253" s="20">
        <f t="shared" si="11"/>
        <v>0.03939683369</v>
      </c>
      <c r="X253" s="21">
        <f t="shared" si="12"/>
        <v>-0.001054014661</v>
      </c>
      <c r="Y253" s="2">
        <f t="shared" si="13"/>
        <v>-0.002108029321</v>
      </c>
      <c r="Z253" s="21">
        <f t="shared" si="14"/>
        <v>-0.001053607259</v>
      </c>
      <c r="AA253" s="18">
        <f t="shared" si="15"/>
        <v>-0.002107214518</v>
      </c>
      <c r="AB253" s="4">
        <f t="shared" si="16"/>
        <v>0.01977377826</v>
      </c>
      <c r="AC253" s="2">
        <f t="shared" si="17"/>
        <v>0.019882665</v>
      </c>
      <c r="AD253" s="2">
        <f t="shared" si="18"/>
        <v>-0.01341947327</v>
      </c>
      <c r="AE253" s="4">
        <f t="shared" si="19"/>
        <v>-0.01349336926</v>
      </c>
    </row>
    <row r="254">
      <c r="A254" s="4">
        <v>0.01</v>
      </c>
      <c r="B254" s="4">
        <v>0.99</v>
      </c>
      <c r="C254" s="4">
        <v>0.05</v>
      </c>
      <c r="D254" s="4">
        <v>0.1</v>
      </c>
      <c r="E254" s="18">
        <f>E253-E251*(X253)</f>
        <v>0.1871764941</v>
      </c>
      <c r="F254" s="22">
        <f>F253-E251*(Y253)</f>
        <v>0.2743529883</v>
      </c>
      <c r="G254" s="22">
        <f>G253-E251*(Z253)</f>
        <v>0.2866338004</v>
      </c>
      <c r="H254" s="22">
        <f>H253-E251*(Z253)</f>
        <v>0.3366338004</v>
      </c>
      <c r="I254" s="18">
        <f t="shared" si="1"/>
        <v>0.03679412354</v>
      </c>
      <c r="J254" s="18">
        <f t="shared" si="2"/>
        <v>0.5091974933</v>
      </c>
      <c r="K254" s="18">
        <f t="shared" si="3"/>
        <v>0.04799507007</v>
      </c>
      <c r="L254" s="18">
        <f t="shared" si="4"/>
        <v>0.5119964648</v>
      </c>
      <c r="M254" s="18">
        <f>M253-E251*(AB253)</f>
        <v>-1.208909629</v>
      </c>
      <c r="N254" s="18">
        <f>N253-E251*(AC253)</f>
        <v>-1.169893404</v>
      </c>
      <c r="O254" s="18">
        <f>O253-E251*(AD253)</f>
        <v>1.427137501</v>
      </c>
      <c r="P254" s="18">
        <f>P253-E251*(AE253)</f>
        <v>1.483435084</v>
      </c>
      <c r="Q254" s="18">
        <f t="shared" si="5"/>
        <v>-1.21455504</v>
      </c>
      <c r="R254" s="18">
        <f t="shared" si="6"/>
        <v>0.2288960816</v>
      </c>
      <c r="S254" s="19">
        <f t="shared" si="7"/>
        <v>1.486208357</v>
      </c>
      <c r="T254" s="18">
        <f t="shared" si="8"/>
        <v>0.8155084855</v>
      </c>
      <c r="U254" s="18">
        <f t="shared" si="9"/>
        <v>0.02395774728</v>
      </c>
      <c r="V254" s="18">
        <f t="shared" si="10"/>
        <v>0.01522364432</v>
      </c>
      <c r="W254" s="20">
        <f t="shared" si="11"/>
        <v>0.0391813916</v>
      </c>
      <c r="X254" s="21">
        <f t="shared" si="12"/>
        <v>-0.001051816259</v>
      </c>
      <c r="Y254" s="2">
        <f t="shared" si="13"/>
        <v>-0.002103632518</v>
      </c>
      <c r="Z254" s="21">
        <f t="shared" si="14"/>
        <v>-0.00105144839</v>
      </c>
      <c r="AA254" s="18">
        <f t="shared" si="15"/>
        <v>-0.002102896781</v>
      </c>
      <c r="AB254" s="4">
        <f t="shared" si="16"/>
        <v>0.01967322291</v>
      </c>
      <c r="AC254" s="2">
        <f t="shared" si="17"/>
        <v>0.01978136325</v>
      </c>
      <c r="AD254" s="2">
        <f t="shared" si="18"/>
        <v>-0.01336796961</v>
      </c>
      <c r="AE254" s="4">
        <f t="shared" si="19"/>
        <v>-0.01344145105</v>
      </c>
    </row>
    <row r="255">
      <c r="A255" s="4">
        <v>0.01</v>
      </c>
      <c r="B255" s="4">
        <v>0.99</v>
      </c>
      <c r="C255" s="4">
        <v>0.05</v>
      </c>
      <c r="D255" s="4">
        <v>0.1</v>
      </c>
      <c r="E255" s="18">
        <f>E254-E251*(X254)</f>
        <v>0.1873727484</v>
      </c>
      <c r="F255" s="22">
        <f>F254-E251*(Y254)</f>
        <v>0.2747454969</v>
      </c>
      <c r="G255" s="22">
        <f>G254-E251*(Z254)</f>
        <v>0.2868299861</v>
      </c>
      <c r="H255" s="22">
        <f>H254-E251*(Z254)</f>
        <v>0.3368299861</v>
      </c>
      <c r="I255" s="18">
        <f t="shared" si="1"/>
        <v>0.03684318711</v>
      </c>
      <c r="J255" s="18">
        <f t="shared" si="2"/>
        <v>0.509209755</v>
      </c>
      <c r="K255" s="18">
        <f t="shared" si="3"/>
        <v>0.04802449792</v>
      </c>
      <c r="L255" s="18">
        <f t="shared" si="4"/>
        <v>0.5120038175</v>
      </c>
      <c r="M255" s="18">
        <f>M254-E251*(AB254)</f>
        <v>-1.212580379</v>
      </c>
      <c r="N255" s="18">
        <f>N254-E251*(AC254)</f>
        <v>-1.173584332</v>
      </c>
      <c r="O255" s="18">
        <f>O254-E251*(AD254)</f>
        <v>1.429631778</v>
      </c>
      <c r="P255" s="18">
        <f>P254-E251*(AE254)</f>
        <v>1.485943072</v>
      </c>
      <c r="Q255" s="18">
        <f t="shared" si="5"/>
        <v>-1.218337416</v>
      </c>
      <c r="R255" s="18">
        <f t="shared" si="6"/>
        <v>0.2282291669</v>
      </c>
      <c r="S255" s="19">
        <f t="shared" si="7"/>
        <v>1.488790973</v>
      </c>
      <c r="T255" s="18">
        <f t="shared" si="8"/>
        <v>0.8158967349</v>
      </c>
      <c r="U255" s="18">
        <f t="shared" si="9"/>
        <v>0.02381198464</v>
      </c>
      <c r="V255" s="18">
        <f t="shared" si="10"/>
        <v>0.01515597346</v>
      </c>
      <c r="W255" s="20">
        <f t="shared" si="11"/>
        <v>0.0389679581</v>
      </c>
      <c r="X255" s="21">
        <f t="shared" si="12"/>
        <v>-0.001049619</v>
      </c>
      <c r="Y255" s="2">
        <f t="shared" si="13"/>
        <v>-0.002099238</v>
      </c>
      <c r="Z255" s="21">
        <f t="shared" si="14"/>
        <v>-0.001049290095</v>
      </c>
      <c r="AA255" s="18">
        <f t="shared" si="15"/>
        <v>-0.002098580191</v>
      </c>
      <c r="AB255" s="4">
        <f t="shared" si="16"/>
        <v>0.0195735237</v>
      </c>
      <c r="AC255" s="2">
        <f t="shared" si="17"/>
        <v>0.01968092472</v>
      </c>
      <c r="AD255" s="2">
        <f t="shared" si="18"/>
        <v>-0.01331681348</v>
      </c>
      <c r="AE255" s="4">
        <f t="shared" si="19"/>
        <v>-0.01338988358</v>
      </c>
    </row>
    <row r="256">
      <c r="A256" s="4">
        <v>0.01</v>
      </c>
      <c r="B256" s="4">
        <v>0.99</v>
      </c>
      <c r="C256" s="4">
        <v>0.05</v>
      </c>
      <c r="D256" s="4">
        <v>0.1</v>
      </c>
      <c r="E256" s="18">
        <f>E255-E253*(X255)</f>
        <v>0.187569006</v>
      </c>
      <c r="F256" s="22">
        <f>F255-E253*(Y255)</f>
        <v>0.2751380121</v>
      </c>
      <c r="G256" s="22">
        <f>G255-E253*(Z255)</f>
        <v>0.2870261822</v>
      </c>
      <c r="H256" s="22">
        <f>H255-E253*(Z255)</f>
        <v>0.3370261822</v>
      </c>
      <c r="I256" s="18">
        <f t="shared" si="1"/>
        <v>0.03689225151</v>
      </c>
      <c r="J256" s="18">
        <f t="shared" si="2"/>
        <v>0.5092220169</v>
      </c>
      <c r="K256" s="18">
        <f t="shared" si="3"/>
        <v>0.04805392733</v>
      </c>
      <c r="L256" s="18">
        <f t="shared" si="4"/>
        <v>0.5120111706</v>
      </c>
      <c r="M256" s="18">
        <f>M255-E253*(AB255)</f>
        <v>-1.216240233</v>
      </c>
      <c r="N256" s="18">
        <f>N255-E253*(AC255)</f>
        <v>-1.177264268</v>
      </c>
      <c r="O256" s="18">
        <f>O255-E253*(AD255)</f>
        <v>1.432121754</v>
      </c>
      <c r="P256" s="18">
        <f>P255-E253*(AE255)</f>
        <v>1.48844671</v>
      </c>
      <c r="Q256" s="18">
        <f t="shared" si="5"/>
        <v>-1.22210876</v>
      </c>
      <c r="R256" s="18">
        <f t="shared" si="6"/>
        <v>0.2275655608</v>
      </c>
      <c r="S256" s="19">
        <f t="shared" si="7"/>
        <v>1.49136927</v>
      </c>
      <c r="T256" s="18">
        <f t="shared" si="8"/>
        <v>0.8162837036</v>
      </c>
      <c r="U256" s="18">
        <f t="shared" si="9"/>
        <v>0.02366738663</v>
      </c>
      <c r="V256" s="18">
        <f t="shared" si="10"/>
        <v>0.01508867581</v>
      </c>
      <c r="W256" s="20">
        <f t="shared" si="11"/>
        <v>0.03875606245</v>
      </c>
      <c r="X256" s="21">
        <f t="shared" si="12"/>
        <v>-0.00104741841</v>
      </c>
      <c r="Y256" s="2">
        <f t="shared" si="13"/>
        <v>-0.00209483682</v>
      </c>
      <c r="Z256" s="21">
        <f t="shared" si="14"/>
        <v>-0.001047127991</v>
      </c>
      <c r="AA256" s="18">
        <f t="shared" si="15"/>
        <v>-0.002094255982</v>
      </c>
      <c r="AB256" s="4">
        <f t="shared" si="16"/>
        <v>0.01947446294</v>
      </c>
      <c r="AC256" s="2">
        <f t="shared" si="17"/>
        <v>0.01958113011</v>
      </c>
      <c r="AD256" s="2">
        <f t="shared" si="18"/>
        <v>-0.0132658946</v>
      </c>
      <c r="AE256" s="4">
        <f t="shared" si="19"/>
        <v>-0.01333855567</v>
      </c>
    </row>
    <row r="257">
      <c r="A257" s="4">
        <v>0.01</v>
      </c>
      <c r="B257" s="4">
        <v>0.99</v>
      </c>
      <c r="C257" s="4">
        <v>0.05</v>
      </c>
      <c r="D257" s="4">
        <v>0.1</v>
      </c>
      <c r="E257" s="18">
        <f>E256-E253*(X256)</f>
        <v>0.1877648521</v>
      </c>
      <c r="F257" s="22">
        <f>F256-E253*(Y256)</f>
        <v>0.2755297043</v>
      </c>
      <c r="G257" s="22">
        <f>G256-E253*(Z256)</f>
        <v>0.287221974</v>
      </c>
      <c r="H257" s="22">
        <f>H256-E253*(Z256)</f>
        <v>0.337221974</v>
      </c>
      <c r="I257" s="18">
        <f t="shared" si="1"/>
        <v>0.03694121304</v>
      </c>
      <c r="J257" s="18">
        <f t="shared" si="2"/>
        <v>0.5092342532</v>
      </c>
      <c r="K257" s="18">
        <f t="shared" si="3"/>
        <v>0.0480832961</v>
      </c>
      <c r="L257" s="18">
        <f t="shared" si="4"/>
        <v>0.5120185085</v>
      </c>
      <c r="M257" s="18">
        <f>M256-E253*(AB256)</f>
        <v>-1.219881565</v>
      </c>
      <c r="N257" s="18">
        <f>N256-E253*(AC256)</f>
        <v>-1.180925544</v>
      </c>
      <c r="O257" s="18">
        <f>O256-E253*(AD256)</f>
        <v>1.434602208</v>
      </c>
      <c r="P257" s="18">
        <f>P256-E253*(AE256)</f>
        <v>1.490940751</v>
      </c>
      <c r="Q257" s="18">
        <f t="shared" si="5"/>
        <v>-1.225861213</v>
      </c>
      <c r="R257" s="18">
        <f t="shared" si="6"/>
        <v>0.226906631</v>
      </c>
      <c r="S257" s="19">
        <f t="shared" si="7"/>
        <v>1.493937844</v>
      </c>
      <c r="T257" s="18">
        <f t="shared" si="8"/>
        <v>0.8166685859</v>
      </c>
      <c r="U257" s="18">
        <f t="shared" si="9"/>
        <v>0.02352424329</v>
      </c>
      <c r="V257" s="18">
        <f t="shared" si="10"/>
        <v>0.01502188956</v>
      </c>
      <c r="W257" s="20">
        <f t="shared" si="11"/>
        <v>0.03854613285</v>
      </c>
      <c r="X257" s="21">
        <f t="shared" si="12"/>
        <v>-0.001045219305</v>
      </c>
      <c r="Y257" s="2">
        <f t="shared" si="13"/>
        <v>-0.00209043861</v>
      </c>
      <c r="Z257" s="21">
        <f t="shared" si="14"/>
        <v>-0.001044966817</v>
      </c>
      <c r="AA257" s="18">
        <f t="shared" si="15"/>
        <v>-0.002089933634</v>
      </c>
      <c r="AB257" s="4">
        <f t="shared" si="16"/>
        <v>0.01937624304</v>
      </c>
      <c r="AC257" s="2">
        <f t="shared" si="17"/>
        <v>0.0194821833</v>
      </c>
      <c r="AD257" s="2">
        <f t="shared" si="18"/>
        <v>-0.01321531828</v>
      </c>
      <c r="AE257" s="4">
        <f t="shared" si="19"/>
        <v>-0.01328757348</v>
      </c>
    </row>
    <row r="258">
      <c r="A258" s="4">
        <v>0.01</v>
      </c>
      <c r="B258" s="4">
        <v>0.99</v>
      </c>
      <c r="C258" s="4">
        <v>0.05</v>
      </c>
      <c r="D258" s="4">
        <v>0.1</v>
      </c>
      <c r="E258" s="18">
        <f>E257-E255*(X257)</f>
        <v>0.1879606978</v>
      </c>
      <c r="F258" s="22">
        <f>F257-E255*(Y257)</f>
        <v>0.2759213955</v>
      </c>
      <c r="G258" s="22">
        <f>G257-E255*(Z257)</f>
        <v>0.2874177723</v>
      </c>
      <c r="H258" s="22">
        <f>H257-E255*(Z257)</f>
        <v>0.3374177723</v>
      </c>
      <c r="I258" s="18">
        <f t="shared" si="1"/>
        <v>0.03699017444</v>
      </c>
      <c r="J258" s="18">
        <f t="shared" si="2"/>
        <v>0.5092464893</v>
      </c>
      <c r="K258" s="18">
        <f t="shared" si="3"/>
        <v>0.04811266585</v>
      </c>
      <c r="L258" s="18">
        <f t="shared" si="4"/>
        <v>0.5120258467</v>
      </c>
      <c r="M258" s="18">
        <f>M257-E255*(AB257)</f>
        <v>-1.223512145</v>
      </c>
      <c r="N258" s="18">
        <f>N257-E255*(AC257)</f>
        <v>-1.184575974</v>
      </c>
      <c r="O258" s="18">
        <f>O257-E255*(AD257)</f>
        <v>1.437078399</v>
      </c>
      <c r="P258" s="18">
        <f>P257-E255*(AE257)</f>
        <v>1.49343048</v>
      </c>
      <c r="Q258" s="18">
        <f t="shared" si="5"/>
        <v>-1.229602781</v>
      </c>
      <c r="R258" s="18">
        <f t="shared" si="6"/>
        <v>0.226250956</v>
      </c>
      <c r="S258" s="19">
        <f t="shared" si="7"/>
        <v>1.496502136</v>
      </c>
      <c r="T258" s="18">
        <f t="shared" si="8"/>
        <v>0.8170522025</v>
      </c>
      <c r="U258" s="18">
        <f t="shared" si="9"/>
        <v>0.02338223798</v>
      </c>
      <c r="V258" s="18">
        <f t="shared" si="10"/>
        <v>0.01495547033</v>
      </c>
      <c r="W258" s="20">
        <f t="shared" si="11"/>
        <v>0.03833770831</v>
      </c>
      <c r="X258" s="21">
        <f t="shared" si="12"/>
        <v>-0.001043017219</v>
      </c>
      <c r="Y258" s="2">
        <f t="shared" si="13"/>
        <v>-0.002086034437</v>
      </c>
      <c r="Z258" s="21">
        <f t="shared" si="14"/>
        <v>-0.001042802195</v>
      </c>
      <c r="AA258" s="18">
        <f t="shared" si="15"/>
        <v>-0.002085604389</v>
      </c>
      <c r="AB258" s="4">
        <f t="shared" si="16"/>
        <v>0.01927865041</v>
      </c>
      <c r="AC258" s="2">
        <f t="shared" si="17"/>
        <v>0.01938386912</v>
      </c>
      <c r="AD258" s="2">
        <f t="shared" si="18"/>
        <v>-0.01316497594</v>
      </c>
      <c r="AE258" s="4">
        <f t="shared" si="19"/>
        <v>-0.01323682754</v>
      </c>
    </row>
    <row r="259">
      <c r="A259" s="4">
        <v>0.01</v>
      </c>
      <c r="B259" s="4">
        <v>0.99</v>
      </c>
      <c r="C259" s="4">
        <v>0.05</v>
      </c>
      <c r="D259" s="4">
        <v>0.1</v>
      </c>
      <c r="E259" s="18">
        <f>E258-E255*(X258)</f>
        <v>0.1881561308</v>
      </c>
      <c r="F259" s="22">
        <f>F258-E255*(Y258)</f>
        <v>0.2763122615</v>
      </c>
      <c r="G259" s="22">
        <f>G258-E255*(Z258)</f>
        <v>0.287613165</v>
      </c>
      <c r="H259" s="22">
        <f>H258-E255*(Z258)</f>
        <v>0.337613165</v>
      </c>
      <c r="I259" s="18">
        <f t="shared" si="1"/>
        <v>0.03703903269</v>
      </c>
      <c r="J259" s="18">
        <f t="shared" si="2"/>
        <v>0.5092586997</v>
      </c>
      <c r="K259" s="18">
        <f t="shared" si="3"/>
        <v>0.04814197475</v>
      </c>
      <c r="L259" s="18">
        <f t="shared" si="4"/>
        <v>0.5120331697</v>
      </c>
      <c r="M259" s="18">
        <f>M258-E255*(AB258)</f>
        <v>-1.227124438</v>
      </c>
      <c r="N259" s="18">
        <f>N258-E255*(AC258)</f>
        <v>-1.188207983</v>
      </c>
      <c r="O259" s="18">
        <f>O258-E255*(AD258)</f>
        <v>1.439545157</v>
      </c>
      <c r="P259" s="18">
        <f>P258-E255*(AE258)</f>
        <v>1.495910701</v>
      </c>
      <c r="Q259" s="18">
        <f t="shared" si="5"/>
        <v>-1.233325696</v>
      </c>
      <c r="R259" s="18">
        <f t="shared" si="6"/>
        <v>0.2255998813</v>
      </c>
      <c r="S259" s="19">
        <f t="shared" si="7"/>
        <v>1.499056792</v>
      </c>
      <c r="T259" s="18">
        <f t="shared" si="8"/>
        <v>0.817433758</v>
      </c>
      <c r="U259" s="18">
        <f t="shared" si="9"/>
        <v>0.02324165441</v>
      </c>
      <c r="V259" s="18">
        <f t="shared" si="10"/>
        <v>0.01488955394</v>
      </c>
      <c r="W259" s="20">
        <f t="shared" si="11"/>
        <v>0.03813120835</v>
      </c>
      <c r="X259" s="21">
        <f t="shared" si="12"/>
        <v>-0.001040816942</v>
      </c>
      <c r="Y259" s="2">
        <f t="shared" si="13"/>
        <v>-0.002081633884</v>
      </c>
      <c r="Z259" s="21">
        <f t="shared" si="14"/>
        <v>-0.001040638842</v>
      </c>
      <c r="AA259" s="18">
        <f t="shared" si="15"/>
        <v>-0.002081277684</v>
      </c>
      <c r="AB259" s="4">
        <f t="shared" si="16"/>
        <v>0.01918188363</v>
      </c>
      <c r="AC259" s="2">
        <f t="shared" si="17"/>
        <v>0.01928638761</v>
      </c>
      <c r="AD259" s="2">
        <f t="shared" si="18"/>
        <v>-0.01311497127</v>
      </c>
      <c r="AE259" s="4">
        <f t="shared" si="19"/>
        <v>-0.01318642237</v>
      </c>
    </row>
    <row r="260">
      <c r="A260" s="4">
        <v>0.01</v>
      </c>
      <c r="B260" s="4">
        <v>0.99</v>
      </c>
      <c r="C260" s="4">
        <v>0.05</v>
      </c>
      <c r="D260" s="4">
        <v>0.1</v>
      </c>
      <c r="E260" s="18">
        <f>E259-E257*(X259)</f>
        <v>0.1883515596</v>
      </c>
      <c r="F260" s="22">
        <f>F259-E257*(Y259)</f>
        <v>0.2767031192</v>
      </c>
      <c r="G260" s="22">
        <f>G259-E257*(Z259)</f>
        <v>0.2878085604</v>
      </c>
      <c r="H260" s="22">
        <f>H259-E257*(Z259)</f>
        <v>0.3378085604</v>
      </c>
      <c r="I260" s="18">
        <f t="shared" si="1"/>
        <v>0.0370878899</v>
      </c>
      <c r="J260" s="18">
        <f t="shared" si="2"/>
        <v>0.5092709098</v>
      </c>
      <c r="K260" s="18">
        <f t="shared" si="3"/>
        <v>0.04817128406</v>
      </c>
      <c r="L260" s="18">
        <f t="shared" si="4"/>
        <v>0.5120404928</v>
      </c>
      <c r="M260" s="18">
        <f>M259-E257*(AB259)</f>
        <v>-1.230726122</v>
      </c>
      <c r="N260" s="18">
        <f>N259-E257*(AC259)</f>
        <v>-1.191829289</v>
      </c>
      <c r="O260" s="18">
        <f>O259-E257*(AD259)</f>
        <v>1.442007687</v>
      </c>
      <c r="P260" s="18">
        <f>P259-E257*(AE259)</f>
        <v>1.498386648</v>
      </c>
      <c r="Q260" s="18">
        <f t="shared" si="5"/>
        <v>-1.237037868</v>
      </c>
      <c r="R260" s="18">
        <f t="shared" si="6"/>
        <v>0.2249520085</v>
      </c>
      <c r="S260" s="19">
        <f t="shared" si="7"/>
        <v>1.501607204</v>
      </c>
      <c r="T260" s="18">
        <f t="shared" si="8"/>
        <v>0.8178140627</v>
      </c>
      <c r="U260" s="18">
        <f t="shared" si="9"/>
        <v>0.02310218297</v>
      </c>
      <c r="V260" s="18">
        <f t="shared" si="10"/>
        <v>0.01482399851</v>
      </c>
      <c r="W260" s="20">
        <f t="shared" si="11"/>
        <v>0.03792618148</v>
      </c>
      <c r="X260" s="21">
        <f t="shared" si="12"/>
        <v>-0.001038614019</v>
      </c>
      <c r="Y260" s="2">
        <f t="shared" si="13"/>
        <v>-0.002077228039</v>
      </c>
      <c r="Z260" s="21">
        <f t="shared" si="14"/>
        <v>-0.001038472387</v>
      </c>
      <c r="AA260" s="18">
        <f t="shared" si="15"/>
        <v>-0.002076944774</v>
      </c>
      <c r="AB260" s="4">
        <f t="shared" si="16"/>
        <v>0.01908573314</v>
      </c>
      <c r="AC260" s="2">
        <f t="shared" si="17"/>
        <v>0.01918952764</v>
      </c>
      <c r="AD260" s="2">
        <f t="shared" si="18"/>
        <v>-0.01306519735</v>
      </c>
      <c r="AE260" s="4">
        <f t="shared" si="19"/>
        <v>-0.0131362502</v>
      </c>
    </row>
    <row r="261">
      <c r="A261" s="4">
        <v>0.01</v>
      </c>
      <c r="B261" s="4">
        <v>0.99</v>
      </c>
      <c r="C261" s="4">
        <v>0.05</v>
      </c>
      <c r="D261" s="4">
        <v>0.1</v>
      </c>
      <c r="E261" s="18">
        <f>E260-E257*(X260)</f>
        <v>0.1885465748</v>
      </c>
      <c r="F261" s="22">
        <f>F260-E257*(Y260)</f>
        <v>0.2770931496</v>
      </c>
      <c r="G261" s="22">
        <f>G260-E257*(Z260)</f>
        <v>0.288003549</v>
      </c>
      <c r="H261" s="22">
        <f>H260-E257*(Z260)</f>
        <v>0.338003549</v>
      </c>
      <c r="I261" s="18">
        <f t="shared" si="1"/>
        <v>0.0371366437</v>
      </c>
      <c r="J261" s="18">
        <f t="shared" si="2"/>
        <v>0.5092830941</v>
      </c>
      <c r="K261" s="18">
        <f t="shared" si="3"/>
        <v>0.04820053235</v>
      </c>
      <c r="L261" s="18">
        <f t="shared" si="4"/>
        <v>0.5120478006</v>
      </c>
      <c r="M261" s="18">
        <f>M260-E257*(AB260)</f>
        <v>-1.234309752</v>
      </c>
      <c r="N261" s="18">
        <f>N260-E257*(AC260)</f>
        <v>-1.195432408</v>
      </c>
      <c r="O261" s="18">
        <f>O260-E257*(AD260)</f>
        <v>1.444460872</v>
      </c>
      <c r="P261" s="18">
        <f>P260-E257*(AE260)</f>
        <v>1.500853174</v>
      </c>
      <c r="Q261" s="18">
        <f t="shared" si="5"/>
        <v>-1.240731625</v>
      </c>
      <c r="R261" s="18">
        <f t="shared" si="6"/>
        <v>0.2243086616</v>
      </c>
      <c r="S261" s="19">
        <f t="shared" si="7"/>
        <v>1.504148069</v>
      </c>
      <c r="T261" s="18">
        <f t="shared" si="8"/>
        <v>0.8181923311</v>
      </c>
      <c r="U261" s="18">
        <f t="shared" si="9"/>
        <v>0.02296410121</v>
      </c>
      <c r="V261" s="18">
        <f t="shared" si="10"/>
        <v>0.01475893754</v>
      </c>
      <c r="W261" s="20">
        <f t="shared" si="11"/>
        <v>0.03772303875</v>
      </c>
      <c r="X261" s="21">
        <f t="shared" si="12"/>
        <v>-0.001036413216</v>
      </c>
      <c r="Y261" s="2">
        <f t="shared" si="13"/>
        <v>-0.002072826431</v>
      </c>
      <c r="Z261" s="21">
        <f t="shared" si="14"/>
        <v>-0.001036307525</v>
      </c>
      <c r="AA261" s="18">
        <f t="shared" si="15"/>
        <v>-0.002072615049</v>
      </c>
      <c r="AB261" s="4">
        <f t="shared" si="16"/>
        <v>0.01899039376</v>
      </c>
      <c r="AC261" s="2">
        <f t="shared" si="17"/>
        <v>0.01909348547</v>
      </c>
      <c r="AD261" s="2">
        <f t="shared" si="18"/>
        <v>-0.01301575628</v>
      </c>
      <c r="AE261" s="4">
        <f t="shared" si="19"/>
        <v>-0.01308641393</v>
      </c>
    </row>
    <row r="262">
      <c r="A262" s="4">
        <v>0.01</v>
      </c>
      <c r="B262" s="4">
        <v>0.99</v>
      </c>
      <c r="C262" s="4">
        <v>0.05</v>
      </c>
      <c r="D262" s="4">
        <v>0.1</v>
      </c>
      <c r="E262" s="18">
        <f>E261-E259*(X261)</f>
        <v>0.1887415823</v>
      </c>
      <c r="F262" s="22">
        <f>F261-E259*(Y261)</f>
        <v>0.2774831646</v>
      </c>
      <c r="G262" s="22">
        <f>G261-E259*(Z261)</f>
        <v>0.2881985366</v>
      </c>
      <c r="H262" s="22">
        <f>H261-E259*(Z261)</f>
        <v>0.3381985366</v>
      </c>
      <c r="I262" s="18">
        <f t="shared" si="1"/>
        <v>0.03718539558</v>
      </c>
      <c r="J262" s="18">
        <f t="shared" si="2"/>
        <v>0.5092952778</v>
      </c>
      <c r="K262" s="18">
        <f t="shared" si="3"/>
        <v>0.0482297805</v>
      </c>
      <c r="L262" s="18">
        <f t="shared" si="4"/>
        <v>0.5120551084</v>
      </c>
      <c r="M262" s="18">
        <f>M261-E259*(AB261)</f>
        <v>-1.237882911</v>
      </c>
      <c r="N262" s="18">
        <f>N261-E259*(AC261)</f>
        <v>-1.199024964</v>
      </c>
      <c r="O262" s="18">
        <f>O261-E259*(AD261)</f>
        <v>1.446909866</v>
      </c>
      <c r="P262" s="18">
        <f>P261-E259*(AE261)</f>
        <v>1.503315463</v>
      </c>
      <c r="Q262" s="18">
        <f t="shared" si="5"/>
        <v>-1.244414779</v>
      </c>
      <c r="R262" s="18">
        <f t="shared" si="6"/>
        <v>0.2236684645</v>
      </c>
      <c r="S262" s="19">
        <f t="shared" si="7"/>
        <v>1.506684725</v>
      </c>
      <c r="T262" s="18">
        <f t="shared" si="8"/>
        <v>0.8185693634</v>
      </c>
      <c r="U262" s="18">
        <f t="shared" si="9"/>
        <v>0.02282710637</v>
      </c>
      <c r="V262" s="18">
        <f t="shared" si="10"/>
        <v>0.01469423158</v>
      </c>
      <c r="W262" s="20">
        <f t="shared" si="11"/>
        <v>0.03752133795</v>
      </c>
      <c r="X262" s="21">
        <f t="shared" si="12"/>
        <v>-0.001034210086</v>
      </c>
      <c r="Y262" s="2">
        <f t="shared" si="13"/>
        <v>-0.002068420172</v>
      </c>
      <c r="Z262" s="21">
        <f t="shared" si="14"/>
        <v>-0.001034139892</v>
      </c>
      <c r="AA262" s="18">
        <f t="shared" si="15"/>
        <v>-0.002068279783</v>
      </c>
      <c r="AB262" s="4">
        <f t="shared" si="16"/>
        <v>0.01889565987</v>
      </c>
      <c r="AC262" s="2">
        <f t="shared" si="17"/>
        <v>0.01899805395</v>
      </c>
      <c r="AD262" s="2">
        <f t="shared" si="18"/>
        <v>-0.0129665428</v>
      </c>
      <c r="AE262" s="4">
        <f t="shared" si="19"/>
        <v>-0.01303680747</v>
      </c>
    </row>
    <row r="263">
      <c r="A263" s="4">
        <v>0.01</v>
      </c>
      <c r="B263" s="4">
        <v>0.99</v>
      </c>
      <c r="C263" s="4">
        <v>0.05</v>
      </c>
      <c r="D263" s="4">
        <v>0.1</v>
      </c>
      <c r="E263" s="18">
        <f>E262-E259*(X262)</f>
        <v>0.1889361753</v>
      </c>
      <c r="F263" s="22">
        <f>F262-E259*(Y262)</f>
        <v>0.2778723505</v>
      </c>
      <c r="G263" s="22">
        <f>G262-E259*(Z262)</f>
        <v>0.2883931164</v>
      </c>
      <c r="H263" s="22">
        <f>H262-E259*(Z262)</f>
        <v>0.3383931164</v>
      </c>
      <c r="I263" s="18">
        <f t="shared" si="1"/>
        <v>0.03723404382</v>
      </c>
      <c r="J263" s="18">
        <f t="shared" si="2"/>
        <v>0.5093074357</v>
      </c>
      <c r="K263" s="18">
        <f t="shared" si="3"/>
        <v>0.04825896746</v>
      </c>
      <c r="L263" s="18">
        <f t="shared" si="4"/>
        <v>0.5120624009</v>
      </c>
      <c r="M263" s="18">
        <f>M262-E259*(AB262)</f>
        <v>-1.241438245</v>
      </c>
      <c r="N263" s="18">
        <f>N262-E259*(AC262)</f>
        <v>-1.202599564</v>
      </c>
      <c r="O263" s="18">
        <f>O262-E259*(AD262)</f>
        <v>1.449349601</v>
      </c>
      <c r="P263" s="18">
        <f>P262-E259*(AE262)</f>
        <v>1.505768418</v>
      </c>
      <c r="Q263" s="18">
        <f t="shared" si="5"/>
        <v>-1.248079749</v>
      </c>
      <c r="R263" s="18">
        <f t="shared" si="6"/>
        <v>0.2230327204</v>
      </c>
      <c r="S263" s="19">
        <f t="shared" si="7"/>
        <v>1.50921192</v>
      </c>
      <c r="T263" s="18">
        <f t="shared" si="8"/>
        <v>0.8189443841</v>
      </c>
      <c r="U263" s="18">
        <f t="shared" si="9"/>
        <v>0.02269146998</v>
      </c>
      <c r="V263" s="18">
        <f t="shared" si="10"/>
        <v>0.01463001187</v>
      </c>
      <c r="W263" s="20">
        <f t="shared" si="11"/>
        <v>0.03732148185</v>
      </c>
      <c r="X263" s="21">
        <f t="shared" si="12"/>
        <v>-0.00103200937</v>
      </c>
      <c r="Y263" s="2">
        <f t="shared" si="13"/>
        <v>-0.002064018739</v>
      </c>
      <c r="Z263" s="21">
        <f t="shared" si="14"/>
        <v>-0.001031974159</v>
      </c>
      <c r="AA263" s="18">
        <f t="shared" si="15"/>
        <v>-0.002063948318</v>
      </c>
      <c r="AB263" s="4">
        <f t="shared" si="16"/>
        <v>0.01880172262</v>
      </c>
      <c r="AC263" s="2">
        <f t="shared" si="17"/>
        <v>0.01890342562</v>
      </c>
      <c r="AD263" s="2">
        <f t="shared" si="18"/>
        <v>-0.01291765743</v>
      </c>
      <c r="AE263" s="4">
        <f t="shared" si="19"/>
        <v>-0.01298753212</v>
      </c>
    </row>
    <row r="264">
      <c r="A264" s="4">
        <v>0.01</v>
      </c>
      <c r="B264" s="4">
        <v>0.99</v>
      </c>
      <c r="C264" s="4">
        <v>0.05</v>
      </c>
      <c r="D264" s="4">
        <v>0.1</v>
      </c>
      <c r="E264" s="18">
        <f>E263-E261*(X263)</f>
        <v>0.1891307571</v>
      </c>
      <c r="F264" s="22">
        <f>F263-E261*(Y263)</f>
        <v>0.2782615142</v>
      </c>
      <c r="G264" s="22">
        <f>G263-E261*(Z263)</f>
        <v>0.2885876916</v>
      </c>
      <c r="H264" s="22">
        <f>H263-E261*(Z263)</f>
        <v>0.3385876916</v>
      </c>
      <c r="I264" s="18">
        <f t="shared" si="1"/>
        <v>0.03728268928</v>
      </c>
      <c r="J264" s="18">
        <f t="shared" si="2"/>
        <v>0.5093195928</v>
      </c>
      <c r="K264" s="18">
        <f t="shared" si="3"/>
        <v>0.04828815374</v>
      </c>
      <c r="L264" s="18">
        <f t="shared" si="4"/>
        <v>0.5120696932</v>
      </c>
      <c r="M264" s="18">
        <f>M263-E261*(AB263)</f>
        <v>-1.244983245</v>
      </c>
      <c r="N264" s="18">
        <f>N263-E261*(AC263)</f>
        <v>-1.206163741</v>
      </c>
      <c r="O264" s="18">
        <f>O263-E261*(AD263)</f>
        <v>1.451785181</v>
      </c>
      <c r="P264" s="18">
        <f>P263-E261*(AE263)</f>
        <v>1.508217173</v>
      </c>
      <c r="Q264" s="18">
        <f t="shared" si="5"/>
        <v>-1.251734256</v>
      </c>
      <c r="R264" s="18">
        <f t="shared" si="6"/>
        <v>0.2224000751</v>
      </c>
      <c r="S264" s="19">
        <f t="shared" si="7"/>
        <v>1.511734942</v>
      </c>
      <c r="T264" s="18">
        <f t="shared" si="8"/>
        <v>0.8193181829</v>
      </c>
      <c r="U264" s="18">
        <f t="shared" si="9"/>
        <v>0.02255689596</v>
      </c>
      <c r="V264" s="18">
        <f t="shared" si="10"/>
        <v>0.01456614135</v>
      </c>
      <c r="W264" s="20">
        <f t="shared" si="11"/>
        <v>0.03712303731</v>
      </c>
      <c r="X264" s="21">
        <f t="shared" si="12"/>
        <v>-0.001029806634</v>
      </c>
      <c r="Y264" s="2">
        <f t="shared" si="13"/>
        <v>-0.002059613268</v>
      </c>
      <c r="Z264" s="21">
        <f t="shared" si="14"/>
        <v>-0.001029805973</v>
      </c>
      <c r="AA264" s="18">
        <f t="shared" si="15"/>
        <v>-0.002059611946</v>
      </c>
      <c r="AB264" s="4">
        <f t="shared" si="16"/>
        <v>0.01870838027</v>
      </c>
      <c r="AC264" s="2">
        <f t="shared" si="17"/>
        <v>0.01880939724</v>
      </c>
      <c r="AD264" s="2">
        <f t="shared" si="18"/>
        <v>-0.01286899653</v>
      </c>
      <c r="AE264" s="4">
        <f t="shared" si="19"/>
        <v>-0.01293848342</v>
      </c>
    </row>
    <row r="265">
      <c r="A265" s="4">
        <v>0.01</v>
      </c>
      <c r="B265" s="4">
        <v>0.99</v>
      </c>
      <c r="C265" s="4">
        <v>0.05</v>
      </c>
      <c r="D265" s="4">
        <v>0.1</v>
      </c>
      <c r="E265" s="18">
        <f>E264-E261*(X264)</f>
        <v>0.1893249236</v>
      </c>
      <c r="F265" s="22">
        <f>F264-E261*(Y264)</f>
        <v>0.2786498472</v>
      </c>
      <c r="G265" s="22">
        <f>G264-E261*(Z264)</f>
        <v>0.288781858</v>
      </c>
      <c r="H265" s="22">
        <f>H264-E261*(Z264)</f>
        <v>0.338781858</v>
      </c>
      <c r="I265" s="18">
        <f t="shared" si="1"/>
        <v>0.0373312309</v>
      </c>
      <c r="J265" s="18">
        <f t="shared" si="2"/>
        <v>0.509331724</v>
      </c>
      <c r="K265" s="18">
        <f t="shared" si="3"/>
        <v>0.0483172787</v>
      </c>
      <c r="L265" s="18">
        <f t="shared" si="4"/>
        <v>0.5120769702</v>
      </c>
      <c r="M265" s="18">
        <f>M264-E261*(AB264)</f>
        <v>-1.248510646</v>
      </c>
      <c r="N265" s="18">
        <f>N264-E261*(AC264)</f>
        <v>-1.209710188</v>
      </c>
      <c r="O265" s="18">
        <f>O264-E261*(AD264)</f>
        <v>1.454211586</v>
      </c>
      <c r="P265" s="18">
        <f>P264-E261*(AE264)</f>
        <v>1.510656679</v>
      </c>
      <c r="Q265" s="18">
        <f t="shared" si="5"/>
        <v>-1.255370808</v>
      </c>
      <c r="R265" s="18">
        <f t="shared" si="6"/>
        <v>0.2217718111</v>
      </c>
      <c r="S265" s="19">
        <f t="shared" si="7"/>
        <v>1.51424859</v>
      </c>
      <c r="T265" s="18">
        <f t="shared" si="8"/>
        <v>0.8196899943</v>
      </c>
      <c r="U265" s="18">
        <f t="shared" si="9"/>
        <v>0.02242364998</v>
      </c>
      <c r="V265" s="18">
        <f t="shared" si="10"/>
        <v>0.01450274902</v>
      </c>
      <c r="W265" s="20">
        <f t="shared" si="11"/>
        <v>0.036926399</v>
      </c>
      <c r="X265" s="21">
        <f t="shared" si="12"/>
        <v>-0.001027606591</v>
      </c>
      <c r="Y265" s="2">
        <f t="shared" si="13"/>
        <v>-0.002055213183</v>
      </c>
      <c r="Z265" s="21">
        <f t="shared" si="14"/>
        <v>-0.00102763998</v>
      </c>
      <c r="AA265" s="18">
        <f t="shared" si="15"/>
        <v>-0.002055279959</v>
      </c>
      <c r="AB265" s="4">
        <f t="shared" si="16"/>
        <v>0.01861582034</v>
      </c>
      <c r="AC265" s="2">
        <f t="shared" si="17"/>
        <v>0.01871615772</v>
      </c>
      <c r="AD265" s="2">
        <f t="shared" si="18"/>
        <v>-0.01282065908</v>
      </c>
      <c r="AE265" s="4">
        <f t="shared" si="19"/>
        <v>-0.01288976112</v>
      </c>
    </row>
    <row r="266">
      <c r="A266" s="4">
        <v>0.01</v>
      </c>
      <c r="B266" s="4">
        <v>0.99</v>
      </c>
      <c r="C266" s="4">
        <v>0.05</v>
      </c>
      <c r="D266" s="4">
        <v>0.1</v>
      </c>
      <c r="E266" s="18">
        <f>E265-E263*(X265)</f>
        <v>0.1895190757</v>
      </c>
      <c r="F266" s="22">
        <f>F265-E263*(Y265)</f>
        <v>0.2790381514</v>
      </c>
      <c r="G266" s="22">
        <f>G265-E263*(Z265)</f>
        <v>0.2889760164</v>
      </c>
      <c r="H266" s="22">
        <f>H265-E263*(Z265)</f>
        <v>0.3389760164</v>
      </c>
      <c r="I266" s="18">
        <f t="shared" si="1"/>
        <v>0.03737976892</v>
      </c>
      <c r="J266" s="18">
        <f t="shared" si="2"/>
        <v>0.5093438543</v>
      </c>
      <c r="K266" s="18">
        <f t="shared" si="3"/>
        <v>0.04834640245</v>
      </c>
      <c r="L266" s="18">
        <f t="shared" si="4"/>
        <v>0.5120842469</v>
      </c>
      <c r="M266" s="18">
        <f>M265-E263*(AB265)</f>
        <v>-1.252027848</v>
      </c>
      <c r="N266" s="18">
        <f>N265-E263*(AC265)</f>
        <v>-1.213246347</v>
      </c>
      <c r="O266" s="18">
        <f>O265-E263*(AD265)</f>
        <v>1.456633872</v>
      </c>
      <c r="P266" s="18">
        <f>P265-E263*(AE265)</f>
        <v>1.513092022</v>
      </c>
      <c r="Q266" s="18">
        <f t="shared" si="5"/>
        <v>-1.258997032</v>
      </c>
      <c r="R266" s="18">
        <f t="shared" si="6"/>
        <v>0.2211465959</v>
      </c>
      <c r="S266" s="19">
        <f t="shared" si="7"/>
        <v>1.516758099</v>
      </c>
      <c r="T266" s="18">
        <f t="shared" si="8"/>
        <v>0.8200605981</v>
      </c>
      <c r="U266" s="18">
        <f t="shared" si="9"/>
        <v>0.02229144248</v>
      </c>
      <c r="V266" s="18">
        <f t="shared" si="10"/>
        <v>0.01443970017</v>
      </c>
      <c r="W266" s="20">
        <f t="shared" si="11"/>
        <v>0.03673114264</v>
      </c>
      <c r="X266" s="21">
        <f t="shared" si="12"/>
        <v>-0.001025404823</v>
      </c>
      <c r="Y266" s="2">
        <f t="shared" si="13"/>
        <v>-0.002050809645</v>
      </c>
      <c r="Z266" s="21">
        <f t="shared" si="14"/>
        <v>-0.001025471837</v>
      </c>
      <c r="AA266" s="18">
        <f t="shared" si="15"/>
        <v>-0.002050943674</v>
      </c>
      <c r="AB266" s="4">
        <f t="shared" si="16"/>
        <v>0.01852384488</v>
      </c>
      <c r="AC266" s="2">
        <f t="shared" si="17"/>
        <v>0.01862350763</v>
      </c>
      <c r="AD266" s="2">
        <f t="shared" si="18"/>
        <v>-0.01277254302</v>
      </c>
      <c r="AE266" s="4">
        <f t="shared" si="19"/>
        <v>-0.01284126238</v>
      </c>
    </row>
    <row r="267">
      <c r="A267" s="4">
        <v>0.01</v>
      </c>
      <c r="B267" s="4">
        <v>0.99</v>
      </c>
      <c r="C267" s="4">
        <v>0.05</v>
      </c>
      <c r="D267" s="4">
        <v>0.1</v>
      </c>
      <c r="E267" s="18">
        <f>E266-E263*(X266)</f>
        <v>0.1897128117</v>
      </c>
      <c r="F267" s="22">
        <f>F266-E263*(Y266)</f>
        <v>0.2794256235</v>
      </c>
      <c r="G267" s="22">
        <f>G266-E263*(Z266)</f>
        <v>0.2891697651</v>
      </c>
      <c r="H267" s="22">
        <f>H266-E263*(Z266)</f>
        <v>0.3391697651</v>
      </c>
      <c r="I267" s="18">
        <f t="shared" si="1"/>
        <v>0.03742820294</v>
      </c>
      <c r="J267" s="18">
        <f t="shared" si="2"/>
        <v>0.5093559586</v>
      </c>
      <c r="K267" s="18">
        <f t="shared" si="3"/>
        <v>0.04837546476</v>
      </c>
      <c r="L267" s="18">
        <f t="shared" si="4"/>
        <v>0.5120915083</v>
      </c>
      <c r="M267" s="18">
        <f>M266-E263*(AB266)</f>
        <v>-1.255527673</v>
      </c>
      <c r="N267" s="18">
        <f>N266-E263*(AC266)</f>
        <v>-1.216765002</v>
      </c>
      <c r="O267" s="18">
        <f>O266-E263*(AD266)</f>
        <v>1.459047068</v>
      </c>
      <c r="P267" s="18">
        <f>P266-E263*(AE266)</f>
        <v>1.515518201</v>
      </c>
      <c r="Q267" s="18">
        <f t="shared" si="5"/>
        <v>-1.262605526</v>
      </c>
      <c r="R267" s="18">
        <f t="shared" si="6"/>
        <v>0.2205256915</v>
      </c>
      <c r="S267" s="19">
        <f t="shared" si="7"/>
        <v>1.519258319</v>
      </c>
      <c r="T267" s="18">
        <f t="shared" si="8"/>
        <v>0.8204292383</v>
      </c>
      <c r="U267" s="18">
        <f t="shared" si="9"/>
        <v>0.02216053339</v>
      </c>
      <c r="V267" s="18">
        <f t="shared" si="10"/>
        <v>0.01437712161</v>
      </c>
      <c r="W267" s="20">
        <f t="shared" si="11"/>
        <v>0.036537655</v>
      </c>
      <c r="X267" s="21">
        <f t="shared" si="12"/>
        <v>-0.001023206012</v>
      </c>
      <c r="Y267" s="2">
        <f t="shared" si="13"/>
        <v>-0.002046412024</v>
      </c>
      <c r="Z267" s="21">
        <f t="shared" si="14"/>
        <v>-0.001023306166</v>
      </c>
      <c r="AA267" s="18">
        <f t="shared" si="15"/>
        <v>-0.002046612331</v>
      </c>
      <c r="AB267" s="4">
        <f t="shared" si="16"/>
        <v>0.01843263789</v>
      </c>
      <c r="AC267" s="2">
        <f t="shared" si="17"/>
        <v>0.01853163231</v>
      </c>
      <c r="AD267" s="2">
        <f t="shared" si="18"/>
        <v>-0.01272474582</v>
      </c>
      <c r="AE267" s="4">
        <f t="shared" si="19"/>
        <v>-0.01279308541</v>
      </c>
    </row>
    <row r="268">
      <c r="A268" s="4">
        <v>0.01</v>
      </c>
      <c r="B268" s="4">
        <v>0.99</v>
      </c>
      <c r="C268" s="4">
        <v>0.05</v>
      </c>
      <c r="D268" s="4">
        <v>0.1</v>
      </c>
      <c r="E268" s="18">
        <f>E267-E265*(X267)</f>
        <v>0.1899065301</v>
      </c>
      <c r="F268" s="22">
        <f>F267-E265*(Y267)</f>
        <v>0.2798130603</v>
      </c>
      <c r="G268" s="22">
        <f>G267-E265*(Z267)</f>
        <v>0.2893635024</v>
      </c>
      <c r="H268" s="22">
        <f>H267-E265*(Z267)</f>
        <v>0.3393635024</v>
      </c>
      <c r="I268" s="18">
        <f t="shared" si="1"/>
        <v>0.03747663254</v>
      </c>
      <c r="J268" s="18">
        <f t="shared" si="2"/>
        <v>0.5093680617</v>
      </c>
      <c r="K268" s="18">
        <f t="shared" si="3"/>
        <v>0.04840452537</v>
      </c>
      <c r="L268" s="18">
        <f t="shared" si="4"/>
        <v>0.5120987692</v>
      </c>
      <c r="M268" s="18">
        <f>M267-E265*(AB267)</f>
        <v>-1.259017431</v>
      </c>
      <c r="N268" s="18">
        <f>N267-E265*(AC267)</f>
        <v>-1.220273501</v>
      </c>
      <c r="O268" s="18">
        <f>O267-E265*(AD267)</f>
        <v>1.461456179</v>
      </c>
      <c r="P268" s="18">
        <f>P267-E265*(AE267)</f>
        <v>1.51794025</v>
      </c>
      <c r="Q268" s="18">
        <f t="shared" si="5"/>
        <v>-1.266203826</v>
      </c>
      <c r="R268" s="18">
        <f t="shared" si="6"/>
        <v>0.2199077869</v>
      </c>
      <c r="S268" s="19">
        <f t="shared" si="7"/>
        <v>1.521754435</v>
      </c>
      <c r="T268" s="18">
        <f t="shared" si="8"/>
        <v>0.8207966848</v>
      </c>
      <c r="U268" s="18">
        <f t="shared" si="9"/>
        <v>0.02203063951</v>
      </c>
      <c r="V268" s="18">
        <f t="shared" si="10"/>
        <v>0.01431488093</v>
      </c>
      <c r="W268" s="20">
        <f t="shared" si="11"/>
        <v>0.03634552044</v>
      </c>
      <c r="X268" s="21">
        <f t="shared" si="12"/>
        <v>-0.001021005757</v>
      </c>
      <c r="Y268" s="2">
        <f t="shared" si="13"/>
        <v>-0.002042011513</v>
      </c>
      <c r="Z268" s="21">
        <f t="shared" si="14"/>
        <v>-0.001021138636</v>
      </c>
      <c r="AA268" s="18">
        <f t="shared" si="15"/>
        <v>-0.002042277272</v>
      </c>
      <c r="AB268" s="4">
        <f t="shared" si="16"/>
        <v>0.01834200515</v>
      </c>
      <c r="AC268" s="2">
        <f t="shared" si="17"/>
        <v>0.01844033611</v>
      </c>
      <c r="AD268" s="2">
        <f t="shared" si="18"/>
        <v>-0.012677167</v>
      </c>
      <c r="AE268" s="4">
        <f t="shared" si="19"/>
        <v>-0.01274512893</v>
      </c>
    </row>
    <row r="269">
      <c r="A269" s="4">
        <v>0.01</v>
      </c>
      <c r="B269" s="4">
        <v>0.99</v>
      </c>
      <c r="C269" s="4">
        <v>0.05</v>
      </c>
      <c r="D269" s="4">
        <v>0.1</v>
      </c>
      <c r="E269" s="18">
        <f>E268-E265*(X268)</f>
        <v>0.190099832</v>
      </c>
      <c r="F269" s="22">
        <f>F268-E265*(Y268)</f>
        <v>0.280199664</v>
      </c>
      <c r="G269" s="22">
        <f>G268-E265*(Z268)</f>
        <v>0.2895568294</v>
      </c>
      <c r="H269" s="22">
        <f>H268-E265*(Z268)</f>
        <v>0.3395568294</v>
      </c>
      <c r="I269" s="18">
        <f t="shared" si="1"/>
        <v>0.037524958</v>
      </c>
      <c r="J269" s="18">
        <f t="shared" si="2"/>
        <v>0.5093801388</v>
      </c>
      <c r="K269" s="18">
        <f t="shared" si="3"/>
        <v>0.04843352442</v>
      </c>
      <c r="L269" s="18">
        <f t="shared" si="4"/>
        <v>0.5121060147</v>
      </c>
      <c r="M269" s="18">
        <f>M268-E265*(AB268)</f>
        <v>-1.262490029</v>
      </c>
      <c r="N269" s="18">
        <f>N268-E265*(AC268)</f>
        <v>-1.223764717</v>
      </c>
      <c r="O269" s="18">
        <f>O268-E265*(AD268)</f>
        <v>1.463856283</v>
      </c>
      <c r="P269" s="18">
        <f>P268-E265*(AE268)</f>
        <v>1.520353221</v>
      </c>
      <c r="Q269" s="18">
        <f t="shared" si="5"/>
        <v>-1.269784618</v>
      </c>
      <c r="R269" s="18">
        <f t="shared" si="6"/>
        <v>0.2192941241</v>
      </c>
      <c r="S269" s="19">
        <f t="shared" si="7"/>
        <v>1.524241346</v>
      </c>
      <c r="T269" s="18">
        <f t="shared" si="8"/>
        <v>0.8211621914</v>
      </c>
      <c r="U269" s="18">
        <f t="shared" si="9"/>
        <v>0.02190201519</v>
      </c>
      <c r="V269" s="18">
        <f t="shared" si="10"/>
        <v>0.0142531028</v>
      </c>
      <c r="W269" s="20">
        <f t="shared" si="11"/>
        <v>0.036155118</v>
      </c>
      <c r="X269" s="21">
        <f t="shared" si="12"/>
        <v>-0.001018808711</v>
      </c>
      <c r="Y269" s="2">
        <f t="shared" si="13"/>
        <v>-0.002037617422</v>
      </c>
      <c r="Z269" s="21">
        <f t="shared" si="14"/>
        <v>-0.001018973841</v>
      </c>
      <c r="AA269" s="18">
        <f t="shared" si="15"/>
        <v>-0.002037947683</v>
      </c>
      <c r="AB269" s="4">
        <f t="shared" si="16"/>
        <v>0.01825212718</v>
      </c>
      <c r="AC269" s="2">
        <f t="shared" si="17"/>
        <v>0.01834980086</v>
      </c>
      <c r="AD269" s="2">
        <f t="shared" si="18"/>
        <v>-0.01262990252</v>
      </c>
      <c r="AE269" s="4">
        <f t="shared" si="19"/>
        <v>-0.01269748966</v>
      </c>
    </row>
    <row r="270">
      <c r="A270" s="4">
        <v>0.01</v>
      </c>
      <c r="B270" s="4">
        <v>0.99</v>
      </c>
      <c r="C270" s="4">
        <v>0.05</v>
      </c>
      <c r="D270" s="4">
        <v>0.1</v>
      </c>
      <c r="E270" s="18">
        <f>E269-E267*(X269)</f>
        <v>0.190293113</v>
      </c>
      <c r="F270" s="22">
        <f>F269-E267*(Y269)</f>
        <v>0.2805862261</v>
      </c>
      <c r="G270" s="22">
        <f>G269-E267*(Z269)</f>
        <v>0.2897501418</v>
      </c>
      <c r="H270" s="22">
        <f>H269-E267*(Z269)</f>
        <v>0.3397501418</v>
      </c>
      <c r="I270" s="18">
        <f t="shared" si="1"/>
        <v>0.03757327826</v>
      </c>
      <c r="J270" s="18">
        <f t="shared" si="2"/>
        <v>0.5093922146</v>
      </c>
      <c r="K270" s="18">
        <f t="shared" si="3"/>
        <v>0.04846252127</v>
      </c>
      <c r="L270" s="18">
        <f t="shared" si="4"/>
        <v>0.5121132596</v>
      </c>
      <c r="M270" s="18">
        <f>M269-E267*(AB269)</f>
        <v>-1.265952692</v>
      </c>
      <c r="N270" s="18">
        <f>N269-E267*(AC269)</f>
        <v>-1.227245909</v>
      </c>
      <c r="O270" s="18">
        <f>O269-E267*(AD269)</f>
        <v>1.466252337</v>
      </c>
      <c r="P270" s="18">
        <f>P269-E267*(AE269)</f>
        <v>1.522762098</v>
      </c>
      <c r="Q270" s="18">
        <f t="shared" si="5"/>
        <v>-1.273355348</v>
      </c>
      <c r="R270" s="18">
        <f t="shared" si="6"/>
        <v>0.2186834129</v>
      </c>
      <c r="S270" s="19">
        <f t="shared" si="7"/>
        <v>1.526724187</v>
      </c>
      <c r="T270" s="18">
        <f t="shared" si="8"/>
        <v>0.821526518</v>
      </c>
      <c r="U270" s="18">
        <f t="shared" si="9"/>
        <v>0.02177438342</v>
      </c>
      <c r="V270" s="18">
        <f t="shared" si="10"/>
        <v>0.01419165707</v>
      </c>
      <c r="W270" s="20">
        <f t="shared" si="11"/>
        <v>0.03596604049</v>
      </c>
      <c r="X270" s="21">
        <f t="shared" si="12"/>
        <v>-0.001016610489</v>
      </c>
      <c r="Y270" s="2">
        <f t="shared" si="13"/>
        <v>-0.002033220978</v>
      </c>
      <c r="Z270" s="21">
        <f t="shared" si="14"/>
        <v>-0.001016807467</v>
      </c>
      <c r="AA270" s="18">
        <f t="shared" si="15"/>
        <v>-0.002033614934</v>
      </c>
      <c r="AB270" s="4">
        <f t="shared" si="16"/>
        <v>0.01816281341</v>
      </c>
      <c r="AC270" s="2">
        <f t="shared" si="17"/>
        <v>0.01825983459</v>
      </c>
      <c r="AD270" s="2">
        <f t="shared" si="18"/>
        <v>-0.01258285345</v>
      </c>
      <c r="AE270" s="4">
        <f t="shared" si="19"/>
        <v>-0.01265006789</v>
      </c>
    </row>
    <row r="271">
      <c r="A271" s="4">
        <v>0.01</v>
      </c>
      <c r="B271" s="4">
        <v>0.99</v>
      </c>
      <c r="C271" s="4">
        <v>0.05</v>
      </c>
      <c r="D271" s="4">
        <v>0.1</v>
      </c>
      <c r="E271" s="18">
        <f>E270-E267*(X270)</f>
        <v>0.1904859771</v>
      </c>
      <c r="F271" s="22">
        <f>F270-E267*(Y270)</f>
        <v>0.2809719542</v>
      </c>
      <c r="G271" s="22">
        <f>G270-E267*(Z270)</f>
        <v>0.2899430432</v>
      </c>
      <c r="H271" s="22">
        <f>H270-E267*(Z270)</f>
        <v>0.3399430432</v>
      </c>
      <c r="I271" s="18">
        <f t="shared" si="1"/>
        <v>0.03762149427</v>
      </c>
      <c r="J271" s="18">
        <f t="shared" si="2"/>
        <v>0.5094042644</v>
      </c>
      <c r="K271" s="18">
        <f t="shared" si="3"/>
        <v>0.04849145648</v>
      </c>
      <c r="L271" s="18">
        <f t="shared" si="4"/>
        <v>0.5121204892</v>
      </c>
      <c r="M271" s="18">
        <f>M270-E267*(AB270)</f>
        <v>-1.26939841</v>
      </c>
      <c r="N271" s="18">
        <f>N270-E267*(AC270)</f>
        <v>-1.230710034</v>
      </c>
      <c r="O271" s="18">
        <f>O270-E267*(AD270)</f>
        <v>1.468639466</v>
      </c>
      <c r="P271" s="18">
        <f>P270-E267*(AE270)</f>
        <v>1.525161977</v>
      </c>
      <c r="Q271" s="18">
        <f t="shared" si="5"/>
        <v>-1.276908788</v>
      </c>
      <c r="R271" s="18">
        <f t="shared" si="6"/>
        <v>0.2180768757</v>
      </c>
      <c r="S271" s="19">
        <f t="shared" si="7"/>
        <v>1.529197905</v>
      </c>
      <c r="T271" s="18">
        <f t="shared" si="8"/>
        <v>0.8218889278</v>
      </c>
      <c r="U271" s="18">
        <f t="shared" si="9"/>
        <v>0.0216479931</v>
      </c>
      <c r="V271" s="18">
        <f t="shared" si="10"/>
        <v>0.0141306663</v>
      </c>
      <c r="W271" s="20">
        <f t="shared" si="11"/>
        <v>0.0357786594</v>
      </c>
      <c r="X271" s="21">
        <f t="shared" si="12"/>
        <v>-0.001014415716</v>
      </c>
      <c r="Y271" s="2">
        <f t="shared" si="13"/>
        <v>-0.002028831432</v>
      </c>
      <c r="Z271" s="21">
        <f t="shared" si="14"/>
        <v>-0.001014644079</v>
      </c>
      <c r="AA271" s="18">
        <f t="shared" si="15"/>
        <v>-0.002029288159</v>
      </c>
      <c r="AB271" s="4">
        <f t="shared" si="16"/>
        <v>0.01807424097</v>
      </c>
      <c r="AC271" s="2">
        <f t="shared" si="17"/>
        <v>0.01817061571</v>
      </c>
      <c r="AD271" s="2">
        <f t="shared" si="18"/>
        <v>-0.01253611427</v>
      </c>
      <c r="AE271" s="4">
        <f t="shared" si="19"/>
        <v>-0.01260295883</v>
      </c>
    </row>
    <row r="272">
      <c r="A272" s="4">
        <v>0.01</v>
      </c>
      <c r="B272" s="4">
        <v>0.99</v>
      </c>
      <c r="C272" s="4">
        <v>0.05</v>
      </c>
      <c r="D272" s="4">
        <v>0.1</v>
      </c>
      <c r="E272" s="18">
        <f>E271-E269*(X271)</f>
        <v>0.1906788173</v>
      </c>
      <c r="F272" s="22">
        <f>F271-E269*(Y271)</f>
        <v>0.2813576347</v>
      </c>
      <c r="G272" s="22">
        <f>G271-E269*(Z271)</f>
        <v>0.2901359269</v>
      </c>
      <c r="H272" s="22">
        <f>H271-E269*(Z271)</f>
        <v>0.3401359269</v>
      </c>
      <c r="I272" s="18">
        <f t="shared" si="1"/>
        <v>0.03766970433</v>
      </c>
      <c r="J272" s="18">
        <f t="shared" si="2"/>
        <v>0.5094163126</v>
      </c>
      <c r="K272" s="18">
        <f t="shared" si="3"/>
        <v>0.04852038904</v>
      </c>
      <c r="L272" s="18">
        <f t="shared" si="4"/>
        <v>0.5121277181</v>
      </c>
      <c r="M272" s="18">
        <f>M271-E269*(AB271)</f>
        <v>-1.27283432</v>
      </c>
      <c r="N272" s="18">
        <f>N271-E269*(AC271)</f>
        <v>-1.234164265</v>
      </c>
      <c r="O272" s="18">
        <f>O271-E269*(AD271)</f>
        <v>1.471022579</v>
      </c>
      <c r="P272" s="18">
        <f>P271-E269*(AE271)</f>
        <v>1.527557798</v>
      </c>
      <c r="Q272" s="18">
        <f t="shared" si="5"/>
        <v>-1.280452294</v>
      </c>
      <c r="R272" s="18">
        <f t="shared" si="6"/>
        <v>0.2174732429</v>
      </c>
      <c r="S272" s="19">
        <f t="shared" si="7"/>
        <v>1.531667587</v>
      </c>
      <c r="T272" s="18">
        <f t="shared" si="8"/>
        <v>0.8222501711</v>
      </c>
      <c r="U272" s="18">
        <f t="shared" si="9"/>
        <v>0.02152257326</v>
      </c>
      <c r="V272" s="18">
        <f t="shared" si="10"/>
        <v>0.01407000254</v>
      </c>
      <c r="W272" s="20">
        <f t="shared" si="11"/>
        <v>0.0355925758</v>
      </c>
      <c r="X272" s="21">
        <f t="shared" si="12"/>
        <v>-0.001012220024</v>
      </c>
      <c r="Y272" s="2">
        <f t="shared" si="13"/>
        <v>-0.002024440047</v>
      </c>
      <c r="Z272" s="21">
        <f t="shared" si="14"/>
        <v>-0.001012479379</v>
      </c>
      <c r="AA272" s="18">
        <f t="shared" si="15"/>
        <v>-0.002024958757</v>
      </c>
      <c r="AB272" s="4">
        <f t="shared" si="16"/>
        <v>0.01798622285</v>
      </c>
      <c r="AC272" s="2">
        <f t="shared" si="17"/>
        <v>0.01808195583</v>
      </c>
      <c r="AD272" s="2">
        <f t="shared" si="18"/>
        <v>-0.01248958757</v>
      </c>
      <c r="AE272" s="4">
        <f t="shared" si="19"/>
        <v>-0.01255606431</v>
      </c>
    </row>
    <row r="273">
      <c r="A273" s="4">
        <v>0.01</v>
      </c>
      <c r="B273" s="4">
        <v>0.99</v>
      </c>
      <c r="C273" s="4">
        <v>0.05</v>
      </c>
      <c r="D273" s="4">
        <v>0.1</v>
      </c>
      <c r="E273" s="18">
        <f>E272-E269*(X272)</f>
        <v>0.1908712402</v>
      </c>
      <c r="F273" s="22">
        <f>F272-E269*(Y272)</f>
        <v>0.2817424804</v>
      </c>
      <c r="G273" s="22">
        <f>G272-E269*(Z272)</f>
        <v>0.2903283991</v>
      </c>
      <c r="H273" s="22">
        <f>H272-E269*(Z272)</f>
        <v>0.3403283991</v>
      </c>
      <c r="I273" s="18">
        <f t="shared" si="1"/>
        <v>0.03771781005</v>
      </c>
      <c r="J273" s="18">
        <f t="shared" si="2"/>
        <v>0.5094283348</v>
      </c>
      <c r="K273" s="18">
        <f t="shared" si="3"/>
        <v>0.04854925986</v>
      </c>
      <c r="L273" s="18">
        <f t="shared" si="4"/>
        <v>0.5121349315</v>
      </c>
      <c r="M273" s="18">
        <f>M272-E269*(AB272)</f>
        <v>-1.276253498</v>
      </c>
      <c r="N273" s="18">
        <f>N272-E269*(AC272)</f>
        <v>-1.237601641</v>
      </c>
      <c r="O273" s="18">
        <f>O272-E269*(AD272)</f>
        <v>1.473396848</v>
      </c>
      <c r="P273" s="18">
        <f>P272-E269*(AE272)</f>
        <v>1.529944704</v>
      </c>
      <c r="Q273" s="18">
        <f t="shared" si="5"/>
        <v>-1.283978726</v>
      </c>
      <c r="R273" s="18">
        <f t="shared" si="6"/>
        <v>0.2168737175</v>
      </c>
      <c r="S273" s="19">
        <f t="shared" si="7"/>
        <v>1.534128229</v>
      </c>
      <c r="T273" s="18">
        <f t="shared" si="8"/>
        <v>0.8226095206</v>
      </c>
      <c r="U273" s="18">
        <f t="shared" si="9"/>
        <v>0.0213983675</v>
      </c>
      <c r="V273" s="18">
        <f t="shared" si="10"/>
        <v>0.0140097863</v>
      </c>
      <c r="W273" s="20">
        <f t="shared" si="11"/>
        <v>0.03540815379</v>
      </c>
      <c r="X273" s="21">
        <f t="shared" si="12"/>
        <v>-0.001010028007</v>
      </c>
      <c r="Y273" s="2">
        <f t="shared" si="13"/>
        <v>-0.002020056013</v>
      </c>
      <c r="Z273" s="21">
        <f t="shared" si="14"/>
        <v>-0.001010317903</v>
      </c>
      <c r="AA273" s="18">
        <f t="shared" si="15"/>
        <v>-0.002020635805</v>
      </c>
      <c r="AB273" s="4">
        <f t="shared" si="16"/>
        <v>0.01789893287</v>
      </c>
      <c r="AC273" s="2">
        <f t="shared" si="17"/>
        <v>0.01799403005</v>
      </c>
      <c r="AD273" s="2">
        <f t="shared" si="18"/>
        <v>-0.0124433664</v>
      </c>
      <c r="AE273" s="4">
        <f t="shared" si="19"/>
        <v>-0.0125094781</v>
      </c>
    </row>
    <row r="274">
      <c r="A274" s="4">
        <v>0.01</v>
      </c>
      <c r="B274" s="4">
        <v>0.99</v>
      </c>
      <c r="C274" s="4">
        <v>0.05</v>
      </c>
      <c r="D274" s="4">
        <v>0.1</v>
      </c>
      <c r="E274" s="18">
        <f>E273-E271*(X273)</f>
        <v>0.1910636364</v>
      </c>
      <c r="F274" s="22">
        <f>F273-E271*(Y273)</f>
        <v>0.2821272727</v>
      </c>
      <c r="G274" s="22">
        <f>G273-E271*(Z273)</f>
        <v>0.2905208505</v>
      </c>
      <c r="H274" s="22">
        <f>H273-E271*(Z273)</f>
        <v>0.3405208505</v>
      </c>
      <c r="I274" s="18">
        <f t="shared" si="1"/>
        <v>0.03776590909</v>
      </c>
      <c r="J274" s="18">
        <f t="shared" si="2"/>
        <v>0.5094403553</v>
      </c>
      <c r="K274" s="18">
        <f t="shared" si="3"/>
        <v>0.04857812757</v>
      </c>
      <c r="L274" s="18">
        <f t="shared" si="4"/>
        <v>0.5121421442</v>
      </c>
      <c r="M274" s="18">
        <f>M273-E271*(AB273)</f>
        <v>-1.279662994</v>
      </c>
      <c r="N274" s="18">
        <f>N273-E271*(AC273)</f>
        <v>-1.241029252</v>
      </c>
      <c r="O274" s="18">
        <f>O273-E271*(AD273)</f>
        <v>1.475767134</v>
      </c>
      <c r="P274" s="18">
        <f>P273-E271*(AE273)</f>
        <v>1.532327584</v>
      </c>
      <c r="Q274" s="18">
        <f t="shared" si="5"/>
        <v>-1.287495352</v>
      </c>
      <c r="R274" s="18">
        <f t="shared" si="6"/>
        <v>0.2162770502</v>
      </c>
      <c r="S274" s="19">
        <f t="shared" si="7"/>
        <v>1.536584868</v>
      </c>
      <c r="T274" s="18">
        <f t="shared" si="8"/>
        <v>0.8229677169</v>
      </c>
      <c r="U274" s="18">
        <f t="shared" si="9"/>
        <v>0.02127511071</v>
      </c>
      <c r="V274" s="18">
        <f t="shared" si="10"/>
        <v>0.0139498918</v>
      </c>
      <c r="W274" s="20">
        <f t="shared" si="11"/>
        <v>0.03522500251</v>
      </c>
      <c r="X274" s="21">
        <f t="shared" si="12"/>
        <v>-0.001007835315</v>
      </c>
      <c r="Y274" s="2">
        <f t="shared" si="13"/>
        <v>-0.002015670631</v>
      </c>
      <c r="Z274" s="21">
        <f t="shared" si="14"/>
        <v>-0.001008155369</v>
      </c>
      <c r="AA274" s="18">
        <f t="shared" si="15"/>
        <v>-0.002016310738</v>
      </c>
      <c r="AB274" s="4">
        <f t="shared" si="16"/>
        <v>0.01781218753</v>
      </c>
      <c r="AC274" s="2">
        <f t="shared" si="17"/>
        <v>0.01790665348</v>
      </c>
      <c r="AD274" s="2">
        <f t="shared" si="18"/>
        <v>-0.01239735482</v>
      </c>
      <c r="AE274" s="4">
        <f t="shared" si="19"/>
        <v>-0.01246310351</v>
      </c>
    </row>
    <row r="275">
      <c r="A275" s="4">
        <v>0.01</v>
      </c>
      <c r="B275" s="4">
        <v>0.99</v>
      </c>
      <c r="C275" s="4">
        <v>0.05</v>
      </c>
      <c r="D275" s="4">
        <v>0.1</v>
      </c>
      <c r="E275" s="18">
        <f>E274-E271*(X274)</f>
        <v>0.1912556149</v>
      </c>
      <c r="F275" s="22">
        <f>F274-E271*(Y274)</f>
        <v>0.2825112297</v>
      </c>
      <c r="G275" s="22">
        <f>G274-E271*(Z274)</f>
        <v>0.2907128899</v>
      </c>
      <c r="H275" s="22">
        <f>H274-E271*(Z274)</f>
        <v>0.3407128899</v>
      </c>
      <c r="I275" s="18">
        <f t="shared" si="1"/>
        <v>0.03781390372</v>
      </c>
      <c r="J275" s="18">
        <f t="shared" si="2"/>
        <v>0.5094523496</v>
      </c>
      <c r="K275" s="18">
        <f t="shared" si="3"/>
        <v>0.04860693349</v>
      </c>
      <c r="L275" s="18">
        <f t="shared" si="4"/>
        <v>0.5121493414</v>
      </c>
      <c r="M275" s="18">
        <f>M274-E271*(AB274)</f>
        <v>-1.283055966</v>
      </c>
      <c r="N275" s="18">
        <f>N274-E271*(AC274)</f>
        <v>-1.244440218</v>
      </c>
      <c r="O275" s="18">
        <f>O274-E271*(AD274)</f>
        <v>1.478128657</v>
      </c>
      <c r="P275" s="18">
        <f>P274-E271*(AE274)</f>
        <v>1.53470163</v>
      </c>
      <c r="Q275" s="18">
        <f t="shared" si="5"/>
        <v>-1.290995115</v>
      </c>
      <c r="R275" s="18">
        <f t="shared" si="6"/>
        <v>0.215684425</v>
      </c>
      <c r="S275" s="19">
        <f t="shared" si="7"/>
        <v>1.539032546</v>
      </c>
      <c r="T275" s="18">
        <f t="shared" si="8"/>
        <v>0.8233240419</v>
      </c>
      <c r="U275" s="18">
        <f t="shared" si="9"/>
        <v>0.02115304134</v>
      </c>
      <c r="V275" s="18">
        <f t="shared" si="10"/>
        <v>0.0138904375</v>
      </c>
      <c r="W275" s="20">
        <f t="shared" si="11"/>
        <v>0.03504347884</v>
      </c>
      <c r="X275" s="21">
        <f t="shared" si="12"/>
        <v>-0.001005646514</v>
      </c>
      <c r="Y275" s="2">
        <f t="shared" si="13"/>
        <v>-0.002011293029</v>
      </c>
      <c r="Z275" s="21">
        <f t="shared" si="14"/>
        <v>-0.001005996286</v>
      </c>
      <c r="AA275" s="18">
        <f t="shared" si="15"/>
        <v>-0.002011992571</v>
      </c>
      <c r="AB275" s="4">
        <f t="shared" si="16"/>
        <v>0.01772615738</v>
      </c>
      <c r="AC275" s="2">
        <f t="shared" si="17"/>
        <v>0.01781999795</v>
      </c>
      <c r="AD275" s="2">
        <f t="shared" si="18"/>
        <v>-0.01235164447</v>
      </c>
      <c r="AE275" s="4">
        <f t="shared" si="19"/>
        <v>-0.01241703289</v>
      </c>
    </row>
    <row r="276">
      <c r="A276" s="4">
        <v>0.01</v>
      </c>
      <c r="B276" s="4">
        <v>0.99</v>
      </c>
      <c r="C276" s="4">
        <v>0.05</v>
      </c>
      <c r="D276" s="4">
        <v>0.1</v>
      </c>
      <c r="E276" s="18">
        <f>E275-E273*(X275)</f>
        <v>0.1914475639</v>
      </c>
      <c r="F276" s="22">
        <f>F275-E273*(Y275)</f>
        <v>0.2828951277</v>
      </c>
      <c r="G276" s="22">
        <f>G275-E273*(Z275)</f>
        <v>0.2909049057</v>
      </c>
      <c r="H276" s="22">
        <f>H275-E273*(Z275)</f>
        <v>0.3409049057</v>
      </c>
      <c r="I276" s="18">
        <f t="shared" si="1"/>
        <v>0.03786189096</v>
      </c>
      <c r="J276" s="18">
        <f t="shared" si="2"/>
        <v>0.5094643422</v>
      </c>
      <c r="K276" s="18">
        <f t="shared" si="3"/>
        <v>0.04863573585</v>
      </c>
      <c r="L276" s="18">
        <f t="shared" si="4"/>
        <v>0.5121565378</v>
      </c>
      <c r="M276" s="18">
        <f>M275-E273*(AB275)</f>
        <v>-1.286439379</v>
      </c>
      <c r="N276" s="18">
        <f>N275-E273*(AC275)</f>
        <v>-1.247841543</v>
      </c>
      <c r="O276" s="18">
        <f>O275-E273*(AD275)</f>
        <v>1.48048623</v>
      </c>
      <c r="P276" s="18">
        <f>P275-E273*(AE275)</f>
        <v>1.537071685</v>
      </c>
      <c r="Q276" s="18">
        <f t="shared" si="5"/>
        <v>-1.294485197</v>
      </c>
      <c r="R276" s="18">
        <f t="shared" si="6"/>
        <v>0.2150946123</v>
      </c>
      <c r="S276" s="19">
        <f t="shared" si="7"/>
        <v>1.541476256</v>
      </c>
      <c r="T276" s="18">
        <f t="shared" si="8"/>
        <v>0.8236792269</v>
      </c>
      <c r="U276" s="18">
        <f t="shared" si="9"/>
        <v>0.0210319</v>
      </c>
      <c r="V276" s="18">
        <f t="shared" si="10"/>
        <v>0.01383129978</v>
      </c>
      <c r="W276" s="20">
        <f t="shared" si="11"/>
        <v>0.03486319979</v>
      </c>
      <c r="X276" s="21">
        <f t="shared" si="12"/>
        <v>-0.001003457274</v>
      </c>
      <c r="Y276" s="2">
        <f t="shared" si="13"/>
        <v>-0.002006914548</v>
      </c>
      <c r="Z276" s="21">
        <f t="shared" si="14"/>
        <v>-0.001003836389</v>
      </c>
      <c r="AA276" s="18">
        <f t="shared" si="15"/>
        <v>-0.002007672778</v>
      </c>
      <c r="AB276" s="4">
        <f t="shared" si="16"/>
        <v>0.01764066234</v>
      </c>
      <c r="AC276" s="2">
        <f t="shared" si="17"/>
        <v>0.01773388204</v>
      </c>
      <c r="AD276" s="2">
        <f t="shared" si="18"/>
        <v>-0.01230614088</v>
      </c>
      <c r="AE276" s="4">
        <f t="shared" si="19"/>
        <v>-0.01237117102</v>
      </c>
    </row>
    <row r="277">
      <c r="A277" s="4">
        <v>0.01</v>
      </c>
      <c r="B277" s="4">
        <v>0.99</v>
      </c>
      <c r="C277" s="4">
        <v>0.05</v>
      </c>
      <c r="D277" s="4">
        <v>0.1</v>
      </c>
      <c r="E277" s="18">
        <f>E276-E273*(X276)</f>
        <v>0.191639095</v>
      </c>
      <c r="F277" s="22">
        <f>F276-E273*(Y276)</f>
        <v>0.28327819</v>
      </c>
      <c r="G277" s="22">
        <f>G276-E273*(Z276)</f>
        <v>0.2910965092</v>
      </c>
      <c r="H277" s="22">
        <f>H276-E273*(Z276)</f>
        <v>0.3410965092</v>
      </c>
      <c r="I277" s="18">
        <f t="shared" si="1"/>
        <v>0.03790977375</v>
      </c>
      <c r="J277" s="18">
        <f t="shared" si="2"/>
        <v>0.5094763086</v>
      </c>
      <c r="K277" s="18">
        <f t="shared" si="3"/>
        <v>0.04866447638</v>
      </c>
      <c r="L277" s="18">
        <f t="shared" si="4"/>
        <v>0.5121637186</v>
      </c>
      <c r="M277" s="18">
        <f>M276-E273*(AB276)</f>
        <v>-1.289806475</v>
      </c>
      <c r="N277" s="18">
        <f>N276-E273*(AC276)</f>
        <v>-1.251226431</v>
      </c>
      <c r="O277" s="18">
        <f>O276-E273*(AD276)</f>
        <v>1.482835119</v>
      </c>
      <c r="P277" s="18">
        <f>P276-E273*(AE276)</f>
        <v>1.539432985</v>
      </c>
      <c r="Q277" s="18">
        <f t="shared" si="5"/>
        <v>-1.297958623</v>
      </c>
      <c r="R277" s="18">
        <f t="shared" si="6"/>
        <v>0.2145087778</v>
      </c>
      <c r="S277" s="19">
        <f t="shared" si="7"/>
        <v>1.543911085</v>
      </c>
      <c r="T277" s="18">
        <f t="shared" si="8"/>
        <v>0.8240325628</v>
      </c>
      <c r="U277" s="18">
        <f t="shared" si="9"/>
        <v>0.02091192009</v>
      </c>
      <c r="V277" s="18">
        <f t="shared" si="10"/>
        <v>0.01377259511</v>
      </c>
      <c r="W277" s="20">
        <f t="shared" si="11"/>
        <v>0.0346845152</v>
      </c>
      <c r="X277" s="21">
        <f t="shared" si="12"/>
        <v>-0.001001272127</v>
      </c>
      <c r="Y277" s="2">
        <f t="shared" si="13"/>
        <v>-0.002002544255</v>
      </c>
      <c r="Z277" s="21">
        <f t="shared" si="14"/>
        <v>-0.001001680157</v>
      </c>
      <c r="AA277" s="18">
        <f t="shared" si="15"/>
        <v>-0.002003360315</v>
      </c>
      <c r="AB277" s="4">
        <f t="shared" si="16"/>
        <v>0.0175558698</v>
      </c>
      <c r="AC277" s="2">
        <f t="shared" si="17"/>
        <v>0.01764847434</v>
      </c>
      <c r="AD277" s="2">
        <f t="shared" si="18"/>
        <v>-0.01226093427</v>
      </c>
      <c r="AE277" s="4">
        <f t="shared" si="19"/>
        <v>-0.01232560883</v>
      </c>
    </row>
    <row r="278">
      <c r="A278" s="4">
        <v>0.01</v>
      </c>
      <c r="B278" s="4">
        <v>0.99</v>
      </c>
      <c r="C278" s="4">
        <v>0.05</v>
      </c>
      <c r="D278" s="4">
        <v>0.1</v>
      </c>
      <c r="E278" s="18">
        <f>E277-E275*(X277)</f>
        <v>0.1918305939</v>
      </c>
      <c r="F278" s="22">
        <f>F277-E275*(Y277)</f>
        <v>0.2836611878</v>
      </c>
      <c r="G278" s="22">
        <f>G277-E275*(Z277)</f>
        <v>0.2912880861</v>
      </c>
      <c r="H278" s="22">
        <f>H277-E275*(Z277)</f>
        <v>0.3412880861</v>
      </c>
      <c r="I278" s="18">
        <f t="shared" si="1"/>
        <v>0.03795764848</v>
      </c>
      <c r="J278" s="18">
        <f t="shared" si="2"/>
        <v>0.5094882729</v>
      </c>
      <c r="K278" s="18">
        <f t="shared" si="3"/>
        <v>0.04869321292</v>
      </c>
      <c r="L278" s="18">
        <f t="shared" si="4"/>
        <v>0.5121708985</v>
      </c>
      <c r="M278" s="18">
        <f>M277-E275*(AB277)</f>
        <v>-1.293164133</v>
      </c>
      <c r="N278" s="18">
        <f>N277-E275*(AC277)</f>
        <v>-1.254601801</v>
      </c>
      <c r="O278" s="18">
        <f>O277-E275*(AD277)</f>
        <v>1.485180091</v>
      </c>
      <c r="P278" s="18">
        <f>P277-E275*(AE277)</f>
        <v>1.541790327</v>
      </c>
      <c r="Q278" s="18">
        <f t="shared" si="5"/>
        <v>-1.301422493</v>
      </c>
      <c r="R278" s="18">
        <f t="shared" si="6"/>
        <v>0.2139257111</v>
      </c>
      <c r="S278" s="19">
        <f t="shared" si="7"/>
        <v>1.546341977</v>
      </c>
      <c r="T278" s="18">
        <f t="shared" si="8"/>
        <v>0.8243847716</v>
      </c>
      <c r="U278" s="18">
        <f t="shared" si="9"/>
        <v>0.02079284783</v>
      </c>
      <c r="V278" s="18">
        <f t="shared" si="10"/>
        <v>0.01371420195</v>
      </c>
      <c r="W278" s="20">
        <f t="shared" si="11"/>
        <v>0.03450704977</v>
      </c>
      <c r="X278" s="21">
        <f t="shared" si="12"/>
        <v>-0.0009990867655</v>
      </c>
      <c r="Y278" s="2">
        <f t="shared" si="13"/>
        <v>-0.001998173531</v>
      </c>
      <c r="Z278" s="21">
        <f t="shared" si="14"/>
        <v>-0.0009995233458</v>
      </c>
      <c r="AA278" s="18">
        <f t="shared" si="15"/>
        <v>-0.001999046692</v>
      </c>
      <c r="AB278" s="4">
        <f t="shared" si="16"/>
        <v>0.01747160302</v>
      </c>
      <c r="AC278" s="2">
        <f t="shared" si="17"/>
        <v>0.01756359684</v>
      </c>
      <c r="AD278" s="2">
        <f t="shared" si="18"/>
        <v>-0.01221593164</v>
      </c>
      <c r="AE278" s="4">
        <f t="shared" si="19"/>
        <v>-0.01228025259</v>
      </c>
    </row>
    <row r="279">
      <c r="A279" s="4">
        <v>0.01</v>
      </c>
      <c r="B279" s="4">
        <v>0.99</v>
      </c>
      <c r="C279" s="4">
        <v>0.05</v>
      </c>
      <c r="D279" s="4">
        <v>0.1</v>
      </c>
      <c r="E279" s="18">
        <f>E278-E275*(X278)</f>
        <v>0.1920216749</v>
      </c>
      <c r="F279" s="22">
        <f>F278-E275*(Y278)</f>
        <v>0.2840433497</v>
      </c>
      <c r="G279" s="22">
        <f>G278-E275*(Z278)</f>
        <v>0.2914792506</v>
      </c>
      <c r="H279" s="22">
        <f>H278-E275*(Z278)</f>
        <v>0.3414792506</v>
      </c>
      <c r="I279" s="18">
        <f t="shared" si="1"/>
        <v>0.03800541872</v>
      </c>
      <c r="J279" s="18">
        <f t="shared" si="2"/>
        <v>0.5095002112</v>
      </c>
      <c r="K279" s="18">
        <f t="shared" si="3"/>
        <v>0.04872188759</v>
      </c>
      <c r="L279" s="18">
        <f t="shared" si="4"/>
        <v>0.5121780629</v>
      </c>
      <c r="M279" s="18">
        <f>M278-E275*(AB278)</f>
        <v>-1.296505675</v>
      </c>
      <c r="N279" s="18">
        <f>N278-E275*(AC278)</f>
        <v>-1.257960938</v>
      </c>
      <c r="O279" s="18">
        <f>O278-E275*(AD278)</f>
        <v>1.487516457</v>
      </c>
      <c r="P279" s="18">
        <f>P278-E275*(AE278)</f>
        <v>1.544138995</v>
      </c>
      <c r="Q279" s="18">
        <f t="shared" si="5"/>
        <v>-1.304869912</v>
      </c>
      <c r="R279" s="18">
        <f t="shared" si="6"/>
        <v>0.2133465597</v>
      </c>
      <c r="S279" s="19">
        <f t="shared" si="7"/>
        <v>1.548764068</v>
      </c>
      <c r="T279" s="18">
        <f t="shared" si="8"/>
        <v>0.8247351532</v>
      </c>
      <c r="U279" s="18">
        <f t="shared" si="9"/>
        <v>0.02067491167</v>
      </c>
      <c r="V279" s="18">
        <f t="shared" si="10"/>
        <v>0.0136562348</v>
      </c>
      <c r="W279" s="20">
        <f t="shared" si="11"/>
        <v>0.03433114647</v>
      </c>
      <c r="X279" s="21">
        <f t="shared" si="12"/>
        <v>-0.0009969056892</v>
      </c>
      <c r="Y279" s="2">
        <f t="shared" si="13"/>
        <v>-0.001993811378</v>
      </c>
      <c r="Z279" s="21">
        <f t="shared" si="14"/>
        <v>-0.0009973704023</v>
      </c>
      <c r="AA279" s="18">
        <f t="shared" si="15"/>
        <v>-0.001994740805</v>
      </c>
      <c r="AB279" s="4">
        <f t="shared" si="16"/>
        <v>0.01738802628</v>
      </c>
      <c r="AC279" s="2">
        <f t="shared" si="17"/>
        <v>0.01747941497</v>
      </c>
      <c r="AD279" s="2">
        <f t="shared" si="18"/>
        <v>-0.01217122182</v>
      </c>
      <c r="AE279" s="4">
        <f t="shared" si="19"/>
        <v>-0.01223519182</v>
      </c>
    </row>
    <row r="280">
      <c r="A280" s="4">
        <v>0.01</v>
      </c>
      <c r="B280" s="4">
        <v>0.99</v>
      </c>
      <c r="C280" s="4">
        <v>0.05</v>
      </c>
      <c r="D280" s="4">
        <v>0.1</v>
      </c>
      <c r="E280" s="18">
        <f>E279-E277*(X279)</f>
        <v>0.192212721</v>
      </c>
      <c r="F280" s="22">
        <f>F279-E277*(Y279)</f>
        <v>0.2844254419</v>
      </c>
      <c r="G280" s="22">
        <f>G279-E277*(Z279)</f>
        <v>0.2916703857</v>
      </c>
      <c r="H280" s="22">
        <f>H279-E277*(Z279)</f>
        <v>0.3416703857</v>
      </c>
      <c r="I280" s="18">
        <f t="shared" si="1"/>
        <v>0.03805318024</v>
      </c>
      <c r="J280" s="18">
        <f t="shared" si="2"/>
        <v>0.5095121473</v>
      </c>
      <c r="K280" s="18">
        <f t="shared" si="3"/>
        <v>0.04875055786</v>
      </c>
      <c r="L280" s="18">
        <f t="shared" si="4"/>
        <v>0.5121852263</v>
      </c>
      <c r="M280" s="18">
        <f>M279-E277*(AB279)</f>
        <v>-1.299837901</v>
      </c>
      <c r="N280" s="18">
        <f>N279-E277*(AC279)</f>
        <v>-1.261310677</v>
      </c>
      <c r="O280" s="18">
        <f>O279-E277*(AD279)</f>
        <v>1.489848939</v>
      </c>
      <c r="P280" s="18">
        <f>P279-E277*(AE279)</f>
        <v>1.546483736</v>
      </c>
      <c r="Q280" s="18">
        <f t="shared" si="5"/>
        <v>-1.308307894</v>
      </c>
      <c r="R280" s="18">
        <f t="shared" si="6"/>
        <v>0.2127701324</v>
      </c>
      <c r="S280" s="19">
        <f t="shared" si="7"/>
        <v>1.551182254</v>
      </c>
      <c r="T280" s="18">
        <f t="shared" si="8"/>
        <v>0.8250844204</v>
      </c>
      <c r="U280" s="18">
        <f t="shared" si="9"/>
        <v>0.02055786329</v>
      </c>
      <c r="V280" s="18">
        <f t="shared" si="10"/>
        <v>0.01359857419</v>
      </c>
      <c r="W280" s="20">
        <f t="shared" si="11"/>
        <v>0.03415643748</v>
      </c>
      <c r="X280" s="21">
        <f t="shared" si="12"/>
        <v>-0.0009947246125</v>
      </c>
      <c r="Y280" s="2">
        <f t="shared" si="13"/>
        <v>-0.001989449225</v>
      </c>
      <c r="Z280" s="21">
        <f t="shared" si="14"/>
        <v>-0.0009952171023</v>
      </c>
      <c r="AA280" s="18">
        <f t="shared" si="15"/>
        <v>-0.001990434205</v>
      </c>
      <c r="AB280" s="4">
        <f t="shared" si="16"/>
        <v>0.01730496614</v>
      </c>
      <c r="AC280" s="2">
        <f t="shared" si="17"/>
        <v>0.01739575405</v>
      </c>
      <c r="AD280" s="2">
        <f t="shared" si="18"/>
        <v>-0.01212671324</v>
      </c>
      <c r="AE280" s="4">
        <f t="shared" si="19"/>
        <v>-0.01219033422</v>
      </c>
    </row>
    <row r="281">
      <c r="A281" s="4">
        <v>0.01</v>
      </c>
      <c r="B281" s="4">
        <v>0.99</v>
      </c>
      <c r="C281" s="4">
        <v>0.05</v>
      </c>
      <c r="D281" s="4">
        <v>0.1</v>
      </c>
      <c r="E281" s="18">
        <f>E280-E277*(X280)</f>
        <v>0.1924033491</v>
      </c>
      <c r="F281" s="22">
        <f>F280-E277*(Y280)</f>
        <v>0.2848066982</v>
      </c>
      <c r="G281" s="22">
        <f>G280-E277*(Z280)</f>
        <v>0.2918611082</v>
      </c>
      <c r="H281" s="22">
        <f>H280-E277*(Z280)</f>
        <v>0.3418611082</v>
      </c>
      <c r="I281" s="18">
        <f t="shared" si="1"/>
        <v>0.03810083727</v>
      </c>
      <c r="J281" s="18">
        <f t="shared" si="2"/>
        <v>0.5095240572</v>
      </c>
      <c r="K281" s="18">
        <f t="shared" si="3"/>
        <v>0.04877916624</v>
      </c>
      <c r="L281" s="18">
        <f t="shared" si="4"/>
        <v>0.5121923741</v>
      </c>
      <c r="M281" s="18">
        <f>M280-E277*(AB280)</f>
        <v>-1.303154209</v>
      </c>
      <c r="N281" s="18">
        <f>N280-E277*(AC280)</f>
        <v>-1.264644383</v>
      </c>
      <c r="O281" s="18">
        <f>O280-E277*(AD280)</f>
        <v>1.492172891</v>
      </c>
      <c r="P281" s="18">
        <f>P280-E277*(AE280)</f>
        <v>1.54881988</v>
      </c>
      <c r="Q281" s="18">
        <f t="shared" si="5"/>
        <v>-1.311729629</v>
      </c>
      <c r="R281" s="18">
        <f t="shared" si="6"/>
        <v>0.2121975586</v>
      </c>
      <c r="S281" s="19">
        <f t="shared" si="7"/>
        <v>1.553591717</v>
      </c>
      <c r="T281" s="18">
        <f t="shared" si="8"/>
        <v>0.8254318821</v>
      </c>
      <c r="U281" s="18">
        <f t="shared" si="9"/>
        <v>0.02044192634</v>
      </c>
      <c r="V281" s="18">
        <f t="shared" si="10"/>
        <v>0.01354133271</v>
      </c>
      <c r="W281" s="20">
        <f t="shared" si="11"/>
        <v>0.03398325905</v>
      </c>
      <c r="X281" s="21">
        <f t="shared" si="12"/>
        <v>-0.000992548003</v>
      </c>
      <c r="Y281" s="2">
        <f t="shared" si="13"/>
        <v>-0.001985096006</v>
      </c>
      <c r="Z281" s="21">
        <f t="shared" si="14"/>
        <v>-0.0009930678626</v>
      </c>
      <c r="AA281" s="18">
        <f t="shared" si="15"/>
        <v>-0.001986135725</v>
      </c>
      <c r="AB281" s="4">
        <f t="shared" si="16"/>
        <v>0.0172225838</v>
      </c>
      <c r="AC281" s="2">
        <f t="shared" si="17"/>
        <v>0.01731277643</v>
      </c>
      <c r="AD281" s="2">
        <f t="shared" si="18"/>
        <v>-0.01208249336</v>
      </c>
      <c r="AE281" s="4">
        <f t="shared" si="19"/>
        <v>-0.01214576794</v>
      </c>
    </row>
    <row r="282">
      <c r="A282" s="4">
        <v>0.01</v>
      </c>
      <c r="B282" s="4">
        <v>0.99</v>
      </c>
      <c r="C282" s="4">
        <v>0.05</v>
      </c>
      <c r="D282" s="4">
        <v>0.1</v>
      </c>
      <c r="E282" s="18">
        <f>E281-E279*(X281)</f>
        <v>0.1925939398</v>
      </c>
      <c r="F282" s="22">
        <f>F281-E279*(Y281)</f>
        <v>0.2851878796</v>
      </c>
      <c r="G282" s="22">
        <f>G281-E279*(Z281)</f>
        <v>0.2920517988</v>
      </c>
      <c r="H282" s="22">
        <f>H281-E279*(Z281)</f>
        <v>0.3420517988</v>
      </c>
      <c r="I282" s="18">
        <f t="shared" si="1"/>
        <v>0.03814848496</v>
      </c>
      <c r="J282" s="18">
        <f t="shared" si="2"/>
        <v>0.5095359648</v>
      </c>
      <c r="K282" s="18">
        <f t="shared" si="3"/>
        <v>0.04880776982</v>
      </c>
      <c r="L282" s="18">
        <f t="shared" si="4"/>
        <v>0.5121995207</v>
      </c>
      <c r="M282" s="18">
        <f>M281-E279*(AB281)</f>
        <v>-1.306461318</v>
      </c>
      <c r="N282" s="18">
        <f>N281-E279*(AC281)</f>
        <v>-1.267968812</v>
      </c>
      <c r="O282" s="18">
        <f>O281-E279*(AD281)</f>
        <v>1.494492992</v>
      </c>
      <c r="P282" s="18">
        <f>P281-E279*(AE281)</f>
        <v>1.551152131</v>
      </c>
      <c r="Q282" s="18">
        <f t="shared" si="5"/>
        <v>-1.315142046</v>
      </c>
      <c r="R282" s="18">
        <f t="shared" si="6"/>
        <v>0.2116276659</v>
      </c>
      <c r="S282" s="19">
        <f t="shared" si="7"/>
        <v>1.555997306</v>
      </c>
      <c r="T282" s="18">
        <f t="shared" si="8"/>
        <v>0.825778242</v>
      </c>
      <c r="U282" s="18">
        <f t="shared" si="9"/>
        <v>0.02032685782</v>
      </c>
      <c r="V282" s="18">
        <f t="shared" si="10"/>
        <v>0.0134843929</v>
      </c>
      <c r="W282" s="20">
        <f t="shared" si="11"/>
        <v>0.03381125072</v>
      </c>
      <c r="X282" s="21">
        <f t="shared" si="12"/>
        <v>-0.0009903715978</v>
      </c>
      <c r="Y282" s="2">
        <f t="shared" si="13"/>
        <v>-0.001980743196</v>
      </c>
      <c r="Z282" s="21">
        <f t="shared" si="14"/>
        <v>-0.00099091848</v>
      </c>
      <c r="AA282" s="18">
        <f t="shared" si="15"/>
        <v>-0.00198183696</v>
      </c>
      <c r="AB282" s="4">
        <f t="shared" si="16"/>
        <v>0.01714070906</v>
      </c>
      <c r="AC282" s="2">
        <f t="shared" si="17"/>
        <v>0.01723031066</v>
      </c>
      <c r="AD282" s="2">
        <f t="shared" si="18"/>
        <v>-0.01203847202</v>
      </c>
      <c r="AE282" s="4">
        <f t="shared" si="19"/>
        <v>-0.01210140211</v>
      </c>
    </row>
    <row r="283">
      <c r="A283" s="4">
        <v>0.01</v>
      </c>
      <c r="B283" s="4">
        <v>0.99</v>
      </c>
      <c r="C283" s="4">
        <v>0.05</v>
      </c>
      <c r="D283" s="4">
        <v>0.1</v>
      </c>
      <c r="E283" s="18">
        <f>E282-E279*(X282)</f>
        <v>0.1927841126</v>
      </c>
      <c r="F283" s="22">
        <f>F282-E279*(Y282)</f>
        <v>0.2855682253</v>
      </c>
      <c r="G283" s="22">
        <f>G282-E279*(Z282)</f>
        <v>0.2922420766</v>
      </c>
      <c r="H283" s="22">
        <f>H282-E279*(Z282)</f>
        <v>0.3422420766</v>
      </c>
      <c r="I283" s="18">
        <f t="shared" si="1"/>
        <v>0.03819602816</v>
      </c>
      <c r="J283" s="18">
        <f t="shared" si="2"/>
        <v>0.5095478463</v>
      </c>
      <c r="K283" s="18">
        <f t="shared" si="3"/>
        <v>0.04883631149</v>
      </c>
      <c r="L283" s="18">
        <f t="shared" si="4"/>
        <v>0.5122066519</v>
      </c>
      <c r="M283" s="18">
        <f>M282-E279*(AB282)</f>
        <v>-1.309752706</v>
      </c>
      <c r="N283" s="18">
        <f>N282-E279*(AC282)</f>
        <v>-1.271277405</v>
      </c>
      <c r="O283" s="18">
        <f>O282-E279*(AD282)</f>
        <v>1.496804639</v>
      </c>
      <c r="P283" s="18">
        <f>P282-E279*(AE282)</f>
        <v>1.553475862</v>
      </c>
      <c r="Q283" s="18">
        <f t="shared" si="5"/>
        <v>-1.318538414</v>
      </c>
      <c r="R283" s="18">
        <f t="shared" si="6"/>
        <v>0.2110615661</v>
      </c>
      <c r="S283" s="19">
        <f t="shared" si="7"/>
        <v>1.558394251</v>
      </c>
      <c r="T283" s="18">
        <f t="shared" si="8"/>
        <v>0.8261228176</v>
      </c>
      <c r="U283" s="18">
        <f t="shared" si="9"/>
        <v>0.02021287669</v>
      </c>
      <c r="V283" s="18">
        <f t="shared" si="10"/>
        <v>0.01342786545</v>
      </c>
      <c r="W283" s="20">
        <f t="shared" si="11"/>
        <v>0.03364074214</v>
      </c>
      <c r="X283" s="21">
        <f t="shared" si="12"/>
        <v>-0.0009881998315</v>
      </c>
      <c r="Y283" s="2">
        <f t="shared" si="13"/>
        <v>-0.001976399663</v>
      </c>
      <c r="Z283" s="21">
        <f t="shared" si="14"/>
        <v>-0.0009887733397</v>
      </c>
      <c r="AA283" s="18">
        <f t="shared" si="15"/>
        <v>-0.001977546679</v>
      </c>
      <c r="AB283" s="4">
        <f t="shared" si="16"/>
        <v>0.01705950012</v>
      </c>
      <c r="AC283" s="2">
        <f t="shared" si="17"/>
        <v>0.01714851609</v>
      </c>
      <c r="AD283" s="2">
        <f t="shared" si="18"/>
        <v>-0.01199473535</v>
      </c>
      <c r="AE283" s="4">
        <f t="shared" si="19"/>
        <v>-0.01205732352</v>
      </c>
    </row>
    <row r="284">
      <c r="A284" s="4">
        <v>0.01</v>
      </c>
      <c r="B284" s="4">
        <v>0.99</v>
      </c>
      <c r="C284" s="4">
        <v>0.05</v>
      </c>
      <c r="D284" s="4">
        <v>0.1</v>
      </c>
      <c r="E284" s="18">
        <f>E283-E281*(X283)</f>
        <v>0.1929742456</v>
      </c>
      <c r="F284" s="22">
        <f>F283-E281*(Y283)</f>
        <v>0.2859484912</v>
      </c>
      <c r="G284" s="22">
        <f>G283-E281*(Z283)</f>
        <v>0.2924323199</v>
      </c>
      <c r="H284" s="22">
        <f>H283-E281*(Z283)</f>
        <v>0.3424323199</v>
      </c>
      <c r="I284" s="18">
        <f t="shared" si="1"/>
        <v>0.0382435614</v>
      </c>
      <c r="J284" s="18">
        <f t="shared" si="2"/>
        <v>0.5095597252</v>
      </c>
      <c r="K284" s="18">
        <f t="shared" si="3"/>
        <v>0.04886484799</v>
      </c>
      <c r="L284" s="18">
        <f t="shared" si="4"/>
        <v>0.5122137818</v>
      </c>
      <c r="M284" s="18">
        <f>M283-E281*(AB283)</f>
        <v>-1.313035011</v>
      </c>
      <c r="N284" s="18">
        <f>N283-E281*(AC283)</f>
        <v>-1.274576837</v>
      </c>
      <c r="O284" s="18">
        <f>O283-E281*(AD283)</f>
        <v>1.499112466</v>
      </c>
      <c r="P284" s="18">
        <f>P283-E281*(AE283)</f>
        <v>1.555795732</v>
      </c>
      <c r="Q284" s="18">
        <f t="shared" si="5"/>
        <v>-1.321925581</v>
      </c>
      <c r="R284" s="18">
        <f t="shared" si="6"/>
        <v>0.2104981053</v>
      </c>
      <c r="S284" s="19">
        <f t="shared" si="7"/>
        <v>1.560787352</v>
      </c>
      <c r="T284" s="18">
        <f t="shared" si="8"/>
        <v>0.8264663038</v>
      </c>
      <c r="U284" s="18">
        <f t="shared" si="9"/>
        <v>0.02009974512</v>
      </c>
      <c r="V284" s="18">
        <f t="shared" si="10"/>
        <v>0.01337163489</v>
      </c>
      <c r="W284" s="20">
        <f t="shared" si="11"/>
        <v>0.03347138001</v>
      </c>
      <c r="X284" s="21">
        <f t="shared" si="12"/>
        <v>-0.0009860284652</v>
      </c>
      <c r="Y284" s="2">
        <f t="shared" si="13"/>
        <v>-0.00197205693</v>
      </c>
      <c r="Z284" s="21">
        <f t="shared" si="14"/>
        <v>-0.0009866282606</v>
      </c>
      <c r="AA284" s="18">
        <f t="shared" si="15"/>
        <v>-0.001973256521</v>
      </c>
      <c r="AB284" s="4">
        <f t="shared" si="16"/>
        <v>0.01697878995</v>
      </c>
      <c r="AC284" s="2">
        <f t="shared" si="17"/>
        <v>0.01706722447</v>
      </c>
      <c r="AD284" s="2">
        <f t="shared" si="18"/>
        <v>-0.01195119455</v>
      </c>
      <c r="AE284" s="4">
        <f t="shared" si="19"/>
        <v>-0.01201344269</v>
      </c>
    </row>
    <row r="285">
      <c r="A285" s="4">
        <v>0.01</v>
      </c>
      <c r="B285" s="4">
        <v>0.99</v>
      </c>
      <c r="C285" s="4">
        <v>0.05</v>
      </c>
      <c r="D285" s="4">
        <v>0.1</v>
      </c>
      <c r="E285" s="18">
        <f>E284-E281*(X284)</f>
        <v>0.1931639608</v>
      </c>
      <c r="F285" s="22">
        <f>F284-E281*(Y284)</f>
        <v>0.2863279215</v>
      </c>
      <c r="G285" s="22">
        <f>G284-E281*(Z284)</f>
        <v>0.2926221505</v>
      </c>
      <c r="H285" s="22">
        <f>H284-E281*(Z284)</f>
        <v>0.3426221505</v>
      </c>
      <c r="I285" s="18">
        <f t="shared" si="1"/>
        <v>0.03829099019</v>
      </c>
      <c r="J285" s="18">
        <f t="shared" si="2"/>
        <v>0.5095715781</v>
      </c>
      <c r="K285" s="18">
        <f t="shared" si="3"/>
        <v>0.04889332258</v>
      </c>
      <c r="L285" s="18">
        <f t="shared" si="4"/>
        <v>0.5122208962</v>
      </c>
      <c r="M285" s="18">
        <f>M284-E281*(AB284)</f>
        <v>-1.316301787</v>
      </c>
      <c r="N285" s="18">
        <f>N284-E281*(AC284)</f>
        <v>-1.277860628</v>
      </c>
      <c r="O285" s="18">
        <f>O284-E281*(AD284)</f>
        <v>1.501411916</v>
      </c>
      <c r="P285" s="18">
        <f>P284-E281*(AE284)</f>
        <v>1.558107158</v>
      </c>
      <c r="Q285" s="18">
        <f t="shared" si="5"/>
        <v>-1.325296895</v>
      </c>
      <c r="R285" s="18">
        <f t="shared" si="6"/>
        <v>0.2099383781</v>
      </c>
      <c r="S285" s="19">
        <f t="shared" si="7"/>
        <v>1.563171885</v>
      </c>
      <c r="T285" s="18">
        <f t="shared" si="8"/>
        <v>0.8268080267</v>
      </c>
      <c r="U285" s="18">
        <f t="shared" si="9"/>
        <v>0.01998767751</v>
      </c>
      <c r="V285" s="18">
        <f t="shared" si="10"/>
        <v>0.01331581007</v>
      </c>
      <c r="W285" s="20">
        <f t="shared" si="11"/>
        <v>0.03330348758</v>
      </c>
      <c r="X285" s="21">
        <f t="shared" si="12"/>
        <v>-0.0009838618998</v>
      </c>
      <c r="Y285" s="2">
        <f t="shared" si="13"/>
        <v>-0.0019677238</v>
      </c>
      <c r="Z285" s="21">
        <f t="shared" si="14"/>
        <v>-0.0009844875959</v>
      </c>
      <c r="AA285" s="18">
        <f t="shared" si="15"/>
        <v>-0.001968975192</v>
      </c>
      <c r="AB285" s="4">
        <f t="shared" si="16"/>
        <v>0.01689873382</v>
      </c>
      <c r="AC285" s="2">
        <f t="shared" si="17"/>
        <v>0.01698659217</v>
      </c>
      <c r="AD285" s="2">
        <f t="shared" si="18"/>
        <v>-0.01190793444</v>
      </c>
      <c r="AE285" s="4">
        <f t="shared" si="19"/>
        <v>-0.01196984509</v>
      </c>
    </row>
    <row r="286">
      <c r="A286" s="4">
        <v>0.01</v>
      </c>
      <c r="B286" s="4">
        <v>0.99</v>
      </c>
      <c r="C286" s="4">
        <v>0.05</v>
      </c>
      <c r="D286" s="4">
        <v>0.1</v>
      </c>
      <c r="E286" s="18">
        <f>E285-E283*(X285)</f>
        <v>0.1933536337</v>
      </c>
      <c r="F286" s="22">
        <f>F285-E283*(Y285)</f>
        <v>0.2867072674</v>
      </c>
      <c r="G286" s="22">
        <f>G285-E283*(Z285)</f>
        <v>0.2928119441</v>
      </c>
      <c r="H286" s="22">
        <f>H285-E283*(Z285)</f>
        <v>0.3428119441</v>
      </c>
      <c r="I286" s="18">
        <f t="shared" si="1"/>
        <v>0.03833840843</v>
      </c>
      <c r="J286" s="18">
        <f t="shared" si="2"/>
        <v>0.5095834283</v>
      </c>
      <c r="K286" s="18">
        <f t="shared" si="3"/>
        <v>0.04892179161</v>
      </c>
      <c r="L286" s="18">
        <f t="shared" si="4"/>
        <v>0.5122280092</v>
      </c>
      <c r="M286" s="18">
        <f>M285-E283*(AB285)</f>
        <v>-1.319559595</v>
      </c>
      <c r="N286" s="18">
        <f>N285-E283*(AC285)</f>
        <v>-1.281135373</v>
      </c>
      <c r="O286" s="18">
        <f>O285-E283*(AD285)</f>
        <v>1.503707577</v>
      </c>
      <c r="P286" s="18">
        <f>P285-E283*(AE285)</f>
        <v>1.560414754</v>
      </c>
      <c r="Q286" s="18">
        <f t="shared" si="5"/>
        <v>-1.328659124</v>
      </c>
      <c r="R286" s="18">
        <f t="shared" si="6"/>
        <v>0.2093812484</v>
      </c>
      <c r="S286" s="19">
        <f t="shared" si="7"/>
        <v>1.565552605</v>
      </c>
      <c r="T286" s="18">
        <f t="shared" si="8"/>
        <v>0.8271486724</v>
      </c>
      <c r="U286" s="18">
        <f t="shared" si="9"/>
        <v>0.0198764411</v>
      </c>
      <c r="V286" s="18">
        <f t="shared" si="10"/>
        <v>0.01326027744</v>
      </c>
      <c r="W286" s="20">
        <f t="shared" si="11"/>
        <v>0.03313671855</v>
      </c>
      <c r="X286" s="21">
        <f t="shared" si="12"/>
        <v>-0.0009816959209</v>
      </c>
      <c r="Y286" s="2">
        <f t="shared" si="13"/>
        <v>-0.001963391842</v>
      </c>
      <c r="Z286" s="21">
        <f t="shared" si="14"/>
        <v>-0.0009823471874</v>
      </c>
      <c r="AA286" s="18">
        <f t="shared" si="15"/>
        <v>-0.001964694375</v>
      </c>
      <c r="AB286" s="4">
        <f t="shared" si="16"/>
        <v>0.01681916777</v>
      </c>
      <c r="AC286" s="2">
        <f t="shared" si="17"/>
        <v>0.01690645406</v>
      </c>
      <c r="AD286" s="2">
        <f t="shared" si="18"/>
        <v>-0.01186486759</v>
      </c>
      <c r="AE286" s="4">
        <f t="shared" si="19"/>
        <v>-0.0119264426</v>
      </c>
    </row>
    <row r="287">
      <c r="A287" s="4">
        <v>0.01</v>
      </c>
      <c r="B287" s="4">
        <v>0.99</v>
      </c>
      <c r="C287" s="4">
        <v>0.05</v>
      </c>
      <c r="D287" s="4">
        <v>0.1</v>
      </c>
      <c r="E287" s="18">
        <f>E286-E283*(X286)</f>
        <v>0.1935428891</v>
      </c>
      <c r="F287" s="22">
        <f>F286-E283*(Y286)</f>
        <v>0.2870857782</v>
      </c>
      <c r="G287" s="22">
        <f>G286-E283*(Z286)</f>
        <v>0.293001325</v>
      </c>
      <c r="H287" s="22">
        <f>H286-E283*(Z286)</f>
        <v>0.343001325</v>
      </c>
      <c r="I287" s="18">
        <f t="shared" si="1"/>
        <v>0.03838572227</v>
      </c>
      <c r="J287" s="18">
        <f t="shared" si="2"/>
        <v>0.5095952524</v>
      </c>
      <c r="K287" s="18">
        <f t="shared" si="3"/>
        <v>0.04895019875</v>
      </c>
      <c r="L287" s="18">
        <f t="shared" si="4"/>
        <v>0.5122351067</v>
      </c>
      <c r="M287" s="18">
        <f>M286-E283*(AB286)</f>
        <v>-1.322802063</v>
      </c>
      <c r="N287" s="18">
        <f>N286-E283*(AC286)</f>
        <v>-1.284394669</v>
      </c>
      <c r="O287" s="18">
        <f>O286-E283*(AD286)</f>
        <v>1.505994935</v>
      </c>
      <c r="P287" s="18">
        <f>P286-E283*(AE286)</f>
        <v>1.562713983</v>
      </c>
      <c r="Q287" s="18">
        <f t="shared" si="5"/>
        <v>-1.332005691</v>
      </c>
      <c r="R287" s="18">
        <f t="shared" si="6"/>
        <v>0.2088277939</v>
      </c>
      <c r="S287" s="19">
        <f t="shared" si="7"/>
        <v>1.567924833</v>
      </c>
      <c r="T287" s="18">
        <f t="shared" si="8"/>
        <v>0.8274875755</v>
      </c>
      <c r="U287" s="18">
        <f t="shared" si="9"/>
        <v>0.01976624581</v>
      </c>
      <c r="V287" s="18">
        <f t="shared" si="10"/>
        <v>0.01320514405</v>
      </c>
      <c r="W287" s="20">
        <f t="shared" si="11"/>
        <v>0.03297138986</v>
      </c>
      <c r="X287" s="21">
        <f t="shared" si="12"/>
        <v>-0.0009795348958</v>
      </c>
      <c r="Y287" s="2">
        <f t="shared" si="13"/>
        <v>-0.001959069792</v>
      </c>
      <c r="Z287" s="21">
        <f t="shared" si="14"/>
        <v>-0.0009802113559</v>
      </c>
      <c r="AA287" s="18">
        <f t="shared" si="15"/>
        <v>-0.001960422712</v>
      </c>
      <c r="AB287" s="4">
        <f t="shared" si="16"/>
        <v>0.01674024422</v>
      </c>
      <c r="AC287" s="2">
        <f t="shared" si="17"/>
        <v>0.01682696365</v>
      </c>
      <c r="AD287" s="2">
        <f t="shared" si="18"/>
        <v>-0.01182207753</v>
      </c>
      <c r="AE287" s="4">
        <f t="shared" si="19"/>
        <v>-0.01188331939</v>
      </c>
    </row>
    <row r="288">
      <c r="A288" s="4">
        <v>0.01</v>
      </c>
      <c r="B288" s="4">
        <v>0.99</v>
      </c>
      <c r="C288" s="4">
        <v>0.05</v>
      </c>
      <c r="D288" s="4">
        <v>0.1</v>
      </c>
      <c r="E288" s="18">
        <f>E287-E285*(X287)</f>
        <v>0.1937320999</v>
      </c>
      <c r="F288" s="22">
        <f>F287-E285*(Y287)</f>
        <v>0.2874641999</v>
      </c>
      <c r="G288" s="22">
        <f>G287-E285*(Z287)</f>
        <v>0.2931906665</v>
      </c>
      <c r="H288" s="22">
        <f>H287-E285*(Z287)</f>
        <v>0.3431906665</v>
      </c>
      <c r="I288" s="18">
        <f t="shared" si="1"/>
        <v>0.03843302498</v>
      </c>
      <c r="J288" s="18">
        <f t="shared" si="2"/>
        <v>0.5096070737</v>
      </c>
      <c r="K288" s="18">
        <f t="shared" si="3"/>
        <v>0.04897859998</v>
      </c>
      <c r="L288" s="18">
        <f t="shared" si="4"/>
        <v>0.5122422028</v>
      </c>
      <c r="M288" s="18">
        <f>M287-E285*(AB287)</f>
        <v>-1.326035675</v>
      </c>
      <c r="N288" s="18">
        <f>N287-E285*(AC287)</f>
        <v>-1.287645032</v>
      </c>
      <c r="O288" s="18">
        <f>O287-E285*(AD287)</f>
        <v>1.508278534</v>
      </c>
      <c r="P288" s="18">
        <f>P287-E285*(AE287)</f>
        <v>1.565009412</v>
      </c>
      <c r="Q288" s="18">
        <f t="shared" si="5"/>
        <v>-1.335343287</v>
      </c>
      <c r="R288" s="18">
        <f t="shared" si="6"/>
        <v>0.2082768963</v>
      </c>
      <c r="S288" s="19">
        <f t="shared" si="7"/>
        <v>1.570293279</v>
      </c>
      <c r="T288" s="18">
        <f t="shared" si="8"/>
        <v>0.8278254135</v>
      </c>
      <c r="U288" s="18">
        <f t="shared" si="9"/>
        <v>0.01965686381</v>
      </c>
      <c r="V288" s="18">
        <f t="shared" si="10"/>
        <v>0.01315029826</v>
      </c>
      <c r="W288" s="20">
        <f t="shared" si="11"/>
        <v>0.03280716207</v>
      </c>
      <c r="X288" s="21">
        <f t="shared" si="12"/>
        <v>-0.0009773746355</v>
      </c>
      <c r="Y288" s="2">
        <f t="shared" si="13"/>
        <v>-0.001954749271</v>
      </c>
      <c r="Z288" s="21">
        <f t="shared" si="14"/>
        <v>-0.0009780759668</v>
      </c>
      <c r="AA288" s="18">
        <f t="shared" si="15"/>
        <v>-0.001956151934</v>
      </c>
      <c r="AB288" s="4">
        <f t="shared" si="16"/>
        <v>0.01666180225</v>
      </c>
      <c r="AC288" s="2">
        <f t="shared" si="17"/>
        <v>0.01674795882</v>
      </c>
      <c r="AD288" s="2">
        <f t="shared" si="18"/>
        <v>-0.01177947814</v>
      </c>
      <c r="AE288" s="4">
        <f t="shared" si="19"/>
        <v>-0.01184038868</v>
      </c>
    </row>
    <row r="289">
      <c r="A289" s="4">
        <v>0.01</v>
      </c>
      <c r="B289" s="4">
        <v>0.99</v>
      </c>
      <c r="C289" s="4">
        <v>0.05</v>
      </c>
      <c r="D289" s="4">
        <v>0.1</v>
      </c>
      <c r="E289" s="18">
        <f>E288-E285*(X288)</f>
        <v>0.1939208935</v>
      </c>
      <c r="F289" s="22">
        <f>F288-E285*(Y288)</f>
        <v>0.287841787</v>
      </c>
      <c r="G289" s="22">
        <f>G288-E285*(Z288)</f>
        <v>0.2933795955</v>
      </c>
      <c r="H289" s="22">
        <f>H288-E285*(Z288)</f>
        <v>0.3433795955</v>
      </c>
      <c r="I289" s="18">
        <f t="shared" si="1"/>
        <v>0.03848022337</v>
      </c>
      <c r="J289" s="18">
        <f t="shared" si="2"/>
        <v>0.509618869</v>
      </c>
      <c r="K289" s="18">
        <f t="shared" si="3"/>
        <v>0.04900693933</v>
      </c>
      <c r="L289" s="18">
        <f t="shared" si="4"/>
        <v>0.5122492834</v>
      </c>
      <c r="M289" s="18">
        <f>M288-E285*(AB288)</f>
        <v>-1.329254134</v>
      </c>
      <c r="N289" s="18">
        <f>N288-E285*(AC288)</f>
        <v>-1.290880134</v>
      </c>
      <c r="O289" s="18">
        <f>O288-E285*(AD288)</f>
        <v>1.510553905</v>
      </c>
      <c r="P289" s="18">
        <f>P288-E285*(AE288)</f>
        <v>1.567296549</v>
      </c>
      <c r="Q289" s="18">
        <f t="shared" si="5"/>
        <v>-1.338665412</v>
      </c>
      <c r="R289" s="18">
        <f t="shared" si="6"/>
        <v>0.2077296167</v>
      </c>
      <c r="S289" s="19">
        <f t="shared" si="7"/>
        <v>1.572653306</v>
      </c>
      <c r="T289" s="18">
        <f t="shared" si="8"/>
        <v>0.8281615292</v>
      </c>
      <c r="U289" s="18">
        <f t="shared" si="9"/>
        <v>0.01954850067</v>
      </c>
      <c r="V289" s="18">
        <f t="shared" si="10"/>
        <v>0.01309584532</v>
      </c>
      <c r="W289" s="20">
        <f t="shared" si="11"/>
        <v>0.03264434599</v>
      </c>
      <c r="X289" s="21">
        <f t="shared" si="12"/>
        <v>-0.0009752194728</v>
      </c>
      <c r="Y289" s="2">
        <f t="shared" si="13"/>
        <v>-0.001950438946</v>
      </c>
      <c r="Z289" s="21">
        <f t="shared" si="14"/>
        <v>-0.0009759453084</v>
      </c>
      <c r="AA289" s="18">
        <f t="shared" si="15"/>
        <v>-0.001951890617</v>
      </c>
      <c r="AB289" s="4">
        <f t="shared" si="16"/>
        <v>0.01658399146</v>
      </c>
      <c r="AC289" s="2">
        <f t="shared" si="17"/>
        <v>0.01666959027</v>
      </c>
      <c r="AD289" s="2">
        <f t="shared" si="18"/>
        <v>-0.01173715169</v>
      </c>
      <c r="AE289" s="4">
        <f t="shared" si="19"/>
        <v>-0.01179773338</v>
      </c>
    </row>
    <row r="290">
      <c r="A290" s="4">
        <v>0.01</v>
      </c>
      <c r="B290" s="4">
        <v>0.99</v>
      </c>
      <c r="C290" s="4">
        <v>0.05</v>
      </c>
      <c r="D290" s="4">
        <v>0.1</v>
      </c>
      <c r="E290" s="18">
        <f>E289-E287*(X289)</f>
        <v>0.1941096403</v>
      </c>
      <c r="F290" s="22">
        <f>F289-E287*(Y289)</f>
        <v>0.2882192806</v>
      </c>
      <c r="G290" s="22">
        <f>G289-E287*(Z289)</f>
        <v>0.2935684828</v>
      </c>
      <c r="H290" s="22">
        <f>H289-E287*(Z289)</f>
        <v>0.3435684828</v>
      </c>
      <c r="I290" s="18">
        <f t="shared" si="1"/>
        <v>0.03852741007</v>
      </c>
      <c r="J290" s="18">
        <f t="shared" si="2"/>
        <v>0.5096306613</v>
      </c>
      <c r="K290" s="18">
        <f t="shared" si="3"/>
        <v>0.04903527242</v>
      </c>
      <c r="L290" s="18">
        <f t="shared" si="4"/>
        <v>0.5122563624</v>
      </c>
      <c r="M290" s="18">
        <f>M289-E287*(AB289)</f>
        <v>-1.332463848</v>
      </c>
      <c r="N290" s="18">
        <f>N289-E287*(AC289)</f>
        <v>-1.294106414</v>
      </c>
      <c r="O290" s="18">
        <f>O289-E287*(AD289)</f>
        <v>1.512825547</v>
      </c>
      <c r="P290" s="18">
        <f>P289-E287*(AE289)</f>
        <v>1.569579916</v>
      </c>
      <c r="Q290" s="18">
        <f t="shared" si="5"/>
        <v>-1.341978676</v>
      </c>
      <c r="R290" s="18">
        <f t="shared" si="6"/>
        <v>0.2071848543</v>
      </c>
      <c r="S290" s="19">
        <f t="shared" si="7"/>
        <v>1.575009582</v>
      </c>
      <c r="T290" s="18">
        <f t="shared" si="8"/>
        <v>0.8284965916</v>
      </c>
      <c r="U290" s="18">
        <f t="shared" si="9"/>
        <v>0.01944093338</v>
      </c>
      <c r="V290" s="18">
        <f t="shared" si="10"/>
        <v>0.01304167547</v>
      </c>
      <c r="W290" s="20">
        <f t="shared" si="11"/>
        <v>0.03248260885</v>
      </c>
      <c r="X290" s="21">
        <f t="shared" si="12"/>
        <v>-0.0009730652449</v>
      </c>
      <c r="Y290" s="2">
        <f t="shared" si="13"/>
        <v>-0.00194613049</v>
      </c>
      <c r="Z290" s="21">
        <f t="shared" si="14"/>
        <v>-0.0009738152702</v>
      </c>
      <c r="AA290" s="18">
        <f t="shared" si="15"/>
        <v>-0.00194763054</v>
      </c>
      <c r="AB290" s="4">
        <f t="shared" si="16"/>
        <v>0.01650665389</v>
      </c>
      <c r="AC290" s="2">
        <f t="shared" si="17"/>
        <v>0.01659169889</v>
      </c>
      <c r="AD290" s="2">
        <f t="shared" si="18"/>
        <v>-0.01169501338</v>
      </c>
      <c r="AE290" s="4">
        <f t="shared" si="19"/>
        <v>-0.01175526801</v>
      </c>
    </row>
    <row r="291">
      <c r="A291" s="4">
        <v>0.01</v>
      </c>
      <c r="B291" s="4">
        <v>0.99</v>
      </c>
      <c r="C291" s="4">
        <v>0.05</v>
      </c>
      <c r="D291" s="4">
        <v>0.1</v>
      </c>
      <c r="E291" s="18">
        <f>E290-E287*(X290)</f>
        <v>0.1942979701</v>
      </c>
      <c r="F291" s="22">
        <f>F290-E287*(Y290)</f>
        <v>0.2885959403</v>
      </c>
      <c r="G291" s="22">
        <f>G290-E287*(Z290)</f>
        <v>0.2937569578</v>
      </c>
      <c r="H291" s="22">
        <f>H290-E287*(Z290)</f>
        <v>0.3437569578</v>
      </c>
      <c r="I291" s="18">
        <f t="shared" si="1"/>
        <v>0.03857449253</v>
      </c>
      <c r="J291" s="18">
        <f t="shared" si="2"/>
        <v>0.5096424275</v>
      </c>
      <c r="K291" s="18">
        <f t="shared" si="3"/>
        <v>0.04906354368</v>
      </c>
      <c r="L291" s="18">
        <f t="shared" si="4"/>
        <v>0.5122634259</v>
      </c>
      <c r="M291" s="18">
        <f>M290-E287*(AB290)</f>
        <v>-1.335658594</v>
      </c>
      <c r="N291" s="18">
        <f>N290-E287*(AC290)</f>
        <v>-1.29731762</v>
      </c>
      <c r="O291" s="18">
        <f>O290-E287*(AD290)</f>
        <v>1.515089034</v>
      </c>
      <c r="P291" s="18">
        <f>P290-E287*(AE290)</f>
        <v>1.571855064</v>
      </c>
      <c r="Q291" s="18">
        <f t="shared" si="5"/>
        <v>-1.345276656</v>
      </c>
      <c r="R291" s="18">
        <f t="shared" si="6"/>
        <v>0.2066436535</v>
      </c>
      <c r="S291" s="19">
        <f t="shared" si="7"/>
        <v>1.577357513</v>
      </c>
      <c r="T291" s="18">
        <f t="shared" si="8"/>
        <v>0.8288299518</v>
      </c>
      <c r="U291" s="18">
        <f t="shared" si="9"/>
        <v>0.01933436324</v>
      </c>
      <c r="V291" s="18">
        <f t="shared" si="10"/>
        <v>0.01298789221</v>
      </c>
      <c r="W291" s="20">
        <f t="shared" si="11"/>
        <v>0.03232225545</v>
      </c>
      <c r="X291" s="21">
        <f t="shared" si="12"/>
        <v>-0.0009709162501</v>
      </c>
      <c r="Y291" s="2">
        <f t="shared" si="13"/>
        <v>-0.0019418325</v>
      </c>
      <c r="Z291" s="21">
        <f t="shared" si="14"/>
        <v>-0.0009716901074</v>
      </c>
      <c r="AA291" s="18">
        <f t="shared" si="15"/>
        <v>-0.001943380215</v>
      </c>
      <c r="AB291" s="4">
        <f t="shared" si="16"/>
        <v>0.0164299364</v>
      </c>
      <c r="AC291" s="2">
        <f t="shared" si="17"/>
        <v>0.01651443258</v>
      </c>
      <c r="AD291" s="2">
        <f t="shared" si="18"/>
        <v>-0.01165314422</v>
      </c>
      <c r="AE291" s="4">
        <f t="shared" si="19"/>
        <v>-0.01171307422</v>
      </c>
    </row>
    <row r="292">
      <c r="A292" s="4">
        <v>0.01</v>
      </c>
      <c r="B292" s="4">
        <v>0.99</v>
      </c>
      <c r="C292" s="4">
        <v>0.05</v>
      </c>
      <c r="D292" s="4">
        <v>0.1</v>
      </c>
      <c r="E292" s="18">
        <f>E291-E289*(X291)</f>
        <v>0.1944862511</v>
      </c>
      <c r="F292" s="22">
        <f>F291-E289*(Y291)</f>
        <v>0.2889725022</v>
      </c>
      <c r="G292" s="22">
        <f>G291-E289*(Z291)</f>
        <v>0.2939453889</v>
      </c>
      <c r="H292" s="22">
        <f>H291-E289*(Z291)</f>
        <v>0.3439453889</v>
      </c>
      <c r="I292" s="18">
        <f t="shared" si="1"/>
        <v>0.03862156277</v>
      </c>
      <c r="J292" s="18">
        <f t="shared" si="2"/>
        <v>0.5096541907</v>
      </c>
      <c r="K292" s="18">
        <f t="shared" si="3"/>
        <v>0.04909180833</v>
      </c>
      <c r="L292" s="18">
        <f t="shared" si="4"/>
        <v>0.5122704879</v>
      </c>
      <c r="M292" s="18">
        <f>M291-E289*(AB291)</f>
        <v>-1.338844702</v>
      </c>
      <c r="N292" s="18">
        <f>N291-E289*(AC291)</f>
        <v>-1.300520113</v>
      </c>
      <c r="O292" s="18">
        <f>O291-E289*(AD291)</f>
        <v>1.517348822</v>
      </c>
      <c r="P292" s="18">
        <f>P291-E289*(AE291)</f>
        <v>1.574126474</v>
      </c>
      <c r="Q292" s="18">
        <f t="shared" si="5"/>
        <v>-1.348565886</v>
      </c>
      <c r="R292" s="18">
        <f t="shared" si="6"/>
        <v>0.2061049308</v>
      </c>
      <c r="S292" s="19">
        <f t="shared" si="7"/>
        <v>1.579701723</v>
      </c>
      <c r="T292" s="18">
        <f t="shared" si="8"/>
        <v>0.8291622705</v>
      </c>
      <c r="U292" s="18">
        <f t="shared" si="9"/>
        <v>0.01922857195</v>
      </c>
      <c r="V292" s="18">
        <f t="shared" si="10"/>
        <v>0.01293438762</v>
      </c>
      <c r="W292" s="20">
        <f t="shared" si="11"/>
        <v>0.03216295957</v>
      </c>
      <c r="X292" s="21">
        <f t="shared" si="12"/>
        <v>-0.0009687683522</v>
      </c>
      <c r="Y292" s="2">
        <f t="shared" si="13"/>
        <v>-0.001937536704</v>
      </c>
      <c r="Z292" s="21">
        <f t="shared" si="14"/>
        <v>-0.0009695657348</v>
      </c>
      <c r="AA292" s="18">
        <f t="shared" si="15"/>
        <v>-0.00193913147</v>
      </c>
      <c r="AB292" s="4">
        <f t="shared" si="16"/>
        <v>0.01635368393</v>
      </c>
      <c r="AC292" s="2">
        <f t="shared" si="17"/>
        <v>0.01643763516</v>
      </c>
      <c r="AD292" s="2">
        <f t="shared" si="18"/>
        <v>-0.01161146069</v>
      </c>
      <c r="AE292" s="4">
        <f t="shared" si="19"/>
        <v>-0.01167106784</v>
      </c>
    </row>
    <row r="293">
      <c r="A293" s="4">
        <v>0.01</v>
      </c>
      <c r="B293" s="4">
        <v>0.99</v>
      </c>
      <c r="C293" s="4">
        <v>0.05</v>
      </c>
      <c r="D293" s="4">
        <v>0.1</v>
      </c>
      <c r="E293" s="18">
        <f>E292-E289*(X292)</f>
        <v>0.1946741155</v>
      </c>
      <c r="F293" s="22">
        <f>F292-E289*(Y292)</f>
        <v>0.289348231</v>
      </c>
      <c r="G293" s="22">
        <f>G292-E289*(Z292)</f>
        <v>0.2941334079</v>
      </c>
      <c r="H293" s="22">
        <f>H292-E289*(Z292)</f>
        <v>0.3441334079</v>
      </c>
      <c r="I293" s="18">
        <f t="shared" si="1"/>
        <v>0.03866852888</v>
      </c>
      <c r="J293" s="18">
        <f t="shared" si="2"/>
        <v>0.5096659278</v>
      </c>
      <c r="K293" s="18">
        <f t="shared" si="3"/>
        <v>0.04912001119</v>
      </c>
      <c r="L293" s="18">
        <f t="shared" si="4"/>
        <v>0.5122775343</v>
      </c>
      <c r="M293" s="18">
        <f>M292-E289*(AB292)</f>
        <v>-1.342016023</v>
      </c>
      <c r="N293" s="18">
        <f>N292-E289*(AC292)</f>
        <v>-1.303707714</v>
      </c>
      <c r="O293" s="18">
        <f>O292-E289*(AD292)</f>
        <v>1.519600527</v>
      </c>
      <c r="P293" s="18">
        <f>P292-E289*(AE292)</f>
        <v>1.576389738</v>
      </c>
      <c r="Q293" s="18">
        <f t="shared" si="5"/>
        <v>-1.351840015</v>
      </c>
      <c r="R293" s="18">
        <f t="shared" si="6"/>
        <v>0.2055697147</v>
      </c>
      <c r="S293" s="19">
        <f t="shared" si="7"/>
        <v>1.582037661</v>
      </c>
      <c r="T293" s="18">
        <f t="shared" si="8"/>
        <v>0.8294929069</v>
      </c>
      <c r="U293" s="18">
        <f t="shared" si="9"/>
        <v>0.01912375666</v>
      </c>
      <c r="V293" s="18">
        <f t="shared" si="10"/>
        <v>0.01288126348</v>
      </c>
      <c r="W293" s="20">
        <f t="shared" si="11"/>
        <v>0.03200502014</v>
      </c>
      <c r="X293" s="21">
        <f t="shared" si="12"/>
        <v>-0.0009666258146</v>
      </c>
      <c r="Y293" s="2">
        <f t="shared" si="13"/>
        <v>-0.001933251629</v>
      </c>
      <c r="Z293" s="21">
        <f t="shared" si="14"/>
        <v>-0.0009674463739</v>
      </c>
      <c r="AA293" s="18">
        <f t="shared" si="15"/>
        <v>-0.001934892748</v>
      </c>
      <c r="AB293" s="4">
        <f t="shared" si="16"/>
        <v>0.01627804065</v>
      </c>
      <c r="AC293" s="2">
        <f t="shared" si="17"/>
        <v>0.01636145183</v>
      </c>
      <c r="AD293" s="2">
        <f t="shared" si="18"/>
        <v>-0.01157004259</v>
      </c>
      <c r="AE293" s="4">
        <f t="shared" si="19"/>
        <v>-0.01162932927</v>
      </c>
    </row>
    <row r="294">
      <c r="A294" s="4">
        <v>0.01</v>
      </c>
      <c r="B294" s="4">
        <v>0.99</v>
      </c>
      <c r="C294" s="4">
        <v>0.05</v>
      </c>
      <c r="D294" s="4">
        <v>0.1</v>
      </c>
      <c r="E294" s="18">
        <f>E293-E291*(X293)</f>
        <v>0.1948619289</v>
      </c>
      <c r="F294" s="22">
        <f>F293-E291*(Y293)</f>
        <v>0.2897238579</v>
      </c>
      <c r="G294" s="22">
        <f>G293-E291*(Z293)</f>
        <v>0.2943213808</v>
      </c>
      <c r="H294" s="22">
        <f>H293-E291*(Z293)</f>
        <v>0.3443213808</v>
      </c>
      <c r="I294" s="18">
        <f t="shared" si="1"/>
        <v>0.03871548224</v>
      </c>
      <c r="J294" s="18">
        <f t="shared" si="2"/>
        <v>0.5096776618</v>
      </c>
      <c r="K294" s="18">
        <f t="shared" si="3"/>
        <v>0.04914820712</v>
      </c>
      <c r="L294" s="18">
        <f t="shared" si="4"/>
        <v>0.512284579</v>
      </c>
      <c r="M294" s="18">
        <f>M293-E291*(AB293)</f>
        <v>-1.345178813</v>
      </c>
      <c r="N294" s="18">
        <f>N293-E291*(AC293)</f>
        <v>-1.306886711</v>
      </c>
      <c r="O294" s="18">
        <f>O293-E291*(AD293)</f>
        <v>1.521848563</v>
      </c>
      <c r="P294" s="18">
        <f>P293-E291*(AE293)</f>
        <v>1.578649293</v>
      </c>
      <c r="Q294" s="18">
        <f t="shared" si="5"/>
        <v>-1.355105501</v>
      </c>
      <c r="R294" s="18">
        <f t="shared" si="6"/>
        <v>0.2050369383</v>
      </c>
      <c r="S294" s="19">
        <f t="shared" si="7"/>
        <v>1.584369906</v>
      </c>
      <c r="T294" s="18">
        <f t="shared" si="8"/>
        <v>0.8298225131</v>
      </c>
      <c r="U294" s="18">
        <f t="shared" si="9"/>
        <v>0.01901970365</v>
      </c>
      <c r="V294" s="18">
        <f t="shared" si="10"/>
        <v>0.01282841365</v>
      </c>
      <c r="W294" s="20">
        <f t="shared" si="11"/>
        <v>0.0318481173</v>
      </c>
      <c r="X294" s="21">
        <f t="shared" si="12"/>
        <v>-0.0009644845287</v>
      </c>
      <c r="Y294" s="2">
        <f t="shared" si="13"/>
        <v>-0.001928969057</v>
      </c>
      <c r="Z294" s="21">
        <f t="shared" si="14"/>
        <v>-0.0009653279653</v>
      </c>
      <c r="AA294" s="18">
        <f t="shared" si="15"/>
        <v>-0.001930655931</v>
      </c>
      <c r="AB294" s="4">
        <f t="shared" si="16"/>
        <v>0.01620285435</v>
      </c>
      <c r="AC294" s="2">
        <f t="shared" si="17"/>
        <v>0.01628572928</v>
      </c>
      <c r="AD294" s="2">
        <f t="shared" si="18"/>
        <v>-0.01152880767</v>
      </c>
      <c r="AE294" s="4">
        <f t="shared" si="19"/>
        <v>-0.01158777562</v>
      </c>
    </row>
    <row r="295">
      <c r="A295" s="4">
        <v>0.01</v>
      </c>
      <c r="B295" s="4">
        <v>0.99</v>
      </c>
      <c r="C295" s="4">
        <v>0.05</v>
      </c>
      <c r="D295" s="4">
        <v>0.1</v>
      </c>
      <c r="E295" s="18">
        <f>E294-E291*(X294)</f>
        <v>0.1950493263</v>
      </c>
      <c r="F295" s="22">
        <f>F294-E291*(Y294)</f>
        <v>0.2900986527</v>
      </c>
      <c r="G295" s="22">
        <f>G294-E291*(Z294)</f>
        <v>0.294508942</v>
      </c>
      <c r="H295" s="22">
        <f>H294-E291*(Z294)</f>
        <v>0.344508942</v>
      </c>
      <c r="I295" s="18">
        <f t="shared" si="1"/>
        <v>0.03876233158</v>
      </c>
      <c r="J295" s="18">
        <f t="shared" si="2"/>
        <v>0.5096893697</v>
      </c>
      <c r="K295" s="18">
        <f t="shared" si="3"/>
        <v>0.04917634131</v>
      </c>
      <c r="L295" s="18">
        <f t="shared" si="4"/>
        <v>0.5122916083</v>
      </c>
      <c r="M295" s="18">
        <f>M294-E291*(AB294)</f>
        <v>-1.348326994</v>
      </c>
      <c r="N295" s="18">
        <f>N294-E291*(AC294)</f>
        <v>-1.310050995</v>
      </c>
      <c r="O295" s="18">
        <f>O294-E291*(AD294)</f>
        <v>1.524088586</v>
      </c>
      <c r="P295" s="18">
        <f>P294-E291*(AE294)</f>
        <v>1.580900775</v>
      </c>
      <c r="Q295" s="18">
        <f t="shared" si="5"/>
        <v>-1.358356067</v>
      </c>
      <c r="R295" s="18">
        <f t="shared" si="6"/>
        <v>0.2045076143</v>
      </c>
      <c r="S295" s="19">
        <f t="shared" si="7"/>
        <v>1.586693951</v>
      </c>
      <c r="T295" s="18">
        <f t="shared" si="8"/>
        <v>0.8301504567</v>
      </c>
      <c r="U295" s="18">
        <f t="shared" si="9"/>
        <v>0.01891660602</v>
      </c>
      <c r="V295" s="18">
        <f t="shared" si="10"/>
        <v>0.01277593825</v>
      </c>
      <c r="W295" s="20">
        <f t="shared" si="11"/>
        <v>0.03169254427</v>
      </c>
      <c r="X295" s="21">
        <f t="shared" si="12"/>
        <v>-0.0009623487226</v>
      </c>
      <c r="Y295" s="2">
        <f t="shared" si="13"/>
        <v>-0.001924697445</v>
      </c>
      <c r="Z295" s="21">
        <f t="shared" si="14"/>
        <v>-0.0009632146968</v>
      </c>
      <c r="AA295" s="18">
        <f t="shared" si="15"/>
        <v>-0.001926429394</v>
      </c>
      <c r="AB295" s="4">
        <f t="shared" si="16"/>
        <v>0.01612826656</v>
      </c>
      <c r="AC295" s="2">
        <f t="shared" si="17"/>
        <v>0.01621061004</v>
      </c>
      <c r="AD295" s="2">
        <f t="shared" si="18"/>
        <v>-0.01148783451</v>
      </c>
      <c r="AE295" s="4">
        <f t="shared" si="19"/>
        <v>-0.01154648609</v>
      </c>
    </row>
    <row r="296">
      <c r="A296" s="4">
        <v>0.01</v>
      </c>
      <c r="B296" s="4">
        <v>0.99</v>
      </c>
      <c r="C296" s="4">
        <v>0.05</v>
      </c>
      <c r="D296" s="4">
        <v>0.1</v>
      </c>
      <c r="E296" s="18">
        <f>E295-E293*(X295)</f>
        <v>0.1952366707</v>
      </c>
      <c r="F296" s="22">
        <f>F295-E293*(Y295)</f>
        <v>0.2904733414</v>
      </c>
      <c r="G296" s="22">
        <f>G295-E293*(Z295)</f>
        <v>0.294696455</v>
      </c>
      <c r="H296" s="22">
        <f>H295-E293*(Z295)</f>
        <v>0.344696455</v>
      </c>
      <c r="I296" s="18">
        <f t="shared" si="1"/>
        <v>0.03880916768</v>
      </c>
      <c r="J296" s="18">
        <f t="shared" si="2"/>
        <v>0.5097010743</v>
      </c>
      <c r="K296" s="18">
        <f t="shared" si="3"/>
        <v>0.04920446825</v>
      </c>
      <c r="L296" s="18">
        <f t="shared" si="4"/>
        <v>0.5122986358</v>
      </c>
      <c r="M296" s="18">
        <f>M295-E293*(AB295)</f>
        <v>-1.351466751</v>
      </c>
      <c r="N296" s="18">
        <f>N295-E293*(AC295)</f>
        <v>-1.313206781</v>
      </c>
      <c r="O296" s="18">
        <f>O295-E293*(AD295)</f>
        <v>1.52632497</v>
      </c>
      <c r="P296" s="18">
        <f>P295-E293*(AE295)</f>
        <v>1.583148576</v>
      </c>
      <c r="Q296" s="18">
        <f t="shared" si="5"/>
        <v>-1.361598097</v>
      </c>
      <c r="R296" s="18">
        <f t="shared" si="6"/>
        <v>0.2039806924</v>
      </c>
      <c r="S296" s="19">
        <f t="shared" si="7"/>
        <v>1.589014333</v>
      </c>
      <c r="T296" s="18">
        <f t="shared" si="8"/>
        <v>0.8304773815</v>
      </c>
      <c r="U296" s="18">
        <f t="shared" si="9"/>
        <v>0.0188142545</v>
      </c>
      <c r="V296" s="18">
        <f t="shared" si="10"/>
        <v>0.01272373291</v>
      </c>
      <c r="W296" s="20">
        <f t="shared" si="11"/>
        <v>0.03153798741</v>
      </c>
      <c r="X296" s="21">
        <f t="shared" si="12"/>
        <v>-0.0009602143154</v>
      </c>
      <c r="Y296" s="2">
        <f t="shared" si="13"/>
        <v>-0.001920428631</v>
      </c>
      <c r="Z296" s="21">
        <f t="shared" si="14"/>
        <v>-0.0009611025353</v>
      </c>
      <c r="AA296" s="18">
        <f t="shared" si="15"/>
        <v>-0.001922205071</v>
      </c>
      <c r="AB296" s="4">
        <f t="shared" si="16"/>
        <v>0.01605412786</v>
      </c>
      <c r="AC296" s="2">
        <f t="shared" si="17"/>
        <v>0.01613594362</v>
      </c>
      <c r="AD296" s="2">
        <f t="shared" si="18"/>
        <v>-0.01144704209</v>
      </c>
      <c r="AE296" s="4">
        <f t="shared" si="19"/>
        <v>-0.01150537902</v>
      </c>
    </row>
    <row r="297">
      <c r="A297" s="4">
        <v>0.01</v>
      </c>
      <c r="B297" s="4">
        <v>0.99</v>
      </c>
      <c r="C297" s="4">
        <v>0.05</v>
      </c>
      <c r="D297" s="4">
        <v>0.1</v>
      </c>
      <c r="E297" s="18">
        <f>E296-E293*(X296)</f>
        <v>0.1954235996</v>
      </c>
      <c r="F297" s="22">
        <f>F296-E293*(Y296)</f>
        <v>0.2908471992</v>
      </c>
      <c r="G297" s="22">
        <f>G296-E293*(Z296)</f>
        <v>0.2948835568</v>
      </c>
      <c r="H297" s="22">
        <f>H296-E293*(Z296)</f>
        <v>0.3448835568</v>
      </c>
      <c r="I297" s="18">
        <f t="shared" si="1"/>
        <v>0.0388558999</v>
      </c>
      <c r="J297" s="18">
        <f t="shared" si="2"/>
        <v>0.509712753</v>
      </c>
      <c r="K297" s="18">
        <f t="shared" si="3"/>
        <v>0.04923253352</v>
      </c>
      <c r="L297" s="18">
        <f t="shared" si="4"/>
        <v>0.5123056479</v>
      </c>
      <c r="M297" s="18">
        <f>M296-E293*(AB296)</f>
        <v>-1.354592074</v>
      </c>
      <c r="N297" s="18">
        <f>N296-E293*(AC296)</f>
        <v>-1.316348032</v>
      </c>
      <c r="O297" s="18">
        <f>O296-E293*(AD296)</f>
        <v>1.528553413</v>
      </c>
      <c r="P297" s="18">
        <f>P296-E293*(AE296)</f>
        <v>1.585388376</v>
      </c>
      <c r="Q297" s="18">
        <f t="shared" si="5"/>
        <v>-1.364825386</v>
      </c>
      <c r="R297" s="18">
        <f t="shared" si="6"/>
        <v>0.2034571697</v>
      </c>
      <c r="S297" s="19">
        <f t="shared" si="7"/>
        <v>1.591326588</v>
      </c>
      <c r="T297" s="18">
        <f t="shared" si="8"/>
        <v>0.8308026628</v>
      </c>
      <c r="U297" s="18">
        <f t="shared" si="9"/>
        <v>0.01871283826</v>
      </c>
      <c r="V297" s="18">
        <f t="shared" si="10"/>
        <v>0.01267189609</v>
      </c>
      <c r="W297" s="20">
        <f t="shared" si="11"/>
        <v>0.03138473435</v>
      </c>
      <c r="X297" s="21">
        <f t="shared" si="12"/>
        <v>-0.0009580855001</v>
      </c>
      <c r="Y297" s="2">
        <f t="shared" si="13"/>
        <v>-0.001916171</v>
      </c>
      <c r="Z297" s="21">
        <f t="shared" si="14"/>
        <v>-0.0009589956347</v>
      </c>
      <c r="AA297" s="18">
        <f t="shared" si="15"/>
        <v>-0.001917991269</v>
      </c>
      <c r="AB297" s="4">
        <f t="shared" si="16"/>
        <v>0.01598057719</v>
      </c>
      <c r="AC297" s="2">
        <f t="shared" si="17"/>
        <v>0.01606186995</v>
      </c>
      <c r="AD297" s="2">
        <f t="shared" si="18"/>
        <v>-0.01140650783</v>
      </c>
      <c r="AE297" s="4">
        <f t="shared" si="19"/>
        <v>-0.01146453242</v>
      </c>
    </row>
    <row r="298">
      <c r="A298" s="4">
        <v>0.01</v>
      </c>
      <c r="B298" s="4">
        <v>0.99</v>
      </c>
      <c r="C298" s="4">
        <v>0.05</v>
      </c>
      <c r="D298" s="4">
        <v>0.1</v>
      </c>
      <c r="E298" s="18">
        <f>E297-E295*(X297)</f>
        <v>0.1956104735</v>
      </c>
      <c r="F298" s="22">
        <f>F297-E295*(Y297)</f>
        <v>0.291220947</v>
      </c>
      <c r="G298" s="22">
        <f>G297-E295*(Z297)</f>
        <v>0.2950706082</v>
      </c>
      <c r="H298" s="22">
        <f>H297-E295*(Z297)</f>
        <v>0.3450706082</v>
      </c>
      <c r="I298" s="18">
        <f t="shared" si="1"/>
        <v>0.03890261838</v>
      </c>
      <c r="J298" s="18">
        <f t="shared" si="2"/>
        <v>0.5097244282</v>
      </c>
      <c r="K298" s="18">
        <f t="shared" si="3"/>
        <v>0.04926059124</v>
      </c>
      <c r="L298" s="18">
        <f t="shared" si="4"/>
        <v>0.5123126581</v>
      </c>
      <c r="M298" s="18">
        <f>M297-E295*(AB297)</f>
        <v>-1.357709074</v>
      </c>
      <c r="N298" s="18">
        <f>N297-E295*(AC297)</f>
        <v>-1.319480889</v>
      </c>
      <c r="O298" s="18">
        <f>O297-E295*(AD297)</f>
        <v>1.530778245</v>
      </c>
      <c r="P298" s="18">
        <f>P297-E295*(AE297)</f>
        <v>1.587624525</v>
      </c>
      <c r="Q298" s="18">
        <f t="shared" si="5"/>
        <v>-1.368044243</v>
      </c>
      <c r="R298" s="18">
        <f t="shared" si="6"/>
        <v>0.2029360122</v>
      </c>
      <c r="S298" s="19">
        <f t="shared" si="7"/>
        <v>1.593635206</v>
      </c>
      <c r="T298" s="18">
        <f t="shared" si="8"/>
        <v>0.8311269366</v>
      </c>
      <c r="U298" s="18">
        <f t="shared" si="9"/>
        <v>0.0186121524</v>
      </c>
      <c r="V298" s="18">
        <f t="shared" si="10"/>
        <v>0.01262032514</v>
      </c>
      <c r="W298" s="20">
        <f t="shared" si="11"/>
        <v>0.03123247753</v>
      </c>
      <c r="X298" s="21">
        <f t="shared" si="12"/>
        <v>-0.0009559582241</v>
      </c>
      <c r="Y298" s="2">
        <f t="shared" si="13"/>
        <v>-0.001911916448</v>
      </c>
      <c r="Z298" s="21">
        <f t="shared" si="14"/>
        <v>-0.0009568899885</v>
      </c>
      <c r="AA298" s="18">
        <f t="shared" si="15"/>
        <v>-0.001913779977</v>
      </c>
      <c r="AB298" s="4">
        <f t="shared" si="16"/>
        <v>0.01590746787</v>
      </c>
      <c r="AC298" s="2">
        <f t="shared" si="17"/>
        <v>0.01598824129</v>
      </c>
      <c r="AD298" s="2">
        <f t="shared" si="18"/>
        <v>-0.01136615192</v>
      </c>
      <c r="AE298" s="4">
        <f t="shared" si="19"/>
        <v>-0.01142386588</v>
      </c>
    </row>
    <row r="299">
      <c r="A299" s="4">
        <v>0.01</v>
      </c>
      <c r="B299" s="4">
        <v>0.99</v>
      </c>
      <c r="C299" s="4">
        <v>0.05</v>
      </c>
      <c r="D299" s="4">
        <v>0.1</v>
      </c>
      <c r="E299" s="18">
        <f>E298-E295*(X298)</f>
        <v>0.1957969325</v>
      </c>
      <c r="F299" s="22">
        <f>F298-E295*(Y298)</f>
        <v>0.2915938651</v>
      </c>
      <c r="G299" s="22">
        <f>G298-E295*(Z298)</f>
        <v>0.295257249</v>
      </c>
      <c r="H299" s="22">
        <f>H298-E295*(Z298)</f>
        <v>0.345257249</v>
      </c>
      <c r="I299" s="18">
        <f t="shared" si="1"/>
        <v>0.03894923313</v>
      </c>
      <c r="J299" s="18">
        <f t="shared" si="2"/>
        <v>0.5097360775</v>
      </c>
      <c r="K299" s="18">
        <f t="shared" si="3"/>
        <v>0.04928858735</v>
      </c>
      <c r="L299" s="18">
        <f t="shared" si="4"/>
        <v>0.5123196529</v>
      </c>
      <c r="M299" s="18">
        <f>M298-E295*(AB298)</f>
        <v>-1.360811815</v>
      </c>
      <c r="N299" s="18">
        <f>N298-E295*(AC298)</f>
        <v>-1.322599385</v>
      </c>
      <c r="O299" s="18">
        <f>O298-E295*(AD298)</f>
        <v>1.532995205</v>
      </c>
      <c r="P299" s="18">
        <f>P298-E295*(AE298)</f>
        <v>1.589852743</v>
      </c>
      <c r="Q299" s="18">
        <f t="shared" si="5"/>
        <v>-1.371248534</v>
      </c>
      <c r="R299" s="18">
        <f t="shared" si="6"/>
        <v>0.2024182018</v>
      </c>
      <c r="S299" s="19">
        <f t="shared" si="7"/>
        <v>1.595935768</v>
      </c>
      <c r="T299" s="18">
        <f t="shared" si="8"/>
        <v>0.8314495859</v>
      </c>
      <c r="U299" s="18">
        <f t="shared" si="9"/>
        <v>0.01851238219</v>
      </c>
      <c r="V299" s="18">
        <f t="shared" si="10"/>
        <v>0.01256911691</v>
      </c>
      <c r="W299" s="20">
        <f t="shared" si="11"/>
        <v>0.0310814991</v>
      </c>
      <c r="X299" s="21">
        <f t="shared" si="12"/>
        <v>-0.000953836645</v>
      </c>
      <c r="Y299" s="2">
        <f t="shared" si="13"/>
        <v>-0.00190767329</v>
      </c>
      <c r="Z299" s="21">
        <f t="shared" si="14"/>
        <v>-0.0009547897166</v>
      </c>
      <c r="AA299" s="18">
        <f t="shared" si="15"/>
        <v>-0.001909579433</v>
      </c>
      <c r="AB299" s="4">
        <f t="shared" si="16"/>
        <v>0.01583493632</v>
      </c>
      <c r="AC299" s="2">
        <f t="shared" si="17"/>
        <v>0.01591519501</v>
      </c>
      <c r="AD299" s="2">
        <f t="shared" si="18"/>
        <v>-0.01132605063</v>
      </c>
      <c r="AE299" s="4">
        <f t="shared" si="19"/>
        <v>-0.01138345623</v>
      </c>
    </row>
    <row r="300">
      <c r="A300" s="4">
        <v>0.01</v>
      </c>
      <c r="B300" s="4">
        <v>0.99</v>
      </c>
      <c r="C300" s="4">
        <v>0.05</v>
      </c>
      <c r="D300" s="4">
        <v>0.1</v>
      </c>
      <c r="E300" s="18">
        <f>E299-E297*(X299)</f>
        <v>0.1959833347</v>
      </c>
      <c r="F300" s="22">
        <f>F299-E297*(Y299)</f>
        <v>0.2919666694</v>
      </c>
      <c r="G300" s="22">
        <f>G299-E297*(Z299)</f>
        <v>0.2954438374</v>
      </c>
      <c r="H300" s="22">
        <f>H299-E297*(Z299)</f>
        <v>0.3454438374</v>
      </c>
      <c r="I300" s="18">
        <f t="shared" si="1"/>
        <v>0.03899583368</v>
      </c>
      <c r="J300" s="18">
        <f t="shared" si="2"/>
        <v>0.5097477232</v>
      </c>
      <c r="K300" s="18">
        <f t="shared" si="3"/>
        <v>0.04931657561</v>
      </c>
      <c r="L300" s="18">
        <f t="shared" si="4"/>
        <v>0.5123266457</v>
      </c>
      <c r="M300" s="18">
        <f>M299-E297*(AB299)</f>
        <v>-1.363906336</v>
      </c>
      <c r="N300" s="18">
        <f>N299-E297*(AC299)</f>
        <v>-1.325709589</v>
      </c>
      <c r="O300" s="18">
        <f>O299-E297*(AD299)</f>
        <v>1.535208583</v>
      </c>
      <c r="P300" s="18">
        <f>P299-E297*(AE299)</f>
        <v>1.592077339</v>
      </c>
      <c r="Q300" s="18">
        <f t="shared" si="5"/>
        <v>-1.374444496</v>
      </c>
      <c r="R300" s="18">
        <f t="shared" si="6"/>
        <v>0.2019027202</v>
      </c>
      <c r="S300" s="19">
        <f t="shared" si="7"/>
        <v>1.598232722</v>
      </c>
      <c r="T300" s="18">
        <f t="shared" si="8"/>
        <v>0.8317712387</v>
      </c>
      <c r="U300" s="18">
        <f t="shared" si="9"/>
        <v>0.01841332701</v>
      </c>
      <c r="V300" s="18">
        <f t="shared" si="10"/>
        <v>0.01251817044</v>
      </c>
      <c r="W300" s="20">
        <f t="shared" si="11"/>
        <v>0.03093149746</v>
      </c>
      <c r="X300" s="21">
        <f t="shared" si="12"/>
        <v>-0.0009517167388</v>
      </c>
      <c r="Y300" s="2">
        <f t="shared" si="13"/>
        <v>-0.001903433478</v>
      </c>
      <c r="Z300" s="21">
        <f t="shared" si="14"/>
        <v>-0.0009526908397</v>
      </c>
      <c r="AA300" s="18">
        <f t="shared" si="15"/>
        <v>-0.001905381679</v>
      </c>
      <c r="AB300" s="4">
        <f t="shared" si="16"/>
        <v>0.01576283851</v>
      </c>
      <c r="AC300" s="2">
        <f t="shared" si="17"/>
        <v>0.01584258608</v>
      </c>
      <c r="AD300" s="2">
        <f t="shared" si="18"/>
        <v>-0.01128612533</v>
      </c>
      <c r="AE300" s="4">
        <f t="shared" si="19"/>
        <v>-0.01134322425</v>
      </c>
    </row>
    <row r="301">
      <c r="A301" s="4">
        <v>0.01</v>
      </c>
      <c r="B301" s="4">
        <v>0.99</v>
      </c>
      <c r="C301" s="4">
        <v>0.05</v>
      </c>
      <c r="D301" s="4">
        <v>0.1</v>
      </c>
      <c r="E301" s="18">
        <f>E300-E297*(X300)</f>
        <v>0.1961693226</v>
      </c>
      <c r="F301" s="22">
        <f>F300-E297*(Y300)</f>
        <v>0.2923386453</v>
      </c>
      <c r="G301" s="22">
        <f>G300-E297*(Z300)</f>
        <v>0.2956300157</v>
      </c>
      <c r="H301" s="22">
        <f>H300-E297*(Z300)</f>
        <v>0.3456300157</v>
      </c>
      <c r="I301" s="18">
        <f t="shared" si="1"/>
        <v>0.03904233066</v>
      </c>
      <c r="J301" s="18">
        <f t="shared" si="2"/>
        <v>0.509759343</v>
      </c>
      <c r="K301" s="18">
        <f t="shared" si="3"/>
        <v>0.04934450236</v>
      </c>
      <c r="L301" s="18">
        <f t="shared" si="4"/>
        <v>0.5123336231</v>
      </c>
      <c r="M301" s="18">
        <f>M300-E297*(AB300)</f>
        <v>-1.366986766</v>
      </c>
      <c r="N301" s="18">
        <f>N300-E297*(AC300)</f>
        <v>-1.328805604</v>
      </c>
      <c r="O301" s="18">
        <f>O300-E297*(AD300)</f>
        <v>1.537414158</v>
      </c>
      <c r="P301" s="18">
        <f>P300-E297*(AE300)</f>
        <v>1.594294072</v>
      </c>
      <c r="Q301" s="18">
        <f t="shared" si="5"/>
        <v>-1.377626066</v>
      </c>
      <c r="R301" s="18">
        <f t="shared" si="6"/>
        <v>0.2013905346</v>
      </c>
      <c r="S301" s="19">
        <f t="shared" si="7"/>
        <v>1.60052169</v>
      </c>
      <c r="T301" s="18">
        <f t="shared" si="8"/>
        <v>0.8320912858</v>
      </c>
      <c r="U301" s="18">
        <f t="shared" si="9"/>
        <v>0.01831516838</v>
      </c>
      <c r="V301" s="18">
        <f t="shared" si="10"/>
        <v>0.01246758101</v>
      </c>
      <c r="W301" s="20">
        <f t="shared" si="11"/>
        <v>0.03078274938</v>
      </c>
      <c r="X301" s="21">
        <f t="shared" si="12"/>
        <v>-0.0009496026276</v>
      </c>
      <c r="Y301" s="2">
        <f t="shared" si="13"/>
        <v>-0.001899205255</v>
      </c>
      <c r="Z301" s="21">
        <f t="shared" si="14"/>
        <v>-0.0009505974434</v>
      </c>
      <c r="AA301" s="18">
        <f t="shared" si="15"/>
        <v>-0.001901194887</v>
      </c>
      <c r="AB301" s="4">
        <f t="shared" si="16"/>
        <v>0.0156913084</v>
      </c>
      <c r="AC301" s="2">
        <f t="shared" si="17"/>
        <v>0.01577054937</v>
      </c>
      <c r="AD301" s="2">
        <f t="shared" si="18"/>
        <v>-0.01124645115</v>
      </c>
      <c r="AE301" s="4">
        <f t="shared" si="19"/>
        <v>-0.01130324563</v>
      </c>
    </row>
    <row r="302">
      <c r="A302" s="4">
        <v>0.01</v>
      </c>
      <c r="B302" s="4">
        <v>0.99</v>
      </c>
      <c r="C302" s="4">
        <v>0.05</v>
      </c>
      <c r="D302" s="4">
        <v>0.1</v>
      </c>
      <c r="E302" s="18">
        <f>E301-E299*(X301)</f>
        <v>0.1963552519</v>
      </c>
      <c r="F302" s="22">
        <f>F301-E299*(Y301)</f>
        <v>0.2927105038</v>
      </c>
      <c r="G302" s="22">
        <f>G301-E299*(Z301)</f>
        <v>0.2958161398</v>
      </c>
      <c r="H302" s="22">
        <f>H301-E299*(Z301)</f>
        <v>0.3458161398</v>
      </c>
      <c r="I302" s="18">
        <f t="shared" si="1"/>
        <v>0.03908881298</v>
      </c>
      <c r="J302" s="18">
        <f t="shared" si="2"/>
        <v>0.5097709592</v>
      </c>
      <c r="K302" s="18">
        <f t="shared" si="3"/>
        <v>0.04937242097</v>
      </c>
      <c r="L302" s="18">
        <f t="shared" si="4"/>
        <v>0.5123405985</v>
      </c>
      <c r="M302" s="18">
        <f>M301-E299*(AB301)</f>
        <v>-1.370059076</v>
      </c>
      <c r="N302" s="18">
        <f>N301-E299*(AC301)</f>
        <v>-1.33189343</v>
      </c>
      <c r="O302" s="18">
        <f>O301-E299*(AD301)</f>
        <v>1.539616179</v>
      </c>
      <c r="P302" s="18">
        <f>P301-E299*(AE301)</f>
        <v>1.596507213</v>
      </c>
      <c r="Q302" s="18">
        <f t="shared" si="5"/>
        <v>-1.380799406</v>
      </c>
      <c r="R302" s="18">
        <f t="shared" si="6"/>
        <v>0.2008806423</v>
      </c>
      <c r="S302" s="19">
        <f t="shared" si="7"/>
        <v>1.602807077</v>
      </c>
      <c r="T302" s="18">
        <f t="shared" si="8"/>
        <v>0.8324103473</v>
      </c>
      <c r="U302" s="18">
        <f t="shared" si="9"/>
        <v>0.0182177098</v>
      </c>
      <c r="V302" s="18">
        <f t="shared" si="10"/>
        <v>0.01241724931</v>
      </c>
      <c r="W302" s="20">
        <f t="shared" si="11"/>
        <v>0.03063495911</v>
      </c>
      <c r="X302" s="21">
        <f t="shared" si="12"/>
        <v>-0.0009474903165</v>
      </c>
      <c r="Y302" s="2">
        <f t="shared" si="13"/>
        <v>-0.001894980633</v>
      </c>
      <c r="Z302" s="21">
        <f t="shared" si="14"/>
        <v>-0.0009485055762</v>
      </c>
      <c r="AA302" s="18">
        <f t="shared" si="15"/>
        <v>-0.001897011152</v>
      </c>
      <c r="AB302" s="4">
        <f t="shared" si="16"/>
        <v>0.01562020459</v>
      </c>
      <c r="AC302" s="2">
        <f t="shared" si="17"/>
        <v>0.01569894248</v>
      </c>
      <c r="AD302" s="2">
        <f t="shared" si="18"/>
        <v>-0.01120695066</v>
      </c>
      <c r="AE302" s="4">
        <f t="shared" si="19"/>
        <v>-0.01126344235</v>
      </c>
    </row>
    <row r="303">
      <c r="A303" s="4">
        <v>0.01</v>
      </c>
      <c r="B303" s="4">
        <v>0.99</v>
      </c>
      <c r="C303" s="4">
        <v>0.05</v>
      </c>
      <c r="D303" s="4">
        <v>0.1</v>
      </c>
      <c r="E303" s="18">
        <f>E302-E299*(X302)</f>
        <v>0.1965407676</v>
      </c>
      <c r="F303" s="22">
        <f>F302-E299*(Y302)</f>
        <v>0.2930815352</v>
      </c>
      <c r="G303" s="22">
        <f>G302-E299*(Z302)</f>
        <v>0.2960018543</v>
      </c>
      <c r="H303" s="22">
        <f>H302-E299*(Z302)</f>
        <v>0.3460018543</v>
      </c>
      <c r="I303" s="18">
        <f t="shared" si="1"/>
        <v>0.0391351919</v>
      </c>
      <c r="J303" s="18">
        <f t="shared" si="2"/>
        <v>0.5097825495</v>
      </c>
      <c r="K303" s="18">
        <f t="shared" si="3"/>
        <v>0.04940027814</v>
      </c>
      <c r="L303" s="18">
        <f t="shared" si="4"/>
        <v>0.5123475586</v>
      </c>
      <c r="M303" s="18">
        <f>M302-E299*(AB302)</f>
        <v>-1.373117464</v>
      </c>
      <c r="N303" s="18">
        <f>N302-E299*(AC302)</f>
        <v>-1.334967234</v>
      </c>
      <c r="O303" s="18">
        <f>O302-E299*(AD302)</f>
        <v>1.541810465</v>
      </c>
      <c r="P303" s="18">
        <f>P302-E299*(AE302)</f>
        <v>1.598712561</v>
      </c>
      <c r="Q303" s="18">
        <f t="shared" si="5"/>
        <v>-1.383958525</v>
      </c>
      <c r="R303" s="18">
        <f t="shared" si="6"/>
        <v>0.2003739957</v>
      </c>
      <c r="S303" s="19">
        <f t="shared" si="7"/>
        <v>1.605084547</v>
      </c>
      <c r="T303" s="18">
        <f t="shared" si="8"/>
        <v>0.8327278215</v>
      </c>
      <c r="U303" s="18">
        <f t="shared" si="9"/>
        <v>0.01812112912</v>
      </c>
      <c r="V303" s="18">
        <f t="shared" si="10"/>
        <v>0.01236726906</v>
      </c>
      <c r="W303" s="20">
        <f t="shared" si="11"/>
        <v>0.03048839818</v>
      </c>
      <c r="X303" s="21">
        <f t="shared" si="12"/>
        <v>-0.000945383892</v>
      </c>
      <c r="Y303" s="2">
        <f t="shared" si="13"/>
        <v>-0.001890767784</v>
      </c>
      <c r="Z303" s="21">
        <f t="shared" si="14"/>
        <v>-0.000946419289</v>
      </c>
      <c r="AA303" s="18">
        <f t="shared" si="15"/>
        <v>-0.001892838578</v>
      </c>
      <c r="AB303" s="4">
        <f t="shared" si="16"/>
        <v>0.01554965859</v>
      </c>
      <c r="AC303" s="2">
        <f t="shared" si="17"/>
        <v>0.01562789786</v>
      </c>
      <c r="AD303" s="2">
        <f t="shared" si="18"/>
        <v>-0.01116769784</v>
      </c>
      <c r="AE303" s="4">
        <f t="shared" si="19"/>
        <v>-0.01122388895</v>
      </c>
    </row>
    <row r="304">
      <c r="A304" s="4">
        <v>0.01</v>
      </c>
      <c r="B304" s="4">
        <v>0.99</v>
      </c>
      <c r="C304" s="4">
        <v>0.05</v>
      </c>
      <c r="D304" s="4">
        <v>0.1</v>
      </c>
      <c r="E304" s="18">
        <f>E303-E301*(X303)</f>
        <v>0.1967262229</v>
      </c>
      <c r="F304" s="22">
        <f>F303-E301*(Y303)</f>
        <v>0.2934524459</v>
      </c>
      <c r="G304" s="22">
        <f>G303-E301*(Z303)</f>
        <v>0.2961875127</v>
      </c>
      <c r="H304" s="22">
        <f>H303-E301*(Z303)</f>
        <v>0.3461875127</v>
      </c>
      <c r="I304" s="18">
        <f t="shared" si="1"/>
        <v>0.03918155573</v>
      </c>
      <c r="J304" s="18">
        <f t="shared" si="2"/>
        <v>0.509794136</v>
      </c>
      <c r="K304" s="18">
        <f t="shared" si="3"/>
        <v>0.0494281269</v>
      </c>
      <c r="L304" s="18">
        <f t="shared" si="4"/>
        <v>0.5123545165</v>
      </c>
      <c r="M304" s="18">
        <f>M303-E301*(AB303)</f>
        <v>-1.37616783</v>
      </c>
      <c r="N304" s="18">
        <f>N303-E301*(AC303)</f>
        <v>-1.338032949</v>
      </c>
      <c r="O304" s="18">
        <f>O303-E301*(AD303)</f>
        <v>1.544001225</v>
      </c>
      <c r="P304" s="18">
        <f>P303-E301*(AE303)</f>
        <v>1.600914343</v>
      </c>
      <c r="Q304" s="18">
        <f t="shared" si="5"/>
        <v>-1.387109514</v>
      </c>
      <c r="R304" s="18">
        <f t="shared" si="6"/>
        <v>0.1998696074</v>
      </c>
      <c r="S304" s="19">
        <f t="shared" si="7"/>
        <v>1.607358465</v>
      </c>
      <c r="T304" s="18">
        <f t="shared" si="8"/>
        <v>0.8330443209</v>
      </c>
      <c r="U304" s="18">
        <f t="shared" si="9"/>
        <v>0.0180252339</v>
      </c>
      <c r="V304" s="18">
        <f t="shared" si="10"/>
        <v>0.0123175426</v>
      </c>
      <c r="W304" s="20">
        <f t="shared" si="11"/>
        <v>0.03034277649</v>
      </c>
      <c r="X304" s="21">
        <f t="shared" si="12"/>
        <v>-0.0009432793887</v>
      </c>
      <c r="Y304" s="2">
        <f t="shared" si="13"/>
        <v>-0.001886558777</v>
      </c>
      <c r="Z304" s="21">
        <f t="shared" si="14"/>
        <v>-0.0009443346587</v>
      </c>
      <c r="AA304" s="18">
        <f t="shared" si="15"/>
        <v>-0.001888669317</v>
      </c>
      <c r="AB304" s="4">
        <f t="shared" si="16"/>
        <v>0.01547953158</v>
      </c>
      <c r="AC304" s="2">
        <f t="shared" si="17"/>
        <v>0.01555727569</v>
      </c>
      <c r="AD304" s="2">
        <f t="shared" si="18"/>
        <v>-0.01112861644</v>
      </c>
      <c r="AE304" s="4">
        <f t="shared" si="19"/>
        <v>-0.01118450859</v>
      </c>
    </row>
    <row r="305">
      <c r="A305" s="4">
        <v>0.01</v>
      </c>
      <c r="B305" s="4">
        <v>0.99</v>
      </c>
      <c r="C305" s="4">
        <v>0.05</v>
      </c>
      <c r="D305" s="4">
        <v>0.1</v>
      </c>
      <c r="E305" s="18">
        <f>E304-E301*(X304)</f>
        <v>0.1969112654</v>
      </c>
      <c r="F305" s="22">
        <f>F304-E301*(Y304)</f>
        <v>0.2938225308</v>
      </c>
      <c r="G305" s="22">
        <f>G304-E301*(Z304)</f>
        <v>0.2963727622</v>
      </c>
      <c r="H305" s="22">
        <f>H304-E301*(Z304)</f>
        <v>0.3463727622</v>
      </c>
      <c r="I305" s="18">
        <f t="shared" si="1"/>
        <v>0.03922781635</v>
      </c>
      <c r="J305" s="18">
        <f t="shared" si="2"/>
        <v>0.5098056967</v>
      </c>
      <c r="K305" s="18">
        <f t="shared" si="3"/>
        <v>0.04945591433</v>
      </c>
      <c r="L305" s="18">
        <f t="shared" si="4"/>
        <v>0.5123614591</v>
      </c>
      <c r="M305" s="18">
        <f>M304-E301*(AB304)</f>
        <v>-1.37920444</v>
      </c>
      <c r="N305" s="18">
        <f>N304-E301*(AC304)</f>
        <v>-1.341084809</v>
      </c>
      <c r="O305" s="18">
        <f>O304-E301*(AD304)</f>
        <v>1.546184318</v>
      </c>
      <c r="P305" s="18">
        <f>P304-E301*(AE304)</f>
        <v>1.603108401</v>
      </c>
      <c r="Q305" s="18">
        <f t="shared" si="5"/>
        <v>-1.39024645</v>
      </c>
      <c r="R305" s="18">
        <f t="shared" si="6"/>
        <v>0.1993684155</v>
      </c>
      <c r="S305" s="19">
        <f t="shared" si="7"/>
        <v>1.609624533</v>
      </c>
      <c r="T305" s="18">
        <f t="shared" si="8"/>
        <v>0.8333592512</v>
      </c>
      <c r="U305" s="18">
        <f t="shared" si="9"/>
        <v>0.01793019839</v>
      </c>
      <c r="V305" s="18">
        <f t="shared" si="10"/>
        <v>0.01226816209</v>
      </c>
      <c r="W305" s="20">
        <f t="shared" si="11"/>
        <v>0.03019836048</v>
      </c>
      <c r="X305" s="21">
        <f t="shared" si="12"/>
        <v>-0.0009411808573</v>
      </c>
      <c r="Y305" s="2">
        <f t="shared" si="13"/>
        <v>-0.001882361715</v>
      </c>
      <c r="Z305" s="21">
        <f t="shared" si="14"/>
        <v>-0.0009422557016</v>
      </c>
      <c r="AA305" s="18">
        <f t="shared" si="15"/>
        <v>-0.001884511403</v>
      </c>
      <c r="AB305" s="4">
        <f t="shared" si="16"/>
        <v>0.01540995269</v>
      </c>
      <c r="AC305" s="2">
        <f t="shared" si="17"/>
        <v>0.015487206</v>
      </c>
      <c r="AD305" s="2">
        <f t="shared" si="18"/>
        <v>-0.01108977932</v>
      </c>
      <c r="AE305" s="4">
        <f t="shared" si="19"/>
        <v>-0.0111453747</v>
      </c>
    </row>
    <row r="306">
      <c r="A306" s="4">
        <v>0.01</v>
      </c>
      <c r="B306" s="4">
        <v>0.99</v>
      </c>
      <c r="C306" s="4">
        <v>0.05</v>
      </c>
      <c r="D306" s="4">
        <v>0.1</v>
      </c>
      <c r="E306" s="18">
        <f>E305-E303*(X305)</f>
        <v>0.1970962458</v>
      </c>
      <c r="F306" s="22">
        <f>F305-E303*(Y305)</f>
        <v>0.2941924916</v>
      </c>
      <c r="G306" s="22">
        <f>G305-E303*(Z305)</f>
        <v>0.2965579538</v>
      </c>
      <c r="H306" s="22">
        <f>H305-E303*(Z305)</f>
        <v>0.3465579538</v>
      </c>
      <c r="I306" s="18">
        <f t="shared" si="1"/>
        <v>0.03927406145</v>
      </c>
      <c r="J306" s="18">
        <f t="shared" si="2"/>
        <v>0.5098172535</v>
      </c>
      <c r="K306" s="18">
        <f t="shared" si="3"/>
        <v>0.04948369307</v>
      </c>
      <c r="L306" s="18">
        <f t="shared" si="4"/>
        <v>0.5123683996</v>
      </c>
      <c r="M306" s="18">
        <f>M305-E303*(AB305)</f>
        <v>-1.382233124</v>
      </c>
      <c r="N306" s="18">
        <f>N305-E303*(AC305)</f>
        <v>-1.344128676</v>
      </c>
      <c r="O306" s="18">
        <f>O305-E303*(AD305)</f>
        <v>1.548363912</v>
      </c>
      <c r="P306" s="18">
        <f>P305-E303*(AE305)</f>
        <v>1.605298921</v>
      </c>
      <c r="Q306" s="18">
        <f t="shared" si="5"/>
        <v>-1.393375353</v>
      </c>
      <c r="R306" s="18">
        <f t="shared" si="6"/>
        <v>0.1988694476</v>
      </c>
      <c r="S306" s="19">
        <f t="shared" si="7"/>
        <v>1.611887076</v>
      </c>
      <c r="T306" s="18">
        <f t="shared" si="8"/>
        <v>0.8336732173</v>
      </c>
      <c r="U306" s="18">
        <f t="shared" si="9"/>
        <v>0.01783583412</v>
      </c>
      <c r="V306" s="18">
        <f t="shared" si="10"/>
        <v>0.01221903149</v>
      </c>
      <c r="W306" s="20">
        <f t="shared" si="11"/>
        <v>0.03005486561</v>
      </c>
      <c r="X306" s="21">
        <f t="shared" si="12"/>
        <v>-0.0009390843622</v>
      </c>
      <c r="Y306" s="2">
        <f t="shared" si="13"/>
        <v>-0.001878168724</v>
      </c>
      <c r="Z306" s="21">
        <f t="shared" si="14"/>
        <v>-0.0009401785228</v>
      </c>
      <c r="AA306" s="18">
        <f t="shared" si="15"/>
        <v>-0.001880357046</v>
      </c>
      <c r="AB306" s="4">
        <f t="shared" si="16"/>
        <v>0.01534078563</v>
      </c>
      <c r="AC306" s="2">
        <f t="shared" si="17"/>
        <v>0.01541755153</v>
      </c>
      <c r="AD306" s="2">
        <f t="shared" si="18"/>
        <v>-0.01105111136</v>
      </c>
      <c r="AE306" s="4">
        <f t="shared" si="19"/>
        <v>-0.01110641157</v>
      </c>
    </row>
    <row r="307">
      <c r="A307" s="4">
        <v>0.01</v>
      </c>
      <c r="B307" s="4">
        <v>0.99</v>
      </c>
      <c r="C307" s="4">
        <v>0.05</v>
      </c>
      <c r="D307" s="4">
        <v>0.1</v>
      </c>
      <c r="E307" s="18">
        <f>E306-E303*(X306)</f>
        <v>0.1972808142</v>
      </c>
      <c r="F307" s="22">
        <f>F306-E303*(Y306)</f>
        <v>0.2945616283</v>
      </c>
      <c r="G307" s="22">
        <f>G306-E303*(Z306)</f>
        <v>0.2967427372</v>
      </c>
      <c r="H307" s="22">
        <f>H306-E303*(Z306)</f>
        <v>0.3467427372</v>
      </c>
      <c r="I307" s="18">
        <f t="shared" si="1"/>
        <v>0.03932020354</v>
      </c>
      <c r="J307" s="18">
        <f t="shared" si="2"/>
        <v>0.5098287846</v>
      </c>
      <c r="K307" s="18">
        <f t="shared" si="3"/>
        <v>0.04951141059</v>
      </c>
      <c r="L307" s="18">
        <f t="shared" si="4"/>
        <v>0.5123753247</v>
      </c>
      <c r="M307" s="18">
        <f>M306-E303*(AB306)</f>
        <v>-1.385248213</v>
      </c>
      <c r="N307" s="18">
        <f>N306-E303*(AC306)</f>
        <v>-1.347158854</v>
      </c>
      <c r="O307" s="18">
        <f>O306-E303*(AD306)</f>
        <v>1.550535906</v>
      </c>
      <c r="P307" s="18">
        <f>P306-E303*(AE306)</f>
        <v>1.607481784</v>
      </c>
      <c r="Q307" s="18">
        <f t="shared" si="5"/>
        <v>-1.396490368</v>
      </c>
      <c r="R307" s="18">
        <f t="shared" si="6"/>
        <v>0.1983736277</v>
      </c>
      <c r="S307" s="19">
        <f t="shared" si="7"/>
        <v>1.614141837</v>
      </c>
      <c r="T307" s="18">
        <f t="shared" si="8"/>
        <v>0.8339856322</v>
      </c>
      <c r="U307" s="18">
        <f t="shared" si="9"/>
        <v>0.01774231182</v>
      </c>
      <c r="V307" s="18">
        <f t="shared" si="10"/>
        <v>0.01217024147</v>
      </c>
      <c r="W307" s="20">
        <f t="shared" si="11"/>
        <v>0.02991255329</v>
      </c>
      <c r="X307" s="21">
        <f t="shared" si="12"/>
        <v>-0.0009369939182</v>
      </c>
      <c r="Y307" s="2">
        <f t="shared" si="13"/>
        <v>-0.001873987836</v>
      </c>
      <c r="Z307" s="21">
        <f t="shared" si="14"/>
        <v>-0.0009381071041</v>
      </c>
      <c r="AA307" s="18">
        <f t="shared" si="15"/>
        <v>-0.001876214208</v>
      </c>
      <c r="AB307" s="4">
        <f t="shared" si="16"/>
        <v>0.01527215719</v>
      </c>
      <c r="AC307" s="2">
        <f t="shared" si="17"/>
        <v>0.01534843997</v>
      </c>
      <c r="AD307" s="2">
        <f t="shared" si="18"/>
        <v>-0.01101268436</v>
      </c>
      <c r="AE307" s="4">
        <f t="shared" si="19"/>
        <v>-0.01106769154</v>
      </c>
    </row>
    <row r="308">
      <c r="A308" s="4">
        <v>0.01</v>
      </c>
      <c r="B308" s="4">
        <v>0.99</v>
      </c>
      <c r="C308" s="4">
        <v>0.05</v>
      </c>
      <c r="D308" s="4">
        <v>0.1</v>
      </c>
      <c r="E308" s="18">
        <f>E307-E305*(X307)</f>
        <v>0.1974653188</v>
      </c>
      <c r="F308" s="22">
        <f>F307-E305*(Y307)</f>
        <v>0.2949306377</v>
      </c>
      <c r="G308" s="22">
        <f>G307-E305*(Z307)</f>
        <v>0.2969274611</v>
      </c>
      <c r="H308" s="22">
        <f>H307-E305*(Z307)</f>
        <v>0.3469274611</v>
      </c>
      <c r="I308" s="18">
        <f t="shared" si="1"/>
        <v>0.03936632971</v>
      </c>
      <c r="J308" s="18">
        <f t="shared" si="2"/>
        <v>0.5098403117</v>
      </c>
      <c r="K308" s="18">
        <f t="shared" si="3"/>
        <v>0.04953911916</v>
      </c>
      <c r="L308" s="18">
        <f t="shared" si="4"/>
        <v>0.5123822476</v>
      </c>
      <c r="M308" s="18">
        <f>M307-E305*(AB307)</f>
        <v>-1.388255473</v>
      </c>
      <c r="N308" s="18">
        <f>N307-E305*(AC307)</f>
        <v>-1.350181134</v>
      </c>
      <c r="O308" s="18">
        <f>O307-E305*(AD307)</f>
        <v>1.552704427</v>
      </c>
      <c r="P308" s="18">
        <f>P307-E305*(AE307)</f>
        <v>1.609661137</v>
      </c>
      <c r="Q308" s="18">
        <f t="shared" si="5"/>
        <v>-1.399597447</v>
      </c>
      <c r="R308" s="18">
        <f t="shared" si="6"/>
        <v>0.1978799982</v>
      </c>
      <c r="S308" s="19">
        <f t="shared" si="7"/>
        <v>1.6163931</v>
      </c>
      <c r="T308" s="18">
        <f t="shared" si="8"/>
        <v>0.8342970934</v>
      </c>
      <c r="U308" s="18">
        <f t="shared" si="9"/>
        <v>0.01764944687</v>
      </c>
      <c r="V308" s="18">
        <f t="shared" si="10"/>
        <v>0.01212169756</v>
      </c>
      <c r="W308" s="20">
        <f t="shared" si="11"/>
        <v>0.02977114443</v>
      </c>
      <c r="X308" s="21">
        <f t="shared" si="12"/>
        <v>-0.0009349056199</v>
      </c>
      <c r="Y308" s="2">
        <f t="shared" si="13"/>
        <v>-0.00186981124</v>
      </c>
      <c r="Z308" s="21">
        <f t="shared" si="14"/>
        <v>-0.0009360375796</v>
      </c>
      <c r="AA308" s="18">
        <f t="shared" si="15"/>
        <v>-0.001872075159</v>
      </c>
      <c r="AB308" s="4">
        <f t="shared" si="16"/>
        <v>0.01520393353</v>
      </c>
      <c r="AC308" s="2">
        <f t="shared" si="17"/>
        <v>0.01527973653</v>
      </c>
      <c r="AD308" s="2">
        <f t="shared" si="18"/>
        <v>-0.01097442432</v>
      </c>
      <c r="AE308" s="4">
        <f t="shared" si="19"/>
        <v>-0.01102914004</v>
      </c>
    </row>
    <row r="309">
      <c r="A309" s="4">
        <v>0.01</v>
      </c>
      <c r="B309" s="4">
        <v>0.99</v>
      </c>
      <c r="C309" s="4">
        <v>0.05</v>
      </c>
      <c r="D309" s="4">
        <v>0.1</v>
      </c>
      <c r="E309" s="18">
        <f>E308-E305*(X308)</f>
        <v>0.1976494123</v>
      </c>
      <c r="F309" s="22">
        <f>F308-E305*(Y308)</f>
        <v>0.2952988246</v>
      </c>
      <c r="G309" s="22">
        <f>G308-E305*(Z308)</f>
        <v>0.2971117774</v>
      </c>
      <c r="H309" s="22">
        <f>H308-E305*(Z308)</f>
        <v>0.3471117774</v>
      </c>
      <c r="I309" s="18">
        <f t="shared" si="1"/>
        <v>0.03941235307</v>
      </c>
      <c r="J309" s="18">
        <f t="shared" si="2"/>
        <v>0.509851813</v>
      </c>
      <c r="K309" s="18">
        <f t="shared" si="3"/>
        <v>0.04956676662</v>
      </c>
      <c r="L309" s="18">
        <f t="shared" si="4"/>
        <v>0.5123891552</v>
      </c>
      <c r="M309" s="18">
        <f>M308-E305*(AB308)</f>
        <v>-1.391249299</v>
      </c>
      <c r="N309" s="18">
        <f>N308-E305*(AC308)</f>
        <v>-1.353189887</v>
      </c>
      <c r="O309" s="18">
        <f>O308-E305*(AD308)</f>
        <v>1.554865415</v>
      </c>
      <c r="P309" s="18">
        <f>P308-E305*(AE308)</f>
        <v>1.611832899</v>
      </c>
      <c r="Q309" s="18">
        <f t="shared" si="5"/>
        <v>-1.4026908</v>
      </c>
      <c r="R309" s="18">
        <f t="shared" si="6"/>
        <v>0.1973894692</v>
      </c>
      <c r="S309" s="19">
        <f t="shared" si="7"/>
        <v>1.618636648</v>
      </c>
      <c r="T309" s="18">
        <f t="shared" si="8"/>
        <v>0.8346070211</v>
      </c>
      <c r="U309" s="18">
        <f t="shared" si="9"/>
        <v>0.01755740659</v>
      </c>
      <c r="V309" s="18">
        <f t="shared" si="10"/>
        <v>0.01207348894</v>
      </c>
      <c r="W309" s="20">
        <f t="shared" si="11"/>
        <v>0.02963089553</v>
      </c>
      <c r="X309" s="21">
        <f t="shared" si="12"/>
        <v>-0.0009328234464</v>
      </c>
      <c r="Y309" s="2">
        <f t="shared" si="13"/>
        <v>-0.001865646893</v>
      </c>
      <c r="Z309" s="21">
        <f t="shared" si="14"/>
        <v>-0.000933973896</v>
      </c>
      <c r="AA309" s="18">
        <f t="shared" si="15"/>
        <v>-0.001867947792</v>
      </c>
      <c r="AB309" s="4">
        <f t="shared" si="16"/>
        <v>0.01513623919</v>
      </c>
      <c r="AC309" s="2">
        <f t="shared" si="17"/>
        <v>0.0152115666</v>
      </c>
      <c r="AD309" s="2">
        <f t="shared" si="18"/>
        <v>-0.01093640194</v>
      </c>
      <c r="AE309" s="4">
        <f t="shared" si="19"/>
        <v>-0.01099082833</v>
      </c>
    </row>
    <row r="310">
      <c r="A310" s="4">
        <v>0.01</v>
      </c>
      <c r="B310" s="4">
        <v>0.99</v>
      </c>
      <c r="C310" s="4">
        <v>0.05</v>
      </c>
      <c r="D310" s="4">
        <v>0.1</v>
      </c>
      <c r="E310" s="18">
        <f>E309-E307*(X309)</f>
        <v>0.1978334405</v>
      </c>
      <c r="F310" s="22">
        <f>F309-E307*(Y309)</f>
        <v>0.2956668809</v>
      </c>
      <c r="G310" s="22">
        <f>G309-E307*(Z309)</f>
        <v>0.2972960326</v>
      </c>
      <c r="H310" s="22">
        <f>H309-E307*(Z309)</f>
        <v>0.3472960326</v>
      </c>
      <c r="I310" s="18">
        <f t="shared" si="1"/>
        <v>0.03945836011</v>
      </c>
      <c r="J310" s="18">
        <f t="shared" si="2"/>
        <v>0.5098633103</v>
      </c>
      <c r="K310" s="18">
        <f t="shared" si="3"/>
        <v>0.04959440489</v>
      </c>
      <c r="L310" s="18">
        <f t="shared" si="4"/>
        <v>0.5123960605</v>
      </c>
      <c r="M310" s="18">
        <f>M309-E307*(AB309)</f>
        <v>-1.394235389</v>
      </c>
      <c r="N310" s="18">
        <f>N309-E307*(AC309)</f>
        <v>-1.356190837</v>
      </c>
      <c r="O310" s="18">
        <f>O309-E307*(AD309)</f>
        <v>1.557022957</v>
      </c>
      <c r="P310" s="18">
        <f>P309-E307*(AE309)</f>
        <v>1.614001179</v>
      </c>
      <c r="Q310" s="18">
        <f t="shared" si="5"/>
        <v>-1.405776313</v>
      </c>
      <c r="R310" s="18">
        <f t="shared" si="6"/>
        <v>0.1969010976</v>
      </c>
      <c r="S310" s="19">
        <f t="shared" si="7"/>
        <v>1.620876725</v>
      </c>
      <c r="T310" s="18">
        <f t="shared" si="8"/>
        <v>0.8349160054</v>
      </c>
      <c r="U310" s="18">
        <f t="shared" si="9"/>
        <v>0.01746601014</v>
      </c>
      <c r="V310" s="18">
        <f t="shared" si="10"/>
        <v>0.01202552269</v>
      </c>
      <c r="W310" s="20">
        <f t="shared" si="11"/>
        <v>0.02949153283</v>
      </c>
      <c r="X310" s="21">
        <f t="shared" si="12"/>
        <v>-0.0009307435226</v>
      </c>
      <c r="Y310" s="2">
        <f t="shared" si="13"/>
        <v>-0.001861487045</v>
      </c>
      <c r="Z310" s="21">
        <f t="shared" si="14"/>
        <v>-0.0009319122167</v>
      </c>
      <c r="AA310" s="18">
        <f t="shared" si="15"/>
        <v>-0.001863824433</v>
      </c>
      <c r="AB310" s="4">
        <f t="shared" si="16"/>
        <v>0.01506894273</v>
      </c>
      <c r="AC310" s="2">
        <f t="shared" si="17"/>
        <v>0.01514379783</v>
      </c>
      <c r="AD310" s="2">
        <f t="shared" si="18"/>
        <v>-0.01089854435</v>
      </c>
      <c r="AE310" s="4">
        <f t="shared" si="19"/>
        <v>-0.01095268296</v>
      </c>
    </row>
    <row r="311">
      <c r="A311" s="4">
        <v>0.01</v>
      </c>
      <c r="B311" s="4">
        <v>0.99</v>
      </c>
      <c r="C311" s="4">
        <v>0.05</v>
      </c>
      <c r="D311" s="4">
        <v>0.1</v>
      </c>
      <c r="E311" s="18">
        <f>E310-E307*(X310)</f>
        <v>0.1980170583</v>
      </c>
      <c r="F311" s="22">
        <f>F310-E307*(Y310)</f>
        <v>0.2960341166</v>
      </c>
      <c r="G311" s="22">
        <f>G310-E307*(Z310)</f>
        <v>0.297479881</v>
      </c>
      <c r="H311" s="22">
        <f>H310-E307*(Z310)</f>
        <v>0.347479881</v>
      </c>
      <c r="I311" s="18">
        <f t="shared" si="1"/>
        <v>0.03950426457</v>
      </c>
      <c r="J311" s="18">
        <f t="shared" si="2"/>
        <v>0.509874782</v>
      </c>
      <c r="K311" s="18">
        <f t="shared" si="3"/>
        <v>0.04962198215</v>
      </c>
      <c r="L311" s="18">
        <f t="shared" si="4"/>
        <v>0.5124029506</v>
      </c>
      <c r="M311" s="18">
        <f>M310-E307*(AB310)</f>
        <v>-1.397208202</v>
      </c>
      <c r="N311" s="18">
        <f>N310-E307*(AC310)</f>
        <v>-1.359178418</v>
      </c>
      <c r="O311" s="18">
        <f>O310-E307*(AD310)</f>
        <v>1.559173031</v>
      </c>
      <c r="P311" s="18">
        <f>P310-E307*(AE310)</f>
        <v>1.616161933</v>
      </c>
      <c r="Q311" s="18">
        <f t="shared" si="5"/>
        <v>-1.408848259</v>
      </c>
      <c r="R311" s="18">
        <f t="shared" si="6"/>
        <v>0.1964157797</v>
      </c>
      <c r="S311" s="19">
        <f t="shared" si="7"/>
        <v>1.623109152</v>
      </c>
      <c r="T311" s="18">
        <f t="shared" si="8"/>
        <v>0.8352234737</v>
      </c>
      <c r="U311" s="18">
        <f t="shared" si="9"/>
        <v>0.01737542147</v>
      </c>
      <c r="V311" s="18">
        <f t="shared" si="10"/>
        <v>0.01197788655</v>
      </c>
      <c r="W311" s="20">
        <f t="shared" si="11"/>
        <v>0.02935330802</v>
      </c>
      <c r="X311" s="21">
        <f t="shared" si="12"/>
        <v>-0.0009286697916</v>
      </c>
      <c r="Y311" s="2">
        <f t="shared" si="13"/>
        <v>-0.001857339583</v>
      </c>
      <c r="Z311" s="21">
        <f t="shared" si="14"/>
        <v>-0.0009298564537</v>
      </c>
      <c r="AA311" s="18">
        <f t="shared" si="15"/>
        <v>-0.001859712907</v>
      </c>
      <c r="AB311" s="4">
        <f t="shared" si="16"/>
        <v>0.01500216646</v>
      </c>
      <c r="AC311" s="2">
        <f t="shared" si="17"/>
        <v>0.01507655336</v>
      </c>
      <c r="AD311" s="2">
        <f t="shared" si="18"/>
        <v>-0.0108609212</v>
      </c>
      <c r="AE311" s="4">
        <f t="shared" si="19"/>
        <v>-0.01091477411</v>
      </c>
    </row>
    <row r="312">
      <c r="A312" s="4">
        <v>0.01</v>
      </c>
      <c r="B312" s="4">
        <v>0.99</v>
      </c>
      <c r="C312" s="4">
        <v>0.05</v>
      </c>
      <c r="D312" s="4">
        <v>0.1</v>
      </c>
      <c r="E312" s="18">
        <f>E311-E309*(X311)</f>
        <v>0.1982006093</v>
      </c>
      <c r="F312" s="22">
        <f>F311-E309*(Y311)</f>
        <v>0.2964012187</v>
      </c>
      <c r="G312" s="22">
        <f>G311-E309*(Z311)</f>
        <v>0.2976636666</v>
      </c>
      <c r="H312" s="22">
        <f>H311-E309*(Z311)</f>
        <v>0.3476636666</v>
      </c>
      <c r="I312" s="18">
        <f t="shared" si="1"/>
        <v>0.03955015233</v>
      </c>
      <c r="J312" s="18">
        <f t="shared" si="2"/>
        <v>0.5098862494</v>
      </c>
      <c r="K312" s="18">
        <f t="shared" si="3"/>
        <v>0.04964954998</v>
      </c>
      <c r="L312" s="18">
        <f t="shared" si="4"/>
        <v>0.5124098383</v>
      </c>
      <c r="M312" s="18">
        <f>M311-E309*(AB311)</f>
        <v>-1.400173371</v>
      </c>
      <c r="N312" s="18">
        <f>N311-E309*(AC311)</f>
        <v>-1.362158289</v>
      </c>
      <c r="O312" s="18">
        <f>O311-E309*(AD311)</f>
        <v>1.561319686</v>
      </c>
      <c r="P312" s="18">
        <f>P311-E309*(AE311)</f>
        <v>1.618319231</v>
      </c>
      <c r="Q312" s="18">
        <f t="shared" si="5"/>
        <v>-1.411912458</v>
      </c>
      <c r="R312" s="18">
        <f t="shared" si="6"/>
        <v>0.1959325868</v>
      </c>
      <c r="S312" s="19">
        <f t="shared" si="7"/>
        <v>1.625338135</v>
      </c>
      <c r="T312" s="18">
        <f t="shared" si="8"/>
        <v>0.8355300087</v>
      </c>
      <c r="U312" s="18">
        <f t="shared" si="9"/>
        <v>0.01728546342</v>
      </c>
      <c r="V312" s="18">
        <f t="shared" si="10"/>
        <v>0.01193048911</v>
      </c>
      <c r="W312" s="20">
        <f t="shared" si="11"/>
        <v>0.02921595253</v>
      </c>
      <c r="X312" s="21">
        <f t="shared" si="12"/>
        <v>-0.0009265984089</v>
      </c>
      <c r="Y312" s="2">
        <f t="shared" si="13"/>
        <v>-0.001853196818</v>
      </c>
      <c r="Z312" s="21">
        <f t="shared" si="14"/>
        <v>-0.0009278027996</v>
      </c>
      <c r="AA312" s="18">
        <f t="shared" si="15"/>
        <v>-0.001855605599</v>
      </c>
      <c r="AB312" s="4">
        <f t="shared" si="16"/>
        <v>0.01493578129</v>
      </c>
      <c r="AC312" s="2">
        <f t="shared" si="17"/>
        <v>0.01500970322</v>
      </c>
      <c r="AD312" s="2">
        <f t="shared" si="18"/>
        <v>-0.01082346069</v>
      </c>
      <c r="AE312" s="4">
        <f t="shared" si="19"/>
        <v>-0.01087702943</v>
      </c>
    </row>
    <row r="313">
      <c r="A313" s="4">
        <v>0.01</v>
      </c>
      <c r="B313" s="4">
        <v>0.99</v>
      </c>
      <c r="C313" s="4">
        <v>0.05</v>
      </c>
      <c r="D313" s="4">
        <v>0.1</v>
      </c>
      <c r="E313" s="18">
        <f>E312-E309*(X312)</f>
        <v>0.198383751</v>
      </c>
      <c r="F313" s="22">
        <f>F312-E309*(Y312)</f>
        <v>0.2967675019</v>
      </c>
      <c r="G313" s="22">
        <f>G312-E309*(Z312)</f>
        <v>0.2978470462</v>
      </c>
      <c r="H313" s="22">
        <f>H312-E309*(Z312)</f>
        <v>0.3478470462</v>
      </c>
      <c r="I313" s="18">
        <f t="shared" si="1"/>
        <v>0.03959593774</v>
      </c>
      <c r="J313" s="18">
        <f t="shared" si="2"/>
        <v>0.5098976913</v>
      </c>
      <c r="K313" s="18">
        <f t="shared" si="3"/>
        <v>0.04967705693</v>
      </c>
      <c r="L313" s="18">
        <f t="shared" si="4"/>
        <v>0.5124167108</v>
      </c>
      <c r="M313" s="18">
        <f>M312-E309*(AB312)</f>
        <v>-1.40312542</v>
      </c>
      <c r="N313" s="18">
        <f>N312-E309*(AC312)</f>
        <v>-1.365124948</v>
      </c>
      <c r="O313" s="18">
        <f>O312-E309*(AD312)</f>
        <v>1.563458936</v>
      </c>
      <c r="P313" s="18">
        <f>P312-E309*(AE312)</f>
        <v>1.62046907</v>
      </c>
      <c r="Q313" s="18">
        <f t="shared" si="5"/>
        <v>-1.414963248</v>
      </c>
      <c r="R313" s="18">
        <f t="shared" si="6"/>
        <v>0.1954524019</v>
      </c>
      <c r="S313" s="19">
        <f t="shared" si="7"/>
        <v>1.627559533</v>
      </c>
      <c r="T313" s="18">
        <f t="shared" si="8"/>
        <v>0.8358350449</v>
      </c>
      <c r="U313" s="18">
        <f t="shared" si="9"/>
        <v>0.01719629669</v>
      </c>
      <c r="V313" s="18">
        <f t="shared" si="10"/>
        <v>0.01188341669</v>
      </c>
      <c r="W313" s="20">
        <f t="shared" si="11"/>
        <v>0.02907971338</v>
      </c>
      <c r="X313" s="21">
        <f t="shared" si="12"/>
        <v>-0.0009245332819</v>
      </c>
      <c r="Y313" s="2">
        <f t="shared" si="13"/>
        <v>-0.001849066564</v>
      </c>
      <c r="Z313" s="21">
        <f t="shared" si="14"/>
        <v>-0.0009257551316</v>
      </c>
      <c r="AA313" s="18">
        <f t="shared" si="15"/>
        <v>-0.001851510263</v>
      </c>
      <c r="AB313" s="4">
        <f t="shared" si="16"/>
        <v>0.01486990735</v>
      </c>
      <c r="AC313" s="2">
        <f t="shared" si="17"/>
        <v>0.01494336834</v>
      </c>
      <c r="AD313" s="2">
        <f t="shared" si="18"/>
        <v>-0.01078623144</v>
      </c>
      <c r="AE313" s="4">
        <f t="shared" si="19"/>
        <v>-0.01083951807</v>
      </c>
    </row>
    <row r="314">
      <c r="A314" s="4">
        <v>0.01</v>
      </c>
      <c r="B314" s="4">
        <v>0.99</v>
      </c>
      <c r="C314" s="4">
        <v>0.05</v>
      </c>
      <c r="D314" s="4">
        <v>0.1</v>
      </c>
      <c r="E314" s="18">
        <f>E313-E311*(X313)</f>
        <v>0.1985668243</v>
      </c>
      <c r="F314" s="22">
        <f>F313-E311*(Y313)</f>
        <v>0.2971336486</v>
      </c>
      <c r="G314" s="22">
        <f>G313-E311*(Z313)</f>
        <v>0.2980303615</v>
      </c>
      <c r="H314" s="22">
        <f>H313-E311*(Z313)</f>
        <v>0.3480303615</v>
      </c>
      <c r="I314" s="18">
        <f t="shared" si="1"/>
        <v>0.03964170608</v>
      </c>
      <c r="J314" s="18">
        <f t="shared" si="2"/>
        <v>0.5099091289</v>
      </c>
      <c r="K314" s="18">
        <f t="shared" si="3"/>
        <v>0.04970455423</v>
      </c>
      <c r="L314" s="18">
        <f t="shared" si="4"/>
        <v>0.5124235809</v>
      </c>
      <c r="M314" s="18">
        <f>M313-E311*(AB313)</f>
        <v>-1.406069915</v>
      </c>
      <c r="N314" s="18">
        <f>N313-E311*(AC313)</f>
        <v>-1.36808399</v>
      </c>
      <c r="O314" s="18">
        <f>O313-E311*(AD313)</f>
        <v>1.565594794</v>
      </c>
      <c r="P314" s="18">
        <f>P313-E311*(AE313)</f>
        <v>1.622615479</v>
      </c>
      <c r="Q314" s="18">
        <f t="shared" si="5"/>
        <v>-1.418006383</v>
      </c>
      <c r="R314" s="18">
        <f t="shared" si="6"/>
        <v>0.1949743101</v>
      </c>
      <c r="S314" s="19">
        <f t="shared" si="7"/>
        <v>1.629777512</v>
      </c>
      <c r="T314" s="18">
        <f t="shared" si="8"/>
        <v>0.8361391579</v>
      </c>
      <c r="U314" s="18">
        <f t="shared" si="9"/>
        <v>0.01710774771</v>
      </c>
      <c r="V314" s="18">
        <f t="shared" si="10"/>
        <v>0.01183657937</v>
      </c>
      <c r="W314" s="20">
        <f t="shared" si="11"/>
        <v>0.02894432707</v>
      </c>
      <c r="X314" s="21">
        <f t="shared" si="12"/>
        <v>-0.0009224705969</v>
      </c>
      <c r="Y314" s="2">
        <f t="shared" si="13"/>
        <v>-0.001844941194</v>
      </c>
      <c r="Z314" s="21">
        <f t="shared" si="14"/>
        <v>-0.0009237096721</v>
      </c>
      <c r="AA314" s="18">
        <f t="shared" si="15"/>
        <v>-0.001847419344</v>
      </c>
      <c r="AB314" s="4">
        <f t="shared" si="16"/>
        <v>0.01480441789</v>
      </c>
      <c r="AC314" s="2">
        <f t="shared" si="17"/>
        <v>0.01487742109</v>
      </c>
      <c r="AD314" s="2">
        <f t="shared" si="18"/>
        <v>-0.01074916272</v>
      </c>
      <c r="AE314" s="4">
        <f t="shared" si="19"/>
        <v>-0.01080216874</v>
      </c>
    </row>
    <row r="315">
      <c r="A315" s="4">
        <v>0.01</v>
      </c>
      <c r="B315" s="4">
        <v>0.99</v>
      </c>
      <c r="C315" s="4">
        <v>0.05</v>
      </c>
      <c r="D315" s="4">
        <v>0.1</v>
      </c>
      <c r="E315" s="18">
        <f>E314-E311*(X314)</f>
        <v>0.1987494892</v>
      </c>
      <c r="F315" s="22">
        <f>F314-E311*(Y314)</f>
        <v>0.2974989785</v>
      </c>
      <c r="G315" s="22">
        <f>G314-E311*(Z314)</f>
        <v>0.2982132718</v>
      </c>
      <c r="H315" s="22">
        <f>H314-E311*(Z314)</f>
        <v>0.3482132718</v>
      </c>
      <c r="I315" s="18">
        <f t="shared" si="1"/>
        <v>0.03968737231</v>
      </c>
      <c r="J315" s="18">
        <f t="shared" si="2"/>
        <v>0.509920541</v>
      </c>
      <c r="K315" s="18">
        <f t="shared" si="3"/>
        <v>0.04973199077</v>
      </c>
      <c r="L315" s="18">
        <f t="shared" si="4"/>
        <v>0.5124304358</v>
      </c>
      <c r="M315" s="18">
        <f>M314-E311*(AB314)</f>
        <v>-1.409001442</v>
      </c>
      <c r="N315" s="18">
        <f>N314-E311*(AC314)</f>
        <v>-1.371029973</v>
      </c>
      <c r="O315" s="18">
        <f>O314-E311*(AD314)</f>
        <v>1.567723312</v>
      </c>
      <c r="P315" s="18">
        <f>P314-E311*(AE314)</f>
        <v>1.624754493</v>
      </c>
      <c r="Q315" s="18">
        <f t="shared" si="5"/>
        <v>-1.421036264</v>
      </c>
      <c r="R315" s="18">
        <f t="shared" si="6"/>
        <v>0.1944991814</v>
      </c>
      <c r="S315" s="19">
        <f t="shared" si="7"/>
        <v>1.631987972</v>
      </c>
      <c r="T315" s="18">
        <f t="shared" si="8"/>
        <v>0.8364417891</v>
      </c>
      <c r="U315" s="18">
        <f t="shared" si="9"/>
        <v>0.01701997397</v>
      </c>
      <c r="V315" s="18">
        <f t="shared" si="10"/>
        <v>0.01179006207</v>
      </c>
      <c r="W315" s="20">
        <f t="shared" si="11"/>
        <v>0.02881003604</v>
      </c>
      <c r="X315" s="21">
        <f t="shared" si="12"/>
        <v>-0.0009204142253</v>
      </c>
      <c r="Y315" s="2">
        <f t="shared" si="13"/>
        <v>-0.001840828451</v>
      </c>
      <c r="Z315" s="21">
        <f t="shared" si="14"/>
        <v>-0.0009216702633</v>
      </c>
      <c r="AA315" s="18">
        <f t="shared" si="15"/>
        <v>-0.001843340527</v>
      </c>
      <c r="AB315" s="4">
        <f t="shared" si="16"/>
        <v>0.01473943087</v>
      </c>
      <c r="AC315" s="2">
        <f t="shared" si="17"/>
        <v>0.01481198025</v>
      </c>
      <c r="AD315" s="2">
        <f t="shared" si="18"/>
        <v>-0.01071232214</v>
      </c>
      <c r="AE315" s="4">
        <f t="shared" si="19"/>
        <v>-0.01076504957</v>
      </c>
    </row>
    <row r="316">
      <c r="A316" s="4">
        <v>0.01</v>
      </c>
      <c r="B316" s="4">
        <v>0.99</v>
      </c>
      <c r="C316" s="4">
        <v>0.05</v>
      </c>
      <c r="D316" s="4">
        <v>0.1</v>
      </c>
      <c r="E316" s="18">
        <f>E315-E313*(X315)</f>
        <v>0.1989320845</v>
      </c>
      <c r="F316" s="22">
        <f>F315-E313*(Y315)</f>
        <v>0.2978641689</v>
      </c>
      <c r="G316" s="22">
        <f>G315-E313*(Z315)</f>
        <v>0.2983961162</v>
      </c>
      <c r="H316" s="22">
        <f>H315-E313*(Z315)</f>
        <v>0.3483961162</v>
      </c>
      <c r="I316" s="18">
        <f t="shared" si="1"/>
        <v>0.03973302112</v>
      </c>
      <c r="J316" s="18">
        <f t="shared" si="2"/>
        <v>0.5099319487</v>
      </c>
      <c r="K316" s="18">
        <f t="shared" si="3"/>
        <v>0.04975941743</v>
      </c>
      <c r="L316" s="18">
        <f t="shared" si="4"/>
        <v>0.5124372882</v>
      </c>
      <c r="M316" s="18">
        <f>M315-E313*(AB315)</f>
        <v>-1.411925506</v>
      </c>
      <c r="N316" s="18">
        <f>N315-E313*(AC315)</f>
        <v>-1.37396843</v>
      </c>
      <c r="O316" s="18">
        <f>O315-E313*(AD315)</f>
        <v>1.569848463</v>
      </c>
      <c r="P316" s="18">
        <f>P315-E313*(AE315)</f>
        <v>1.626890104</v>
      </c>
      <c r="Q316" s="18">
        <f t="shared" si="5"/>
        <v>-1.424058581</v>
      </c>
      <c r="R316" s="18">
        <f t="shared" si="6"/>
        <v>0.1940261145</v>
      </c>
      <c r="S316" s="19">
        <f t="shared" si="7"/>
        <v>1.634195039</v>
      </c>
      <c r="T316" s="18">
        <f t="shared" si="8"/>
        <v>0.8367435069</v>
      </c>
      <c r="U316" s="18">
        <f t="shared" si="9"/>
        <v>0.01693280542</v>
      </c>
      <c r="V316" s="18">
        <f t="shared" si="10"/>
        <v>0.01174377634</v>
      </c>
      <c r="W316" s="20">
        <f t="shared" si="11"/>
        <v>0.02867658176</v>
      </c>
      <c r="X316" s="21">
        <f t="shared" si="12"/>
        <v>-0.0009183603845</v>
      </c>
      <c r="Y316" s="2">
        <f t="shared" si="13"/>
        <v>-0.001836720769</v>
      </c>
      <c r="Z316" s="21">
        <f t="shared" si="14"/>
        <v>-0.0009196331574</v>
      </c>
      <c r="AA316" s="18">
        <f t="shared" si="15"/>
        <v>-0.001839266315</v>
      </c>
      <c r="AB316" s="4">
        <f t="shared" si="16"/>
        <v>0.01467482181</v>
      </c>
      <c r="AC316" s="2">
        <f t="shared" si="17"/>
        <v>0.01474692047</v>
      </c>
      <c r="AD316" s="2">
        <f t="shared" si="18"/>
        <v>-0.01067564</v>
      </c>
      <c r="AE316" s="4">
        <f t="shared" si="19"/>
        <v>-0.01072809034</v>
      </c>
    </row>
    <row r="317">
      <c r="A317" s="4">
        <v>0.01</v>
      </c>
      <c r="B317" s="4">
        <v>0.99</v>
      </c>
      <c r="C317" s="4">
        <v>0.05</v>
      </c>
      <c r="D317" s="4">
        <v>0.1</v>
      </c>
      <c r="E317" s="18">
        <f>E316-E313*(X316)</f>
        <v>0.1991142722</v>
      </c>
      <c r="F317" s="22">
        <f>F316-E313*(Y316)</f>
        <v>0.2982285445</v>
      </c>
      <c r="G317" s="22">
        <f>G316-E313*(Z316)</f>
        <v>0.2985785565</v>
      </c>
      <c r="H317" s="22">
        <f>H316-E313*(Z316)</f>
        <v>0.3485785565</v>
      </c>
      <c r="I317" s="18">
        <f t="shared" si="1"/>
        <v>0.03977856806</v>
      </c>
      <c r="J317" s="18">
        <f t="shared" si="2"/>
        <v>0.5099433309</v>
      </c>
      <c r="K317" s="18">
        <f t="shared" si="3"/>
        <v>0.04978678347</v>
      </c>
      <c r="L317" s="18">
        <f t="shared" si="4"/>
        <v>0.5124441255</v>
      </c>
      <c r="M317" s="18">
        <f>M316-E313*(AB316)</f>
        <v>-1.414836752</v>
      </c>
      <c r="N317" s="18">
        <f>N316-E313*(AC316)</f>
        <v>-1.376893979</v>
      </c>
      <c r="O317" s="18">
        <f>O316-E313*(AD316)</f>
        <v>1.571966336</v>
      </c>
      <c r="P317" s="18">
        <f>P316-E313*(AE316)</f>
        <v>1.629018383</v>
      </c>
      <c r="Q317" s="18">
        <f t="shared" si="5"/>
        <v>-1.427067797</v>
      </c>
      <c r="R317" s="18">
        <f t="shared" si="6"/>
        <v>0.1935559666</v>
      </c>
      <c r="S317" s="19">
        <f t="shared" si="7"/>
        <v>1.63639465</v>
      </c>
      <c r="T317" s="18">
        <f t="shared" si="8"/>
        <v>0.8370437597</v>
      </c>
      <c r="U317" s="18">
        <f t="shared" si="9"/>
        <v>0.01684639644</v>
      </c>
      <c r="V317" s="18">
        <f t="shared" si="10"/>
        <v>0.01169780573</v>
      </c>
      <c r="W317" s="20">
        <f t="shared" si="11"/>
        <v>0.02854420217</v>
      </c>
      <c r="X317" s="21">
        <f t="shared" si="12"/>
        <v>-0.0009163129102</v>
      </c>
      <c r="Y317" s="2">
        <f t="shared" si="13"/>
        <v>-0.00183262582</v>
      </c>
      <c r="Z317" s="21">
        <f t="shared" si="14"/>
        <v>-0.0009176021621</v>
      </c>
      <c r="AA317" s="18">
        <f t="shared" si="15"/>
        <v>-0.001835204324</v>
      </c>
      <c r="AB317" s="4">
        <f t="shared" si="16"/>
        <v>0.01461070658</v>
      </c>
      <c r="AC317" s="2">
        <f t="shared" si="17"/>
        <v>0.01468235842</v>
      </c>
      <c r="AD317" s="2">
        <f t="shared" si="18"/>
        <v>-0.01063918292</v>
      </c>
      <c r="AE317" s="4">
        <f t="shared" si="19"/>
        <v>-0.01069135815</v>
      </c>
    </row>
    <row r="318">
      <c r="A318" s="4">
        <v>0.01</v>
      </c>
      <c r="B318" s="4">
        <v>0.99</v>
      </c>
      <c r="C318" s="4">
        <v>0.05</v>
      </c>
      <c r="D318" s="4">
        <v>0.1</v>
      </c>
      <c r="E318" s="18">
        <f>E317-E315*(X317)</f>
        <v>0.199296389</v>
      </c>
      <c r="F318" s="22">
        <f>F317-E315*(Y317)</f>
        <v>0.2985927779</v>
      </c>
      <c r="G318" s="22">
        <f>G317-E315*(Z317)</f>
        <v>0.2987609295</v>
      </c>
      <c r="H318" s="22">
        <f>H317-E315*(Z317)</f>
        <v>0.3487609295</v>
      </c>
      <c r="I318" s="18">
        <f t="shared" si="1"/>
        <v>0.03982409724</v>
      </c>
      <c r="J318" s="18">
        <f t="shared" si="2"/>
        <v>0.5099547087</v>
      </c>
      <c r="K318" s="18">
        <f t="shared" si="3"/>
        <v>0.04981413942</v>
      </c>
      <c r="L318" s="18">
        <f t="shared" si="4"/>
        <v>0.5124509603</v>
      </c>
      <c r="M318" s="18">
        <f>M317-E315*(AB317)</f>
        <v>-1.417740622</v>
      </c>
      <c r="N318" s="18">
        <f>N317-E315*(AC317)</f>
        <v>-1.37981209</v>
      </c>
      <c r="O318" s="18">
        <f>O317-E315*(AD317)</f>
        <v>1.574080868</v>
      </c>
      <c r="P318" s="18">
        <f>P317-E315*(AE317)</f>
        <v>1.631143285</v>
      </c>
      <c r="Q318" s="18">
        <f t="shared" si="5"/>
        <v>-1.430069537</v>
      </c>
      <c r="R318" s="18">
        <f t="shared" si="6"/>
        <v>0.1930878498</v>
      </c>
      <c r="S318" s="19">
        <f t="shared" si="7"/>
        <v>1.638590893</v>
      </c>
      <c r="T318" s="18">
        <f t="shared" si="8"/>
        <v>0.8373431088</v>
      </c>
      <c r="U318" s="18">
        <f t="shared" si="9"/>
        <v>0.01676058038</v>
      </c>
      <c r="V318" s="18">
        <f t="shared" si="10"/>
        <v>0.01165206321</v>
      </c>
      <c r="W318" s="20">
        <f t="shared" si="11"/>
        <v>0.02841264359</v>
      </c>
      <c r="X318" s="21">
        <f t="shared" si="12"/>
        <v>-0.0009142680508</v>
      </c>
      <c r="Y318" s="2">
        <f t="shared" si="13"/>
        <v>-0.001828536102</v>
      </c>
      <c r="Z318" s="21">
        <f t="shared" si="14"/>
        <v>-0.0009155735592</v>
      </c>
      <c r="AA318" s="18">
        <f t="shared" si="15"/>
        <v>-0.001831147118</v>
      </c>
      <c r="AB318" s="4">
        <f t="shared" si="16"/>
        <v>0.01454696292</v>
      </c>
      <c r="AC318" s="2">
        <f t="shared" si="17"/>
        <v>0.01461817097</v>
      </c>
      <c r="AD318" s="2">
        <f t="shared" si="18"/>
        <v>-0.01060288224</v>
      </c>
      <c r="AE318" s="4">
        <f t="shared" si="19"/>
        <v>-0.01065478383</v>
      </c>
    </row>
    <row r="319">
      <c r="A319" s="4">
        <v>0.01</v>
      </c>
      <c r="B319" s="4">
        <v>0.99</v>
      </c>
      <c r="C319" s="4">
        <v>0.05</v>
      </c>
      <c r="D319" s="4">
        <v>0.1</v>
      </c>
      <c r="E319" s="18">
        <f>E318-E315*(X318)</f>
        <v>0.1994780993</v>
      </c>
      <c r="F319" s="22">
        <f>F318-E315*(Y318)</f>
        <v>0.2989561985</v>
      </c>
      <c r="G319" s="22">
        <f>G318-E315*(Z318)</f>
        <v>0.2989428992</v>
      </c>
      <c r="H319" s="22">
        <f>H318-E315*(Z318)</f>
        <v>0.3489428992</v>
      </c>
      <c r="I319" s="18">
        <f t="shared" si="1"/>
        <v>0.03986952482</v>
      </c>
      <c r="J319" s="18">
        <f t="shared" si="2"/>
        <v>0.5099660611</v>
      </c>
      <c r="K319" s="18">
        <f t="shared" si="3"/>
        <v>0.04984143488</v>
      </c>
      <c r="L319" s="18">
        <f t="shared" si="4"/>
        <v>0.5124577799</v>
      </c>
      <c r="M319" s="18">
        <f>M318-E315*(AB318)</f>
        <v>-1.420631824</v>
      </c>
      <c r="N319" s="18">
        <f>N318-E315*(AC318)</f>
        <v>-1.382717444</v>
      </c>
      <c r="O319" s="18">
        <f>O318-E315*(AD318)</f>
        <v>1.576188186</v>
      </c>
      <c r="P319" s="18">
        <f>P318-E315*(AE318)</f>
        <v>1.633260918</v>
      </c>
      <c r="Q319" s="18">
        <f t="shared" si="5"/>
        <v>-1.433058327</v>
      </c>
      <c r="R319" s="18">
        <f t="shared" si="6"/>
        <v>0.1926226086</v>
      </c>
      <c r="S319" s="19">
        <f t="shared" si="7"/>
        <v>1.640779744</v>
      </c>
      <c r="T319" s="18">
        <f t="shared" si="8"/>
        <v>0.8376410094</v>
      </c>
      <c r="U319" s="18">
        <f t="shared" si="9"/>
        <v>0.01667550859</v>
      </c>
      <c r="V319" s="18">
        <f t="shared" si="10"/>
        <v>0.011606631</v>
      </c>
      <c r="W319" s="20">
        <f t="shared" si="11"/>
        <v>0.0282821396</v>
      </c>
      <c r="X319" s="21">
        <f t="shared" si="12"/>
        <v>-0.0009122296063</v>
      </c>
      <c r="Y319" s="2">
        <f t="shared" si="13"/>
        <v>-0.001824459213</v>
      </c>
      <c r="Z319" s="21">
        <f t="shared" si="14"/>
        <v>-0.0009135511218</v>
      </c>
      <c r="AA319" s="18">
        <f t="shared" si="15"/>
        <v>-0.001827102244</v>
      </c>
      <c r="AB319" s="4">
        <f t="shared" si="16"/>
        <v>0.01448370466</v>
      </c>
      <c r="AC319" s="2">
        <f t="shared" si="17"/>
        <v>0.01455447274</v>
      </c>
      <c r="AD319" s="2">
        <f t="shared" si="18"/>
        <v>-0.01056680358</v>
      </c>
      <c r="AE319" s="4">
        <f t="shared" si="19"/>
        <v>-0.0106184335</v>
      </c>
    </row>
    <row r="320">
      <c r="A320" s="4">
        <v>0.01</v>
      </c>
      <c r="B320" s="4">
        <v>0.99</v>
      </c>
      <c r="C320" s="4">
        <v>0.05</v>
      </c>
      <c r="D320" s="4">
        <v>0.1</v>
      </c>
      <c r="E320" s="18">
        <f>E319-E317*(X319)</f>
        <v>0.1996597372</v>
      </c>
      <c r="F320" s="22">
        <f>F319-E317*(Y319)</f>
        <v>0.2993194744</v>
      </c>
      <c r="G320" s="22">
        <f>G319-E317*(Z319)</f>
        <v>0.2991248003</v>
      </c>
      <c r="H320" s="22">
        <f>H319-E317*(Z319)</f>
        <v>0.3491248003</v>
      </c>
      <c r="I320" s="18">
        <f t="shared" si="1"/>
        <v>0.0399149343</v>
      </c>
      <c r="J320" s="18">
        <f t="shared" si="2"/>
        <v>0.5099774089</v>
      </c>
      <c r="K320" s="18">
        <f t="shared" si="3"/>
        <v>0.04986872004</v>
      </c>
      <c r="L320" s="18">
        <f t="shared" si="4"/>
        <v>0.5124645969</v>
      </c>
      <c r="M320" s="18">
        <f>M319-E317*(AB319)</f>
        <v>-1.423515736</v>
      </c>
      <c r="N320" s="18">
        <f>N319-E317*(AC319)</f>
        <v>-1.385615448</v>
      </c>
      <c r="O320" s="18">
        <f>O319-E317*(AD319)</f>
        <v>1.578292187</v>
      </c>
      <c r="P320" s="18">
        <f>P319-E317*(AE319)</f>
        <v>1.635375199</v>
      </c>
      <c r="Q320" s="18">
        <f t="shared" si="5"/>
        <v>-1.436039729</v>
      </c>
      <c r="R320" s="18">
        <f t="shared" si="6"/>
        <v>0.1921593685</v>
      </c>
      <c r="S320" s="19">
        <f t="shared" si="7"/>
        <v>1.642965252</v>
      </c>
      <c r="T320" s="18">
        <f t="shared" si="8"/>
        <v>0.8379380161</v>
      </c>
      <c r="U320" s="18">
        <f t="shared" si="9"/>
        <v>0.01659101777</v>
      </c>
      <c r="V320" s="18">
        <f t="shared" si="10"/>
        <v>0.01156142348</v>
      </c>
      <c r="W320" s="20">
        <f t="shared" si="11"/>
        <v>0.02815244125</v>
      </c>
      <c r="X320" s="21">
        <f t="shared" si="12"/>
        <v>-0.0009101938564</v>
      </c>
      <c r="Y320" s="2">
        <f t="shared" si="13"/>
        <v>-0.001820387713</v>
      </c>
      <c r="Z320" s="21">
        <f t="shared" si="14"/>
        <v>-0.000911531162</v>
      </c>
      <c r="AA320" s="18">
        <f t="shared" si="15"/>
        <v>-0.001823062324</v>
      </c>
      <c r="AB320" s="4">
        <f t="shared" si="16"/>
        <v>0.01442081169</v>
      </c>
      <c r="AC320" s="2">
        <f t="shared" si="17"/>
        <v>0.01449114279</v>
      </c>
      <c r="AD320" s="2">
        <f t="shared" si="18"/>
        <v>-0.01053087931</v>
      </c>
      <c r="AE320" s="4">
        <f t="shared" si="19"/>
        <v>-0.01058223899</v>
      </c>
    </row>
    <row r="321">
      <c r="A321" s="4">
        <v>0.01</v>
      </c>
      <c r="B321" s="4">
        <v>0.99</v>
      </c>
      <c r="C321" s="4">
        <v>0.05</v>
      </c>
      <c r="D321" s="4">
        <v>0.1</v>
      </c>
      <c r="E321" s="18">
        <f>E320-E317*(X320)</f>
        <v>0.1998409698</v>
      </c>
      <c r="F321" s="22">
        <f>F320-E317*(Y320)</f>
        <v>0.2996819396</v>
      </c>
      <c r="G321" s="22">
        <f>G320-E317*(Z320)</f>
        <v>0.2993062992</v>
      </c>
      <c r="H321" s="22">
        <f>H320-E317*(Z320)</f>
        <v>0.3493062992</v>
      </c>
      <c r="I321" s="18">
        <f t="shared" si="1"/>
        <v>0.03996024245</v>
      </c>
      <c r="J321" s="18">
        <f t="shared" si="2"/>
        <v>0.5099887315</v>
      </c>
      <c r="K321" s="18">
        <f t="shared" si="3"/>
        <v>0.04989594487</v>
      </c>
      <c r="L321" s="18">
        <f t="shared" si="4"/>
        <v>0.5124713989</v>
      </c>
      <c r="M321" s="18">
        <f>M320-E317*(AB320)</f>
        <v>-1.426387126</v>
      </c>
      <c r="N321" s="18">
        <f>N320-E317*(AC320)</f>
        <v>-1.388500841</v>
      </c>
      <c r="O321" s="18">
        <f>O320-E317*(AD320)</f>
        <v>1.580389035</v>
      </c>
      <c r="P321" s="18">
        <f>P320-E317*(AE320)</f>
        <v>1.637482274</v>
      </c>
      <c r="Q321" s="18">
        <f t="shared" si="5"/>
        <v>-1.439008329</v>
      </c>
      <c r="R321" s="18">
        <f t="shared" si="6"/>
        <v>0.1916989615</v>
      </c>
      <c r="S321" s="19">
        <f t="shared" si="7"/>
        <v>1.645143431</v>
      </c>
      <c r="T321" s="18">
        <f t="shared" si="8"/>
        <v>0.8382335905</v>
      </c>
      <c r="U321" s="18">
        <f t="shared" si="9"/>
        <v>0.0165072563</v>
      </c>
      <c r="V321" s="18">
        <f t="shared" si="10"/>
        <v>0.01151652153</v>
      </c>
      <c r="W321" s="20">
        <f t="shared" si="11"/>
        <v>0.02802377783</v>
      </c>
      <c r="X321" s="21">
        <f t="shared" si="12"/>
        <v>-0.0009081645654</v>
      </c>
      <c r="Y321" s="2">
        <f t="shared" si="13"/>
        <v>-0.001816329131</v>
      </c>
      <c r="Z321" s="21">
        <f t="shared" si="14"/>
        <v>-0.000909517418</v>
      </c>
      <c r="AA321" s="18">
        <f t="shared" si="15"/>
        <v>-0.001819034836</v>
      </c>
      <c r="AB321" s="4">
        <f t="shared" si="16"/>
        <v>0.01435839584</v>
      </c>
      <c r="AC321" s="2">
        <f t="shared" si="17"/>
        <v>0.0144282937</v>
      </c>
      <c r="AD321" s="2">
        <f t="shared" si="18"/>
        <v>-0.01049517408</v>
      </c>
      <c r="AE321" s="4">
        <f t="shared" si="19"/>
        <v>-0.01054626546</v>
      </c>
    </row>
    <row r="322">
      <c r="A322" s="4">
        <v>0.01</v>
      </c>
      <c r="B322" s="4">
        <v>0.99</v>
      </c>
      <c r="C322" s="4">
        <v>0.05</v>
      </c>
      <c r="D322" s="4">
        <v>0.1</v>
      </c>
      <c r="E322" s="18">
        <f>E321-E319*(X321)</f>
        <v>0.2000221287</v>
      </c>
      <c r="F322" s="22">
        <f>F321-E319*(Y321)</f>
        <v>0.3000442575</v>
      </c>
      <c r="G322" s="22">
        <f>G321-E319*(Z321)</f>
        <v>0.299487728</v>
      </c>
      <c r="H322" s="22">
        <f>H321-E319*(Z321)</f>
        <v>0.349487728</v>
      </c>
      <c r="I322" s="18">
        <f t="shared" si="1"/>
        <v>0.04000553218</v>
      </c>
      <c r="J322" s="18">
        <f t="shared" si="2"/>
        <v>0.5100000494</v>
      </c>
      <c r="K322" s="18">
        <f t="shared" si="3"/>
        <v>0.0499231592</v>
      </c>
      <c r="L322" s="18">
        <f t="shared" si="4"/>
        <v>0.5124781983</v>
      </c>
      <c r="M322" s="18">
        <f>M321-E319*(AB321)</f>
        <v>-1.429251311</v>
      </c>
      <c r="N322" s="18">
        <f>N321-E319*(AC321)</f>
        <v>-1.391378969</v>
      </c>
      <c r="O322" s="18">
        <f>O321-E319*(AD321)</f>
        <v>1.582482593</v>
      </c>
      <c r="P322" s="18">
        <f>P321-E319*(AE321)</f>
        <v>1.639586023</v>
      </c>
      <c r="Q322" s="18">
        <f t="shared" si="5"/>
        <v>-1.441969627</v>
      </c>
      <c r="R322" s="18">
        <f t="shared" si="6"/>
        <v>0.1912405259</v>
      </c>
      <c r="S322" s="19">
        <f t="shared" si="7"/>
        <v>1.647318291</v>
      </c>
      <c r="T322" s="18">
        <f t="shared" si="8"/>
        <v>0.8385282804</v>
      </c>
      <c r="U322" s="18">
        <f t="shared" si="9"/>
        <v>0.01642406411</v>
      </c>
      <c r="V322" s="18">
        <f t="shared" si="10"/>
        <v>0.01147184092</v>
      </c>
      <c r="W322" s="20">
        <f t="shared" si="11"/>
        <v>0.02789590503</v>
      </c>
      <c r="X322" s="21">
        <f t="shared" si="12"/>
        <v>-0.0009061380443</v>
      </c>
      <c r="Y322" s="2">
        <f t="shared" si="13"/>
        <v>-0.001812276089</v>
      </c>
      <c r="Z322" s="21">
        <f t="shared" si="14"/>
        <v>-0.0009075062323</v>
      </c>
      <c r="AA322" s="18">
        <f t="shared" si="15"/>
        <v>-0.001815012465</v>
      </c>
      <c r="AB322" s="4">
        <f t="shared" si="16"/>
        <v>0.01429633915</v>
      </c>
      <c r="AC322" s="2">
        <f t="shared" si="17"/>
        <v>0.0143658067</v>
      </c>
      <c r="AD322" s="2">
        <f t="shared" si="18"/>
        <v>-0.01045962125</v>
      </c>
      <c r="AE322" s="4">
        <f t="shared" si="19"/>
        <v>-0.01051044575</v>
      </c>
    </row>
    <row r="323">
      <c r="A323" s="4">
        <v>0.01</v>
      </c>
      <c r="B323" s="4">
        <v>0.99</v>
      </c>
      <c r="C323" s="4">
        <v>0.05</v>
      </c>
      <c r="D323" s="4">
        <v>0.1</v>
      </c>
      <c r="E323" s="18">
        <f>E322-E319*(X322)</f>
        <v>0.2002028834</v>
      </c>
      <c r="F323" s="22">
        <f>F322-E319*(Y322)</f>
        <v>0.3004057669</v>
      </c>
      <c r="G323" s="22">
        <f>G322-E319*(Z322)</f>
        <v>0.2996687556</v>
      </c>
      <c r="H323" s="22">
        <f>H322-E319*(Z322)</f>
        <v>0.3496687556</v>
      </c>
      <c r="I323" s="18">
        <f t="shared" si="1"/>
        <v>0.04005072086</v>
      </c>
      <c r="J323" s="18">
        <f t="shared" si="2"/>
        <v>0.510011342</v>
      </c>
      <c r="K323" s="18">
        <f t="shared" si="3"/>
        <v>0.04995031334</v>
      </c>
      <c r="L323" s="18">
        <f t="shared" si="4"/>
        <v>0.5124849826</v>
      </c>
      <c r="M323" s="18">
        <f>M322-E319*(AB322)</f>
        <v>-1.432103118</v>
      </c>
      <c r="N323" s="18">
        <f>N322-E319*(AC322)</f>
        <v>-1.394244633</v>
      </c>
      <c r="O323" s="18">
        <f>O322-E319*(AD322)</f>
        <v>1.584569058</v>
      </c>
      <c r="P323" s="18">
        <f>P322-E319*(AE322)</f>
        <v>1.641682627</v>
      </c>
      <c r="Q323" s="18">
        <f t="shared" si="5"/>
        <v>-1.44491827</v>
      </c>
      <c r="R323" s="18">
        <f t="shared" si="6"/>
        <v>0.1907848816</v>
      </c>
      <c r="S323" s="19">
        <f t="shared" si="7"/>
        <v>1.649485884</v>
      </c>
      <c r="T323" s="18">
        <f t="shared" si="8"/>
        <v>0.8388215541</v>
      </c>
      <c r="U323" s="18">
        <f t="shared" si="9"/>
        <v>0.0163415867</v>
      </c>
      <c r="V323" s="18">
        <f t="shared" si="10"/>
        <v>0.01142746125</v>
      </c>
      <c r="W323" s="20">
        <f t="shared" si="11"/>
        <v>0.02776904795</v>
      </c>
      <c r="X323" s="21">
        <f t="shared" si="12"/>
        <v>-0.000904118022</v>
      </c>
      <c r="Y323" s="2">
        <f t="shared" si="13"/>
        <v>-0.001808236044</v>
      </c>
      <c r="Z323" s="21">
        <f t="shared" si="14"/>
        <v>-0.0009055013083</v>
      </c>
      <c r="AA323" s="18">
        <f t="shared" si="15"/>
        <v>-0.001811002617</v>
      </c>
      <c r="AB323" s="4">
        <f t="shared" si="16"/>
        <v>0.01423475144</v>
      </c>
      <c r="AC323" s="2">
        <f t="shared" si="17"/>
        <v>0.01430379237</v>
      </c>
      <c r="AD323" s="2">
        <f t="shared" si="18"/>
        <v>-0.01042428451</v>
      </c>
      <c r="AE323" s="4">
        <f t="shared" si="19"/>
        <v>-0.01047484404</v>
      </c>
    </row>
    <row r="324">
      <c r="A324" s="4">
        <v>0.01</v>
      </c>
      <c r="B324" s="4">
        <v>0.99</v>
      </c>
      <c r="C324" s="4">
        <v>0.05</v>
      </c>
      <c r="D324" s="4">
        <v>0.1</v>
      </c>
      <c r="E324" s="18">
        <f>E323-E321*(X323)</f>
        <v>0.2003835632</v>
      </c>
      <c r="F324" s="22">
        <f>F323-E321*(Y323)</f>
        <v>0.3007671265</v>
      </c>
      <c r="G324" s="22">
        <f>G323-E321*(Z323)</f>
        <v>0.2998497118</v>
      </c>
      <c r="H324" s="22">
        <f>H323-E321*(Z323)</f>
        <v>0.3498497118</v>
      </c>
      <c r="I324" s="18">
        <f t="shared" si="1"/>
        <v>0.04009589081</v>
      </c>
      <c r="J324" s="18">
        <f t="shared" si="2"/>
        <v>0.51002263</v>
      </c>
      <c r="K324" s="18">
        <f t="shared" si="3"/>
        <v>0.04997745678</v>
      </c>
      <c r="L324" s="18">
        <f t="shared" si="4"/>
        <v>0.5124917642</v>
      </c>
      <c r="M324" s="18">
        <f>M323-E321*(AB323)</f>
        <v>-1.434947804</v>
      </c>
      <c r="N324" s="18">
        <f>N323-E321*(AC323)</f>
        <v>-1.397103117</v>
      </c>
      <c r="O324" s="18">
        <f>O323-E321*(AD323)</f>
        <v>1.586652257</v>
      </c>
      <c r="P324" s="18">
        <f>P323-E321*(AE323)</f>
        <v>1.64377593</v>
      </c>
      <c r="Q324" s="18">
        <f t="shared" si="5"/>
        <v>-1.447859694</v>
      </c>
      <c r="R324" s="18">
        <f t="shared" si="6"/>
        <v>0.1903311797</v>
      </c>
      <c r="S324" s="19">
        <f t="shared" si="7"/>
        <v>1.651650183</v>
      </c>
      <c r="T324" s="18">
        <f t="shared" si="8"/>
        <v>0.8391139527</v>
      </c>
      <c r="U324" s="18">
        <f t="shared" si="9"/>
        <v>0.01625966719</v>
      </c>
      <c r="V324" s="18">
        <f t="shared" si="10"/>
        <v>0.01138329963</v>
      </c>
      <c r="W324" s="20">
        <f t="shared" si="11"/>
        <v>0.02764296682</v>
      </c>
      <c r="X324" s="21">
        <f t="shared" si="12"/>
        <v>-0.0009021008409</v>
      </c>
      <c r="Y324" s="2">
        <f t="shared" si="13"/>
        <v>-0.001804201682</v>
      </c>
      <c r="Z324" s="21">
        <f t="shared" si="14"/>
        <v>-0.0009034990191</v>
      </c>
      <c r="AA324" s="18">
        <f t="shared" si="15"/>
        <v>-0.001806998038</v>
      </c>
      <c r="AB324" s="4">
        <f t="shared" si="16"/>
        <v>0.01417351687</v>
      </c>
      <c r="AC324" s="2">
        <f t="shared" si="17"/>
        <v>0.01424213405</v>
      </c>
      <c r="AD324" s="2">
        <f t="shared" si="18"/>
        <v>-0.01038909823</v>
      </c>
      <c r="AE324" s="4">
        <f t="shared" si="19"/>
        <v>-0.01043939419</v>
      </c>
    </row>
    <row r="325">
      <c r="A325" s="4">
        <v>0.01</v>
      </c>
      <c r="B325" s="4">
        <v>0.99</v>
      </c>
      <c r="C325" s="4">
        <v>0.05</v>
      </c>
      <c r="D325" s="4">
        <v>0.1</v>
      </c>
      <c r="E325" s="18">
        <f>E324-E321*(X324)</f>
        <v>0.20056384</v>
      </c>
      <c r="F325" s="22">
        <f>F324-E321*(Y324)</f>
        <v>0.3011276799</v>
      </c>
      <c r="G325" s="22">
        <f>G324-E321*(Z324)</f>
        <v>0.300030268</v>
      </c>
      <c r="H325" s="22">
        <f>H324-E321*(Z324)</f>
        <v>0.350030268</v>
      </c>
      <c r="I325" s="18">
        <f t="shared" si="1"/>
        <v>0.04014095999</v>
      </c>
      <c r="J325" s="18">
        <f t="shared" si="2"/>
        <v>0.5100338927</v>
      </c>
      <c r="K325" s="18">
        <f t="shared" si="3"/>
        <v>0.05000454019</v>
      </c>
      <c r="L325" s="18">
        <f t="shared" si="4"/>
        <v>0.5124985308</v>
      </c>
      <c r="M325" s="18">
        <f>M324-E321*(AB324)</f>
        <v>-1.437780254</v>
      </c>
      <c r="N325" s="18">
        <f>N324-E321*(AC324)</f>
        <v>-1.399949279</v>
      </c>
      <c r="O325" s="18">
        <f>O324-E321*(AD324)</f>
        <v>1.588728425</v>
      </c>
      <c r="P325" s="18">
        <f>P324-E321*(AE324)</f>
        <v>1.645862148</v>
      </c>
      <c r="Q325" s="18">
        <f t="shared" si="5"/>
        <v>-1.450788608</v>
      </c>
      <c r="R325" s="18">
        <f t="shared" si="6"/>
        <v>0.1898802281</v>
      </c>
      <c r="S325" s="19">
        <f t="shared" si="7"/>
        <v>1.653807276</v>
      </c>
      <c r="T325" s="18">
        <f t="shared" si="8"/>
        <v>0.839404951</v>
      </c>
      <c r="U325" s="18">
        <f t="shared" si="9"/>
        <v>0.01617844823</v>
      </c>
      <c r="V325" s="18">
        <f t="shared" si="10"/>
        <v>0.0113394344</v>
      </c>
      <c r="W325" s="20">
        <f t="shared" si="11"/>
        <v>0.02751788263</v>
      </c>
      <c r="X325" s="21">
        <f t="shared" si="12"/>
        <v>-0.0009000901943</v>
      </c>
      <c r="Y325" s="2">
        <f t="shared" si="13"/>
        <v>-0.001800180389</v>
      </c>
      <c r="Z325" s="21">
        <f t="shared" si="14"/>
        <v>-0.0009015030334</v>
      </c>
      <c r="AA325" s="18">
        <f t="shared" si="15"/>
        <v>-0.001803006067</v>
      </c>
      <c r="AB325" s="4">
        <f t="shared" si="16"/>
        <v>0.01411274332</v>
      </c>
      <c r="AC325" s="2">
        <f t="shared" si="17"/>
        <v>0.01418094037</v>
      </c>
      <c r="AD325" s="2">
        <f t="shared" si="18"/>
        <v>-0.01035412514</v>
      </c>
      <c r="AE325" s="4">
        <f t="shared" si="19"/>
        <v>-0.01040415941</v>
      </c>
    </row>
    <row r="326">
      <c r="A326" s="4">
        <v>0.01</v>
      </c>
      <c r="B326" s="4">
        <v>0.99</v>
      </c>
      <c r="C326" s="4">
        <v>0.05</v>
      </c>
      <c r="D326" s="4">
        <v>0.1</v>
      </c>
      <c r="E326" s="18">
        <f>E325-E323*(X325)</f>
        <v>0.2007440406</v>
      </c>
      <c r="F326" s="22">
        <f>F325-E323*(Y325)</f>
        <v>0.3014880812</v>
      </c>
      <c r="G326" s="22">
        <f>G325-E323*(Z325)</f>
        <v>0.3002107515</v>
      </c>
      <c r="H326" s="22">
        <f>H325-E323*(Z325)</f>
        <v>0.3502107515</v>
      </c>
      <c r="I326" s="18">
        <f t="shared" si="1"/>
        <v>0.04018601015</v>
      </c>
      <c r="J326" s="18">
        <f t="shared" si="2"/>
        <v>0.5100451507</v>
      </c>
      <c r="K326" s="18">
        <f t="shared" si="3"/>
        <v>0.05003161272</v>
      </c>
      <c r="L326" s="18">
        <f t="shared" si="4"/>
        <v>0.5125052947</v>
      </c>
      <c r="M326" s="18">
        <f>M325-E323*(AB325)</f>
        <v>-1.440605666</v>
      </c>
      <c r="N326" s="18">
        <f>N325-E323*(AC325)</f>
        <v>-1.402788344</v>
      </c>
      <c r="O326" s="18">
        <f>O325-E323*(AD325)</f>
        <v>1.59080135</v>
      </c>
      <c r="P326" s="18">
        <f>P325-E323*(AE325)</f>
        <v>1.647945091</v>
      </c>
      <c r="Q326" s="18">
        <f t="shared" si="5"/>
        <v>-1.453710388</v>
      </c>
      <c r="R326" s="18">
        <f t="shared" si="6"/>
        <v>0.1894311905</v>
      </c>
      <c r="S326" s="19">
        <f t="shared" si="7"/>
        <v>1.655961099</v>
      </c>
      <c r="T326" s="18">
        <f t="shared" si="8"/>
        <v>0.8396950834</v>
      </c>
      <c r="U326" s="18">
        <f t="shared" si="9"/>
        <v>0.01609777606</v>
      </c>
      <c r="V326" s="18">
        <f t="shared" si="10"/>
        <v>0.01129578398</v>
      </c>
      <c r="W326" s="20">
        <f t="shared" si="11"/>
        <v>0.02739356004</v>
      </c>
      <c r="X326" s="21">
        <f t="shared" si="12"/>
        <v>-0.0008980824563</v>
      </c>
      <c r="Y326" s="2">
        <f t="shared" si="13"/>
        <v>-0.001796164913</v>
      </c>
      <c r="Z326" s="21">
        <f t="shared" si="14"/>
        <v>-0.0008995097548</v>
      </c>
      <c r="AA326" s="18">
        <f t="shared" si="15"/>
        <v>-0.00179901951</v>
      </c>
      <c r="AB326" s="4">
        <f t="shared" si="16"/>
        <v>0.014052317</v>
      </c>
      <c r="AC326" s="2">
        <f t="shared" si="17"/>
        <v>0.01412009673</v>
      </c>
      <c r="AD326" s="2">
        <f t="shared" si="18"/>
        <v>-0.01031930058</v>
      </c>
      <c r="AE326" s="4">
        <f t="shared" si="19"/>
        <v>-0.01036907454</v>
      </c>
    </row>
    <row r="327">
      <c r="A327" s="4">
        <v>0.01</v>
      </c>
      <c r="B327" s="4">
        <v>0.99</v>
      </c>
      <c r="C327" s="4">
        <v>0.05</v>
      </c>
      <c r="D327" s="4">
        <v>0.1</v>
      </c>
      <c r="E327" s="18">
        <f>E326-E323*(X326)</f>
        <v>0.2009238393</v>
      </c>
      <c r="F327" s="22">
        <f>F326-E323*(Y326)</f>
        <v>0.3018476786</v>
      </c>
      <c r="G327" s="22">
        <f>G326-E323*(Z326)</f>
        <v>0.3003908359</v>
      </c>
      <c r="H327" s="22">
        <f>H326-E323*(Z326)</f>
        <v>0.3503908359</v>
      </c>
      <c r="I327" s="18">
        <f t="shared" si="1"/>
        <v>0.04023095983</v>
      </c>
      <c r="J327" s="18">
        <f t="shared" si="2"/>
        <v>0.5100563836</v>
      </c>
      <c r="K327" s="18">
        <f t="shared" si="3"/>
        <v>0.05005862539</v>
      </c>
      <c r="L327" s="18">
        <f t="shared" si="4"/>
        <v>0.5125120437</v>
      </c>
      <c r="M327" s="18">
        <f>M326-E323*(AB326)</f>
        <v>-1.44341898</v>
      </c>
      <c r="N327" s="18">
        <f>N326-E323*(AC326)</f>
        <v>-1.405615228</v>
      </c>
      <c r="O327" s="18">
        <f>O326-E323*(AD326)</f>
        <v>1.592867304</v>
      </c>
      <c r="P327" s="18">
        <f>P326-E323*(AE326)</f>
        <v>1.65002101</v>
      </c>
      <c r="Q327" s="18">
        <f t="shared" si="5"/>
        <v>-1.456619798</v>
      </c>
      <c r="R327" s="18">
        <f t="shared" si="6"/>
        <v>0.1889848628</v>
      </c>
      <c r="S327" s="19">
        <f t="shared" si="7"/>
        <v>1.658107777</v>
      </c>
      <c r="T327" s="18">
        <f t="shared" si="8"/>
        <v>0.839983831</v>
      </c>
      <c r="U327" s="18">
        <f t="shared" si="9"/>
        <v>0.01601779055</v>
      </c>
      <c r="V327" s="18">
        <f t="shared" si="10"/>
        <v>0.01125242548</v>
      </c>
      <c r="W327" s="20">
        <f t="shared" si="11"/>
        <v>0.02727021603</v>
      </c>
      <c r="X327" s="21">
        <f t="shared" si="12"/>
        <v>-0.0008960812848</v>
      </c>
      <c r="Y327" s="2">
        <f t="shared" si="13"/>
        <v>-0.00179216257</v>
      </c>
      <c r="Z327" s="21">
        <f t="shared" si="14"/>
        <v>-0.0008975228176</v>
      </c>
      <c r="AA327" s="18">
        <f t="shared" si="15"/>
        <v>-0.001795045635</v>
      </c>
      <c r="AB327" s="4">
        <f t="shared" si="16"/>
        <v>0.01399234389</v>
      </c>
      <c r="AC327" s="2">
        <f t="shared" si="17"/>
        <v>0.01405970985</v>
      </c>
      <c r="AD327" s="2">
        <f t="shared" si="18"/>
        <v>-0.01028468638</v>
      </c>
      <c r="AE327" s="4">
        <f t="shared" si="19"/>
        <v>-0.01033420187</v>
      </c>
    </row>
    <row r="328">
      <c r="A328" s="4">
        <v>0.01</v>
      </c>
      <c r="B328" s="4">
        <v>0.99</v>
      </c>
      <c r="C328" s="4">
        <v>0.05</v>
      </c>
      <c r="D328" s="4">
        <v>0.1</v>
      </c>
      <c r="E328" s="18">
        <f>E327-E325*(X327)</f>
        <v>0.2011035608</v>
      </c>
      <c r="F328" s="22">
        <f>F327-E325*(Y327)</f>
        <v>0.3022071216</v>
      </c>
      <c r="G328" s="22">
        <f>G327-E325*(Z327)</f>
        <v>0.3005708465</v>
      </c>
      <c r="H328" s="22">
        <f>H327-E325*(Z327)</f>
        <v>0.3505708465</v>
      </c>
      <c r="I328" s="18">
        <f t="shared" si="1"/>
        <v>0.0402758902</v>
      </c>
      <c r="J328" s="18">
        <f t="shared" si="2"/>
        <v>0.5100676117</v>
      </c>
      <c r="K328" s="18">
        <f t="shared" si="3"/>
        <v>0.05008562698</v>
      </c>
      <c r="L328" s="18">
        <f t="shared" si="4"/>
        <v>0.5125187898</v>
      </c>
      <c r="M328" s="18">
        <f>M327-E325*(AB327)</f>
        <v>-1.446225338</v>
      </c>
      <c r="N328" s="18">
        <f>N327-E325*(AC327)</f>
        <v>-1.408435098</v>
      </c>
      <c r="O328" s="18">
        <f>O327-E325*(AD327)</f>
        <v>1.59493004</v>
      </c>
      <c r="P328" s="18">
        <f>P327-E325*(AE327)</f>
        <v>1.652093677</v>
      </c>
      <c r="Q328" s="18">
        <f t="shared" si="5"/>
        <v>-1.459522156</v>
      </c>
      <c r="R328" s="18">
        <f t="shared" si="6"/>
        <v>0.1885404211</v>
      </c>
      <c r="S328" s="19">
        <f t="shared" si="7"/>
        <v>1.660251209</v>
      </c>
      <c r="T328" s="18">
        <f t="shared" si="8"/>
        <v>0.8402717219</v>
      </c>
      <c r="U328" s="18">
        <f t="shared" si="9"/>
        <v>0.01593834098</v>
      </c>
      <c r="V328" s="18">
        <f t="shared" si="10"/>
        <v>0.01120927863</v>
      </c>
      <c r="W328" s="20">
        <f t="shared" si="11"/>
        <v>0.02714761961</v>
      </c>
      <c r="X328" s="21">
        <f t="shared" si="12"/>
        <v>-0.0008940830854</v>
      </c>
      <c r="Y328" s="2">
        <f t="shared" si="13"/>
        <v>-0.001788166171</v>
      </c>
      <c r="Z328" s="21">
        <f t="shared" si="14"/>
        <v>-0.0008955386558</v>
      </c>
      <c r="AA328" s="18">
        <f t="shared" si="15"/>
        <v>-0.001791077312</v>
      </c>
      <c r="AB328" s="4">
        <f t="shared" si="16"/>
        <v>0.0139327122</v>
      </c>
      <c r="AC328" s="2">
        <f t="shared" si="17"/>
        <v>0.01399966717</v>
      </c>
      <c r="AD328" s="2">
        <f t="shared" si="18"/>
        <v>-0.0102502188</v>
      </c>
      <c r="AE328" s="4">
        <f t="shared" si="19"/>
        <v>-0.01029947719</v>
      </c>
    </row>
    <row r="329">
      <c r="A329" s="4">
        <v>0.01</v>
      </c>
      <c r="B329" s="4">
        <v>0.99</v>
      </c>
      <c r="C329" s="4">
        <v>0.05</v>
      </c>
      <c r="D329" s="4">
        <v>0.1</v>
      </c>
      <c r="E329" s="18">
        <f>E328-E325*(X328)</f>
        <v>0.2012828815</v>
      </c>
      <c r="F329" s="22">
        <f>F328-E325*(Y328)</f>
        <v>0.3025657631</v>
      </c>
      <c r="G329" s="22">
        <f>G328-E325*(Z328)</f>
        <v>0.3007504592</v>
      </c>
      <c r="H329" s="22">
        <f>H328-E325*(Z328)</f>
        <v>0.3507504592</v>
      </c>
      <c r="I329" s="18">
        <f t="shared" si="1"/>
        <v>0.04032072039</v>
      </c>
      <c r="J329" s="18">
        <f t="shared" si="2"/>
        <v>0.5100788147</v>
      </c>
      <c r="K329" s="18">
        <f t="shared" si="3"/>
        <v>0.05011256888</v>
      </c>
      <c r="L329" s="18">
        <f t="shared" si="4"/>
        <v>0.5125255211</v>
      </c>
      <c r="M329" s="18">
        <f>M328-E325*(AB328)</f>
        <v>-1.449019736</v>
      </c>
      <c r="N329" s="18">
        <f>N328-E325*(AC328)</f>
        <v>-1.411242925</v>
      </c>
      <c r="O329" s="18">
        <f>O328-E325*(AD328)</f>
        <v>1.596985864</v>
      </c>
      <c r="P329" s="18">
        <f>P328-E325*(AE328)</f>
        <v>1.65415938</v>
      </c>
      <c r="Q329" s="18">
        <f t="shared" si="5"/>
        <v>-1.462412285</v>
      </c>
      <c r="R329" s="18">
        <f t="shared" si="6"/>
        <v>0.1880986498</v>
      </c>
      <c r="S329" s="19">
        <f t="shared" si="7"/>
        <v>1.662387554</v>
      </c>
      <c r="T329" s="18">
        <f t="shared" si="8"/>
        <v>0.8405582435</v>
      </c>
      <c r="U329" s="18">
        <f t="shared" si="9"/>
        <v>0.01585956453</v>
      </c>
      <c r="V329" s="18">
        <f t="shared" si="10"/>
        <v>0.01116641929</v>
      </c>
      <c r="W329" s="20">
        <f t="shared" si="11"/>
        <v>0.02702598382</v>
      </c>
      <c r="X329" s="21">
        <f t="shared" si="12"/>
        <v>-0.0008920914808</v>
      </c>
      <c r="Y329" s="2">
        <f t="shared" si="13"/>
        <v>-0.001784182962</v>
      </c>
      <c r="Z329" s="21">
        <f t="shared" si="14"/>
        <v>-0.0008935608695</v>
      </c>
      <c r="AA329" s="18">
        <f t="shared" si="15"/>
        <v>-0.001787121739</v>
      </c>
      <c r="AB329" s="4">
        <f t="shared" si="16"/>
        <v>0.01387352608</v>
      </c>
      <c r="AC329" s="2">
        <f t="shared" si="17"/>
        <v>0.01394007353</v>
      </c>
      <c r="AD329" s="2">
        <f t="shared" si="18"/>
        <v>-0.01021595877</v>
      </c>
      <c r="AE329" s="4">
        <f t="shared" si="19"/>
        <v>-0.01026496188</v>
      </c>
    </row>
    <row r="330">
      <c r="A330" s="4">
        <v>0.01</v>
      </c>
      <c r="B330" s="4">
        <v>0.99</v>
      </c>
      <c r="C330" s="4">
        <v>0.05</v>
      </c>
      <c r="D330" s="4">
        <v>0.1</v>
      </c>
      <c r="E330" s="18">
        <f>E329-E327*(X329)</f>
        <v>0.201462124</v>
      </c>
      <c r="F330" s="22">
        <f>F329-E327*(Y329)</f>
        <v>0.302924248</v>
      </c>
      <c r="G330" s="22">
        <f>G329-E327*(Z329)</f>
        <v>0.3009299969</v>
      </c>
      <c r="H330" s="22">
        <f>H329-E327*(Z329)</f>
        <v>0.3509299969</v>
      </c>
      <c r="I330" s="18">
        <f t="shared" si="1"/>
        <v>0.040365531</v>
      </c>
      <c r="J330" s="18">
        <f t="shared" si="2"/>
        <v>0.5100900128</v>
      </c>
      <c r="K330" s="18">
        <f t="shared" si="3"/>
        <v>0.05013949953</v>
      </c>
      <c r="L330" s="18">
        <f t="shared" si="4"/>
        <v>0.5125322495</v>
      </c>
      <c r="M330" s="18">
        <f>M329-E327*(AB329)</f>
        <v>-1.451807259</v>
      </c>
      <c r="N330" s="18">
        <f>N329-E327*(AC329)</f>
        <v>-1.414043818</v>
      </c>
      <c r="O330" s="18">
        <f>O329-E327*(AD329)</f>
        <v>1.599038493</v>
      </c>
      <c r="P330" s="18">
        <f>P329-E327*(AE329)</f>
        <v>1.656221855</v>
      </c>
      <c r="Q330" s="18">
        <f t="shared" si="5"/>
        <v>-1.465295442</v>
      </c>
      <c r="R330" s="18">
        <f t="shared" si="6"/>
        <v>0.187658737</v>
      </c>
      <c r="S330" s="19">
        <f t="shared" si="7"/>
        <v>1.664520679</v>
      </c>
      <c r="T330" s="18">
        <f t="shared" si="8"/>
        <v>0.8408439174</v>
      </c>
      <c r="U330" s="18">
        <f t="shared" si="9"/>
        <v>0.01578131342</v>
      </c>
      <c r="V330" s="18">
        <f t="shared" si="10"/>
        <v>0.01112376849</v>
      </c>
      <c r="W330" s="20">
        <f t="shared" si="11"/>
        <v>0.02690508191</v>
      </c>
      <c r="X330" s="21">
        <f t="shared" si="12"/>
        <v>-0.0008901029081</v>
      </c>
      <c r="Y330" s="2">
        <f t="shared" si="13"/>
        <v>-0.001780205816</v>
      </c>
      <c r="Z330" s="21">
        <f t="shared" si="14"/>
        <v>-0.0008915859233</v>
      </c>
      <c r="AA330" s="18">
        <f t="shared" si="15"/>
        <v>-0.001783171847</v>
      </c>
      <c r="AB330" s="4">
        <f t="shared" si="16"/>
        <v>0.01381467568</v>
      </c>
      <c r="AC330" s="2">
        <f t="shared" si="17"/>
        <v>0.01388081834</v>
      </c>
      <c r="AD330" s="2">
        <f t="shared" si="18"/>
        <v>-0.01018184349</v>
      </c>
      <c r="AE330" s="4">
        <f t="shared" si="19"/>
        <v>-0.01023059268</v>
      </c>
    </row>
    <row r="331">
      <c r="A331" s="4">
        <v>0.01</v>
      </c>
      <c r="B331" s="4">
        <v>0.99</v>
      </c>
      <c r="C331" s="4">
        <v>0.05</v>
      </c>
      <c r="D331" s="4">
        <v>0.1</v>
      </c>
      <c r="E331" s="18">
        <f>E330-E327*(X330)</f>
        <v>0.2016409669</v>
      </c>
      <c r="F331" s="22">
        <f>F330-E327*(Y330)</f>
        <v>0.3032819338</v>
      </c>
      <c r="G331" s="22">
        <f>G330-E327*(Z330)</f>
        <v>0.3011091378</v>
      </c>
      <c r="H331" s="22">
        <f>H330-E327*(Z330)</f>
        <v>0.3511091378</v>
      </c>
      <c r="I331" s="18">
        <f t="shared" si="1"/>
        <v>0.04041024172</v>
      </c>
      <c r="J331" s="18">
        <f t="shared" si="2"/>
        <v>0.5101011859</v>
      </c>
      <c r="K331" s="18">
        <f t="shared" si="3"/>
        <v>0.05016637066</v>
      </c>
      <c r="L331" s="18">
        <f t="shared" si="4"/>
        <v>0.5125389631</v>
      </c>
      <c r="M331" s="18">
        <f>M330-E327*(AB330)</f>
        <v>-1.454582956</v>
      </c>
      <c r="N331" s="18">
        <f>N330-E327*(AC330)</f>
        <v>-1.416832805</v>
      </c>
      <c r="O331" s="18">
        <f>O330-E327*(AD330)</f>
        <v>1.601084268</v>
      </c>
      <c r="P331" s="18">
        <f>P330-E327*(AE330)</f>
        <v>1.658277425</v>
      </c>
      <c r="Q331" s="18">
        <f t="shared" si="5"/>
        <v>-1.468166508</v>
      </c>
      <c r="R331" s="18">
        <f t="shared" si="6"/>
        <v>0.1872214558</v>
      </c>
      <c r="S331" s="19">
        <f t="shared" si="7"/>
        <v>1.666646776</v>
      </c>
      <c r="T331" s="18">
        <f t="shared" si="8"/>
        <v>0.8411282371</v>
      </c>
      <c r="U331" s="18">
        <f t="shared" si="9"/>
        <v>0.01570372219</v>
      </c>
      <c r="V331" s="18">
        <f t="shared" si="10"/>
        <v>0.01108140089</v>
      </c>
      <c r="W331" s="20">
        <f t="shared" si="11"/>
        <v>0.02678512308</v>
      </c>
      <c r="X331" s="21">
        <f t="shared" si="12"/>
        <v>-0.000888120955</v>
      </c>
      <c r="Y331" s="2">
        <f t="shared" si="13"/>
        <v>-0.00177624191</v>
      </c>
      <c r="Z331" s="21">
        <f t="shared" si="14"/>
        <v>-0.0008896173829</v>
      </c>
      <c r="AA331" s="18">
        <f t="shared" si="15"/>
        <v>-0.001779234766</v>
      </c>
      <c r="AB331" s="4">
        <f t="shared" si="16"/>
        <v>0.01375626335</v>
      </c>
      <c r="AC331" s="2">
        <f t="shared" si="17"/>
        <v>0.01382200463</v>
      </c>
      <c r="AD331" s="2">
        <f t="shared" si="18"/>
        <v>-0.01014793301</v>
      </c>
      <c r="AE331" s="4">
        <f t="shared" si="19"/>
        <v>-0.01019643005</v>
      </c>
    </row>
    <row r="332">
      <c r="A332" s="4">
        <v>0.01</v>
      </c>
      <c r="B332" s="4">
        <v>0.99</v>
      </c>
      <c r="C332" s="4">
        <v>0.05</v>
      </c>
      <c r="D332" s="4">
        <v>0.1</v>
      </c>
      <c r="E332" s="18">
        <f>E331-E329*(X331)</f>
        <v>0.2018197304</v>
      </c>
      <c r="F332" s="22">
        <f>F331-E329*(Y331)</f>
        <v>0.3036394609</v>
      </c>
      <c r="G332" s="22">
        <f>G331-E329*(Z331)</f>
        <v>0.3012882025</v>
      </c>
      <c r="H332" s="22">
        <f>H331-E329*(Z331)</f>
        <v>0.3512882025</v>
      </c>
      <c r="I332" s="18">
        <f t="shared" si="1"/>
        <v>0.04045493261</v>
      </c>
      <c r="J332" s="18">
        <f t="shared" si="2"/>
        <v>0.510112354</v>
      </c>
      <c r="K332" s="18">
        <f t="shared" si="3"/>
        <v>0.05019323038</v>
      </c>
      <c r="L332" s="18">
        <f t="shared" si="4"/>
        <v>0.5125456738</v>
      </c>
      <c r="M332" s="18">
        <f>M331-E329*(AB331)</f>
        <v>-1.457351857</v>
      </c>
      <c r="N332" s="18">
        <f>N331-E329*(AC331)</f>
        <v>-1.419614938</v>
      </c>
      <c r="O332" s="18">
        <f>O331-E329*(AD331)</f>
        <v>1.603126874</v>
      </c>
      <c r="P332" s="18">
        <f>P331-E329*(AE331)</f>
        <v>1.660329792</v>
      </c>
      <c r="Q332" s="18">
        <f t="shared" si="5"/>
        <v>-1.471030681</v>
      </c>
      <c r="R332" s="18">
        <f t="shared" si="6"/>
        <v>0.1867860061</v>
      </c>
      <c r="S332" s="19">
        <f t="shared" si="7"/>
        <v>1.668769675</v>
      </c>
      <c r="T332" s="18">
        <f t="shared" si="8"/>
        <v>0.841411718</v>
      </c>
      <c r="U332" s="18">
        <f t="shared" si="9"/>
        <v>0.01562664597</v>
      </c>
      <c r="V332" s="18">
        <f t="shared" si="10"/>
        <v>0.01103923878</v>
      </c>
      <c r="W332" s="20">
        <f t="shared" si="11"/>
        <v>0.02666588475</v>
      </c>
      <c r="X332" s="21">
        <f t="shared" si="12"/>
        <v>-0.0008861420903</v>
      </c>
      <c r="Y332" s="2">
        <f t="shared" si="13"/>
        <v>-0.001772284181</v>
      </c>
      <c r="Z332" s="21">
        <f t="shared" si="14"/>
        <v>-0.0008876517436</v>
      </c>
      <c r="AA332" s="18">
        <f t="shared" si="15"/>
        <v>-0.001775303487</v>
      </c>
      <c r="AB332" s="4">
        <f t="shared" si="16"/>
        <v>0.01369818115</v>
      </c>
      <c r="AC332" s="2">
        <f t="shared" si="17"/>
        <v>0.01376352373</v>
      </c>
      <c r="AD332" s="2">
        <f t="shared" si="18"/>
        <v>-0.01011416544</v>
      </c>
      <c r="AE332" s="4">
        <f t="shared" si="19"/>
        <v>-0.01016241167</v>
      </c>
    </row>
    <row r="333">
      <c r="A333" s="4">
        <v>0.01</v>
      </c>
      <c r="B333" s="4">
        <v>0.99</v>
      </c>
      <c r="C333" s="4">
        <v>0.05</v>
      </c>
      <c r="D333" s="4">
        <v>0.1</v>
      </c>
      <c r="E333" s="18">
        <f>E332-E329*(X332)</f>
        <v>0.2019980957</v>
      </c>
      <c r="F333" s="22">
        <f>F332-E329*(Y332)</f>
        <v>0.3039961913</v>
      </c>
      <c r="G333" s="22">
        <f>G332-E329*(Z332)</f>
        <v>0.3014668716</v>
      </c>
      <c r="H333" s="22">
        <f>H332-E329*(Z332)</f>
        <v>0.3514668716</v>
      </c>
      <c r="I333" s="18">
        <f t="shared" si="1"/>
        <v>0.04049952392</v>
      </c>
      <c r="J333" s="18">
        <f t="shared" si="2"/>
        <v>0.5101234973</v>
      </c>
      <c r="K333" s="18">
        <f t="shared" si="3"/>
        <v>0.05022003074</v>
      </c>
      <c r="L333" s="18">
        <f t="shared" si="4"/>
        <v>0.5125523697</v>
      </c>
      <c r="M333" s="18">
        <f>M332-E329*(AB332)</f>
        <v>-1.460109066</v>
      </c>
      <c r="N333" s="18">
        <f>N332-E329*(AC332)</f>
        <v>-1.4223853</v>
      </c>
      <c r="O333" s="18">
        <f>O332-E329*(AD332)</f>
        <v>1.605162682</v>
      </c>
      <c r="P333" s="18">
        <f>P332-E329*(AE332)</f>
        <v>1.662375312</v>
      </c>
      <c r="Q333" s="18">
        <f t="shared" si="5"/>
        <v>-1.473882899</v>
      </c>
      <c r="R333" s="18">
        <f t="shared" si="6"/>
        <v>0.1863531497</v>
      </c>
      <c r="S333" s="19">
        <f t="shared" si="7"/>
        <v>1.670885606</v>
      </c>
      <c r="T333" s="18">
        <f t="shared" si="8"/>
        <v>0.8416938597</v>
      </c>
      <c r="U333" s="18">
        <f t="shared" si="9"/>
        <v>0.01555021671</v>
      </c>
      <c r="V333" s="18">
        <f t="shared" si="10"/>
        <v>0.01099735562</v>
      </c>
      <c r="W333" s="20">
        <f t="shared" si="11"/>
        <v>0.02654757233</v>
      </c>
      <c r="X333" s="21">
        <f t="shared" si="12"/>
        <v>-0.0008841698667</v>
      </c>
      <c r="Y333" s="2">
        <f t="shared" si="13"/>
        <v>-0.001768339733</v>
      </c>
      <c r="Z333" s="21">
        <f t="shared" si="14"/>
        <v>-0.0008856925371</v>
      </c>
      <c r="AA333" s="18">
        <f t="shared" si="15"/>
        <v>-0.001771385074</v>
      </c>
      <c r="AB333" s="4">
        <f t="shared" si="16"/>
        <v>0.01364052966</v>
      </c>
      <c r="AC333" s="2">
        <f t="shared" si="17"/>
        <v>0.01370547689</v>
      </c>
      <c r="AD333" s="2">
        <f t="shared" si="18"/>
        <v>-0.01008059995</v>
      </c>
      <c r="AE333" s="4">
        <f t="shared" si="19"/>
        <v>-0.01012859713</v>
      </c>
    </row>
    <row r="334">
      <c r="A334" s="4">
        <v>0.01</v>
      </c>
      <c r="B334" s="4">
        <v>0.99</v>
      </c>
      <c r="C334" s="4">
        <v>0.05</v>
      </c>
      <c r="D334" s="4">
        <v>0.1</v>
      </c>
      <c r="E334" s="18">
        <f>E333-E331*(X333)</f>
        <v>0.2021763805</v>
      </c>
      <c r="F334" s="22">
        <f>F333-E331*(Y333)</f>
        <v>0.3043527611</v>
      </c>
      <c r="G334" s="22">
        <f>G333-E331*(Z333)</f>
        <v>0.3016454635</v>
      </c>
      <c r="H334" s="22">
        <f>H333-E331*(Z333)</f>
        <v>0.3516454635</v>
      </c>
      <c r="I334" s="18">
        <f t="shared" si="1"/>
        <v>0.04054409513</v>
      </c>
      <c r="J334" s="18">
        <f t="shared" si="2"/>
        <v>0.5101346355</v>
      </c>
      <c r="K334" s="18">
        <f t="shared" si="3"/>
        <v>0.05024681953</v>
      </c>
      <c r="L334" s="18">
        <f t="shared" si="4"/>
        <v>0.5125590626</v>
      </c>
      <c r="M334" s="18">
        <f>M333-E331*(AB333)</f>
        <v>-1.462859555</v>
      </c>
      <c r="N334" s="18">
        <f>N333-E331*(AC333)</f>
        <v>-1.425148885</v>
      </c>
      <c r="O334" s="18">
        <f>O333-E331*(AD333)</f>
        <v>1.607195344</v>
      </c>
      <c r="P334" s="18">
        <f>P333-E331*(AE333)</f>
        <v>1.664417652</v>
      </c>
      <c r="Q334" s="18">
        <f t="shared" si="5"/>
        <v>-1.476728303</v>
      </c>
      <c r="R334" s="18">
        <f t="shared" si="6"/>
        <v>0.1859220985</v>
      </c>
      <c r="S334" s="19">
        <f t="shared" si="7"/>
        <v>1.672998362</v>
      </c>
      <c r="T334" s="18">
        <f t="shared" si="8"/>
        <v>0.8419751714</v>
      </c>
      <c r="U334" s="18">
        <f t="shared" si="9"/>
        <v>0.01547429237</v>
      </c>
      <c r="V334" s="18">
        <f t="shared" si="10"/>
        <v>0.01095567494</v>
      </c>
      <c r="W334" s="20">
        <f t="shared" si="11"/>
        <v>0.02642996731</v>
      </c>
      <c r="X334" s="21">
        <f t="shared" si="12"/>
        <v>-0.0008822007844</v>
      </c>
      <c r="Y334" s="2">
        <f t="shared" si="13"/>
        <v>-0.001764401569</v>
      </c>
      <c r="Z334" s="21">
        <f t="shared" si="14"/>
        <v>-0.0008837362891</v>
      </c>
      <c r="AA334" s="18">
        <f t="shared" si="15"/>
        <v>-0.001767472578</v>
      </c>
      <c r="AB334" s="4">
        <f t="shared" si="16"/>
        <v>0.01358320284</v>
      </c>
      <c r="AC334" s="2">
        <f t="shared" si="17"/>
        <v>0.01364775734</v>
      </c>
      <c r="AD334" s="2">
        <f t="shared" si="18"/>
        <v>-0.01004717556</v>
      </c>
      <c r="AE334" s="4">
        <f t="shared" si="19"/>
        <v>-0.010094925</v>
      </c>
    </row>
    <row r="335">
      <c r="A335" s="4">
        <v>0.01</v>
      </c>
      <c r="B335" s="4">
        <v>0.99</v>
      </c>
      <c r="C335" s="4">
        <v>0.05</v>
      </c>
      <c r="D335" s="4">
        <v>0.1</v>
      </c>
      <c r="E335" s="18">
        <f>E334-E331*(X334)</f>
        <v>0.2023542683</v>
      </c>
      <c r="F335" s="22">
        <f>F334-E331*(Y334)</f>
        <v>0.3047085367</v>
      </c>
      <c r="G335" s="22">
        <f>G334-E331*(Z334)</f>
        <v>0.301823661</v>
      </c>
      <c r="H335" s="22">
        <f>H334-E331*(Z334)</f>
        <v>0.351823661</v>
      </c>
      <c r="I335" s="18">
        <f t="shared" si="1"/>
        <v>0.04058856709</v>
      </c>
      <c r="J335" s="18">
        <f t="shared" si="2"/>
        <v>0.5101457489</v>
      </c>
      <c r="K335" s="18">
        <f t="shared" si="3"/>
        <v>0.05027354914</v>
      </c>
      <c r="L335" s="18">
        <f t="shared" si="4"/>
        <v>0.5125657408</v>
      </c>
      <c r="M335" s="18">
        <f>M334-E331*(AB334)</f>
        <v>-1.465598486</v>
      </c>
      <c r="N335" s="18">
        <f>N334-E331*(AC334)</f>
        <v>-1.427900832</v>
      </c>
      <c r="O335" s="18">
        <f>O334-E331*(AD334)</f>
        <v>1.609221266</v>
      </c>
      <c r="P335" s="18">
        <f>P334-E331*(AE334)</f>
        <v>1.666453202</v>
      </c>
      <c r="Q335" s="18">
        <f t="shared" si="5"/>
        <v>-1.479561885</v>
      </c>
      <c r="R335" s="18">
        <f t="shared" si="6"/>
        <v>0.1854936031</v>
      </c>
      <c r="S335" s="19">
        <f t="shared" si="7"/>
        <v>1.675104208</v>
      </c>
      <c r="T335" s="18">
        <f t="shared" si="8"/>
        <v>0.8422551587</v>
      </c>
      <c r="U335" s="18">
        <f t="shared" si="9"/>
        <v>0.01539900236</v>
      </c>
      <c r="V335" s="18">
        <f t="shared" si="10"/>
        <v>0.01091426906</v>
      </c>
      <c r="W335" s="20">
        <f t="shared" si="11"/>
        <v>0.02631327143</v>
      </c>
      <c r="X335" s="21">
        <f t="shared" si="12"/>
        <v>-0.0008802383615</v>
      </c>
      <c r="Y335" s="2">
        <f t="shared" si="13"/>
        <v>-0.001760476723</v>
      </c>
      <c r="Z335" s="21">
        <f t="shared" si="14"/>
        <v>-0.0008817864976</v>
      </c>
      <c r="AA335" s="18">
        <f t="shared" si="15"/>
        <v>-0.001763572995</v>
      </c>
      <c r="AB335" s="4">
        <f t="shared" si="16"/>
        <v>0.0135262995</v>
      </c>
      <c r="AC335" s="2">
        <f t="shared" si="17"/>
        <v>0.01359046456</v>
      </c>
      <c r="AD335" s="2">
        <f t="shared" si="18"/>
        <v>-0.01001395056</v>
      </c>
      <c r="AE335" s="4">
        <f t="shared" si="19"/>
        <v>-0.010061454</v>
      </c>
    </row>
    <row r="336">
      <c r="A336" s="4">
        <v>0.01</v>
      </c>
      <c r="B336" s="4">
        <v>0.99</v>
      </c>
      <c r="C336" s="4">
        <v>0.05</v>
      </c>
      <c r="D336" s="4">
        <v>0.1</v>
      </c>
      <c r="E336" s="18">
        <f>E335-E333*(X335)</f>
        <v>0.2025320748</v>
      </c>
      <c r="F336" s="22">
        <f>F335-E333*(Y335)</f>
        <v>0.3050641496</v>
      </c>
      <c r="G336" s="22">
        <f>G335-E333*(Z335)</f>
        <v>0.3020017801</v>
      </c>
      <c r="H336" s="22">
        <f>H335-E333*(Z335)</f>
        <v>0.3520017801</v>
      </c>
      <c r="I336" s="18">
        <f t="shared" si="1"/>
        <v>0.04063301871</v>
      </c>
      <c r="J336" s="18">
        <f t="shared" si="2"/>
        <v>0.5101568573</v>
      </c>
      <c r="K336" s="18">
        <f t="shared" si="3"/>
        <v>0.05030026702</v>
      </c>
      <c r="L336" s="18">
        <f t="shared" si="4"/>
        <v>0.5125724161</v>
      </c>
      <c r="M336" s="18">
        <f>M335-E333*(AB335)</f>
        <v>-1.468330772</v>
      </c>
      <c r="N336" s="18">
        <f>N335-E333*(AC335)</f>
        <v>-1.43064608</v>
      </c>
      <c r="O336" s="18">
        <f>O335-E333*(AD335)</f>
        <v>1.611244065</v>
      </c>
      <c r="P336" s="18">
        <f>P335-E333*(AE335)</f>
        <v>1.668485597</v>
      </c>
      <c r="Q336" s="18">
        <f t="shared" si="5"/>
        <v>-1.48238873</v>
      </c>
      <c r="R336" s="18">
        <f t="shared" si="6"/>
        <v>0.1850668868</v>
      </c>
      <c r="S336" s="19">
        <f t="shared" si="7"/>
        <v>1.677206902</v>
      </c>
      <c r="T336" s="18">
        <f t="shared" si="8"/>
        <v>0.8425343246</v>
      </c>
      <c r="U336" s="18">
        <f t="shared" si="9"/>
        <v>0.01532420743</v>
      </c>
      <c r="V336" s="18">
        <f t="shared" si="10"/>
        <v>0.01087306272</v>
      </c>
      <c r="W336" s="20">
        <f t="shared" si="11"/>
        <v>0.02619727015</v>
      </c>
      <c r="X336" s="21">
        <f t="shared" si="12"/>
        <v>-0.0008782791297</v>
      </c>
      <c r="Y336" s="2">
        <f t="shared" si="13"/>
        <v>-0.001756558259</v>
      </c>
      <c r="Z336" s="21">
        <f t="shared" si="14"/>
        <v>-0.0008798397189</v>
      </c>
      <c r="AA336" s="18">
        <f t="shared" si="15"/>
        <v>-0.001759679438</v>
      </c>
      <c r="AB336" s="4">
        <f t="shared" si="16"/>
        <v>0.01346971546</v>
      </c>
      <c r="AC336" s="2">
        <f t="shared" si="17"/>
        <v>0.01353349367</v>
      </c>
      <c r="AD336" s="2">
        <f t="shared" si="18"/>
        <v>-0.009980864882</v>
      </c>
      <c r="AE336" s="4">
        <f t="shared" si="19"/>
        <v>-0.01002812361</v>
      </c>
    </row>
    <row r="337">
      <c r="A337" s="4">
        <v>0.01</v>
      </c>
      <c r="B337" s="4">
        <v>0.99</v>
      </c>
      <c r="C337" s="4">
        <v>0.05</v>
      </c>
      <c r="D337" s="4">
        <v>0.1</v>
      </c>
      <c r="E337" s="18">
        <f>E336-E333*(X336)</f>
        <v>0.2027094855</v>
      </c>
      <c r="F337" s="22">
        <f>F336-E333*(Y336)</f>
        <v>0.3054189711</v>
      </c>
      <c r="G337" s="22">
        <f>G336-E333*(Z336)</f>
        <v>0.3021795061</v>
      </c>
      <c r="H337" s="22">
        <f>H336-E333*(Z336)</f>
        <v>0.3521795061</v>
      </c>
      <c r="I337" s="18">
        <f t="shared" si="1"/>
        <v>0.04067737138</v>
      </c>
      <c r="J337" s="18">
        <f t="shared" si="2"/>
        <v>0.5101679409</v>
      </c>
      <c r="K337" s="18">
        <f t="shared" si="3"/>
        <v>0.05032692591</v>
      </c>
      <c r="L337" s="18">
        <f t="shared" si="4"/>
        <v>0.5125790766</v>
      </c>
      <c r="M337" s="18">
        <f>M336-E333*(AB336)</f>
        <v>-1.471051629</v>
      </c>
      <c r="N337" s="18">
        <f>N336-E333*(AC336)</f>
        <v>-1.43337982</v>
      </c>
      <c r="O337" s="18">
        <f>O336-E333*(AD336)</f>
        <v>1.613260181</v>
      </c>
      <c r="P337" s="18">
        <f>P336-E333*(AE336)</f>
        <v>1.670511259</v>
      </c>
      <c r="Q337" s="18">
        <f t="shared" si="5"/>
        <v>-1.485203885</v>
      </c>
      <c r="R337" s="18">
        <f t="shared" si="6"/>
        <v>0.1846426896</v>
      </c>
      <c r="S337" s="19">
        <f t="shared" si="7"/>
        <v>1.679302743</v>
      </c>
      <c r="T337" s="18">
        <f t="shared" si="8"/>
        <v>0.8428121807</v>
      </c>
      <c r="U337" s="18">
        <f t="shared" si="9"/>
        <v>0.01525003451</v>
      </c>
      <c r="V337" s="18">
        <f t="shared" si="10"/>
        <v>0.01083212708</v>
      </c>
      <c r="W337" s="20">
        <f t="shared" si="11"/>
        <v>0.02608216159</v>
      </c>
      <c r="X337" s="21">
        <f t="shared" si="12"/>
        <v>-0.0008763265727</v>
      </c>
      <c r="Y337" s="2">
        <f t="shared" si="13"/>
        <v>-0.001752653145</v>
      </c>
      <c r="Z337" s="21">
        <f t="shared" si="14"/>
        <v>-0.0008778994169</v>
      </c>
      <c r="AA337" s="18">
        <f t="shared" si="15"/>
        <v>-0.001755798834</v>
      </c>
      <c r="AB337" s="4">
        <f t="shared" si="16"/>
        <v>0.01341354782</v>
      </c>
      <c r="AC337" s="2">
        <f t="shared" si="17"/>
        <v>0.01347694241</v>
      </c>
      <c r="AD337" s="2">
        <f t="shared" si="18"/>
        <v>-0.009947975968</v>
      </c>
      <c r="AE337" s="4">
        <f t="shared" si="19"/>
        <v>-0.009994991702</v>
      </c>
    </row>
    <row r="338">
      <c r="A338" s="4">
        <v>0.01</v>
      </c>
      <c r="B338" s="4">
        <v>0.99</v>
      </c>
      <c r="C338" s="4">
        <v>0.05</v>
      </c>
      <c r="D338" s="4">
        <v>0.1</v>
      </c>
      <c r="E338" s="18">
        <f>E337-E335*(X337)</f>
        <v>0.202886814</v>
      </c>
      <c r="F338" s="22">
        <f>F337-E335*(Y337)</f>
        <v>0.3057736279</v>
      </c>
      <c r="G338" s="22">
        <f>G337-E335*(Z337)</f>
        <v>0.3023571528</v>
      </c>
      <c r="H338" s="22">
        <f>H337-E335*(Z337)</f>
        <v>0.3523571528</v>
      </c>
      <c r="I338" s="18">
        <f t="shared" si="1"/>
        <v>0.04072170349</v>
      </c>
      <c r="J338" s="18">
        <f t="shared" si="2"/>
        <v>0.5101790193</v>
      </c>
      <c r="K338" s="18">
        <f t="shared" si="3"/>
        <v>0.05035357292</v>
      </c>
      <c r="L338" s="18">
        <f t="shared" si="4"/>
        <v>0.5125857341</v>
      </c>
      <c r="M338" s="18">
        <f>M337-E335*(AB337)</f>
        <v>-1.473765918</v>
      </c>
      <c r="N338" s="18">
        <f>N337-E335*(AC337)</f>
        <v>-1.436106937</v>
      </c>
      <c r="O338" s="18">
        <f>O337-E335*(AD337)</f>
        <v>1.615273196</v>
      </c>
      <c r="P338" s="18">
        <f>P337-E335*(AE337)</f>
        <v>1.672533788</v>
      </c>
      <c r="Q338" s="18">
        <f t="shared" si="5"/>
        <v>-1.488012379</v>
      </c>
      <c r="R338" s="18">
        <f t="shared" si="6"/>
        <v>0.1842202459</v>
      </c>
      <c r="S338" s="19">
        <f t="shared" si="7"/>
        <v>1.681395454</v>
      </c>
      <c r="T338" s="18">
        <f t="shared" si="8"/>
        <v>0.8430892239</v>
      </c>
      <c r="U338" s="18">
        <f t="shared" si="9"/>
        <v>0.01517634704</v>
      </c>
      <c r="V338" s="18">
        <f t="shared" si="10"/>
        <v>0.01079138807</v>
      </c>
      <c r="W338" s="20">
        <f t="shared" si="11"/>
        <v>0.02596773511</v>
      </c>
      <c r="X338" s="21">
        <f t="shared" si="12"/>
        <v>-0.0008743772534</v>
      </c>
      <c r="Y338" s="2">
        <f t="shared" si="13"/>
        <v>-0.001748754507</v>
      </c>
      <c r="Z338" s="21">
        <f t="shared" si="14"/>
        <v>-0.0008759621788</v>
      </c>
      <c r="AA338" s="18">
        <f t="shared" si="15"/>
        <v>-0.001751924358</v>
      </c>
      <c r="AB338" s="4">
        <f t="shared" si="16"/>
        <v>0.01335769422</v>
      </c>
      <c r="AC338" s="2">
        <f t="shared" si="17"/>
        <v>0.01342070771</v>
      </c>
      <c r="AD338" s="2">
        <f t="shared" si="18"/>
        <v>-0.009915224606</v>
      </c>
      <c r="AE338" s="4">
        <f t="shared" si="19"/>
        <v>-0.009961998614</v>
      </c>
    </row>
    <row r="339">
      <c r="A339" s="4">
        <v>0.01</v>
      </c>
      <c r="B339" s="4">
        <v>0.99</v>
      </c>
      <c r="C339" s="4">
        <v>0.05</v>
      </c>
      <c r="D339" s="4">
        <v>0.1</v>
      </c>
      <c r="E339" s="18">
        <f>E338-E335*(X338)</f>
        <v>0.2030637479</v>
      </c>
      <c r="F339" s="22">
        <f>F338-E335*(Y338)</f>
        <v>0.3061274959</v>
      </c>
      <c r="G339" s="22">
        <f>G338-E335*(Z338)</f>
        <v>0.3025344075</v>
      </c>
      <c r="H339" s="22">
        <f>H338-E335*(Z338)</f>
        <v>0.3525344075</v>
      </c>
      <c r="I339" s="18">
        <f t="shared" si="1"/>
        <v>0.04076593698</v>
      </c>
      <c r="J339" s="18">
        <f t="shared" si="2"/>
        <v>0.5101900731</v>
      </c>
      <c r="K339" s="18">
        <f t="shared" si="3"/>
        <v>0.05038016112</v>
      </c>
      <c r="L339" s="18">
        <f t="shared" si="4"/>
        <v>0.5125923769</v>
      </c>
      <c r="M339" s="18">
        <f>M338-E335*(AB338)</f>
        <v>-1.476468904</v>
      </c>
      <c r="N339" s="18">
        <f>N338-E335*(AC338)</f>
        <v>-1.438822674</v>
      </c>
      <c r="O339" s="18">
        <f>O338-E335*(AD338)</f>
        <v>1.617279584</v>
      </c>
      <c r="P339" s="18">
        <f>P338-E335*(AE338)</f>
        <v>1.674549641</v>
      </c>
      <c r="Q339" s="18">
        <f t="shared" si="5"/>
        <v>-1.490809313</v>
      </c>
      <c r="R339" s="18">
        <f t="shared" si="6"/>
        <v>0.1838002851</v>
      </c>
      <c r="S339" s="19">
        <f t="shared" si="7"/>
        <v>1.68348137</v>
      </c>
      <c r="T339" s="18">
        <f t="shared" si="8"/>
        <v>0.8433649717</v>
      </c>
      <c r="U339" s="18">
        <f t="shared" si="9"/>
        <v>0.01510326954</v>
      </c>
      <c r="V339" s="18">
        <f t="shared" si="10"/>
        <v>0.01075091576</v>
      </c>
      <c r="W339" s="20">
        <f t="shared" si="11"/>
        <v>0.0258541853</v>
      </c>
      <c r="X339" s="21">
        <f t="shared" si="12"/>
        <v>-0.0008724346212</v>
      </c>
      <c r="Y339" s="2">
        <f t="shared" si="13"/>
        <v>-0.001744869242</v>
      </c>
      <c r="Z339" s="21">
        <f t="shared" si="14"/>
        <v>-0.0008740314348</v>
      </c>
      <c r="AA339" s="18">
        <f t="shared" si="15"/>
        <v>-0.00174806287</v>
      </c>
      <c r="AB339" s="4">
        <f t="shared" si="16"/>
        <v>0.01330225007</v>
      </c>
      <c r="AC339" s="2">
        <f t="shared" si="17"/>
        <v>0.01336488564</v>
      </c>
      <c r="AD339" s="2">
        <f t="shared" si="18"/>
        <v>-0.009882667418</v>
      </c>
      <c r="AE339" s="4">
        <f t="shared" si="19"/>
        <v>-0.009929201389</v>
      </c>
    </row>
    <row r="340">
      <c r="A340" s="4">
        <v>0.01</v>
      </c>
      <c r="B340" s="4">
        <v>0.99</v>
      </c>
      <c r="C340" s="4">
        <v>0.05</v>
      </c>
      <c r="D340" s="4">
        <v>0.1</v>
      </c>
      <c r="E340" s="18">
        <f>E339-E337*(X339)</f>
        <v>0.2032405987</v>
      </c>
      <c r="F340" s="22">
        <f>F339-E337*(Y339)</f>
        <v>0.3064811974</v>
      </c>
      <c r="G340" s="22">
        <f>G339-E337*(Z339)</f>
        <v>0.3027115819</v>
      </c>
      <c r="H340" s="22">
        <f>H339-E337*(Z339)</f>
        <v>0.3527115819</v>
      </c>
      <c r="I340" s="18">
        <f t="shared" si="1"/>
        <v>0.04081014967</v>
      </c>
      <c r="J340" s="18">
        <f t="shared" si="2"/>
        <v>0.5102011217</v>
      </c>
      <c r="K340" s="18">
        <f t="shared" si="3"/>
        <v>0.05040673729</v>
      </c>
      <c r="L340" s="18">
        <f t="shared" si="4"/>
        <v>0.5125990168</v>
      </c>
      <c r="M340" s="18">
        <f>M339-E337*(AB339)</f>
        <v>-1.479165397</v>
      </c>
      <c r="N340" s="18">
        <f>N339-E337*(AC339)</f>
        <v>-1.441531864</v>
      </c>
      <c r="O340" s="18">
        <f>O339-E337*(AD339)</f>
        <v>1.619282895</v>
      </c>
      <c r="P340" s="18">
        <f>P339-E337*(AE339)</f>
        <v>1.676562384</v>
      </c>
      <c r="Q340" s="18">
        <f t="shared" si="5"/>
        <v>-1.49359966</v>
      </c>
      <c r="R340" s="18">
        <f t="shared" si="6"/>
        <v>0.1833820527</v>
      </c>
      <c r="S340" s="19">
        <f t="shared" si="7"/>
        <v>1.685564179</v>
      </c>
      <c r="T340" s="18">
        <f t="shared" si="8"/>
        <v>0.8436399151</v>
      </c>
      <c r="U340" s="18">
        <f t="shared" si="9"/>
        <v>0.0150306681</v>
      </c>
      <c r="V340" s="18">
        <f t="shared" si="10"/>
        <v>0.01071063723</v>
      </c>
      <c r="W340" s="20">
        <f t="shared" si="11"/>
        <v>0.02574130533</v>
      </c>
      <c r="X340" s="21">
        <f t="shared" si="12"/>
        <v>-0.0008704952704</v>
      </c>
      <c r="Y340" s="2">
        <f t="shared" si="13"/>
        <v>-0.001740990541</v>
      </c>
      <c r="Z340" s="21">
        <f t="shared" si="14"/>
        <v>-0.0008721038026</v>
      </c>
      <c r="AA340" s="18">
        <f t="shared" si="15"/>
        <v>-0.001744207605</v>
      </c>
      <c r="AB340" s="4">
        <f t="shared" si="16"/>
        <v>0.01324711479</v>
      </c>
      <c r="AC340" s="2">
        <f t="shared" si="17"/>
        <v>0.01330937493</v>
      </c>
      <c r="AD340" s="2">
        <f t="shared" si="18"/>
        <v>-0.009850246047</v>
      </c>
      <c r="AE340" s="4">
        <f t="shared" si="19"/>
        <v>-0.009896541234</v>
      </c>
    </row>
    <row r="341">
      <c r="A341" s="4">
        <v>0.01</v>
      </c>
      <c r="B341" s="4">
        <v>0.99</v>
      </c>
      <c r="C341" s="4">
        <v>0.05</v>
      </c>
      <c r="D341" s="4">
        <v>0.1</v>
      </c>
      <c r="E341" s="18">
        <f>E340-E337*(X340)</f>
        <v>0.2034170563</v>
      </c>
      <c r="F341" s="22">
        <f>F340-E337*(Y340)</f>
        <v>0.3068341127</v>
      </c>
      <c r="G341" s="22">
        <f>G340-E337*(Z340)</f>
        <v>0.3028883656</v>
      </c>
      <c r="H341" s="22">
        <f>H340-E337*(Z340)</f>
        <v>0.3528883656</v>
      </c>
      <c r="I341" s="18">
        <f t="shared" si="1"/>
        <v>0.04085426409</v>
      </c>
      <c r="J341" s="18">
        <f t="shared" si="2"/>
        <v>0.5102121457</v>
      </c>
      <c r="K341" s="18">
        <f t="shared" si="3"/>
        <v>0.05043325485</v>
      </c>
      <c r="L341" s="18">
        <f t="shared" si="4"/>
        <v>0.5126056419</v>
      </c>
      <c r="M341" s="18">
        <f>M340-E337*(AB340)</f>
        <v>-1.481850712</v>
      </c>
      <c r="N341" s="18">
        <f>N340-E337*(AC340)</f>
        <v>-1.4442298</v>
      </c>
      <c r="O341" s="18">
        <f>O340-E337*(AD340)</f>
        <v>1.621279633</v>
      </c>
      <c r="P341" s="18">
        <f>P340-E337*(AE340)</f>
        <v>1.678568507</v>
      </c>
      <c r="Q341" s="18">
        <f t="shared" si="5"/>
        <v>-1.496378575</v>
      </c>
      <c r="R341" s="18">
        <f t="shared" si="6"/>
        <v>0.1829662678</v>
      </c>
      <c r="S341" s="19">
        <f t="shared" si="7"/>
        <v>1.687640247</v>
      </c>
      <c r="T341" s="18">
        <f t="shared" si="8"/>
        <v>0.8439135773</v>
      </c>
      <c r="U341" s="18">
        <f t="shared" si="9"/>
        <v>0.01495866489</v>
      </c>
      <c r="V341" s="18">
        <f t="shared" si="10"/>
        <v>0.01067062145</v>
      </c>
      <c r="W341" s="20">
        <f t="shared" si="11"/>
        <v>0.02562928634</v>
      </c>
      <c r="X341" s="21">
        <f t="shared" si="12"/>
        <v>-0.0008685626164</v>
      </c>
      <c r="Y341" s="2">
        <f t="shared" si="13"/>
        <v>-0.001737125233</v>
      </c>
      <c r="Z341" s="21">
        <f t="shared" si="14"/>
        <v>-0.000870182679</v>
      </c>
      <c r="AA341" s="18">
        <f t="shared" si="15"/>
        <v>-0.001740365358</v>
      </c>
      <c r="AB341" s="4">
        <f t="shared" si="16"/>
        <v>0.01319238216</v>
      </c>
      <c r="AC341" s="2">
        <f t="shared" si="17"/>
        <v>0.01325426998</v>
      </c>
      <c r="AD341" s="2">
        <f t="shared" si="18"/>
        <v>-0.009818016297</v>
      </c>
      <c r="AE341" s="4">
        <f t="shared" si="19"/>
        <v>-0.009864074364</v>
      </c>
    </row>
    <row r="342">
      <c r="A342" s="4">
        <v>0.01</v>
      </c>
      <c r="B342" s="4">
        <v>0.99</v>
      </c>
      <c r="C342" s="4">
        <v>0.05</v>
      </c>
      <c r="D342" s="4">
        <v>0.1</v>
      </c>
      <c r="E342" s="18">
        <f>E341-E339*(X341)</f>
        <v>0.2035934299</v>
      </c>
      <c r="F342" s="22">
        <f>F341-E339*(Y341)</f>
        <v>0.3071868599</v>
      </c>
      <c r="G342" s="22">
        <f>G341-E339*(Z341)</f>
        <v>0.3030650682</v>
      </c>
      <c r="H342" s="22">
        <f>H341-E339*(Z341)</f>
        <v>0.3530650682</v>
      </c>
      <c r="I342" s="18">
        <f t="shared" si="1"/>
        <v>0.04089835748</v>
      </c>
      <c r="J342" s="18">
        <f t="shared" si="2"/>
        <v>0.5102231644</v>
      </c>
      <c r="K342" s="18">
        <f t="shared" si="3"/>
        <v>0.05045976023</v>
      </c>
      <c r="L342" s="18">
        <f t="shared" si="4"/>
        <v>0.5126122641</v>
      </c>
      <c r="M342" s="18">
        <f>M341-E339*(AB341)</f>
        <v>-1.484529607</v>
      </c>
      <c r="N342" s="18">
        <f>N341-E339*(AC341)</f>
        <v>-1.446921262</v>
      </c>
      <c r="O342" s="18">
        <f>O341-E339*(AD341)</f>
        <v>1.623273316</v>
      </c>
      <c r="P342" s="18">
        <f>P341-E339*(AE341)</f>
        <v>1.680571543</v>
      </c>
      <c r="Q342" s="18">
        <f t="shared" si="5"/>
        <v>-1.499150978</v>
      </c>
      <c r="R342" s="18">
        <f t="shared" si="6"/>
        <v>0.1825521866</v>
      </c>
      <c r="S342" s="19">
        <f t="shared" si="7"/>
        <v>1.689713231</v>
      </c>
      <c r="T342" s="18">
        <f t="shared" si="8"/>
        <v>0.8441864433</v>
      </c>
      <c r="U342" s="18">
        <f t="shared" si="9"/>
        <v>0.01488712855</v>
      </c>
      <c r="V342" s="18">
        <f t="shared" si="10"/>
        <v>0.01063079666</v>
      </c>
      <c r="W342" s="20">
        <f t="shared" si="11"/>
        <v>0.02551792521</v>
      </c>
      <c r="X342" s="21">
        <f t="shared" si="12"/>
        <v>-0.0008666332847</v>
      </c>
      <c r="Y342" s="2">
        <f t="shared" si="13"/>
        <v>-0.001733266569</v>
      </c>
      <c r="Z342" s="21">
        <f t="shared" si="14"/>
        <v>-0.0008682647121</v>
      </c>
      <c r="AA342" s="18">
        <f t="shared" si="15"/>
        <v>-0.001736529424</v>
      </c>
      <c r="AB342" s="4">
        <f t="shared" si="16"/>
        <v>0.01313795333</v>
      </c>
      <c r="AC342" s="2">
        <f t="shared" si="17"/>
        <v>0.01319947128</v>
      </c>
      <c r="AD342" s="2">
        <f t="shared" si="18"/>
        <v>-0.009785920655</v>
      </c>
      <c r="AE342" s="4">
        <f t="shared" si="19"/>
        <v>-0.009831742839</v>
      </c>
    </row>
    <row r="343">
      <c r="A343" s="4">
        <v>0.01</v>
      </c>
      <c r="B343" s="4">
        <v>0.99</v>
      </c>
      <c r="C343" s="4">
        <v>0.05</v>
      </c>
      <c r="D343" s="4">
        <v>0.1</v>
      </c>
      <c r="E343" s="18">
        <f>E342-E339*(X342)</f>
        <v>0.2037694117</v>
      </c>
      <c r="F343" s="22">
        <f>F342-E339*(Y342)</f>
        <v>0.3075388235</v>
      </c>
      <c r="G343" s="22">
        <f>G342-E339*(Z342)</f>
        <v>0.3032413813</v>
      </c>
      <c r="H343" s="22">
        <f>H342-E339*(Z342)</f>
        <v>0.3532413813</v>
      </c>
      <c r="I343" s="18">
        <f t="shared" si="1"/>
        <v>0.04094235293</v>
      </c>
      <c r="J343" s="18">
        <f t="shared" si="2"/>
        <v>0.5102341587</v>
      </c>
      <c r="K343" s="18">
        <f t="shared" si="3"/>
        <v>0.05048620719</v>
      </c>
      <c r="L343" s="18">
        <f t="shared" si="4"/>
        <v>0.5126188716</v>
      </c>
      <c r="M343" s="18">
        <f>M342-E339*(AB342)</f>
        <v>-1.487197449</v>
      </c>
      <c r="N343" s="18">
        <f>N342-E339*(AC342)</f>
        <v>-1.449601596</v>
      </c>
      <c r="O343" s="18">
        <f>O342-E339*(AD342)</f>
        <v>1.625260482</v>
      </c>
      <c r="P343" s="18">
        <f>P342-E339*(AE342)</f>
        <v>1.682568013</v>
      </c>
      <c r="Q343" s="18">
        <f t="shared" si="5"/>
        <v>-1.501912074</v>
      </c>
      <c r="R343" s="18">
        <f t="shared" si="6"/>
        <v>0.182140518</v>
      </c>
      <c r="S343" s="19">
        <f t="shared" si="7"/>
        <v>1.691779531</v>
      </c>
      <c r="T343" s="18">
        <f t="shared" si="8"/>
        <v>0.8444580422</v>
      </c>
      <c r="U343" s="18">
        <f t="shared" si="9"/>
        <v>0.01481617896</v>
      </c>
      <c r="V343" s="18">
        <f t="shared" si="10"/>
        <v>0.01059123074</v>
      </c>
      <c r="W343" s="20">
        <f t="shared" si="11"/>
        <v>0.02540740971</v>
      </c>
      <c r="X343" s="21">
        <f t="shared" si="12"/>
        <v>-0.0008647106566</v>
      </c>
      <c r="Y343" s="2">
        <f t="shared" si="13"/>
        <v>-0.001729421313</v>
      </c>
      <c r="Z343" s="21">
        <f t="shared" si="14"/>
        <v>-0.0008663532656</v>
      </c>
      <c r="AA343" s="18">
        <f t="shared" si="15"/>
        <v>-0.001732706531</v>
      </c>
      <c r="AB343" s="4">
        <f t="shared" si="16"/>
        <v>0.01308392048</v>
      </c>
      <c r="AC343" s="2">
        <f t="shared" si="17"/>
        <v>0.0131450716</v>
      </c>
      <c r="AD343" s="2">
        <f t="shared" si="18"/>
        <v>-0.00975401412</v>
      </c>
      <c r="AE343" s="4">
        <f t="shared" si="19"/>
        <v>-0.009799602059</v>
      </c>
    </row>
    <row r="344">
      <c r="A344" s="4">
        <v>0.01</v>
      </c>
      <c r="B344" s="4">
        <v>0.99</v>
      </c>
      <c r="C344" s="4">
        <v>0.05</v>
      </c>
      <c r="D344" s="4">
        <v>0.1</v>
      </c>
      <c r="E344" s="18">
        <f>E343-E341*(X343)</f>
        <v>0.2039453086</v>
      </c>
      <c r="F344" s="22">
        <f>F343-E341*(Y343)</f>
        <v>0.3078906173</v>
      </c>
      <c r="G344" s="22">
        <f>G343-E341*(Z343)</f>
        <v>0.3034176123</v>
      </c>
      <c r="H344" s="22">
        <f>H343-E341*(Z343)</f>
        <v>0.3534176123</v>
      </c>
      <c r="I344" s="18">
        <f t="shared" si="1"/>
        <v>0.04098632716</v>
      </c>
      <c r="J344" s="18">
        <f t="shared" si="2"/>
        <v>0.5102451476</v>
      </c>
      <c r="K344" s="18">
        <f t="shared" si="3"/>
        <v>0.05051264185</v>
      </c>
      <c r="L344" s="18">
        <f t="shared" si="4"/>
        <v>0.5126254761</v>
      </c>
      <c r="M344" s="18">
        <f>M343-E341*(AB343)</f>
        <v>-1.489858942</v>
      </c>
      <c r="N344" s="18">
        <f>N343-E341*(AC343)</f>
        <v>-1.452275528</v>
      </c>
      <c r="O344" s="18">
        <f>O343-E341*(AD343)</f>
        <v>1.627244615</v>
      </c>
      <c r="P344" s="18">
        <f>P343-E341*(AE343)</f>
        <v>1.684561419</v>
      </c>
      <c r="Q344" s="18">
        <f t="shared" si="5"/>
        <v>-1.504666729</v>
      </c>
      <c r="R344" s="18">
        <f t="shared" si="6"/>
        <v>0.181730529</v>
      </c>
      <c r="S344" s="19">
        <f t="shared" si="7"/>
        <v>1.693842768</v>
      </c>
      <c r="T344" s="18">
        <f t="shared" si="8"/>
        <v>0.8447288531</v>
      </c>
      <c r="U344" s="18">
        <f t="shared" si="9"/>
        <v>0.01474568729</v>
      </c>
      <c r="V344" s="18">
        <f t="shared" si="10"/>
        <v>0.01055185307</v>
      </c>
      <c r="W344" s="20">
        <f t="shared" si="11"/>
        <v>0.02529754035</v>
      </c>
      <c r="X344" s="21">
        <f t="shared" si="12"/>
        <v>-0.0008627913891</v>
      </c>
      <c r="Y344" s="2">
        <f t="shared" si="13"/>
        <v>-0.001725582778</v>
      </c>
      <c r="Z344" s="21">
        <f t="shared" si="14"/>
        <v>-0.000864445018</v>
      </c>
      <c r="AA344" s="18">
        <f t="shared" si="15"/>
        <v>-0.001728890036</v>
      </c>
      <c r="AB344" s="4">
        <f t="shared" si="16"/>
        <v>0.01303018644</v>
      </c>
      <c r="AC344" s="2">
        <f t="shared" si="17"/>
        <v>0.01309097315</v>
      </c>
      <c r="AD344" s="2">
        <f t="shared" si="18"/>
        <v>-0.00972224001</v>
      </c>
      <c r="AE344" s="4">
        <f t="shared" si="19"/>
        <v>-0.009767594923</v>
      </c>
    </row>
    <row r="345">
      <c r="A345" s="4">
        <v>0.01</v>
      </c>
      <c r="B345" s="4">
        <v>0.99</v>
      </c>
      <c r="C345" s="4">
        <v>0.05</v>
      </c>
      <c r="D345" s="4">
        <v>0.1</v>
      </c>
      <c r="E345" s="18">
        <f>E344-E341*(X344)</f>
        <v>0.2041208151</v>
      </c>
      <c r="F345" s="22">
        <f>F344-E341*(Y344)</f>
        <v>0.3082416302</v>
      </c>
      <c r="G345" s="22">
        <f>G344-E341*(Z344)</f>
        <v>0.3035934552</v>
      </c>
      <c r="H345" s="22">
        <f>H344-E341*(Z344)</f>
        <v>0.3535934552</v>
      </c>
      <c r="I345" s="18">
        <f t="shared" si="1"/>
        <v>0.04103020378</v>
      </c>
      <c r="J345" s="18">
        <f t="shared" si="2"/>
        <v>0.5102561122</v>
      </c>
      <c r="K345" s="18">
        <f t="shared" si="3"/>
        <v>0.05053901828</v>
      </c>
      <c r="L345" s="18">
        <f t="shared" si="4"/>
        <v>0.512632066</v>
      </c>
      <c r="M345" s="18">
        <f>M344-E341*(AB344)</f>
        <v>-1.492509504</v>
      </c>
      <c r="N345" s="18">
        <f>N344-E341*(AC344)</f>
        <v>-1.454938455</v>
      </c>
      <c r="O345" s="18">
        <f>O344-E341*(AD344)</f>
        <v>1.629222284</v>
      </c>
      <c r="P345" s="18">
        <f>P344-E341*(AE344)</f>
        <v>1.686548315</v>
      </c>
      <c r="Q345" s="18">
        <f t="shared" si="5"/>
        <v>-1.507410203</v>
      </c>
      <c r="R345" s="18">
        <f t="shared" si="6"/>
        <v>0.1813229182</v>
      </c>
      <c r="S345" s="19">
        <f t="shared" si="7"/>
        <v>1.695899375</v>
      </c>
      <c r="T345" s="18">
        <f t="shared" si="8"/>
        <v>0.8449984106</v>
      </c>
      <c r="U345" s="18">
        <f t="shared" si="9"/>
        <v>0.01467577114</v>
      </c>
      <c r="V345" s="18">
        <f t="shared" si="10"/>
        <v>0.01051273046</v>
      </c>
      <c r="W345" s="20">
        <f t="shared" si="11"/>
        <v>0.0251885016</v>
      </c>
      <c r="X345" s="21">
        <f t="shared" si="12"/>
        <v>-0.0008608788296</v>
      </c>
      <c r="Y345" s="2">
        <f t="shared" si="13"/>
        <v>-0.001721757659</v>
      </c>
      <c r="Z345" s="21">
        <f t="shared" si="14"/>
        <v>-0.0008625432998</v>
      </c>
      <c r="AA345" s="18">
        <f t="shared" si="15"/>
        <v>-0.0017250866</v>
      </c>
      <c r="AB345" s="4">
        <f t="shared" si="16"/>
        <v>0.01297684184</v>
      </c>
      <c r="AC345" s="2">
        <f t="shared" si="17"/>
        <v>0.01303726714</v>
      </c>
      <c r="AD345" s="2">
        <f t="shared" si="18"/>
        <v>-0.009690652532</v>
      </c>
      <c r="AE345" s="4">
        <f t="shared" si="19"/>
        <v>-0.009735776034</v>
      </c>
    </row>
    <row r="346">
      <c r="A346" s="4">
        <v>0.01</v>
      </c>
      <c r="B346" s="4">
        <v>0.99</v>
      </c>
      <c r="C346" s="4">
        <v>0.05</v>
      </c>
      <c r="D346" s="4">
        <v>0.1</v>
      </c>
      <c r="E346" s="18">
        <f>E345-E343*(X345)</f>
        <v>0.2042962359</v>
      </c>
      <c r="F346" s="22">
        <f>F345-E343*(Y345)</f>
        <v>0.3085924718</v>
      </c>
      <c r="G346" s="22">
        <f>G345-E343*(Z345)</f>
        <v>0.3037692151</v>
      </c>
      <c r="H346" s="22">
        <f>H345-E343*(Z345)</f>
        <v>0.3537692151</v>
      </c>
      <c r="I346" s="18">
        <f t="shared" si="1"/>
        <v>0.04107405897</v>
      </c>
      <c r="J346" s="18">
        <f t="shared" si="2"/>
        <v>0.5102670713</v>
      </c>
      <c r="K346" s="18">
        <f t="shared" si="3"/>
        <v>0.05056538227</v>
      </c>
      <c r="L346" s="18">
        <f t="shared" si="4"/>
        <v>0.5126386527</v>
      </c>
      <c r="M346" s="18">
        <f>M345-E343*(AB345)</f>
        <v>-1.495153787</v>
      </c>
      <c r="N346" s="18">
        <f>N345-E343*(AC345)</f>
        <v>-1.457595051</v>
      </c>
      <c r="O346" s="18">
        <f>O345-E343*(AD345)</f>
        <v>1.631196943</v>
      </c>
      <c r="P346" s="18">
        <f>P345-E343*(AE345)</f>
        <v>1.688532168</v>
      </c>
      <c r="Q346" s="18">
        <f t="shared" si="5"/>
        <v>-1.510147307</v>
      </c>
      <c r="R346" s="18">
        <f t="shared" si="6"/>
        <v>0.1809169632</v>
      </c>
      <c r="S346" s="19">
        <f t="shared" si="7"/>
        <v>1.697952943</v>
      </c>
      <c r="T346" s="18">
        <f t="shared" si="8"/>
        <v>0.8452671883</v>
      </c>
      <c r="U346" s="18">
        <f t="shared" si="9"/>
        <v>0.01460630416</v>
      </c>
      <c r="V346" s="18">
        <f t="shared" si="10"/>
        <v>0.01047379339</v>
      </c>
      <c r="W346" s="20">
        <f t="shared" si="11"/>
        <v>0.02508009755</v>
      </c>
      <c r="X346" s="21">
        <f t="shared" si="12"/>
        <v>-0.0008589696662</v>
      </c>
      <c r="Y346" s="2">
        <f t="shared" si="13"/>
        <v>-0.001717939332</v>
      </c>
      <c r="Z346" s="21">
        <f t="shared" si="14"/>
        <v>-0.00086064482</v>
      </c>
      <c r="AA346" s="18">
        <f t="shared" si="15"/>
        <v>-0.00172128964</v>
      </c>
      <c r="AB346" s="4">
        <f t="shared" si="16"/>
        <v>0.01292379118</v>
      </c>
      <c r="AC346" s="2">
        <f t="shared" si="17"/>
        <v>0.01298385742</v>
      </c>
      <c r="AD346" s="2">
        <f t="shared" si="18"/>
        <v>-0.009659195819</v>
      </c>
      <c r="AE346" s="4">
        <f t="shared" si="19"/>
        <v>-0.009704089113</v>
      </c>
    </row>
    <row r="347">
      <c r="A347" s="4">
        <v>0.01</v>
      </c>
      <c r="B347" s="4">
        <v>0.99</v>
      </c>
      <c r="C347" s="4">
        <v>0.05</v>
      </c>
      <c r="D347" s="4">
        <v>0.1</v>
      </c>
      <c r="E347" s="18">
        <f>E346-E343*(X346)</f>
        <v>0.2044712676</v>
      </c>
      <c r="F347" s="22">
        <f>F346-E343*(Y346)</f>
        <v>0.3089425353</v>
      </c>
      <c r="G347" s="22">
        <f>G346-E343*(Z346)</f>
        <v>0.3039445882</v>
      </c>
      <c r="H347" s="22">
        <f>H346-E343*(Z346)</f>
        <v>0.3539445882</v>
      </c>
      <c r="I347" s="18">
        <f t="shared" si="1"/>
        <v>0.04111781691</v>
      </c>
      <c r="J347" s="18">
        <f t="shared" si="2"/>
        <v>0.5102780062</v>
      </c>
      <c r="K347" s="18">
        <f t="shared" si="3"/>
        <v>0.05059168823</v>
      </c>
      <c r="L347" s="18">
        <f t="shared" si="4"/>
        <v>0.512645225</v>
      </c>
      <c r="M347" s="18">
        <f>M346-E343*(AB346)</f>
        <v>-1.497787261</v>
      </c>
      <c r="N347" s="18">
        <f>N346-E343*(AC346)</f>
        <v>-1.460240764</v>
      </c>
      <c r="O347" s="18">
        <f>O346-E343*(AD346)</f>
        <v>1.633165191</v>
      </c>
      <c r="P347" s="18">
        <f>P346-E343*(AE346)</f>
        <v>1.690509565</v>
      </c>
      <c r="Q347" s="18">
        <f t="shared" si="5"/>
        <v>-1.512873352</v>
      </c>
      <c r="R347" s="18">
        <f t="shared" si="6"/>
        <v>0.1805133528</v>
      </c>
      <c r="S347" s="19">
        <f t="shared" si="7"/>
        <v>1.699999934</v>
      </c>
      <c r="T347" s="18">
        <f t="shared" si="8"/>
        <v>0.8455347263</v>
      </c>
      <c r="U347" s="18">
        <f t="shared" si="9"/>
        <v>0.01453740175</v>
      </c>
      <c r="V347" s="18">
        <f t="shared" si="10"/>
        <v>0.01043510766</v>
      </c>
      <c r="W347" s="20">
        <f t="shared" si="11"/>
        <v>0.0249725094</v>
      </c>
      <c r="X347" s="21">
        <f t="shared" si="12"/>
        <v>-0.0008570672129</v>
      </c>
      <c r="Y347" s="2">
        <f t="shared" si="13"/>
        <v>-0.001714134426</v>
      </c>
      <c r="Z347" s="21">
        <f t="shared" si="14"/>
        <v>-0.0008587528761</v>
      </c>
      <c r="AA347" s="18">
        <f t="shared" si="15"/>
        <v>-0.001717505752</v>
      </c>
      <c r="AB347" s="4">
        <f t="shared" si="16"/>
        <v>0.01287112353</v>
      </c>
      <c r="AC347" s="2">
        <f t="shared" si="17"/>
        <v>0.01293083366</v>
      </c>
      <c r="AD347" s="2">
        <f t="shared" si="18"/>
        <v>-0.009627923302</v>
      </c>
      <c r="AE347" s="4">
        <f t="shared" si="19"/>
        <v>-0.009672587977</v>
      </c>
    </row>
    <row r="348">
      <c r="A348" s="4">
        <v>0.01</v>
      </c>
      <c r="B348" s="4">
        <v>0.99</v>
      </c>
      <c r="C348" s="4">
        <v>0.05</v>
      </c>
      <c r="D348" s="4">
        <v>0.1</v>
      </c>
      <c r="E348" s="18">
        <f>E347-E345*(X347)</f>
        <v>0.2046462129</v>
      </c>
      <c r="F348" s="22">
        <f>F347-E345*(Y347)</f>
        <v>0.3092924258</v>
      </c>
      <c r="G348" s="22">
        <f>G347-E345*(Z347)</f>
        <v>0.3041198775</v>
      </c>
      <c r="H348" s="22">
        <f>H347-E345*(Z347)</f>
        <v>0.3541198775</v>
      </c>
      <c r="I348" s="18">
        <f t="shared" si="1"/>
        <v>0.04116155322</v>
      </c>
      <c r="J348" s="18">
        <f t="shared" si="2"/>
        <v>0.5102889357</v>
      </c>
      <c r="K348" s="18">
        <f t="shared" si="3"/>
        <v>0.05061798163</v>
      </c>
      <c r="L348" s="18">
        <f t="shared" si="4"/>
        <v>0.5126517942</v>
      </c>
      <c r="M348" s="18">
        <f>M347-E345*(AB347)</f>
        <v>-1.500414525</v>
      </c>
      <c r="N348" s="18">
        <f>N347-E345*(AC347)</f>
        <v>-1.462880216</v>
      </c>
      <c r="O348" s="18">
        <f>O347-E345*(AD347)</f>
        <v>1.635130451</v>
      </c>
      <c r="P348" s="18">
        <f>P347-E345*(AE347)</f>
        <v>1.692483941</v>
      </c>
      <c r="Q348" s="18">
        <f t="shared" si="5"/>
        <v>-1.515593099</v>
      </c>
      <c r="R348" s="18">
        <f t="shared" si="6"/>
        <v>0.180111375</v>
      </c>
      <c r="S348" s="19">
        <f t="shared" si="7"/>
        <v>1.702043907</v>
      </c>
      <c r="T348" s="18">
        <f t="shared" si="8"/>
        <v>0.8458014924</v>
      </c>
      <c r="U348" s="18">
        <f t="shared" si="9"/>
        <v>0.01446893995</v>
      </c>
      <c r="V348" s="18">
        <f t="shared" si="10"/>
        <v>0.0103966048</v>
      </c>
      <c r="W348" s="20">
        <f t="shared" si="11"/>
        <v>0.02486554475</v>
      </c>
      <c r="X348" s="21">
        <f t="shared" si="12"/>
        <v>-0.0008551681887</v>
      </c>
      <c r="Y348" s="2">
        <f t="shared" si="13"/>
        <v>-0.001710336377</v>
      </c>
      <c r="Z348" s="21">
        <f t="shared" si="14"/>
        <v>-0.0008568642074</v>
      </c>
      <c r="AA348" s="18">
        <f t="shared" si="15"/>
        <v>-0.001713728415</v>
      </c>
      <c r="AB348" s="4">
        <f t="shared" si="16"/>
        <v>0.01281874504</v>
      </c>
      <c r="AC348" s="2">
        <f t="shared" si="17"/>
        <v>0.01287810137</v>
      </c>
      <c r="AD348" s="2">
        <f t="shared" si="18"/>
        <v>-0.009596779916</v>
      </c>
      <c r="AE348" s="4">
        <f t="shared" si="19"/>
        <v>-0.009641217159</v>
      </c>
    </row>
    <row r="349">
      <c r="A349" s="4">
        <v>0.01</v>
      </c>
      <c r="B349" s="4">
        <v>0.99</v>
      </c>
      <c r="C349" s="4">
        <v>0.05</v>
      </c>
      <c r="D349" s="4">
        <v>0.1</v>
      </c>
      <c r="E349" s="18">
        <f>E348-E345*(X348)</f>
        <v>0.2048207705</v>
      </c>
      <c r="F349" s="22">
        <f>F348-E345*(Y348)</f>
        <v>0.309641541</v>
      </c>
      <c r="G349" s="22">
        <f>G348-E345*(Z348)</f>
        <v>0.3042947814</v>
      </c>
      <c r="H349" s="22">
        <f>H348-E345*(Z348)</f>
        <v>0.3542947814</v>
      </c>
      <c r="I349" s="18">
        <f t="shared" si="1"/>
        <v>0.04120519263</v>
      </c>
      <c r="J349" s="18">
        <f t="shared" si="2"/>
        <v>0.5102998409</v>
      </c>
      <c r="K349" s="18">
        <f t="shared" si="3"/>
        <v>0.05064421721</v>
      </c>
      <c r="L349" s="18">
        <f t="shared" si="4"/>
        <v>0.5126583489</v>
      </c>
      <c r="M349" s="18">
        <f>M348-E345*(AB348)</f>
        <v>-1.503031097</v>
      </c>
      <c r="N349" s="18">
        <f>N348-E345*(AC348)</f>
        <v>-1.465508905</v>
      </c>
      <c r="O349" s="18">
        <f>O348-E345*(AD348)</f>
        <v>1.637089353</v>
      </c>
      <c r="P349" s="18">
        <f>P348-E345*(AE348)</f>
        <v>1.694451914</v>
      </c>
      <c r="Q349" s="18">
        <f t="shared" si="5"/>
        <v>-1.518301905</v>
      </c>
      <c r="R349" s="18">
        <f t="shared" si="6"/>
        <v>0.1797117086</v>
      </c>
      <c r="S349" s="19">
        <f t="shared" si="7"/>
        <v>1.704081357</v>
      </c>
      <c r="T349" s="18">
        <f t="shared" si="8"/>
        <v>0.8460670322</v>
      </c>
      <c r="U349" s="18">
        <f t="shared" si="9"/>
        <v>0.01440103202</v>
      </c>
      <c r="V349" s="18">
        <f t="shared" si="10"/>
        <v>0.01035834961</v>
      </c>
      <c r="W349" s="20">
        <f t="shared" si="11"/>
        <v>0.02475938162</v>
      </c>
      <c r="X349" s="21">
        <f t="shared" si="12"/>
        <v>-0.0008532758743</v>
      </c>
      <c r="Y349" s="2">
        <f t="shared" si="13"/>
        <v>-0.001706551749</v>
      </c>
      <c r="Z349" s="21">
        <f t="shared" si="14"/>
        <v>-0.0008549820788</v>
      </c>
      <c r="AA349" s="18">
        <f t="shared" si="15"/>
        <v>-0.001709964158</v>
      </c>
      <c r="AB349" s="4">
        <f t="shared" si="16"/>
        <v>0.01276674325</v>
      </c>
      <c r="AC349" s="2">
        <f t="shared" si="17"/>
        <v>0.01282574869</v>
      </c>
      <c r="AD349" s="2">
        <f t="shared" si="18"/>
        <v>-0.009565818325</v>
      </c>
      <c r="AE349" s="4">
        <f t="shared" si="19"/>
        <v>-0.009610029703</v>
      </c>
    </row>
    <row r="350">
      <c r="A350" s="4">
        <v>0.01</v>
      </c>
      <c r="B350" s="4">
        <v>0.99</v>
      </c>
      <c r="C350" s="4">
        <v>0.05</v>
      </c>
      <c r="D350" s="4">
        <v>0.1</v>
      </c>
      <c r="E350" s="18">
        <f>E349-E347*(X349)</f>
        <v>0.2049952409</v>
      </c>
      <c r="F350" s="22">
        <f>F349-E347*(Y349)</f>
        <v>0.3099904818</v>
      </c>
      <c r="G350" s="22">
        <f>G349-E347*(Z349)</f>
        <v>0.3044696006</v>
      </c>
      <c r="H350" s="22">
        <f>H349-E347*(Z349)</f>
        <v>0.3544696006</v>
      </c>
      <c r="I350" s="18">
        <f t="shared" si="1"/>
        <v>0.04124881023</v>
      </c>
      <c r="J350" s="18">
        <f t="shared" si="2"/>
        <v>0.5103107407</v>
      </c>
      <c r="K350" s="18">
        <f t="shared" si="3"/>
        <v>0.0506704401</v>
      </c>
      <c r="L350" s="18">
        <f t="shared" si="4"/>
        <v>0.5126649004</v>
      </c>
      <c r="M350" s="18">
        <f>M349-E347*(AB349)</f>
        <v>-1.50564153</v>
      </c>
      <c r="N350" s="18">
        <f>N349-E347*(AC349)</f>
        <v>-1.468131402</v>
      </c>
      <c r="O350" s="18">
        <f>O349-E347*(AD349)</f>
        <v>1.639045288</v>
      </c>
      <c r="P350" s="18">
        <f>P349-E347*(AE349)</f>
        <v>1.696416889</v>
      </c>
      <c r="Q350" s="18">
        <f t="shared" si="5"/>
        <v>-1.521004483</v>
      </c>
      <c r="R350" s="18">
        <f t="shared" si="6"/>
        <v>0.1793136518</v>
      </c>
      <c r="S350" s="19">
        <f t="shared" si="7"/>
        <v>1.706115811</v>
      </c>
      <c r="T350" s="18">
        <f t="shared" si="8"/>
        <v>0.8463318081</v>
      </c>
      <c r="U350" s="18">
        <f t="shared" si="9"/>
        <v>0.01433355634</v>
      </c>
      <c r="V350" s="18">
        <f t="shared" si="10"/>
        <v>0.01032027469</v>
      </c>
      <c r="W350" s="20">
        <f t="shared" si="11"/>
        <v>0.02465383103</v>
      </c>
      <c r="X350" s="21">
        <f t="shared" si="12"/>
        <v>-0.0008513870196</v>
      </c>
      <c r="Y350" s="2">
        <f t="shared" si="13"/>
        <v>-0.001702774039</v>
      </c>
      <c r="Z350" s="21">
        <f t="shared" si="14"/>
        <v>-0.0008531032597</v>
      </c>
      <c r="AA350" s="18">
        <f t="shared" si="15"/>
        <v>-0.001706206519</v>
      </c>
      <c r="AB350" s="4">
        <f t="shared" si="16"/>
        <v>0.01271502593</v>
      </c>
      <c r="AC350" s="2">
        <f t="shared" si="17"/>
        <v>0.01277368275</v>
      </c>
      <c r="AD350" s="2">
        <f t="shared" si="18"/>
        <v>-0.009534984255</v>
      </c>
      <c r="AE350" s="4">
        <f t="shared" si="19"/>
        <v>-0.009578970936</v>
      </c>
    </row>
    <row r="351">
      <c r="A351" s="4">
        <v>0.01</v>
      </c>
      <c r="B351" s="4">
        <v>0.99</v>
      </c>
      <c r="C351" s="4">
        <v>0.05</v>
      </c>
      <c r="D351" s="4">
        <v>0.1</v>
      </c>
      <c r="E351" s="18">
        <f>E350-E347*(X350)</f>
        <v>0.2051693251</v>
      </c>
      <c r="F351" s="22">
        <f>F350-E347*(Y350)</f>
        <v>0.3103386502</v>
      </c>
      <c r="G351" s="22">
        <f>G350-E347*(Z350)</f>
        <v>0.3046440357</v>
      </c>
      <c r="H351" s="22">
        <f>H350-E347*(Z350)</f>
        <v>0.3546440357</v>
      </c>
      <c r="I351" s="18">
        <f t="shared" si="1"/>
        <v>0.04129233127</v>
      </c>
      <c r="J351" s="18">
        <f t="shared" si="2"/>
        <v>0.5103216163</v>
      </c>
      <c r="K351" s="18">
        <f t="shared" si="3"/>
        <v>0.05069660536</v>
      </c>
      <c r="L351" s="18">
        <f t="shared" si="4"/>
        <v>0.5126714375</v>
      </c>
      <c r="M351" s="18">
        <f>M350-E347*(AB350)</f>
        <v>-1.508241387</v>
      </c>
      <c r="N351" s="18">
        <f>N350-E347*(AC350)</f>
        <v>-1.470743253</v>
      </c>
      <c r="O351" s="18">
        <f>O350-E347*(AD350)</f>
        <v>1.640994919</v>
      </c>
      <c r="P351" s="18">
        <f>P350-E347*(AE350)</f>
        <v>1.698375514</v>
      </c>
      <c r="Q351" s="18">
        <f t="shared" si="5"/>
        <v>-1.52369624</v>
      </c>
      <c r="R351" s="18">
        <f t="shared" si="6"/>
        <v>0.178917874</v>
      </c>
      <c r="S351" s="19">
        <f t="shared" si="7"/>
        <v>1.708143795</v>
      </c>
      <c r="T351" s="18">
        <f t="shared" si="8"/>
        <v>0.8465953709</v>
      </c>
      <c r="U351" s="18">
        <f t="shared" si="9"/>
        <v>0.01426662407</v>
      </c>
      <c r="V351" s="18">
        <f t="shared" si="10"/>
        <v>0.01028244382</v>
      </c>
      <c r="W351" s="20">
        <f t="shared" si="11"/>
        <v>0.02454906789</v>
      </c>
      <c r="X351" s="21">
        <f t="shared" si="12"/>
        <v>-0.0008495048723</v>
      </c>
      <c r="Y351" s="2">
        <f t="shared" si="13"/>
        <v>-0.001699009745</v>
      </c>
      <c r="Z351" s="21">
        <f t="shared" si="14"/>
        <v>-0.0008512309825</v>
      </c>
      <c r="AA351" s="18">
        <f t="shared" si="15"/>
        <v>-0.001702461965</v>
      </c>
      <c r="AB351" s="4">
        <f t="shared" si="16"/>
        <v>0.01266367914</v>
      </c>
      <c r="AC351" s="2">
        <f t="shared" si="17"/>
        <v>0.01272199018</v>
      </c>
      <c r="AD351" s="2">
        <f t="shared" si="18"/>
        <v>-0.009504329617</v>
      </c>
      <c r="AE351" s="4">
        <f t="shared" si="19"/>
        <v>-0.009548093147</v>
      </c>
    </row>
    <row r="352">
      <c r="A352" s="4">
        <v>0.01</v>
      </c>
      <c r="B352" s="4">
        <v>0.99</v>
      </c>
      <c r="C352" s="4">
        <v>0.05</v>
      </c>
      <c r="D352" s="4">
        <v>0.1</v>
      </c>
      <c r="E352" s="18">
        <f>E351-E349*(X351)</f>
        <v>0.2053433213</v>
      </c>
      <c r="F352" s="22">
        <f>F351-E349*(Y351)</f>
        <v>0.3106866427</v>
      </c>
      <c r="G352" s="22">
        <f>G351-E349*(Z351)</f>
        <v>0.3048183855</v>
      </c>
      <c r="H352" s="22">
        <f>H351-E349*(Z351)</f>
        <v>0.3548183855</v>
      </c>
      <c r="I352" s="18">
        <f t="shared" si="1"/>
        <v>0.04133583033</v>
      </c>
      <c r="J352" s="18">
        <f t="shared" si="2"/>
        <v>0.5103324864</v>
      </c>
      <c r="K352" s="18">
        <f t="shared" si="3"/>
        <v>0.05072275783</v>
      </c>
      <c r="L352" s="18">
        <f t="shared" si="4"/>
        <v>0.5126779714</v>
      </c>
      <c r="M352" s="18">
        <f>M351-E349*(AB351)</f>
        <v>-1.510835172</v>
      </c>
      <c r="N352" s="18">
        <f>N351-E349*(AC351)</f>
        <v>-1.473348981</v>
      </c>
      <c r="O352" s="18">
        <f>O351-E349*(AD351)</f>
        <v>1.642941603</v>
      </c>
      <c r="P352" s="18">
        <f>P351-E349*(AE351)</f>
        <v>1.700331161</v>
      </c>
      <c r="Q352" s="18">
        <f t="shared" si="5"/>
        <v>-1.526381836</v>
      </c>
      <c r="R352" s="18">
        <f t="shared" si="6"/>
        <v>0.1785236832</v>
      </c>
      <c r="S352" s="19">
        <f t="shared" si="7"/>
        <v>1.710168804</v>
      </c>
      <c r="T352" s="18">
        <f t="shared" si="8"/>
        <v>0.8468581776</v>
      </c>
      <c r="U352" s="18">
        <f t="shared" si="9"/>
        <v>0.0142001159</v>
      </c>
      <c r="V352" s="18">
        <f t="shared" si="10"/>
        <v>0.01024479066</v>
      </c>
      <c r="W352" s="20">
        <f t="shared" si="11"/>
        <v>0.02444490656</v>
      </c>
      <c r="X352" s="21">
        <f t="shared" si="12"/>
        <v>-0.000847626213</v>
      </c>
      <c r="Y352" s="2">
        <f t="shared" si="13"/>
        <v>-0.001695252426</v>
      </c>
      <c r="Z352" s="21">
        <f t="shared" si="14"/>
        <v>-0.0008493620469</v>
      </c>
      <c r="AA352" s="18">
        <f t="shared" si="15"/>
        <v>-0.001698724094</v>
      </c>
      <c r="AB352" s="4">
        <f t="shared" si="16"/>
        <v>0.01261261221</v>
      </c>
      <c r="AC352" s="2">
        <f t="shared" si="17"/>
        <v>0.0126705797</v>
      </c>
      <c r="AD352" s="2">
        <f t="shared" si="18"/>
        <v>-0.009473800912</v>
      </c>
      <c r="AE352" s="4">
        <f t="shared" si="19"/>
        <v>-0.009517342444</v>
      </c>
    </row>
    <row r="353">
      <c r="A353" s="4">
        <v>0.01</v>
      </c>
      <c r="B353" s="4">
        <v>0.99</v>
      </c>
      <c r="C353" s="4">
        <v>0.05</v>
      </c>
      <c r="D353" s="4">
        <v>0.1</v>
      </c>
      <c r="E353" s="18">
        <f>E352-E349*(X352)</f>
        <v>0.2055169328</v>
      </c>
      <c r="F353" s="22">
        <f>F352-E349*(Y352)</f>
        <v>0.3110338656</v>
      </c>
      <c r="G353" s="22">
        <f>G352-E349*(Z352)</f>
        <v>0.3049923525</v>
      </c>
      <c r="H353" s="22">
        <f>H352-E349*(Z352)</f>
        <v>0.3549923525</v>
      </c>
      <c r="I353" s="18">
        <f t="shared" si="1"/>
        <v>0.0413792332</v>
      </c>
      <c r="J353" s="18">
        <f t="shared" si="2"/>
        <v>0.5103433325</v>
      </c>
      <c r="K353" s="18">
        <f t="shared" si="3"/>
        <v>0.05074885288</v>
      </c>
      <c r="L353" s="18">
        <f t="shared" si="4"/>
        <v>0.512684491</v>
      </c>
      <c r="M353" s="18">
        <f>M352-E349*(AB352)</f>
        <v>-1.513418497</v>
      </c>
      <c r="N353" s="18">
        <f>N352-E349*(AC352)</f>
        <v>-1.475944179</v>
      </c>
      <c r="O353" s="18">
        <f>O352-E349*(AD352)</f>
        <v>1.644882034</v>
      </c>
      <c r="P353" s="18">
        <f>P352-E349*(AE352)</f>
        <v>1.702280511</v>
      </c>
      <c r="Q353" s="18">
        <f t="shared" si="5"/>
        <v>-1.529056729</v>
      </c>
      <c r="R353" s="18">
        <f t="shared" si="6"/>
        <v>0.1781317395</v>
      </c>
      <c r="S353" s="19">
        <f t="shared" si="7"/>
        <v>1.712187396</v>
      </c>
      <c r="T353" s="18">
        <f t="shared" si="8"/>
        <v>0.8471197843</v>
      </c>
      <c r="U353" s="18">
        <f t="shared" si="9"/>
        <v>0.01413414091</v>
      </c>
      <c r="V353" s="18">
        <f t="shared" si="10"/>
        <v>0.01020737801</v>
      </c>
      <c r="W353" s="20">
        <f t="shared" si="11"/>
        <v>0.02434151893</v>
      </c>
      <c r="X353" s="21">
        <f t="shared" si="12"/>
        <v>-0.0008457542566</v>
      </c>
      <c r="Y353" s="2">
        <f t="shared" si="13"/>
        <v>-0.001691508513</v>
      </c>
      <c r="Z353" s="21">
        <f t="shared" si="14"/>
        <v>-0.0008474996528</v>
      </c>
      <c r="AA353" s="18">
        <f t="shared" si="15"/>
        <v>-0.001694999306</v>
      </c>
      <c r="AB353" s="4">
        <f t="shared" si="16"/>
        <v>0.01256190976</v>
      </c>
      <c r="AC353" s="2">
        <f t="shared" si="17"/>
        <v>0.0126195365</v>
      </c>
      <c r="AD353" s="2">
        <f t="shared" si="18"/>
        <v>-0.009443449313</v>
      </c>
      <c r="AE353" s="4">
        <f t="shared" si="19"/>
        <v>-0.009486770368</v>
      </c>
    </row>
    <row r="354">
      <c r="A354" s="4">
        <v>0.01</v>
      </c>
      <c r="B354" s="4">
        <v>0.99</v>
      </c>
      <c r="C354" s="4">
        <v>0.05</v>
      </c>
      <c r="D354" s="4">
        <v>0.1</v>
      </c>
      <c r="E354" s="18">
        <f>E353-E351*(X353)</f>
        <v>0.2056904556</v>
      </c>
      <c r="F354" s="22">
        <f>F353-E351*(Y353)</f>
        <v>0.3113809112</v>
      </c>
      <c r="G354" s="22">
        <f>G353-E351*(Z353)</f>
        <v>0.3051662334</v>
      </c>
      <c r="H354" s="22">
        <f>H353-E351*(Z353)</f>
        <v>0.3551662334</v>
      </c>
      <c r="I354" s="18">
        <f t="shared" si="1"/>
        <v>0.04142261391</v>
      </c>
      <c r="J354" s="18">
        <f t="shared" si="2"/>
        <v>0.510354173</v>
      </c>
      <c r="K354" s="18">
        <f t="shared" si="3"/>
        <v>0.05077493502</v>
      </c>
      <c r="L354" s="18">
        <f t="shared" si="4"/>
        <v>0.5126910073</v>
      </c>
      <c r="M354" s="18">
        <f>M353-E351*(AB353)</f>
        <v>-1.515995815</v>
      </c>
      <c r="N354" s="18">
        <f>N353-E351*(AC353)</f>
        <v>-1.478533321</v>
      </c>
      <c r="O354" s="18">
        <f>O353-E351*(AD353)</f>
        <v>1.64681954</v>
      </c>
      <c r="P354" s="18">
        <f>P353-E351*(AE353)</f>
        <v>1.704226905</v>
      </c>
      <c r="Q354" s="18">
        <f t="shared" si="5"/>
        <v>-1.531725528</v>
      </c>
      <c r="R354" s="18">
        <f t="shared" si="6"/>
        <v>0.1777413607</v>
      </c>
      <c r="S354" s="19">
        <f t="shared" si="7"/>
        <v>1.714203033</v>
      </c>
      <c r="T354" s="18">
        <f t="shared" si="8"/>
        <v>0.8473806426</v>
      </c>
      <c r="U354" s="18">
        <f t="shared" si="9"/>
        <v>0.01406858204</v>
      </c>
      <c r="V354" s="18">
        <f t="shared" si="10"/>
        <v>0.01017014055</v>
      </c>
      <c r="W354" s="20">
        <f t="shared" si="11"/>
        <v>0.0242387226</v>
      </c>
      <c r="X354" s="21">
        <f t="shared" si="12"/>
        <v>-0.0008438858144</v>
      </c>
      <c r="Y354" s="2">
        <f t="shared" si="13"/>
        <v>-0.001687771629</v>
      </c>
      <c r="Z354" s="21">
        <f t="shared" si="14"/>
        <v>-0.0008456406298</v>
      </c>
      <c r="AA354" s="18">
        <f t="shared" si="15"/>
        <v>-0.00169128126</v>
      </c>
      <c r="AB354" s="4">
        <f t="shared" si="16"/>
        <v>0.01251148264</v>
      </c>
      <c r="AC354" s="2">
        <f t="shared" si="17"/>
        <v>0.01256877082</v>
      </c>
      <c r="AD354" s="2">
        <f t="shared" si="18"/>
        <v>-0.009413222084</v>
      </c>
      <c r="AE354" s="4">
        <f t="shared" si="19"/>
        <v>-0.0094563238</v>
      </c>
    </row>
    <row r="355">
      <c r="A355" s="4">
        <v>0.01</v>
      </c>
      <c r="B355" s="4">
        <v>0.99</v>
      </c>
      <c r="C355" s="4">
        <v>0.05</v>
      </c>
      <c r="D355" s="4">
        <v>0.1</v>
      </c>
      <c r="E355" s="18">
        <f>E354-E351*(X354)</f>
        <v>0.2058635951</v>
      </c>
      <c r="F355" s="22">
        <f>F354-E351*(Y354)</f>
        <v>0.3117271902</v>
      </c>
      <c r="G355" s="22">
        <f>G354-E351*(Z354)</f>
        <v>0.305339733</v>
      </c>
      <c r="H355" s="22">
        <f>H354-E351*(Z354)</f>
        <v>0.355339733</v>
      </c>
      <c r="I355" s="18">
        <f t="shared" si="1"/>
        <v>0.04146589878</v>
      </c>
      <c r="J355" s="18">
        <f t="shared" si="2"/>
        <v>0.5103649896</v>
      </c>
      <c r="K355" s="18">
        <f t="shared" si="3"/>
        <v>0.05080095995</v>
      </c>
      <c r="L355" s="18">
        <f t="shared" si="4"/>
        <v>0.5126975094</v>
      </c>
      <c r="M355" s="18">
        <f>M354-E351*(AB354)</f>
        <v>-1.518562788</v>
      </c>
      <c r="N355" s="18">
        <f>N354-E351*(AC354)</f>
        <v>-1.481112047</v>
      </c>
      <c r="O355" s="18">
        <f>O354-E351*(AD354)</f>
        <v>1.648750845</v>
      </c>
      <c r="P355" s="18">
        <f>P354-E351*(AE354)</f>
        <v>1.706167053</v>
      </c>
      <c r="Q355" s="18">
        <f t="shared" si="5"/>
        <v>-1.534383739</v>
      </c>
      <c r="R355" s="18">
        <f t="shared" si="6"/>
        <v>0.1773531976</v>
      </c>
      <c r="S355" s="19">
        <f t="shared" si="7"/>
        <v>1.716212306</v>
      </c>
      <c r="T355" s="18">
        <f t="shared" si="8"/>
        <v>0.8476403139</v>
      </c>
      <c r="U355" s="18">
        <f t="shared" si="9"/>
        <v>0.01400354638</v>
      </c>
      <c r="V355" s="18">
        <f t="shared" si="10"/>
        <v>0.01013314012</v>
      </c>
      <c r="W355" s="20">
        <f t="shared" si="11"/>
        <v>0.02413668649</v>
      </c>
      <c r="X355" s="21">
        <f t="shared" si="12"/>
        <v>-0.0008420240685</v>
      </c>
      <c r="Y355" s="2">
        <f t="shared" si="13"/>
        <v>-0.001684048137</v>
      </c>
      <c r="Z355" s="21">
        <f t="shared" si="14"/>
        <v>-0.000843788146</v>
      </c>
      <c r="AA355" s="18">
        <f t="shared" si="15"/>
        <v>-0.001687576292</v>
      </c>
      <c r="AB355" s="4">
        <f t="shared" si="16"/>
        <v>0.01246141405</v>
      </c>
      <c r="AC355" s="2">
        <f t="shared" si="17"/>
        <v>0.01251836642</v>
      </c>
      <c r="AD355" s="2">
        <f t="shared" si="18"/>
        <v>-0.009383169669</v>
      </c>
      <c r="AE355" s="4">
        <f t="shared" si="19"/>
        <v>-0.009426053544</v>
      </c>
    </row>
    <row r="356">
      <c r="A356" s="4">
        <v>0.01</v>
      </c>
      <c r="B356" s="4">
        <v>0.99</v>
      </c>
      <c r="C356" s="4">
        <v>0.05</v>
      </c>
      <c r="D356" s="4">
        <v>0.1</v>
      </c>
      <c r="E356" s="18">
        <f>E355-E353*(X355)</f>
        <v>0.2060366453</v>
      </c>
      <c r="F356" s="22">
        <f>F355-E353*(Y355)</f>
        <v>0.3120732906</v>
      </c>
      <c r="G356" s="22">
        <f>G355-E353*(Z355)</f>
        <v>0.3055131457</v>
      </c>
      <c r="H356" s="22">
        <f>H355-E353*(Z355)</f>
        <v>0.3555131457</v>
      </c>
      <c r="I356" s="18">
        <f t="shared" si="1"/>
        <v>0.04150916133</v>
      </c>
      <c r="J356" s="18">
        <f t="shared" si="2"/>
        <v>0.5103758006</v>
      </c>
      <c r="K356" s="18">
        <f t="shared" si="3"/>
        <v>0.05082697186</v>
      </c>
      <c r="L356" s="18">
        <f t="shared" si="4"/>
        <v>0.5127040081</v>
      </c>
      <c r="M356" s="18">
        <f>M355-E353*(AB355)</f>
        <v>-1.521123819</v>
      </c>
      <c r="N356" s="18">
        <f>N355-E353*(AC355)</f>
        <v>-1.483684783</v>
      </c>
      <c r="O356" s="18">
        <f>O355-E353*(AD355)</f>
        <v>1.650679245</v>
      </c>
      <c r="P356" s="18">
        <f>P355-E353*(AE355)</f>
        <v>1.708104266</v>
      </c>
      <c r="Q356" s="18">
        <f t="shared" si="5"/>
        <v>-1.537035922</v>
      </c>
      <c r="R356" s="18">
        <f t="shared" si="6"/>
        <v>0.1769665777</v>
      </c>
      <c r="S356" s="19">
        <f t="shared" si="7"/>
        <v>1.718218645</v>
      </c>
      <c r="T356" s="18">
        <f t="shared" si="8"/>
        <v>0.8478992442</v>
      </c>
      <c r="U356" s="18">
        <f t="shared" si="9"/>
        <v>0.01393891903</v>
      </c>
      <c r="V356" s="18">
        <f t="shared" si="10"/>
        <v>0.0100963124</v>
      </c>
      <c r="W356" s="20">
        <f t="shared" si="11"/>
        <v>0.02403523143</v>
      </c>
      <c r="X356" s="21">
        <f t="shared" si="12"/>
        <v>-0.0008401658607</v>
      </c>
      <c r="Y356" s="2">
        <f t="shared" si="13"/>
        <v>-0.001680331721</v>
      </c>
      <c r="Z356" s="21">
        <f t="shared" si="14"/>
        <v>-0.0008419390608</v>
      </c>
      <c r="AA356" s="18">
        <f t="shared" si="15"/>
        <v>-0.001683878122</v>
      </c>
      <c r="AB356" s="4">
        <f t="shared" si="16"/>
        <v>0.01241161637</v>
      </c>
      <c r="AC356" s="2">
        <f t="shared" si="17"/>
        <v>0.01246823508</v>
      </c>
      <c r="AD356" s="2">
        <f t="shared" si="18"/>
        <v>-0.009353240083</v>
      </c>
      <c r="AE356" s="4">
        <f t="shared" si="19"/>
        <v>-0.00939590724</v>
      </c>
    </row>
    <row r="357">
      <c r="A357" s="4">
        <v>0.01</v>
      </c>
      <c r="B357" s="4">
        <v>0.99</v>
      </c>
      <c r="C357" s="4">
        <v>0.05</v>
      </c>
      <c r="D357" s="4">
        <v>0.1</v>
      </c>
      <c r="E357" s="18">
        <f>E356-E353*(X356)</f>
        <v>0.2062093136</v>
      </c>
      <c r="F357" s="22">
        <f>F356-E353*(Y356)</f>
        <v>0.3124186272</v>
      </c>
      <c r="G357" s="22">
        <f>G356-E353*(Z356)</f>
        <v>0.3056861785</v>
      </c>
      <c r="H357" s="22">
        <f>H356-E353*(Z356)</f>
        <v>0.3556861785</v>
      </c>
      <c r="I357" s="18">
        <f t="shared" si="1"/>
        <v>0.04155232841</v>
      </c>
      <c r="J357" s="18">
        <f t="shared" si="2"/>
        <v>0.5103865877</v>
      </c>
      <c r="K357" s="18">
        <f t="shared" si="3"/>
        <v>0.05085292677</v>
      </c>
      <c r="L357" s="18">
        <f t="shared" si="4"/>
        <v>0.5127104927</v>
      </c>
      <c r="M357" s="18">
        <f>M356-E353*(AB356)</f>
        <v>-1.523674616</v>
      </c>
      <c r="N357" s="18">
        <f>N356-E353*(AC356)</f>
        <v>-1.486247217</v>
      </c>
      <c r="O357" s="18">
        <f>O356-E353*(AD356)</f>
        <v>1.652601494</v>
      </c>
      <c r="P357" s="18">
        <f>P356-E353*(AE356)</f>
        <v>1.710035284</v>
      </c>
      <c r="Q357" s="18">
        <f t="shared" si="5"/>
        <v>-1.539677631</v>
      </c>
      <c r="R357" s="18">
        <f t="shared" si="6"/>
        <v>0.1765821426</v>
      </c>
      <c r="S357" s="19">
        <f t="shared" si="7"/>
        <v>1.72021867</v>
      </c>
      <c r="T357" s="18">
        <f t="shared" si="8"/>
        <v>0.8481570003</v>
      </c>
      <c r="U357" s="18">
        <f t="shared" si="9"/>
        <v>0.01387480512</v>
      </c>
      <c r="V357" s="18">
        <f t="shared" si="10"/>
        <v>0.01005971828</v>
      </c>
      <c r="W357" s="20">
        <f t="shared" si="11"/>
        <v>0.0239345234</v>
      </c>
      <c r="X357" s="21">
        <f t="shared" si="12"/>
        <v>-0.000838314341</v>
      </c>
      <c r="Y357" s="2">
        <f t="shared" si="13"/>
        <v>-0.001676628682</v>
      </c>
      <c r="Z357" s="21">
        <f t="shared" si="14"/>
        <v>-0.0008400965103</v>
      </c>
      <c r="AA357" s="18">
        <f t="shared" si="15"/>
        <v>-0.001680193021</v>
      </c>
      <c r="AB357" s="4">
        <f t="shared" si="16"/>
        <v>0.01236217139</v>
      </c>
      <c r="AC357" s="2">
        <f t="shared" si="17"/>
        <v>0.01241845914</v>
      </c>
      <c r="AD357" s="2">
        <f t="shared" si="18"/>
        <v>-0.009323483054</v>
      </c>
      <c r="AE357" s="4">
        <f t="shared" si="19"/>
        <v>-0.00936593497</v>
      </c>
    </row>
    <row r="358">
      <c r="A358" s="4">
        <v>0.01</v>
      </c>
      <c r="B358" s="4">
        <v>0.99</v>
      </c>
      <c r="C358" s="4">
        <v>0.05</v>
      </c>
      <c r="D358" s="4">
        <v>0.1</v>
      </c>
      <c r="E358" s="18">
        <f>E357-E355*(X357)</f>
        <v>0.206381892</v>
      </c>
      <c r="F358" s="22">
        <f>F357-E355*(Y357)</f>
        <v>0.312763784</v>
      </c>
      <c r="G358" s="22">
        <f>G357-E355*(Z357)</f>
        <v>0.3058591237</v>
      </c>
      <c r="H358" s="22">
        <f>H357-E355*(Z357)</f>
        <v>0.3558591237</v>
      </c>
      <c r="I358" s="18">
        <f t="shared" si="1"/>
        <v>0.04159547301</v>
      </c>
      <c r="J358" s="18">
        <f t="shared" si="2"/>
        <v>0.5103973692</v>
      </c>
      <c r="K358" s="18">
        <f t="shared" si="3"/>
        <v>0.05087886856</v>
      </c>
      <c r="L358" s="18">
        <f t="shared" si="4"/>
        <v>0.5127169739</v>
      </c>
      <c r="M358" s="18">
        <f>M357-E355*(AB357)</f>
        <v>-1.526219538</v>
      </c>
      <c r="N358" s="18">
        <f>N357-E355*(AC357)</f>
        <v>-1.488803725</v>
      </c>
      <c r="O358" s="18">
        <f>O357-E355*(AD357)</f>
        <v>1.65452086</v>
      </c>
      <c r="P358" s="18">
        <f>P357-E355*(AE357)</f>
        <v>1.711963389</v>
      </c>
      <c r="Q358" s="18">
        <f t="shared" si="5"/>
        <v>-1.542313378</v>
      </c>
      <c r="R358" s="18">
        <f t="shared" si="6"/>
        <v>0.1761992294</v>
      </c>
      <c r="S358" s="19">
        <f t="shared" si="7"/>
        <v>1.722215783</v>
      </c>
      <c r="T358" s="18">
        <f t="shared" si="8"/>
        <v>0.848414023</v>
      </c>
      <c r="U358" s="18">
        <f t="shared" si="9"/>
        <v>0.01381109192</v>
      </c>
      <c r="V358" s="18">
        <f t="shared" si="10"/>
        <v>0.01002329444</v>
      </c>
      <c r="W358" s="20">
        <f t="shared" si="11"/>
        <v>0.02383438636</v>
      </c>
      <c r="X358" s="21">
        <f t="shared" si="12"/>
        <v>-0.0008364663813</v>
      </c>
      <c r="Y358" s="2">
        <f t="shared" si="13"/>
        <v>-0.001672932763</v>
      </c>
      <c r="Z358" s="21">
        <f t="shared" si="14"/>
        <v>-0.0008382573837</v>
      </c>
      <c r="AA358" s="18">
        <f t="shared" si="15"/>
        <v>-0.001676514767</v>
      </c>
      <c r="AB358" s="4">
        <f t="shared" si="16"/>
        <v>0.01231299297</v>
      </c>
      <c r="AC358" s="2">
        <f t="shared" si="17"/>
        <v>0.01236895187</v>
      </c>
      <c r="AD358" s="2">
        <f t="shared" si="18"/>
        <v>-0.009293847336</v>
      </c>
      <c r="AE358" s="4">
        <f t="shared" si="19"/>
        <v>-0.009336085117</v>
      </c>
    </row>
    <row r="359">
      <c r="A359" s="4">
        <v>0.01</v>
      </c>
      <c r="B359" s="4">
        <v>0.99</v>
      </c>
      <c r="C359" s="4">
        <v>0.05</v>
      </c>
      <c r="D359" s="4">
        <v>0.1</v>
      </c>
      <c r="E359" s="18">
        <f>E358-E355*(X358)</f>
        <v>0.20655409</v>
      </c>
      <c r="F359" s="22">
        <f>F358-E355*(Y358)</f>
        <v>0.31310818</v>
      </c>
      <c r="G359" s="22">
        <f>G358-E355*(Z358)</f>
        <v>0.3060316904</v>
      </c>
      <c r="H359" s="22">
        <f>H358-E355*(Z358)</f>
        <v>0.3560316904</v>
      </c>
      <c r="I359" s="18">
        <f t="shared" si="1"/>
        <v>0.0416385225</v>
      </c>
      <c r="J359" s="18">
        <f t="shared" si="2"/>
        <v>0.5104081269</v>
      </c>
      <c r="K359" s="18">
        <f t="shared" si="3"/>
        <v>0.05090475356</v>
      </c>
      <c r="L359" s="18">
        <f t="shared" si="4"/>
        <v>0.512723441</v>
      </c>
      <c r="M359" s="18">
        <f>M358-E355*(AB358)</f>
        <v>-1.528754335</v>
      </c>
      <c r="N359" s="18">
        <f>N358-E355*(AC358)</f>
        <v>-1.491350042</v>
      </c>
      <c r="O359" s="18">
        <f>O358-E355*(AD358)</f>
        <v>1.656434125</v>
      </c>
      <c r="P359" s="18">
        <f>P358-E355*(AE358)</f>
        <v>1.713885349</v>
      </c>
      <c r="Q359" s="18">
        <f t="shared" si="5"/>
        <v>-1.544938762</v>
      </c>
      <c r="R359" s="18">
        <f t="shared" si="6"/>
        <v>0.1758184707</v>
      </c>
      <c r="S359" s="19">
        <f t="shared" si="7"/>
        <v>1.724206633</v>
      </c>
      <c r="T359" s="18">
        <f t="shared" si="8"/>
        <v>0.8486698841</v>
      </c>
      <c r="U359" s="18">
        <f t="shared" si="9"/>
        <v>0.01374788262</v>
      </c>
      <c r="V359" s="18">
        <f t="shared" si="10"/>
        <v>0.009987100836</v>
      </c>
      <c r="W359" s="20">
        <f t="shared" si="11"/>
        <v>0.02373498345</v>
      </c>
      <c r="X359" s="21">
        <f t="shared" si="12"/>
        <v>-0.0008346250995</v>
      </c>
      <c r="Y359" s="2">
        <f t="shared" si="13"/>
        <v>-0.001669250199</v>
      </c>
      <c r="Z359" s="21">
        <f t="shared" si="14"/>
        <v>-0.0008364247856</v>
      </c>
      <c r="AA359" s="18">
        <f t="shared" si="15"/>
        <v>-0.001672849571</v>
      </c>
      <c r="AB359" s="4">
        <f t="shared" si="16"/>
        <v>0.01226416153</v>
      </c>
      <c r="AC359" s="2">
        <f t="shared" si="17"/>
        <v>0.01231979423</v>
      </c>
      <c r="AD359" s="2">
        <f t="shared" si="18"/>
        <v>-0.009264381952</v>
      </c>
      <c r="AE359" s="4">
        <f t="shared" si="19"/>
        <v>-0.009306407055</v>
      </c>
    </row>
    <row r="360">
      <c r="A360" s="4">
        <v>0.01</v>
      </c>
      <c r="B360" s="4">
        <v>0.99</v>
      </c>
      <c r="C360" s="4">
        <v>0.05</v>
      </c>
      <c r="D360" s="4">
        <v>0.1</v>
      </c>
      <c r="E360" s="18">
        <f>E359-E357*(X359)</f>
        <v>0.2067261975</v>
      </c>
      <c r="F360" s="22">
        <f>F359-E357*(Y359)</f>
        <v>0.3134523949</v>
      </c>
      <c r="G360" s="22">
        <f>G359-E357*(Z359)</f>
        <v>0.306204169</v>
      </c>
      <c r="H360" s="22">
        <f>H359-E357*(Z359)</f>
        <v>0.356204169</v>
      </c>
      <c r="I360" s="18">
        <f t="shared" si="1"/>
        <v>0.04168154937</v>
      </c>
      <c r="J360" s="18">
        <f t="shared" si="2"/>
        <v>0.5104188789</v>
      </c>
      <c r="K360" s="18">
        <f t="shared" si="3"/>
        <v>0.05093062535</v>
      </c>
      <c r="L360" s="18">
        <f t="shared" si="4"/>
        <v>0.5127299048</v>
      </c>
      <c r="M360" s="18">
        <f>M359-E357*(AB359)</f>
        <v>-1.531283319</v>
      </c>
      <c r="N360" s="18">
        <f>N359-E357*(AC359)</f>
        <v>-1.493890498</v>
      </c>
      <c r="O360" s="18">
        <f>O359-E357*(AD359)</f>
        <v>1.658344526</v>
      </c>
      <c r="P360" s="18">
        <f>P359-E357*(AE359)</f>
        <v>1.715804417</v>
      </c>
      <c r="Q360" s="18">
        <f t="shared" si="5"/>
        <v>-1.547558248</v>
      </c>
      <c r="R360" s="18">
        <f t="shared" si="6"/>
        <v>0.1754392129</v>
      </c>
      <c r="S360" s="19">
        <f t="shared" si="7"/>
        <v>1.72619459</v>
      </c>
      <c r="T360" s="18">
        <f t="shared" si="8"/>
        <v>0.8489250191</v>
      </c>
      <c r="U360" s="18">
        <f t="shared" si="9"/>
        <v>0.01368506657</v>
      </c>
      <c r="V360" s="18">
        <f t="shared" si="10"/>
        <v>0.009951075124</v>
      </c>
      <c r="W360" s="20">
        <f t="shared" si="11"/>
        <v>0.0236361417</v>
      </c>
      <c r="X360" s="21">
        <f t="shared" si="12"/>
        <v>-0.0008327873977</v>
      </c>
      <c r="Y360" s="2">
        <f t="shared" si="13"/>
        <v>-0.001665574795</v>
      </c>
      <c r="Z360" s="21">
        <f t="shared" si="14"/>
        <v>-0.0008345956346</v>
      </c>
      <c r="AA360" s="18">
        <f t="shared" si="15"/>
        <v>-0.001669191269</v>
      </c>
      <c r="AB360" s="4">
        <f t="shared" si="16"/>
        <v>0.01221559237</v>
      </c>
      <c r="AC360" s="2">
        <f t="shared" si="17"/>
        <v>0.01227090096</v>
      </c>
      <c r="AD360" s="2">
        <f t="shared" si="18"/>
        <v>-0.009235036384</v>
      </c>
      <c r="AE360" s="4">
        <f t="shared" si="19"/>
        <v>-0.009276849899</v>
      </c>
    </row>
    <row r="361">
      <c r="A361" s="4">
        <v>0.01</v>
      </c>
      <c r="B361" s="4">
        <v>0.99</v>
      </c>
      <c r="C361" s="4">
        <v>0.05</v>
      </c>
      <c r="D361" s="4">
        <v>0.1</v>
      </c>
      <c r="E361" s="18">
        <f>E360-E357*(X360)</f>
        <v>0.206897926</v>
      </c>
      <c r="F361" s="22">
        <f>F360-E357*(Y360)</f>
        <v>0.313795852</v>
      </c>
      <c r="G361" s="22">
        <f>G360-E357*(Z360)</f>
        <v>0.3063762704</v>
      </c>
      <c r="H361" s="22">
        <f>H360-E357*(Z360)</f>
        <v>0.3563762704</v>
      </c>
      <c r="I361" s="18">
        <f t="shared" si="1"/>
        <v>0.0417244815</v>
      </c>
      <c r="J361" s="18">
        <f t="shared" si="2"/>
        <v>0.5104296073</v>
      </c>
      <c r="K361" s="18">
        <f t="shared" si="3"/>
        <v>0.05095644056</v>
      </c>
      <c r="L361" s="18">
        <f t="shared" si="4"/>
        <v>0.5127363544</v>
      </c>
      <c r="M361" s="18">
        <f>M360-E357*(AB360)</f>
        <v>-1.533802288</v>
      </c>
      <c r="N361" s="18">
        <f>N360-E357*(AC360)</f>
        <v>-1.496420873</v>
      </c>
      <c r="O361" s="18">
        <f>O360-E357*(AD360)</f>
        <v>1.660248877</v>
      </c>
      <c r="P361" s="18">
        <f>P360-E357*(AE360)</f>
        <v>1.71771739</v>
      </c>
      <c r="Q361" s="18">
        <f t="shared" si="5"/>
        <v>-1.550167482</v>
      </c>
      <c r="R361" s="18">
        <f t="shared" si="6"/>
        <v>0.1750620798</v>
      </c>
      <c r="S361" s="19">
        <f t="shared" si="7"/>
        <v>1.728176335</v>
      </c>
      <c r="T361" s="18">
        <f t="shared" si="8"/>
        <v>0.8491790048</v>
      </c>
      <c r="U361" s="18">
        <f t="shared" si="9"/>
        <v>0.0136227451</v>
      </c>
      <c r="V361" s="18">
        <f t="shared" si="10"/>
        <v>0.009915276343</v>
      </c>
      <c r="W361" s="20">
        <f t="shared" si="11"/>
        <v>0.02353802144</v>
      </c>
      <c r="X361" s="21">
        <f t="shared" si="12"/>
        <v>-0.000830956362</v>
      </c>
      <c r="Y361" s="2">
        <f t="shared" si="13"/>
        <v>-0.001661912724</v>
      </c>
      <c r="Z361" s="21">
        <f t="shared" si="14"/>
        <v>-0.000832773004</v>
      </c>
      <c r="AA361" s="18">
        <f t="shared" si="15"/>
        <v>-0.001665546008</v>
      </c>
      <c r="AB361" s="4">
        <f t="shared" si="16"/>
        <v>0.01216736459</v>
      </c>
      <c r="AC361" s="2">
        <f t="shared" si="17"/>
        <v>0.01222235167</v>
      </c>
      <c r="AD361" s="2">
        <f t="shared" si="18"/>
        <v>-0.009205858961</v>
      </c>
      <c r="AE361" s="4">
        <f t="shared" si="19"/>
        <v>-0.009247462324</v>
      </c>
    </row>
    <row r="362">
      <c r="A362" s="4">
        <v>0.01</v>
      </c>
      <c r="B362" s="4">
        <v>0.99</v>
      </c>
      <c r="C362" s="4">
        <v>0.05</v>
      </c>
      <c r="D362" s="4">
        <v>0.1</v>
      </c>
      <c r="E362" s="18">
        <f>E361-E359*(X361)</f>
        <v>0.2070695634</v>
      </c>
      <c r="F362" s="22">
        <f>F361-E359*(Y361)</f>
        <v>0.3141391268</v>
      </c>
      <c r="G362" s="22">
        <f>G361-E359*(Z361)</f>
        <v>0.3065482831</v>
      </c>
      <c r="H362" s="22">
        <f>H361-E359*(Z361)</f>
        <v>0.3565482831</v>
      </c>
      <c r="I362" s="18">
        <f t="shared" si="1"/>
        <v>0.04176739086</v>
      </c>
      <c r="J362" s="18">
        <f t="shared" si="2"/>
        <v>0.51044033</v>
      </c>
      <c r="K362" s="18">
        <f t="shared" si="3"/>
        <v>0.05098224246</v>
      </c>
      <c r="L362" s="18">
        <f t="shared" si="4"/>
        <v>0.5127428007</v>
      </c>
      <c r="M362" s="18">
        <f>M361-E359*(AB361)</f>
        <v>-1.536315507</v>
      </c>
      <c r="N362" s="18">
        <f>N361-E359*(AC361)</f>
        <v>-1.498945449</v>
      </c>
      <c r="O362" s="18">
        <f>O361-E359*(AD361)</f>
        <v>1.662150385</v>
      </c>
      <c r="P362" s="18">
        <f>P361-E359*(AE361)</f>
        <v>1.719627491</v>
      </c>
      <c r="Q362" s="18">
        <f t="shared" si="5"/>
        <v>-1.552770882</v>
      </c>
      <c r="R362" s="18">
        <f t="shared" si="6"/>
        <v>0.174686427</v>
      </c>
      <c r="S362" s="19">
        <f t="shared" si="7"/>
        <v>1.730155207</v>
      </c>
      <c r="T362" s="18">
        <f t="shared" si="8"/>
        <v>0.8494322718</v>
      </c>
      <c r="U362" s="18">
        <f t="shared" si="9"/>
        <v>0.01356080961</v>
      </c>
      <c r="V362" s="18">
        <f t="shared" si="10"/>
        <v>0.009879643101</v>
      </c>
      <c r="W362" s="20">
        <f t="shared" si="11"/>
        <v>0.02344045271</v>
      </c>
      <c r="X362" s="21">
        <f t="shared" si="12"/>
        <v>-0.0008291289244</v>
      </c>
      <c r="Y362" s="2">
        <f t="shared" si="13"/>
        <v>-0.001658257849</v>
      </c>
      <c r="Z362" s="21">
        <f t="shared" si="14"/>
        <v>-0.0008309538418</v>
      </c>
      <c r="AA362" s="18">
        <f t="shared" si="15"/>
        <v>-0.001661907684</v>
      </c>
      <c r="AB362" s="4">
        <f t="shared" si="16"/>
        <v>0.01211939492</v>
      </c>
      <c r="AC362" s="2">
        <f t="shared" si="17"/>
        <v>0.01217406252</v>
      </c>
      <c r="AD362" s="2">
        <f t="shared" si="18"/>
        <v>-0.009176799879</v>
      </c>
      <c r="AE362" s="4">
        <f t="shared" si="19"/>
        <v>-0.009218194165</v>
      </c>
    </row>
    <row r="363">
      <c r="A363" s="4">
        <v>0.01</v>
      </c>
      <c r="B363" s="4">
        <v>0.99</v>
      </c>
      <c r="C363" s="4">
        <v>0.05</v>
      </c>
      <c r="D363" s="4">
        <v>0.1</v>
      </c>
      <c r="E363" s="18">
        <f>E362-E359*(X362)</f>
        <v>0.2072408234</v>
      </c>
      <c r="F363" s="22">
        <f>F362-E359*(Y362)</f>
        <v>0.3144816468</v>
      </c>
      <c r="G363" s="22">
        <f>G362-E359*(Z362)</f>
        <v>0.30671992</v>
      </c>
      <c r="H363" s="22">
        <f>H362-E359*(Z362)</f>
        <v>0.35671992</v>
      </c>
      <c r="I363" s="18">
        <f t="shared" si="1"/>
        <v>0.04181020585</v>
      </c>
      <c r="J363" s="18">
        <f t="shared" si="2"/>
        <v>0.5104510291</v>
      </c>
      <c r="K363" s="18">
        <f t="shared" si="3"/>
        <v>0.051007988</v>
      </c>
      <c r="L363" s="18">
        <f t="shared" si="4"/>
        <v>0.5127492329</v>
      </c>
      <c r="M363" s="18">
        <f>M362-E359*(AB362)</f>
        <v>-1.538818817</v>
      </c>
      <c r="N363" s="18">
        <f>N362-E359*(AC362)</f>
        <v>-1.501460052</v>
      </c>
      <c r="O363" s="18">
        <f>O362-E359*(AD362)</f>
        <v>1.66404589</v>
      </c>
      <c r="P363" s="18">
        <f>P362-E359*(AE362)</f>
        <v>1.721531547</v>
      </c>
      <c r="Q363" s="18">
        <f t="shared" si="5"/>
        <v>-1.555364138</v>
      </c>
      <c r="R363" s="18">
        <f t="shared" si="6"/>
        <v>0.1743128697</v>
      </c>
      <c r="S363" s="19">
        <f t="shared" si="7"/>
        <v>1.732127917</v>
      </c>
      <c r="T363" s="18">
        <f t="shared" si="8"/>
        <v>0.8496844019</v>
      </c>
      <c r="U363" s="18">
        <f t="shared" si="9"/>
        <v>0.01349935958</v>
      </c>
      <c r="V363" s="18">
        <f t="shared" si="10"/>
        <v>0.009844233541</v>
      </c>
      <c r="W363" s="20">
        <f t="shared" si="11"/>
        <v>0.02334359312</v>
      </c>
      <c r="X363" s="21">
        <f t="shared" si="12"/>
        <v>-0.0008273081394</v>
      </c>
      <c r="Y363" s="2">
        <f t="shared" si="13"/>
        <v>-0.001654616279</v>
      </c>
      <c r="Z363" s="21">
        <f t="shared" si="14"/>
        <v>-0.0008291411903</v>
      </c>
      <c r="AA363" s="18">
        <f t="shared" si="15"/>
        <v>-0.001658282381</v>
      </c>
      <c r="AB363" s="4">
        <f t="shared" si="16"/>
        <v>0.01207176111</v>
      </c>
      <c r="AC363" s="2">
        <f t="shared" si="17"/>
        <v>0.0121261118</v>
      </c>
      <c r="AD363" s="2">
        <f t="shared" si="18"/>
        <v>-0.009147906787</v>
      </c>
      <c r="AE363" s="4">
        <f t="shared" si="19"/>
        <v>-0.00918909341</v>
      </c>
    </row>
    <row r="364">
      <c r="A364" s="4">
        <v>0.01</v>
      </c>
      <c r="B364" s="4">
        <v>0.99</v>
      </c>
      <c r="C364" s="4">
        <v>0.05</v>
      </c>
      <c r="D364" s="4">
        <v>0.1</v>
      </c>
      <c r="E364" s="18">
        <f>E363-E361*(X363)</f>
        <v>0.2074119917</v>
      </c>
      <c r="F364" s="22">
        <f>F363-E361*(Y363)</f>
        <v>0.3148239835</v>
      </c>
      <c r="G364" s="22">
        <f>G363-E361*(Z363)</f>
        <v>0.3068914676</v>
      </c>
      <c r="H364" s="22">
        <f>H363-E361*(Z363)</f>
        <v>0.3568914676</v>
      </c>
      <c r="I364" s="18">
        <f t="shared" si="1"/>
        <v>0.04185299793</v>
      </c>
      <c r="J364" s="18">
        <f t="shared" si="2"/>
        <v>0.5104617224</v>
      </c>
      <c r="K364" s="18">
        <f t="shared" si="3"/>
        <v>0.05103372014</v>
      </c>
      <c r="L364" s="18">
        <f t="shared" si="4"/>
        <v>0.5127556617</v>
      </c>
      <c r="M364" s="18">
        <f>M363-E361*(AB363)</f>
        <v>-1.54131644</v>
      </c>
      <c r="N364" s="18">
        <f>N363-E361*(AC363)</f>
        <v>-1.503968919</v>
      </c>
      <c r="O364" s="18">
        <f>O363-E361*(AD363)</f>
        <v>1.665938573</v>
      </c>
      <c r="P364" s="18">
        <f>P363-E361*(AE363)</f>
        <v>1.723432751</v>
      </c>
      <c r="Q364" s="18">
        <f t="shared" si="5"/>
        <v>-1.557951623</v>
      </c>
      <c r="R364" s="18">
        <f t="shared" si="6"/>
        <v>0.1739407723</v>
      </c>
      <c r="S364" s="19">
        <f t="shared" si="7"/>
        <v>1.734097774</v>
      </c>
      <c r="T364" s="18">
        <f t="shared" si="8"/>
        <v>0.8499358204</v>
      </c>
      <c r="U364" s="18">
        <f t="shared" si="9"/>
        <v>0.01343828842</v>
      </c>
      <c r="V364" s="18">
        <f t="shared" si="10"/>
        <v>0.009808987209</v>
      </c>
      <c r="W364" s="20">
        <f t="shared" si="11"/>
        <v>0.02324727562</v>
      </c>
      <c r="X364" s="21">
        <f t="shared" si="12"/>
        <v>-0.0008254909689</v>
      </c>
      <c r="Y364" s="2">
        <f t="shared" si="13"/>
        <v>-0.001650981938</v>
      </c>
      <c r="Z364" s="21">
        <f t="shared" si="14"/>
        <v>-0.0008273320267</v>
      </c>
      <c r="AA364" s="18">
        <f t="shared" si="15"/>
        <v>-0.001654664053</v>
      </c>
      <c r="AB364" s="4">
        <f t="shared" si="16"/>
        <v>0.01202438129</v>
      </c>
      <c r="AC364" s="2">
        <f t="shared" si="17"/>
        <v>0.01207841708</v>
      </c>
      <c r="AD364" s="2">
        <f t="shared" si="18"/>
        <v>-0.009119130583</v>
      </c>
      <c r="AE364" s="4">
        <f t="shared" si="19"/>
        <v>-0.009160110604</v>
      </c>
    </row>
    <row r="365">
      <c r="A365" s="4">
        <v>0.01</v>
      </c>
      <c r="B365" s="4">
        <v>0.99</v>
      </c>
      <c r="C365" s="4">
        <v>0.05</v>
      </c>
      <c r="D365" s="4">
        <v>0.1</v>
      </c>
      <c r="E365" s="18">
        <f>E364-E361*(X364)</f>
        <v>0.2075827841</v>
      </c>
      <c r="F365" s="22">
        <f>F364-E361*(Y364)</f>
        <v>0.3151655682</v>
      </c>
      <c r="G365" s="22">
        <f>G364-E361*(Z364)</f>
        <v>0.3070626409</v>
      </c>
      <c r="H365" s="22">
        <f>H364-E361*(Z364)</f>
        <v>0.3570626409</v>
      </c>
      <c r="I365" s="18">
        <f t="shared" si="1"/>
        <v>0.04189569603</v>
      </c>
      <c r="J365" s="18">
        <f t="shared" si="2"/>
        <v>0.5104723922</v>
      </c>
      <c r="K365" s="18">
        <f t="shared" si="3"/>
        <v>0.05105939613</v>
      </c>
      <c r="L365" s="18">
        <f t="shared" si="4"/>
        <v>0.5127620765</v>
      </c>
      <c r="M365" s="18">
        <f>M364-E361*(AB364)</f>
        <v>-1.543804259</v>
      </c>
      <c r="N365" s="18">
        <f>N364-E361*(AC364)</f>
        <v>-1.506467919</v>
      </c>
      <c r="O365" s="18">
        <f>O364-E361*(AD364)</f>
        <v>1.667825302</v>
      </c>
      <c r="P365" s="18">
        <f>P364-E361*(AE364)</f>
        <v>1.725327959</v>
      </c>
      <c r="Q365" s="18">
        <f t="shared" si="5"/>
        <v>-1.560529071</v>
      </c>
      <c r="R365" s="18">
        <f t="shared" si="6"/>
        <v>0.1735707418</v>
      </c>
      <c r="S365" s="19">
        <f t="shared" si="7"/>
        <v>1.736061519</v>
      </c>
      <c r="T365" s="18">
        <f t="shared" si="8"/>
        <v>0.850186114</v>
      </c>
      <c r="U365" s="18">
        <f t="shared" si="9"/>
        <v>0.01337769379</v>
      </c>
      <c r="V365" s="18">
        <f t="shared" si="10"/>
        <v>0.009773961366</v>
      </c>
      <c r="W365" s="20">
        <f t="shared" si="11"/>
        <v>0.02315165516</v>
      </c>
      <c r="X365" s="21">
        <f t="shared" si="12"/>
        <v>-0.000823680436</v>
      </c>
      <c r="Y365" s="2">
        <f t="shared" si="13"/>
        <v>-0.001647360872</v>
      </c>
      <c r="Z365" s="21">
        <f t="shared" si="14"/>
        <v>-0.0008255293623</v>
      </c>
      <c r="AA365" s="18">
        <f t="shared" si="15"/>
        <v>-0.001651058725</v>
      </c>
      <c r="AB365" s="4">
        <f t="shared" si="16"/>
        <v>0.01197733195</v>
      </c>
      <c r="AC365" s="2">
        <f t="shared" si="17"/>
        <v>0.01203105535</v>
      </c>
      <c r="AD365" s="2">
        <f t="shared" si="18"/>
        <v>-0.009090518246</v>
      </c>
      <c r="AE365" s="4">
        <f t="shared" si="19"/>
        <v>-0.00913129306</v>
      </c>
    </row>
    <row r="366">
      <c r="A366" s="4">
        <v>0.01</v>
      </c>
      <c r="B366" s="4">
        <v>0.99</v>
      </c>
      <c r="C366" s="4">
        <v>0.05</v>
      </c>
      <c r="D366" s="4">
        <v>0.1</v>
      </c>
      <c r="E366" s="18">
        <f>E365-E363*(X365)</f>
        <v>0.2077534843</v>
      </c>
      <c r="F366" s="22">
        <f>F365-E363*(Y365)</f>
        <v>0.3155069686</v>
      </c>
      <c r="G366" s="22">
        <f>G365-E363*(Z365)</f>
        <v>0.3072337242</v>
      </c>
      <c r="H366" s="22">
        <f>H365-E363*(Z365)</f>
        <v>0.3572337242</v>
      </c>
      <c r="I366" s="18">
        <f t="shared" si="1"/>
        <v>0.04193837108</v>
      </c>
      <c r="J366" s="18">
        <f t="shared" si="2"/>
        <v>0.5104830563</v>
      </c>
      <c r="K366" s="18">
        <f t="shared" si="3"/>
        <v>0.05108505864</v>
      </c>
      <c r="L366" s="18">
        <f t="shared" si="4"/>
        <v>0.512768488</v>
      </c>
      <c r="M366" s="18">
        <f>M365-E363*(AB365)</f>
        <v>-1.546286451</v>
      </c>
      <c r="N366" s="18">
        <f>N365-E363*(AC365)</f>
        <v>-1.508961244</v>
      </c>
      <c r="O366" s="18">
        <f>O365-E363*(AD365)</f>
        <v>1.669709229</v>
      </c>
      <c r="P366" s="18">
        <f>P365-E363*(AE365)</f>
        <v>1.727220336</v>
      </c>
      <c r="Q366" s="18">
        <f t="shared" si="5"/>
        <v>-1.563100809</v>
      </c>
      <c r="R366" s="18">
        <f t="shared" si="6"/>
        <v>0.1732021512</v>
      </c>
      <c r="S366" s="19">
        <f t="shared" si="7"/>
        <v>1.73802243</v>
      </c>
      <c r="T366" s="18">
        <f t="shared" si="8"/>
        <v>0.8504357031</v>
      </c>
      <c r="U366" s="18">
        <f t="shared" si="9"/>
        <v>0.01331747109</v>
      </c>
      <c r="V366" s="18">
        <f t="shared" si="10"/>
        <v>0.009739096478</v>
      </c>
      <c r="W366" s="20">
        <f t="shared" si="11"/>
        <v>0.02305656756</v>
      </c>
      <c r="X366" s="21">
        <f t="shared" si="12"/>
        <v>-0.0008218735321</v>
      </c>
      <c r="Y366" s="2">
        <f t="shared" si="13"/>
        <v>-0.001643747064</v>
      </c>
      <c r="Z366" s="21">
        <f t="shared" si="14"/>
        <v>-0.0008237302034</v>
      </c>
      <c r="AA366" s="18">
        <f t="shared" si="15"/>
        <v>-0.001647460407</v>
      </c>
      <c r="AB366" s="4">
        <f t="shared" si="16"/>
        <v>0.01193053257</v>
      </c>
      <c r="AC366" s="2">
        <f t="shared" si="17"/>
        <v>0.01198394554</v>
      </c>
      <c r="AD366" s="2">
        <f t="shared" si="18"/>
        <v>-0.009062021365</v>
      </c>
      <c r="AE366" s="4">
        <f t="shared" si="19"/>
        <v>-0.009102592017</v>
      </c>
    </row>
    <row r="367">
      <c r="A367" s="4">
        <v>0.01</v>
      </c>
      <c r="B367" s="4">
        <v>0.99</v>
      </c>
      <c r="C367" s="4">
        <v>0.05</v>
      </c>
      <c r="D367" s="4">
        <v>0.1</v>
      </c>
      <c r="E367" s="18">
        <f>E366-E363*(X366)</f>
        <v>0.2079238101</v>
      </c>
      <c r="F367" s="22">
        <f>F366-E363*(Y366)</f>
        <v>0.3158476201</v>
      </c>
      <c r="G367" s="22">
        <f>G366-E363*(Z366)</f>
        <v>0.3074044348</v>
      </c>
      <c r="H367" s="22">
        <f>H366-E363*(Z366)</f>
        <v>0.3574044348</v>
      </c>
      <c r="I367" s="18">
        <f t="shared" si="1"/>
        <v>0.04198095252</v>
      </c>
      <c r="J367" s="18">
        <f t="shared" si="2"/>
        <v>0.510493697</v>
      </c>
      <c r="K367" s="18">
        <f t="shared" si="3"/>
        <v>0.05111066521</v>
      </c>
      <c r="L367" s="18">
        <f t="shared" si="4"/>
        <v>0.5127748854</v>
      </c>
      <c r="M367" s="18">
        <f>M366-E363*(AB366)</f>
        <v>-1.548758945</v>
      </c>
      <c r="N367" s="18">
        <f>N366-E363*(AC366)</f>
        <v>-1.511444807</v>
      </c>
      <c r="O367" s="18">
        <f>O366-E363*(AD366)</f>
        <v>1.67158725</v>
      </c>
      <c r="P367" s="18">
        <f>P366-E363*(AE366)</f>
        <v>1.729106765</v>
      </c>
      <c r="Q367" s="18">
        <f t="shared" si="5"/>
        <v>-1.565662617</v>
      </c>
      <c r="R367" s="18">
        <f t="shared" si="6"/>
        <v>0.1728355993</v>
      </c>
      <c r="S367" s="19">
        <f t="shared" si="7"/>
        <v>1.739977278</v>
      </c>
      <c r="T367" s="18">
        <f t="shared" si="8"/>
        <v>0.8506841793</v>
      </c>
      <c r="U367" s="18">
        <f t="shared" si="9"/>
        <v>0.0132577162</v>
      </c>
      <c r="V367" s="18">
        <f t="shared" si="10"/>
        <v>0.009704448943</v>
      </c>
      <c r="W367" s="20">
        <f t="shared" si="11"/>
        <v>0.02296216514</v>
      </c>
      <c r="X367" s="21">
        <f t="shared" si="12"/>
        <v>-0.0008200732495</v>
      </c>
      <c r="Y367" s="2">
        <f t="shared" si="13"/>
        <v>-0.001640146499</v>
      </c>
      <c r="Z367" s="21">
        <f t="shared" si="14"/>
        <v>-0.0008219375309</v>
      </c>
      <c r="AA367" s="18">
        <f t="shared" si="15"/>
        <v>-0.001643875062</v>
      </c>
      <c r="AB367" s="4">
        <f t="shared" si="16"/>
        <v>0.01188405837</v>
      </c>
      <c r="AC367" s="2">
        <f t="shared" si="17"/>
        <v>0.01193716339</v>
      </c>
      <c r="AD367" s="2">
        <f t="shared" si="18"/>
        <v>-0.00903368626</v>
      </c>
      <c r="AE367" s="4">
        <f t="shared" si="19"/>
        <v>-0.009074054125</v>
      </c>
    </row>
    <row r="368">
      <c r="A368" s="4">
        <v>0.01</v>
      </c>
      <c r="B368" s="4">
        <v>0.99</v>
      </c>
      <c r="C368" s="4">
        <v>0.05</v>
      </c>
      <c r="D368" s="4">
        <v>0.1</v>
      </c>
      <c r="E368" s="18">
        <f>E367-E365*(X367)</f>
        <v>0.2080940431</v>
      </c>
      <c r="F368" s="22">
        <f>F367-E365*(Y367)</f>
        <v>0.3161880863</v>
      </c>
      <c r="G368" s="22">
        <f>G367-E365*(Z367)</f>
        <v>0.3075750548</v>
      </c>
      <c r="H368" s="22">
        <f>H367-E365*(Z367)</f>
        <v>0.3575750548</v>
      </c>
      <c r="I368" s="18">
        <f t="shared" si="1"/>
        <v>0.04202351079</v>
      </c>
      <c r="J368" s="18">
        <f t="shared" si="2"/>
        <v>0.5105043319</v>
      </c>
      <c r="K368" s="18">
        <f t="shared" si="3"/>
        <v>0.05113625823</v>
      </c>
      <c r="L368" s="18">
        <f t="shared" si="4"/>
        <v>0.5127812795</v>
      </c>
      <c r="M368" s="18">
        <f>M367-E365*(AB367)</f>
        <v>-1.551225871</v>
      </c>
      <c r="N368" s="18">
        <f>N367-E365*(AC367)</f>
        <v>-1.513922757</v>
      </c>
      <c r="O368" s="18">
        <f>O367-E365*(AD367)</f>
        <v>1.673462487</v>
      </c>
      <c r="P368" s="18">
        <f>P367-E365*(AE367)</f>
        <v>1.730990382</v>
      </c>
      <c r="Q368" s="18">
        <f t="shared" si="5"/>
        <v>-1.568218775</v>
      </c>
      <c r="R368" s="18">
        <f t="shared" si="6"/>
        <v>0.1724704677</v>
      </c>
      <c r="S368" s="19">
        <f t="shared" si="7"/>
        <v>1.741929312</v>
      </c>
      <c r="T368" s="18">
        <f t="shared" si="8"/>
        <v>0.8509319582</v>
      </c>
      <c r="U368" s="18">
        <f t="shared" si="9"/>
        <v>0.01319832644</v>
      </c>
      <c r="V368" s="18">
        <f t="shared" si="10"/>
        <v>0.009669960128</v>
      </c>
      <c r="W368" s="20">
        <f t="shared" si="11"/>
        <v>0.02286828657</v>
      </c>
      <c r="X368" s="21">
        <f t="shared" si="12"/>
        <v>-0.0008182766089</v>
      </c>
      <c r="Y368" s="2">
        <f t="shared" si="13"/>
        <v>-0.001636553218</v>
      </c>
      <c r="Z368" s="21">
        <f t="shared" si="14"/>
        <v>-0.0008201483797</v>
      </c>
      <c r="AA368" s="18">
        <f t="shared" si="15"/>
        <v>-0.001640296759</v>
      </c>
      <c r="AB368" s="4">
        <f t="shared" si="16"/>
        <v>0.01183783017</v>
      </c>
      <c r="AC368" s="2">
        <f t="shared" si="17"/>
        <v>0.01189062917</v>
      </c>
      <c r="AD368" s="2">
        <f t="shared" si="18"/>
        <v>-0.0090054652</v>
      </c>
      <c r="AE368" s="4">
        <f t="shared" si="19"/>
        <v>-0.00904563131</v>
      </c>
    </row>
    <row r="369">
      <c r="A369" s="4">
        <v>0.01</v>
      </c>
      <c r="B369" s="4">
        <v>0.99</v>
      </c>
      <c r="C369" s="4">
        <v>0.05</v>
      </c>
      <c r="D369" s="4">
        <v>0.1</v>
      </c>
      <c r="E369" s="18">
        <f>E368-E365*(X368)</f>
        <v>0.2082639033</v>
      </c>
      <c r="F369" s="22">
        <f>F368-E365*(Y368)</f>
        <v>0.3165278066</v>
      </c>
      <c r="G369" s="22">
        <f>G368-E365*(Z368)</f>
        <v>0.3077453035</v>
      </c>
      <c r="H369" s="22">
        <f>H368-E365*(Z368)</f>
        <v>0.3577453035</v>
      </c>
      <c r="I369" s="18">
        <f t="shared" si="1"/>
        <v>0.04206597582</v>
      </c>
      <c r="J369" s="18">
        <f t="shared" si="2"/>
        <v>0.5105149434</v>
      </c>
      <c r="K369" s="18">
        <f t="shared" si="3"/>
        <v>0.05116179553</v>
      </c>
      <c r="L369" s="18">
        <f t="shared" si="4"/>
        <v>0.5127876597</v>
      </c>
      <c r="M369" s="18">
        <f>M368-E365*(AB368)</f>
        <v>-1.5536832</v>
      </c>
      <c r="N369" s="18">
        <f>N368-E365*(AC368)</f>
        <v>-1.516391047</v>
      </c>
      <c r="O369" s="18">
        <f>O368-E365*(AD368)</f>
        <v>1.675331867</v>
      </c>
      <c r="P369" s="18">
        <f>P368-E365*(AE368)</f>
        <v>1.732868099</v>
      </c>
      <c r="Q369" s="18">
        <f t="shared" si="5"/>
        <v>-1.570765107</v>
      </c>
      <c r="R369" s="18">
        <f t="shared" si="6"/>
        <v>0.172107347</v>
      </c>
      <c r="S369" s="19">
        <f t="shared" si="7"/>
        <v>1.743875331</v>
      </c>
      <c r="T369" s="18">
        <f t="shared" si="8"/>
        <v>0.8511786358</v>
      </c>
      <c r="U369" s="18">
        <f t="shared" si="9"/>
        <v>0.01313939598</v>
      </c>
      <c r="V369" s="18">
        <f t="shared" si="10"/>
        <v>0.009635685582</v>
      </c>
      <c r="W369" s="20">
        <f t="shared" si="11"/>
        <v>0.02277508156</v>
      </c>
      <c r="X369" s="21">
        <f t="shared" si="12"/>
        <v>-0.0008164865716</v>
      </c>
      <c r="Y369" s="2">
        <f t="shared" si="13"/>
        <v>-0.001632973143</v>
      </c>
      <c r="Z369" s="21">
        <f t="shared" si="14"/>
        <v>-0.0008183657005</v>
      </c>
      <c r="AA369" s="18">
        <f t="shared" si="15"/>
        <v>-0.001636731401</v>
      </c>
      <c r="AB369" s="4">
        <f t="shared" si="16"/>
        <v>0.01179192195</v>
      </c>
      <c r="AC369" s="2">
        <f t="shared" si="17"/>
        <v>0.01184441736</v>
      </c>
      <c r="AD369" s="2">
        <f t="shared" si="18"/>
        <v>-0.008977403856</v>
      </c>
      <c r="AE369" s="4">
        <f t="shared" si="19"/>
        <v>-0.009017369565</v>
      </c>
    </row>
    <row r="370">
      <c r="A370" s="4">
        <v>0.01</v>
      </c>
      <c r="B370" s="4">
        <v>0.99</v>
      </c>
      <c r="C370" s="4">
        <v>0.05</v>
      </c>
      <c r="D370" s="4">
        <v>0.1</v>
      </c>
      <c r="E370" s="18">
        <f>E369-E367*(X369)</f>
        <v>0.2084336703</v>
      </c>
      <c r="F370" s="22">
        <f>F369-E367*(Y369)</f>
        <v>0.3168673406</v>
      </c>
      <c r="G370" s="22">
        <f>G369-E367*(Z369)</f>
        <v>0.3079154612</v>
      </c>
      <c r="H370" s="22">
        <f>H369-E367*(Z369)</f>
        <v>0.3579154612</v>
      </c>
      <c r="I370" s="18">
        <f t="shared" si="1"/>
        <v>0.04210841757</v>
      </c>
      <c r="J370" s="18">
        <f t="shared" si="2"/>
        <v>0.5105255492</v>
      </c>
      <c r="K370" s="18">
        <f t="shared" si="3"/>
        <v>0.05118731919</v>
      </c>
      <c r="L370" s="18">
        <f t="shared" si="4"/>
        <v>0.5127940364</v>
      </c>
      <c r="M370" s="18">
        <f>M369-E367*(AB369)</f>
        <v>-1.556135022</v>
      </c>
      <c r="N370" s="18">
        <f>N369-E367*(AC369)</f>
        <v>-1.518853783</v>
      </c>
      <c r="O370" s="18">
        <f>O369-E367*(AD369)</f>
        <v>1.677198483</v>
      </c>
      <c r="P370" s="18">
        <f>P369-E367*(AE369)</f>
        <v>1.734743025</v>
      </c>
      <c r="Q370" s="18">
        <f t="shared" si="5"/>
        <v>-1.573305849</v>
      </c>
      <c r="R370" s="18">
        <f t="shared" si="6"/>
        <v>0.1717456274</v>
      </c>
      <c r="S370" s="19">
        <f t="shared" si="7"/>
        <v>1.745818555</v>
      </c>
      <c r="T370" s="18">
        <f t="shared" si="8"/>
        <v>0.851424623</v>
      </c>
      <c r="U370" s="18">
        <f t="shared" si="9"/>
        <v>0.013080824</v>
      </c>
      <c r="V370" s="18">
        <f t="shared" si="10"/>
        <v>0.00960156756</v>
      </c>
      <c r="W370" s="20">
        <f t="shared" si="11"/>
        <v>0.02268239155</v>
      </c>
      <c r="X370" s="21">
        <f t="shared" si="12"/>
        <v>-0.0008147001878</v>
      </c>
      <c r="Y370" s="2">
        <f t="shared" si="13"/>
        <v>-0.001629400376</v>
      </c>
      <c r="Z370" s="21">
        <f t="shared" si="14"/>
        <v>-0.000816586557</v>
      </c>
      <c r="AA370" s="18">
        <f t="shared" si="15"/>
        <v>-0.001633173114</v>
      </c>
      <c r="AB370" s="4">
        <f t="shared" si="16"/>
        <v>0.01174625585</v>
      </c>
      <c r="AC370" s="2">
        <f t="shared" si="17"/>
        <v>0.01179844958</v>
      </c>
      <c r="AD370" s="2">
        <f t="shared" si="18"/>
        <v>-0.008949455167</v>
      </c>
      <c r="AE370" s="4">
        <f t="shared" si="19"/>
        <v>-0.008989221492</v>
      </c>
    </row>
    <row r="371">
      <c r="A371" s="4">
        <v>0.01</v>
      </c>
      <c r="B371" s="4">
        <v>0.99</v>
      </c>
      <c r="C371" s="4">
        <v>0.05</v>
      </c>
      <c r="D371" s="4">
        <v>0.1</v>
      </c>
      <c r="E371" s="18">
        <f>E370-E367*(X370)</f>
        <v>0.2086030659</v>
      </c>
      <c r="F371" s="22">
        <f>F370-E367*(Y370)</f>
        <v>0.3172061317</v>
      </c>
      <c r="G371" s="22">
        <f>G370-E367*(Z370)</f>
        <v>0.308085249</v>
      </c>
      <c r="H371" s="22">
        <f>H370-E367*(Z370)</f>
        <v>0.358085249</v>
      </c>
      <c r="I371" s="18">
        <f t="shared" si="1"/>
        <v>0.04215076646</v>
      </c>
      <c r="J371" s="18">
        <f t="shared" si="2"/>
        <v>0.5105361317</v>
      </c>
      <c r="K371" s="18">
        <f t="shared" si="3"/>
        <v>0.05121278735</v>
      </c>
      <c r="L371" s="18">
        <f t="shared" si="4"/>
        <v>0.5128003993</v>
      </c>
      <c r="M371" s="18">
        <f>M370-E367*(AB370)</f>
        <v>-1.558577348</v>
      </c>
      <c r="N371" s="18">
        <f>N370-E367*(AC370)</f>
        <v>-1.521306962</v>
      </c>
      <c r="O371" s="18">
        <f>O370-E367*(AD370)</f>
        <v>1.679059288</v>
      </c>
      <c r="P371" s="18">
        <f>P370-E367*(AE370)</f>
        <v>1.736612098</v>
      </c>
      <c r="Q371" s="18">
        <f t="shared" si="5"/>
        <v>-1.575836868</v>
      </c>
      <c r="R371" s="18">
        <f t="shared" si="6"/>
        <v>0.1713858914</v>
      </c>
      <c r="S371" s="19">
        <f t="shared" si="7"/>
        <v>1.747755811</v>
      </c>
      <c r="T371" s="18">
        <f t="shared" si="8"/>
        <v>0.8516695205</v>
      </c>
      <c r="U371" s="18">
        <f t="shared" si="9"/>
        <v>0.01302270297</v>
      </c>
      <c r="V371" s="18">
        <f t="shared" si="10"/>
        <v>0.009567660774</v>
      </c>
      <c r="W371" s="20">
        <f t="shared" si="11"/>
        <v>0.02259036375</v>
      </c>
      <c r="X371" s="21">
        <f t="shared" si="12"/>
        <v>-0.0008129203882</v>
      </c>
      <c r="Y371" s="2">
        <f t="shared" si="13"/>
        <v>-0.001625840776</v>
      </c>
      <c r="Z371" s="21">
        <f t="shared" si="14"/>
        <v>-0.0008148138696</v>
      </c>
      <c r="AA371" s="18">
        <f t="shared" si="15"/>
        <v>-0.001629627739</v>
      </c>
      <c r="AB371" s="4">
        <f t="shared" si="16"/>
        <v>0.01170090465</v>
      </c>
      <c r="AC371" s="2">
        <f t="shared" si="17"/>
        <v>0.01175279907</v>
      </c>
      <c r="AD371" s="2">
        <f t="shared" si="18"/>
        <v>-0.008921664166</v>
      </c>
      <c r="AE371" s="4">
        <f t="shared" si="19"/>
        <v>-0.008961232442</v>
      </c>
    </row>
    <row r="372">
      <c r="A372" s="4">
        <v>0.01</v>
      </c>
      <c r="B372" s="4">
        <v>0.99</v>
      </c>
      <c r="C372" s="4">
        <v>0.05</v>
      </c>
      <c r="D372" s="4">
        <v>0.1</v>
      </c>
      <c r="E372" s="18">
        <f>E371-E369*(X371)</f>
        <v>0.2087723678</v>
      </c>
      <c r="F372" s="22">
        <f>F371-E369*(Y371)</f>
        <v>0.3175447356</v>
      </c>
      <c r="G372" s="22">
        <f>G371-E369*(Z371)</f>
        <v>0.3082549453</v>
      </c>
      <c r="H372" s="22">
        <f>H371-E369*(Z371)</f>
        <v>0.3582549453</v>
      </c>
      <c r="I372" s="18">
        <f t="shared" si="1"/>
        <v>0.04219309196</v>
      </c>
      <c r="J372" s="18">
        <f t="shared" si="2"/>
        <v>0.5105467084</v>
      </c>
      <c r="K372" s="18">
        <f t="shared" si="3"/>
        <v>0.0512382418</v>
      </c>
      <c r="L372" s="18">
        <f t="shared" si="4"/>
        <v>0.5128067587</v>
      </c>
      <c r="M372" s="18">
        <f>M371-E369*(AB371)</f>
        <v>-1.561014224</v>
      </c>
      <c r="N372" s="18">
        <f>N371-E369*(AC371)</f>
        <v>-1.523754645</v>
      </c>
      <c r="O372" s="18">
        <f>O371-E369*(AD371)</f>
        <v>1.680917348</v>
      </c>
      <c r="P372" s="18">
        <f>P371-E369*(AE371)</f>
        <v>1.7384784</v>
      </c>
      <c r="Q372" s="18">
        <f t="shared" si="5"/>
        <v>-1.578362355</v>
      </c>
      <c r="R372" s="18">
        <f t="shared" si="6"/>
        <v>0.1710275376</v>
      </c>
      <c r="S372" s="19">
        <f t="shared" si="7"/>
        <v>1.749690293</v>
      </c>
      <c r="T372" s="18">
        <f t="shared" si="8"/>
        <v>0.8519137345</v>
      </c>
      <c r="U372" s="18">
        <f t="shared" si="9"/>
        <v>0.01296493393</v>
      </c>
      <c r="V372" s="18">
        <f t="shared" si="10"/>
        <v>0.009533908354</v>
      </c>
      <c r="W372" s="20">
        <f t="shared" si="11"/>
        <v>0.02249884229</v>
      </c>
      <c r="X372" s="21">
        <f t="shared" si="12"/>
        <v>-0.0008111442519</v>
      </c>
      <c r="Y372" s="2">
        <f t="shared" si="13"/>
        <v>-0.001622288504</v>
      </c>
      <c r="Z372" s="21">
        <f t="shared" si="14"/>
        <v>-0.0008130447306</v>
      </c>
      <c r="AA372" s="18">
        <f t="shared" si="15"/>
        <v>-0.001626089461</v>
      </c>
      <c r="AB372" s="4">
        <f t="shared" si="16"/>
        <v>0.01165579175</v>
      </c>
      <c r="AC372" s="2">
        <f t="shared" si="17"/>
        <v>0.01170738874</v>
      </c>
      <c r="AD372" s="2">
        <f t="shared" si="18"/>
        <v>-0.008893984448</v>
      </c>
      <c r="AE372" s="4">
        <f t="shared" si="19"/>
        <v>-0.008933355679</v>
      </c>
    </row>
    <row r="373">
      <c r="A373" s="4">
        <v>0.01</v>
      </c>
      <c r="B373" s="4">
        <v>0.99</v>
      </c>
      <c r="C373" s="4">
        <v>0.05</v>
      </c>
      <c r="D373" s="4">
        <v>0.1</v>
      </c>
      <c r="E373" s="18">
        <f>E372-E369*(X372)</f>
        <v>0.2089412999</v>
      </c>
      <c r="F373" s="22">
        <f>F372-E369*(Y372)</f>
        <v>0.3178825998</v>
      </c>
      <c r="G373" s="22">
        <f>G372-E369*(Z372)</f>
        <v>0.3084242732</v>
      </c>
      <c r="H373" s="22">
        <f>H372-E369*(Z372)</f>
        <v>0.3584242732</v>
      </c>
      <c r="I373" s="18">
        <f t="shared" si="1"/>
        <v>0.04223532497</v>
      </c>
      <c r="J373" s="18">
        <f t="shared" si="2"/>
        <v>0.5105572619</v>
      </c>
      <c r="K373" s="18">
        <f t="shared" si="3"/>
        <v>0.05126364098</v>
      </c>
      <c r="L373" s="18">
        <f t="shared" si="4"/>
        <v>0.5128131043</v>
      </c>
      <c r="M373" s="18">
        <f>M372-E369*(AB372)</f>
        <v>-1.563441705</v>
      </c>
      <c r="N373" s="18">
        <f>N372-E369*(AC372)</f>
        <v>-1.526192872</v>
      </c>
      <c r="O373" s="18">
        <f>O372-E369*(AD372)</f>
        <v>1.682769644</v>
      </c>
      <c r="P373" s="18">
        <f>P372-E369*(AE372)</f>
        <v>1.740338895</v>
      </c>
      <c r="Q373" s="18">
        <f t="shared" si="5"/>
        <v>-1.58087822</v>
      </c>
      <c r="R373" s="18">
        <f t="shared" si="6"/>
        <v>0.1706711406</v>
      </c>
      <c r="S373" s="19">
        <f t="shared" si="7"/>
        <v>1.751618854</v>
      </c>
      <c r="T373" s="18">
        <f t="shared" si="8"/>
        <v>0.8521568704</v>
      </c>
      <c r="U373" s="18">
        <f t="shared" si="9"/>
        <v>0.0129076077</v>
      </c>
      <c r="V373" s="18">
        <f t="shared" si="10"/>
        <v>0.00950036419</v>
      </c>
      <c r="W373" s="20">
        <f t="shared" si="11"/>
        <v>0.02240797189</v>
      </c>
      <c r="X373" s="21">
        <f t="shared" si="12"/>
        <v>-0.0008093746795</v>
      </c>
      <c r="Y373" s="2">
        <f t="shared" si="13"/>
        <v>-0.001618749359</v>
      </c>
      <c r="Z373" s="21">
        <f t="shared" si="14"/>
        <v>-0.0008112820306</v>
      </c>
      <c r="AA373" s="18">
        <f t="shared" si="15"/>
        <v>-0.001622564061</v>
      </c>
      <c r="AB373" s="4">
        <f t="shared" si="16"/>
        <v>0.01161098873</v>
      </c>
      <c r="AC373" s="2">
        <f t="shared" si="17"/>
        <v>0.01166229064</v>
      </c>
      <c r="AD373" s="2">
        <f t="shared" si="18"/>
        <v>-0.00886646042</v>
      </c>
      <c r="AE373" s="4">
        <f t="shared" si="19"/>
        <v>-0.008905635922</v>
      </c>
    </row>
    <row r="374">
      <c r="A374" s="4">
        <v>0.01</v>
      </c>
      <c r="B374" s="4">
        <v>0.99</v>
      </c>
      <c r="C374" s="4">
        <v>0.05</v>
      </c>
      <c r="D374" s="4">
        <v>0.1</v>
      </c>
      <c r="E374" s="18">
        <f>E373-E371*(X373)</f>
        <v>0.2091101379</v>
      </c>
      <c r="F374" s="22">
        <f>F373-E371*(Y373)</f>
        <v>0.3182202759</v>
      </c>
      <c r="G374" s="22">
        <f>G373-E371*(Z373)</f>
        <v>0.3085935091</v>
      </c>
      <c r="H374" s="22">
        <f>H373-E371*(Z373)</f>
        <v>0.3585935091</v>
      </c>
      <c r="I374" s="18">
        <f t="shared" si="1"/>
        <v>0.04227753448</v>
      </c>
      <c r="J374" s="18">
        <f t="shared" si="2"/>
        <v>0.5105678096</v>
      </c>
      <c r="K374" s="18">
        <f t="shared" si="3"/>
        <v>0.05128902637</v>
      </c>
      <c r="L374" s="18">
        <f t="shared" si="4"/>
        <v>0.5128194465</v>
      </c>
      <c r="M374" s="18">
        <f>M373-E371*(AB373)</f>
        <v>-1.565863793</v>
      </c>
      <c r="N374" s="18">
        <f>N373-E371*(AC373)</f>
        <v>-1.528625661</v>
      </c>
      <c r="O374" s="18">
        <f>O373-E371*(AD373)</f>
        <v>1.684619215</v>
      </c>
      <c r="P374" s="18">
        <f>P373-E371*(AE373)</f>
        <v>1.742196638</v>
      </c>
      <c r="Q374" s="18">
        <f t="shared" si="5"/>
        <v>-1.583388612</v>
      </c>
      <c r="R374" s="18">
        <f t="shared" si="6"/>
        <v>0.1703161071</v>
      </c>
      <c r="S374" s="19">
        <f t="shared" si="7"/>
        <v>1.753544658</v>
      </c>
      <c r="T374" s="18">
        <f t="shared" si="8"/>
        <v>0.8523993294</v>
      </c>
      <c r="U374" s="18">
        <f t="shared" si="9"/>
        <v>0.0128506271</v>
      </c>
      <c r="V374" s="18">
        <f t="shared" si="10"/>
        <v>0.009466972268</v>
      </c>
      <c r="W374" s="20">
        <f t="shared" si="11"/>
        <v>0.02231759937</v>
      </c>
      <c r="X374" s="21">
        <f t="shared" si="12"/>
        <v>-0.0008076087788</v>
      </c>
      <c r="Y374" s="2">
        <f t="shared" si="13"/>
        <v>-0.001615217558</v>
      </c>
      <c r="Z374" s="21">
        <f t="shared" si="14"/>
        <v>-0.0008095228902</v>
      </c>
      <c r="AA374" s="18">
        <f t="shared" si="15"/>
        <v>-0.00161904578</v>
      </c>
      <c r="AB374" s="4">
        <f t="shared" si="16"/>
        <v>0.01156642029</v>
      </c>
      <c r="AC374" s="2">
        <f t="shared" si="17"/>
        <v>0.01161742895</v>
      </c>
      <c r="AD374" s="2">
        <f t="shared" si="18"/>
        <v>-0.008839046325</v>
      </c>
      <c r="AE374" s="4">
        <f t="shared" si="19"/>
        <v>-0.008878027088</v>
      </c>
    </row>
    <row r="375">
      <c r="A375" s="4">
        <v>0.01</v>
      </c>
      <c r="B375" s="4">
        <v>0.99</v>
      </c>
      <c r="C375" s="4">
        <v>0.05</v>
      </c>
      <c r="D375" s="4">
        <v>0.1</v>
      </c>
      <c r="E375" s="18">
        <f>E374-E371*(X374)</f>
        <v>0.2092786076</v>
      </c>
      <c r="F375" s="22">
        <f>F374-E371*(Y374)</f>
        <v>0.3185572152</v>
      </c>
      <c r="G375" s="22">
        <f>G374-E371*(Z374)</f>
        <v>0.3087623781</v>
      </c>
      <c r="H375" s="22">
        <f>H374-E371*(Z374)</f>
        <v>0.3587623781</v>
      </c>
      <c r="I375" s="18">
        <f t="shared" si="1"/>
        <v>0.0423196519</v>
      </c>
      <c r="J375" s="18">
        <f t="shared" si="2"/>
        <v>0.5105783342</v>
      </c>
      <c r="K375" s="18">
        <f t="shared" si="3"/>
        <v>0.05131435671</v>
      </c>
      <c r="L375" s="18">
        <f t="shared" si="4"/>
        <v>0.5128257749</v>
      </c>
      <c r="M375" s="18">
        <f>M374-E371*(AB374)</f>
        <v>-1.568276583</v>
      </c>
      <c r="N375" s="18">
        <f>N374-E371*(AC374)</f>
        <v>-1.531049093</v>
      </c>
      <c r="O375" s="18">
        <f>O374-E371*(AD374)</f>
        <v>1.686463067</v>
      </c>
      <c r="P375" s="18">
        <f>P374-E371*(AE374)</f>
        <v>1.744048622</v>
      </c>
      <c r="Q375" s="18">
        <f t="shared" si="5"/>
        <v>-1.585889483</v>
      </c>
      <c r="R375" s="18">
        <f t="shared" si="6"/>
        <v>0.1699630041</v>
      </c>
      <c r="S375" s="19">
        <f t="shared" si="7"/>
        <v>1.75546459</v>
      </c>
      <c r="T375" s="18">
        <f t="shared" si="8"/>
        <v>0.8526407217</v>
      </c>
      <c r="U375" s="18">
        <f t="shared" si="9"/>
        <v>0.01279408133</v>
      </c>
      <c r="V375" s="18">
        <f t="shared" si="10"/>
        <v>0.009433785673</v>
      </c>
      <c r="W375" s="20">
        <f t="shared" si="11"/>
        <v>0.02222786701</v>
      </c>
      <c r="X375" s="21">
        <f t="shared" si="12"/>
        <v>-0.0008058494205</v>
      </c>
      <c r="Y375" s="2">
        <f t="shared" si="13"/>
        <v>-0.001611698841</v>
      </c>
      <c r="Z375" s="21">
        <f t="shared" si="14"/>
        <v>-0.0008077701703</v>
      </c>
      <c r="AA375" s="18">
        <f t="shared" si="15"/>
        <v>-0.001615540341</v>
      </c>
      <c r="AB375" s="4">
        <f t="shared" si="16"/>
        <v>0.01152215683</v>
      </c>
      <c r="AC375" s="2">
        <f t="shared" si="17"/>
        <v>0.01157287454</v>
      </c>
      <c r="AD375" s="2">
        <f t="shared" si="18"/>
        <v>-0.008811785951</v>
      </c>
      <c r="AE375" s="4">
        <f t="shared" si="19"/>
        <v>-0.008850573273</v>
      </c>
    </row>
    <row r="376">
      <c r="A376" s="4">
        <v>0.01</v>
      </c>
      <c r="B376" s="4">
        <v>0.99</v>
      </c>
      <c r="C376" s="4">
        <v>0.05</v>
      </c>
      <c r="D376" s="4">
        <v>0.1</v>
      </c>
      <c r="E376" s="18">
        <f>E375-E373*(X375)</f>
        <v>0.2094469828</v>
      </c>
      <c r="F376" s="22">
        <f>F375-E373*(Y375)</f>
        <v>0.3188939656</v>
      </c>
      <c r="G376" s="22">
        <f>G375-E373*(Z375)</f>
        <v>0.3089311546</v>
      </c>
      <c r="H376" s="22">
        <f>H375-E373*(Z375)</f>
        <v>0.3589311546</v>
      </c>
      <c r="I376" s="18">
        <f t="shared" si="1"/>
        <v>0.04236174571</v>
      </c>
      <c r="J376" s="18">
        <f t="shared" si="2"/>
        <v>0.510588853</v>
      </c>
      <c r="K376" s="18">
        <f t="shared" si="3"/>
        <v>0.0513396732</v>
      </c>
      <c r="L376" s="18">
        <f t="shared" si="4"/>
        <v>0.5128320999</v>
      </c>
      <c r="M376" s="18">
        <f>M375-E373*(AB375)</f>
        <v>-1.570684038</v>
      </c>
      <c r="N376" s="18">
        <f>N375-E373*(AC375)</f>
        <v>-1.533467144</v>
      </c>
      <c r="O376" s="18">
        <f>O375-E373*(AD375)</f>
        <v>1.688304213</v>
      </c>
      <c r="P376" s="18">
        <f>P375-E373*(AE375)</f>
        <v>1.745897872</v>
      </c>
      <c r="Q376" s="18">
        <f t="shared" si="5"/>
        <v>-1.588384937</v>
      </c>
      <c r="R376" s="18">
        <f t="shared" si="6"/>
        <v>0.1696112463</v>
      </c>
      <c r="S376" s="19">
        <f t="shared" si="7"/>
        <v>1.757381784</v>
      </c>
      <c r="T376" s="18">
        <f t="shared" si="8"/>
        <v>0.8528814438</v>
      </c>
      <c r="U376" s="18">
        <f t="shared" si="9"/>
        <v>0.01273787498</v>
      </c>
      <c r="V376" s="18">
        <f t="shared" si="10"/>
        <v>0.009400749232</v>
      </c>
      <c r="W376" s="20">
        <f t="shared" si="11"/>
        <v>0.02213862421</v>
      </c>
      <c r="X376" s="21">
        <f t="shared" si="12"/>
        <v>-0.0008040937409</v>
      </c>
      <c r="Y376" s="2">
        <f t="shared" si="13"/>
        <v>-0.001608187482</v>
      </c>
      <c r="Z376" s="21">
        <f t="shared" si="14"/>
        <v>-0.0008060210198</v>
      </c>
      <c r="AA376" s="18">
        <f t="shared" si="15"/>
        <v>-0.00161204204</v>
      </c>
      <c r="AB376" s="4">
        <f t="shared" si="16"/>
        <v>0.01147812426</v>
      </c>
      <c r="AC376" s="2">
        <f t="shared" si="17"/>
        <v>0.01152855284</v>
      </c>
      <c r="AD376" s="2">
        <f t="shared" si="18"/>
        <v>-0.008784634179</v>
      </c>
      <c r="AE376" s="4">
        <f t="shared" si="19"/>
        <v>-0.008823229035</v>
      </c>
    </row>
    <row r="377">
      <c r="A377" s="4">
        <v>0.01</v>
      </c>
      <c r="B377" s="4">
        <v>0.99</v>
      </c>
      <c r="C377" s="4">
        <v>0.05</v>
      </c>
      <c r="D377" s="4">
        <v>0.1</v>
      </c>
      <c r="E377" s="18">
        <f>E376-E373*(X376)</f>
        <v>0.2096149912</v>
      </c>
      <c r="F377" s="22">
        <f>F376-E373*(Y376)</f>
        <v>0.3192299824</v>
      </c>
      <c r="G377" s="22">
        <f>G376-E373*(Z376)</f>
        <v>0.3090995657</v>
      </c>
      <c r="H377" s="22">
        <f>H376-E373*(Z376)</f>
        <v>0.3590995657</v>
      </c>
      <c r="I377" s="18">
        <f t="shared" si="1"/>
        <v>0.0424037478</v>
      </c>
      <c r="J377" s="18">
        <f t="shared" si="2"/>
        <v>0.5105993488</v>
      </c>
      <c r="K377" s="18">
        <f t="shared" si="3"/>
        <v>0.05136493486</v>
      </c>
      <c r="L377" s="18">
        <f t="shared" si="4"/>
        <v>0.5128384111</v>
      </c>
      <c r="M377" s="18">
        <f>M376-E373*(AB376)</f>
        <v>-1.573082292</v>
      </c>
      <c r="N377" s="18">
        <f>N376-E373*(AC376)</f>
        <v>-1.535875935</v>
      </c>
      <c r="O377" s="18">
        <f>O376-E373*(AD376)</f>
        <v>1.690139686</v>
      </c>
      <c r="P377" s="18">
        <f>P376-E373*(AE376)</f>
        <v>1.747741409</v>
      </c>
      <c r="Q377" s="18">
        <f t="shared" si="5"/>
        <v>-1.590870968</v>
      </c>
      <c r="R377" s="18">
        <f t="shared" si="6"/>
        <v>0.1692613931</v>
      </c>
      <c r="S377" s="19">
        <f t="shared" si="7"/>
        <v>1.75929315</v>
      </c>
      <c r="T377" s="18">
        <f t="shared" si="8"/>
        <v>0.8531211102</v>
      </c>
      <c r="U377" s="18">
        <f t="shared" si="9"/>
        <v>0.01268209567</v>
      </c>
      <c r="V377" s="18">
        <f t="shared" si="10"/>
        <v>0.009367915239</v>
      </c>
      <c r="W377" s="20">
        <f t="shared" si="11"/>
        <v>0.02205001091</v>
      </c>
      <c r="X377" s="21">
        <f t="shared" si="12"/>
        <v>-0.0008023445811</v>
      </c>
      <c r="Y377" s="2">
        <f t="shared" si="13"/>
        <v>-0.001604689162</v>
      </c>
      <c r="Z377" s="21">
        <f t="shared" si="14"/>
        <v>-0.0008042782704</v>
      </c>
      <c r="AA377" s="18">
        <f t="shared" si="15"/>
        <v>-0.001608556541</v>
      </c>
      <c r="AB377" s="4">
        <f t="shared" si="16"/>
        <v>0.01143439187</v>
      </c>
      <c r="AC377" s="2">
        <f t="shared" si="17"/>
        <v>0.01148453356</v>
      </c>
      <c r="AD377" s="2">
        <f t="shared" si="18"/>
        <v>-0.008757634189</v>
      </c>
      <c r="AE377" s="4">
        <f t="shared" si="19"/>
        <v>-0.008796037859</v>
      </c>
    </row>
    <row r="378">
      <c r="A378" s="4">
        <v>0.01</v>
      </c>
      <c r="B378" s="4">
        <v>0.99</v>
      </c>
      <c r="C378" s="4">
        <v>0.05</v>
      </c>
      <c r="D378" s="4">
        <v>0.1</v>
      </c>
      <c r="E378" s="18">
        <f>E377-E375*(X377)</f>
        <v>0.2097829048</v>
      </c>
      <c r="F378" s="22">
        <f>F377-E375*(Y377)</f>
        <v>0.3195658095</v>
      </c>
      <c r="G378" s="22">
        <f>G377-E375*(Z377)</f>
        <v>0.309267884</v>
      </c>
      <c r="H378" s="22">
        <f>H377-E375*(Z377)</f>
        <v>0.359267884</v>
      </c>
      <c r="I378" s="18">
        <f t="shared" si="1"/>
        <v>0.04244572619</v>
      </c>
      <c r="J378" s="18">
        <f t="shared" si="2"/>
        <v>0.5106098387</v>
      </c>
      <c r="K378" s="18">
        <f t="shared" si="3"/>
        <v>0.05139018259</v>
      </c>
      <c r="L378" s="18">
        <f t="shared" si="4"/>
        <v>0.5128447189</v>
      </c>
      <c r="M378" s="18">
        <f>M377-E375*(AB377)</f>
        <v>-1.575475266</v>
      </c>
      <c r="N378" s="18">
        <f>N377-E375*(AC377)</f>
        <v>-1.538279402</v>
      </c>
      <c r="O378" s="18">
        <f>O377-E375*(AD377)</f>
        <v>1.691972472</v>
      </c>
      <c r="P378" s="18">
        <f>P377-E375*(AE377)</f>
        <v>1.749582232</v>
      </c>
      <c r="Q378" s="18">
        <f t="shared" si="5"/>
        <v>-1.593351639</v>
      </c>
      <c r="R378" s="18">
        <f t="shared" si="6"/>
        <v>0.1689128672</v>
      </c>
      <c r="S378" s="19">
        <f t="shared" si="7"/>
        <v>1.761201799</v>
      </c>
      <c r="T378" s="18">
        <f t="shared" si="8"/>
        <v>0.8533601131</v>
      </c>
      <c r="U378" s="18">
        <f t="shared" si="9"/>
        <v>0.01262664969</v>
      </c>
      <c r="V378" s="18">
        <f t="shared" si="10"/>
        <v>0.009335229346</v>
      </c>
      <c r="W378" s="20">
        <f t="shared" si="11"/>
        <v>0.02196187903</v>
      </c>
      <c r="X378" s="21">
        <f t="shared" si="12"/>
        <v>-0.0008005991058</v>
      </c>
      <c r="Y378" s="2">
        <f t="shared" si="13"/>
        <v>-0.001601198212</v>
      </c>
      <c r="Z378" s="21">
        <f t="shared" si="14"/>
        <v>-0.0008025390986</v>
      </c>
      <c r="AA378" s="18">
        <f t="shared" si="15"/>
        <v>-0.001605078197</v>
      </c>
      <c r="AB378" s="4">
        <f t="shared" si="16"/>
        <v>0.01139088677</v>
      </c>
      <c r="AC378" s="2">
        <f t="shared" si="17"/>
        <v>0.01144074336</v>
      </c>
      <c r="AD378" s="2">
        <f t="shared" si="18"/>
        <v>-0.008730741489</v>
      </c>
      <c r="AE378" s="4">
        <f t="shared" si="19"/>
        <v>-0.008768954935</v>
      </c>
    </row>
    <row r="379">
      <c r="A379" s="4">
        <v>0.01</v>
      </c>
      <c r="B379" s="4">
        <v>0.99</v>
      </c>
      <c r="C379" s="4">
        <v>0.05</v>
      </c>
      <c r="D379" s="4">
        <v>0.1</v>
      </c>
      <c r="E379" s="18">
        <f>E378-E375*(X378)</f>
        <v>0.209950453</v>
      </c>
      <c r="F379" s="22">
        <f>F378-E375*(Y378)</f>
        <v>0.3199009061</v>
      </c>
      <c r="G379" s="22">
        <f>G378-E375*(Z378)</f>
        <v>0.3094358382</v>
      </c>
      <c r="H379" s="22">
        <f>H378-E375*(Z378)</f>
        <v>0.3594358382</v>
      </c>
      <c r="I379" s="18">
        <f t="shared" si="1"/>
        <v>0.04248761326</v>
      </c>
      <c r="J379" s="18">
        <f t="shared" si="2"/>
        <v>0.5106203057</v>
      </c>
      <c r="K379" s="18">
        <f t="shared" si="3"/>
        <v>0.05141537573</v>
      </c>
      <c r="L379" s="18">
        <f t="shared" si="4"/>
        <v>0.512851013</v>
      </c>
      <c r="M379" s="18">
        <f>M378-E375*(AB378)</f>
        <v>-1.577859134</v>
      </c>
      <c r="N379" s="18">
        <f>N378-E375*(AC378)</f>
        <v>-1.540673705</v>
      </c>
      <c r="O379" s="18">
        <f>O378-E375*(AD378)</f>
        <v>1.693799629</v>
      </c>
      <c r="P379" s="18">
        <f>P378-E375*(AE378)</f>
        <v>1.751417386</v>
      </c>
      <c r="Q379" s="18">
        <f t="shared" si="5"/>
        <v>-1.595822984</v>
      </c>
      <c r="R379" s="18">
        <f t="shared" si="6"/>
        <v>0.1685662204</v>
      </c>
      <c r="S379" s="19">
        <f t="shared" si="7"/>
        <v>1.763104665</v>
      </c>
      <c r="T379" s="18">
        <f t="shared" si="8"/>
        <v>0.8535980713</v>
      </c>
      <c r="U379" s="18">
        <f t="shared" si="9"/>
        <v>0.01257162312</v>
      </c>
      <c r="V379" s="18">
        <f t="shared" si="10"/>
        <v>0.00930274307</v>
      </c>
      <c r="W379" s="20">
        <f t="shared" si="11"/>
        <v>0.02187436619</v>
      </c>
      <c r="X379" s="21">
        <f t="shared" si="12"/>
        <v>-0.0007988601265</v>
      </c>
      <c r="Y379" s="2">
        <f t="shared" si="13"/>
        <v>-0.001597720253</v>
      </c>
      <c r="Z379" s="21">
        <f t="shared" si="14"/>
        <v>-0.0008008063072</v>
      </c>
      <c r="AA379" s="18">
        <f t="shared" si="15"/>
        <v>-0.001601612614</v>
      </c>
      <c r="AB379" s="4">
        <f t="shared" si="16"/>
        <v>0.01134767711</v>
      </c>
      <c r="AC379" s="2">
        <f t="shared" si="17"/>
        <v>0.01139725083</v>
      </c>
      <c r="AD379" s="2">
        <f t="shared" si="18"/>
        <v>-0.008703998661</v>
      </c>
      <c r="AE379" s="4">
        <f t="shared" si="19"/>
        <v>-0.008742023145</v>
      </c>
    </row>
    <row r="380">
      <c r="A380" s="4">
        <v>0.01</v>
      </c>
      <c r="B380" s="4">
        <v>0.99</v>
      </c>
      <c r="C380" s="4">
        <v>0.05</v>
      </c>
      <c r="D380" s="4">
        <v>0.1</v>
      </c>
      <c r="E380" s="18">
        <f>E379-E377*(X379)</f>
        <v>0.2101179061</v>
      </c>
      <c r="F380" s="22">
        <f>F379-E377*(Y379)</f>
        <v>0.3202358122</v>
      </c>
      <c r="G380" s="22">
        <f>G379-E377*(Z379)</f>
        <v>0.3096036992</v>
      </c>
      <c r="H380" s="22">
        <f>H379-E377*(Z379)</f>
        <v>0.3596036992</v>
      </c>
      <c r="I380" s="18">
        <f t="shared" si="1"/>
        <v>0.04252947652</v>
      </c>
      <c r="J380" s="18">
        <f t="shared" si="2"/>
        <v>0.5106307668</v>
      </c>
      <c r="K380" s="18">
        <f t="shared" si="3"/>
        <v>0.05144055488</v>
      </c>
      <c r="L380" s="18">
        <f t="shared" si="4"/>
        <v>0.5128573037</v>
      </c>
      <c r="M380" s="18">
        <f>M379-E377*(AB379)</f>
        <v>-1.580237778</v>
      </c>
      <c r="N380" s="18">
        <f>N379-E377*(AC379)</f>
        <v>-1.54306274</v>
      </c>
      <c r="O380" s="18">
        <f>O379-E377*(AD379)</f>
        <v>1.695624118</v>
      </c>
      <c r="P380" s="18">
        <f>P379-E377*(AE379)</f>
        <v>1.753249845</v>
      </c>
      <c r="Q380" s="18">
        <f t="shared" si="5"/>
        <v>-1.598289024</v>
      </c>
      <c r="R380" s="18">
        <f t="shared" si="6"/>
        <v>0.1682208832</v>
      </c>
      <c r="S380" s="19">
        <f t="shared" si="7"/>
        <v>1.765004832</v>
      </c>
      <c r="T380" s="18">
        <f t="shared" si="8"/>
        <v>0.8538353726</v>
      </c>
      <c r="U380" s="18">
        <f t="shared" si="9"/>
        <v>0.01251692394</v>
      </c>
      <c r="V380" s="18">
        <f t="shared" si="10"/>
        <v>0.009270402875</v>
      </c>
      <c r="W380" s="20">
        <f t="shared" si="11"/>
        <v>0.02178732681</v>
      </c>
      <c r="X380" s="21">
        <f t="shared" si="12"/>
        <v>-0.0007971248362</v>
      </c>
      <c r="Y380" s="2">
        <f t="shared" si="13"/>
        <v>-0.001594249672</v>
      </c>
      <c r="Z380" s="21">
        <f t="shared" si="14"/>
        <v>-0.0007990771004</v>
      </c>
      <c r="AA380" s="18">
        <f t="shared" si="15"/>
        <v>-0.001598154201</v>
      </c>
      <c r="AB380" s="4">
        <f t="shared" si="16"/>
        <v>0.01130469122</v>
      </c>
      <c r="AC380" s="2">
        <f t="shared" si="17"/>
        <v>0.0113539838</v>
      </c>
      <c r="AD380" s="2">
        <f t="shared" si="18"/>
        <v>-0.008677361829</v>
      </c>
      <c r="AE380" s="4">
        <f t="shared" si="19"/>
        <v>-0.0087151983</v>
      </c>
    </row>
    <row r="381">
      <c r="A381" s="4">
        <v>0.01</v>
      </c>
      <c r="B381" s="4">
        <v>0.99</v>
      </c>
      <c r="C381" s="4">
        <v>0.05</v>
      </c>
      <c r="D381" s="4">
        <v>0.1</v>
      </c>
      <c r="E381" s="18">
        <f>E380-E377*(X380)</f>
        <v>0.2102849954</v>
      </c>
      <c r="F381" s="22">
        <f>F380-E377*(Y380)</f>
        <v>0.3205699908</v>
      </c>
      <c r="G381" s="22">
        <f>G380-E377*(Z380)</f>
        <v>0.3097711978</v>
      </c>
      <c r="H381" s="22">
        <f>H380-E377*(Z380)</f>
        <v>0.3597711978</v>
      </c>
      <c r="I381" s="18">
        <f t="shared" si="1"/>
        <v>0.04257124885</v>
      </c>
      <c r="J381" s="18">
        <f t="shared" si="2"/>
        <v>0.5106412052</v>
      </c>
      <c r="K381" s="18">
        <f t="shared" si="3"/>
        <v>0.05146567967</v>
      </c>
      <c r="L381" s="18">
        <f t="shared" si="4"/>
        <v>0.5128635807</v>
      </c>
      <c r="M381" s="18">
        <f>M380-E377*(AB380)</f>
        <v>-1.58260741</v>
      </c>
      <c r="N381" s="18">
        <f>N380-E377*(AC380)</f>
        <v>-1.545442705</v>
      </c>
      <c r="O381" s="18">
        <f>O380-E377*(AD380)</f>
        <v>1.697443023</v>
      </c>
      <c r="P381" s="18">
        <f>P380-E377*(AE380)</f>
        <v>1.755076682</v>
      </c>
      <c r="Q381" s="18">
        <f t="shared" si="5"/>
        <v>-1.600745835</v>
      </c>
      <c r="R381" s="18">
        <f t="shared" si="6"/>
        <v>0.1678774</v>
      </c>
      <c r="S381" s="19">
        <f t="shared" si="7"/>
        <v>1.766899262</v>
      </c>
      <c r="T381" s="18">
        <f t="shared" si="8"/>
        <v>0.8540716401</v>
      </c>
      <c r="U381" s="18">
        <f t="shared" si="9"/>
        <v>0.01246263671</v>
      </c>
      <c r="V381" s="18">
        <f t="shared" si="10"/>
        <v>0.009238259514</v>
      </c>
      <c r="W381" s="20">
        <f t="shared" si="11"/>
        <v>0.02170089623</v>
      </c>
      <c r="X381" s="21">
        <f t="shared" si="12"/>
        <v>-0.0007953960172</v>
      </c>
      <c r="Y381" s="2">
        <f t="shared" si="13"/>
        <v>-0.001590792034</v>
      </c>
      <c r="Z381" s="21">
        <f t="shared" si="14"/>
        <v>-0.0007973542523</v>
      </c>
      <c r="AA381" s="18">
        <f t="shared" si="15"/>
        <v>-0.001594708505</v>
      </c>
      <c r="AB381" s="4">
        <f t="shared" si="16"/>
        <v>0.01126199613</v>
      </c>
      <c r="AC381" s="2">
        <f t="shared" si="17"/>
        <v>0.01131100977</v>
      </c>
      <c r="AD381" s="2">
        <f t="shared" si="18"/>
        <v>-0.008650872989</v>
      </c>
      <c r="AE381" s="4">
        <f t="shared" si="19"/>
        <v>-0.008688522689</v>
      </c>
    </row>
    <row r="382">
      <c r="A382" s="4">
        <v>0.01</v>
      </c>
      <c r="B382" s="4">
        <v>0.99</v>
      </c>
      <c r="C382" s="4">
        <v>0.05</v>
      </c>
      <c r="D382" s="4">
        <v>0.1</v>
      </c>
      <c r="E382" s="18">
        <f>E381-E379*(X381)</f>
        <v>0.2104519892</v>
      </c>
      <c r="F382" s="22">
        <f>F381-E379*(Y381)</f>
        <v>0.3209039783</v>
      </c>
      <c r="G382" s="22">
        <f>G381-E379*(Z381)</f>
        <v>0.3099386027</v>
      </c>
      <c r="H382" s="22">
        <f>H381-E379*(Z381)</f>
        <v>0.3599386027</v>
      </c>
      <c r="I382" s="18">
        <f t="shared" si="1"/>
        <v>0.04261299729</v>
      </c>
      <c r="J382" s="18">
        <f t="shared" si="2"/>
        <v>0.5106516375</v>
      </c>
      <c r="K382" s="18">
        <f t="shared" si="3"/>
        <v>0.0514907904</v>
      </c>
      <c r="L382" s="18">
        <f t="shared" si="4"/>
        <v>0.5128698542</v>
      </c>
      <c r="M382" s="18">
        <f>M381-E379*(AB381)</f>
        <v>-1.584971872</v>
      </c>
      <c r="N382" s="18">
        <f>N381-E379*(AC381)</f>
        <v>-1.547817457</v>
      </c>
      <c r="O382" s="18">
        <f>O381-E379*(AD381)</f>
        <v>1.699259278</v>
      </c>
      <c r="P382" s="18">
        <f>P381-E379*(AE381)</f>
        <v>1.756900841</v>
      </c>
      <c r="Q382" s="18">
        <f t="shared" si="5"/>
        <v>-1.603197395</v>
      </c>
      <c r="R382" s="18">
        <f t="shared" si="6"/>
        <v>0.1675352091</v>
      </c>
      <c r="S382" s="19">
        <f t="shared" si="7"/>
        <v>1.768791011</v>
      </c>
      <c r="T382" s="18">
        <f t="shared" si="8"/>
        <v>0.854307257</v>
      </c>
      <c r="U382" s="18">
        <f t="shared" si="9"/>
        <v>0.01240867105</v>
      </c>
      <c r="V382" s="18">
        <f t="shared" si="10"/>
        <v>0.009206260248</v>
      </c>
      <c r="W382" s="20">
        <f t="shared" si="11"/>
        <v>0.0216149313</v>
      </c>
      <c r="X382" s="21">
        <f t="shared" si="12"/>
        <v>-0.0007936708905</v>
      </c>
      <c r="Y382" s="2">
        <f t="shared" si="13"/>
        <v>-0.001587341781</v>
      </c>
      <c r="Z382" s="21">
        <f t="shared" si="14"/>
        <v>-0.0007956349946</v>
      </c>
      <c r="AA382" s="18">
        <f t="shared" si="15"/>
        <v>-0.001591269989</v>
      </c>
      <c r="AB382" s="4">
        <f t="shared" si="16"/>
        <v>0.01121952133</v>
      </c>
      <c r="AC382" s="2">
        <f t="shared" si="17"/>
        <v>0.01126825775</v>
      </c>
      <c r="AD382" s="2">
        <f t="shared" si="18"/>
        <v>-0.008624488869</v>
      </c>
      <c r="AE382" s="4">
        <f t="shared" si="19"/>
        <v>-0.008661952737</v>
      </c>
    </row>
    <row r="383">
      <c r="A383" s="4">
        <v>0.01</v>
      </c>
      <c r="B383" s="4">
        <v>0.99</v>
      </c>
      <c r="C383" s="4">
        <v>0.05</v>
      </c>
      <c r="D383" s="4">
        <v>0.1</v>
      </c>
      <c r="E383" s="18">
        <f>E382-E379*(X382)</f>
        <v>0.2106186207</v>
      </c>
      <c r="F383" s="22">
        <f>F382-E379*(Y382)</f>
        <v>0.3212372415</v>
      </c>
      <c r="G383" s="22">
        <f>G382-E379*(Z382)</f>
        <v>0.3101056466</v>
      </c>
      <c r="H383" s="22">
        <f>H382-E379*(Z382)</f>
        <v>0.3601056466</v>
      </c>
      <c r="I383" s="18">
        <f t="shared" si="1"/>
        <v>0.04265465518</v>
      </c>
      <c r="J383" s="18">
        <f t="shared" si="2"/>
        <v>0.5106620473</v>
      </c>
      <c r="K383" s="18">
        <f t="shared" si="3"/>
        <v>0.05151584699</v>
      </c>
      <c r="L383" s="18">
        <f t="shared" si="4"/>
        <v>0.5128761142</v>
      </c>
      <c r="M383" s="18">
        <f>M382-E379*(AB382)</f>
        <v>-1.587327415</v>
      </c>
      <c r="N383" s="18">
        <f>N382-E379*(AC382)</f>
        <v>-1.550183232</v>
      </c>
      <c r="O383" s="18">
        <f>O382-E379*(AD382)</f>
        <v>1.701069993</v>
      </c>
      <c r="P383" s="18">
        <f>P382-E379*(AE382)</f>
        <v>1.758719422</v>
      </c>
      <c r="Q383" s="18">
        <f t="shared" si="5"/>
        <v>-1.60563982</v>
      </c>
      <c r="R383" s="18">
        <f t="shared" si="6"/>
        <v>0.1671948475</v>
      </c>
      <c r="S383" s="19">
        <f t="shared" si="7"/>
        <v>1.770677068</v>
      </c>
      <c r="T383" s="18">
        <f t="shared" si="8"/>
        <v>0.8545418509</v>
      </c>
      <c r="U383" s="18">
        <f t="shared" si="9"/>
        <v>0.01235511005</v>
      </c>
      <c r="V383" s="18">
        <f t="shared" si="10"/>
        <v>0.009174455079</v>
      </c>
      <c r="W383" s="20">
        <f t="shared" si="11"/>
        <v>0.02152956513</v>
      </c>
      <c r="X383" s="21">
        <f t="shared" si="12"/>
        <v>-0.0007919522095</v>
      </c>
      <c r="Y383" s="2">
        <f t="shared" si="13"/>
        <v>-0.001583904419</v>
      </c>
      <c r="Z383" s="21">
        <f t="shared" si="14"/>
        <v>-0.0007939220727</v>
      </c>
      <c r="AA383" s="18">
        <f t="shared" si="15"/>
        <v>-0.001587844145</v>
      </c>
      <c r="AB383" s="4">
        <f t="shared" si="16"/>
        <v>0.0111773328</v>
      </c>
      <c r="AC383" s="2">
        <f t="shared" si="17"/>
        <v>0.01122579413</v>
      </c>
      <c r="AD383" s="2">
        <f t="shared" si="18"/>
        <v>-0.008598250887</v>
      </c>
      <c r="AE383" s="4">
        <f t="shared" si="19"/>
        <v>-0.008635530147</v>
      </c>
    </row>
    <row r="384">
      <c r="A384" s="4">
        <v>0.01</v>
      </c>
      <c r="B384" s="4">
        <v>0.99</v>
      </c>
      <c r="C384" s="4">
        <v>0.05</v>
      </c>
      <c r="D384" s="4">
        <v>0.1</v>
      </c>
      <c r="E384" s="18">
        <f>E383-E381*(X383)</f>
        <v>0.2107851564</v>
      </c>
      <c r="F384" s="22">
        <f>F383-E381*(Y383)</f>
        <v>0.3215703128</v>
      </c>
      <c r="G384" s="22">
        <f>G383-E381*(Z383)</f>
        <v>0.3102725965</v>
      </c>
      <c r="H384" s="22">
        <f>H383-E381*(Z383)</f>
        <v>0.3602725965</v>
      </c>
      <c r="I384" s="18">
        <f t="shared" si="1"/>
        <v>0.0426962891</v>
      </c>
      <c r="J384" s="18">
        <f t="shared" si="2"/>
        <v>0.510672451</v>
      </c>
      <c r="K384" s="18">
        <f t="shared" si="3"/>
        <v>0.05154088947</v>
      </c>
      <c r="L384" s="18">
        <f t="shared" si="4"/>
        <v>0.5128823707</v>
      </c>
      <c r="M384" s="18">
        <f>M383-E381*(AB383)</f>
        <v>-1.589677841</v>
      </c>
      <c r="N384" s="18">
        <f>N383-E381*(AC383)</f>
        <v>-1.552543848</v>
      </c>
      <c r="O384" s="18">
        <f>O383-E381*(AD383)</f>
        <v>1.702878076</v>
      </c>
      <c r="P384" s="18">
        <f>P383-E381*(AE383)</f>
        <v>1.760535344</v>
      </c>
      <c r="Q384" s="18">
        <f t="shared" si="5"/>
        <v>-1.608077049</v>
      </c>
      <c r="R384" s="18">
        <f t="shared" si="6"/>
        <v>0.1668557613</v>
      </c>
      <c r="S384" s="19">
        <f t="shared" si="7"/>
        <v>1.772560462</v>
      </c>
      <c r="T384" s="18">
        <f t="shared" si="8"/>
        <v>0.8547758006</v>
      </c>
      <c r="U384" s="18">
        <f t="shared" si="9"/>
        <v>0.01230186492</v>
      </c>
      <c r="V384" s="18">
        <f t="shared" si="10"/>
        <v>0.009142792053</v>
      </c>
      <c r="W384" s="20">
        <f t="shared" si="11"/>
        <v>0.02144465697</v>
      </c>
      <c r="X384" s="21">
        <f t="shared" si="12"/>
        <v>-0.0007902372228</v>
      </c>
      <c r="Y384" s="2">
        <f t="shared" si="13"/>
        <v>-0.001580474446</v>
      </c>
      <c r="Z384" s="21">
        <f t="shared" si="14"/>
        <v>-0.0007922127457</v>
      </c>
      <c r="AA384" s="18">
        <f t="shared" si="15"/>
        <v>-0.001584425491</v>
      </c>
      <c r="AB384" s="4">
        <f t="shared" si="16"/>
        <v>0.01113536115</v>
      </c>
      <c r="AC384" s="2">
        <f t="shared" si="17"/>
        <v>0.01118354909</v>
      </c>
      <c r="AD384" s="2">
        <f t="shared" si="18"/>
        <v>-0.00857211637</v>
      </c>
      <c r="AE384" s="4">
        <f t="shared" si="19"/>
        <v>-0.008609211946</v>
      </c>
    </row>
    <row r="385">
      <c r="A385" s="4">
        <v>0.01</v>
      </c>
      <c r="B385" s="4">
        <v>0.99</v>
      </c>
      <c r="C385" s="4">
        <v>0.05</v>
      </c>
      <c r="D385" s="4">
        <v>0.1</v>
      </c>
      <c r="E385" s="18">
        <f>E384-E381*(X384)</f>
        <v>0.2109513314</v>
      </c>
      <c r="F385" s="22">
        <f>F384-E381*(Y384)</f>
        <v>0.3219026629</v>
      </c>
      <c r="G385" s="22">
        <f>G384-E381*(Z384)</f>
        <v>0.3104391869</v>
      </c>
      <c r="H385" s="22">
        <f>H384-E381*(Z384)</f>
        <v>0.3604391869</v>
      </c>
      <c r="I385" s="18">
        <f t="shared" si="1"/>
        <v>0.04273783286</v>
      </c>
      <c r="J385" s="18">
        <f t="shared" si="2"/>
        <v>0.5106828322</v>
      </c>
      <c r="K385" s="18">
        <f t="shared" si="3"/>
        <v>0.05156587804</v>
      </c>
      <c r="L385" s="18">
        <f t="shared" si="4"/>
        <v>0.5128886137</v>
      </c>
      <c r="M385" s="18">
        <f>M384-E381*(AB384)</f>
        <v>-1.59201944</v>
      </c>
      <c r="N385" s="18">
        <f>N384-E381*(AC384)</f>
        <v>-1.554895581</v>
      </c>
      <c r="O385" s="18">
        <f>O384-E381*(AD384)</f>
        <v>1.704680663</v>
      </c>
      <c r="P385" s="18">
        <f>P384-E381*(AE384)</f>
        <v>1.762345732</v>
      </c>
      <c r="Q385" s="18">
        <f t="shared" si="5"/>
        <v>-1.610505236</v>
      </c>
      <c r="R385" s="18">
        <f t="shared" si="6"/>
        <v>0.1665184801</v>
      </c>
      <c r="S385" s="19">
        <f t="shared" si="7"/>
        <v>1.774438209</v>
      </c>
      <c r="T385" s="18">
        <f t="shared" si="8"/>
        <v>0.8550087378</v>
      </c>
      <c r="U385" s="18">
        <f t="shared" si="9"/>
        <v>0.0122490173</v>
      </c>
      <c r="V385" s="18">
        <f t="shared" si="10"/>
        <v>0.009111320433</v>
      </c>
      <c r="W385" s="20">
        <f t="shared" si="11"/>
        <v>0.02136033774</v>
      </c>
      <c r="X385" s="21">
        <f t="shared" si="12"/>
        <v>-0.0007885286554</v>
      </c>
      <c r="Y385" s="2">
        <f t="shared" si="13"/>
        <v>-0.001577057311</v>
      </c>
      <c r="Z385" s="21">
        <f t="shared" si="14"/>
        <v>-0.0007905097309</v>
      </c>
      <c r="AA385" s="18">
        <f t="shared" si="15"/>
        <v>-0.001581019462</v>
      </c>
      <c r="AB385" s="4">
        <f t="shared" si="16"/>
        <v>0.01109367129</v>
      </c>
      <c r="AC385" s="2">
        <f t="shared" si="17"/>
        <v>0.01114158795</v>
      </c>
      <c r="AD385" s="2">
        <f t="shared" si="18"/>
        <v>-0.008546126165</v>
      </c>
      <c r="AE385" s="4">
        <f t="shared" si="19"/>
        <v>-0.008583039265</v>
      </c>
    </row>
    <row r="386">
      <c r="A386" s="4">
        <v>0.01</v>
      </c>
      <c r="B386" s="4">
        <v>0.99</v>
      </c>
      <c r="C386" s="4">
        <v>0.05</v>
      </c>
      <c r="D386" s="4">
        <v>0.1</v>
      </c>
      <c r="E386" s="18">
        <f>E385-E383*(X385)</f>
        <v>0.2111174102</v>
      </c>
      <c r="F386" s="22">
        <f>F385-E383*(Y385)</f>
        <v>0.3222348205</v>
      </c>
      <c r="G386" s="22">
        <f>G385-E383*(Z385)</f>
        <v>0.310605683</v>
      </c>
      <c r="H386" s="22">
        <f>H385-E383*(Z385)</f>
        <v>0.360605683</v>
      </c>
      <c r="I386" s="18">
        <f t="shared" si="1"/>
        <v>0.04277935256</v>
      </c>
      <c r="J386" s="18">
        <f t="shared" si="2"/>
        <v>0.5106932074</v>
      </c>
      <c r="K386" s="18">
        <f t="shared" si="3"/>
        <v>0.05159085245</v>
      </c>
      <c r="L386" s="18">
        <f t="shared" si="4"/>
        <v>0.5128948531</v>
      </c>
      <c r="M386" s="18">
        <f>M385-E383*(AB385)</f>
        <v>-1.594355974</v>
      </c>
      <c r="N386" s="18">
        <f>N385-E383*(AC385)</f>
        <v>-1.557242207</v>
      </c>
      <c r="O386" s="18">
        <f>O385-E383*(AD385)</f>
        <v>1.706480637</v>
      </c>
      <c r="P386" s="18">
        <f>P385-E383*(AE385)</f>
        <v>1.76415348</v>
      </c>
      <c r="Q386" s="18">
        <f t="shared" si="5"/>
        <v>-1.612928279</v>
      </c>
      <c r="R386" s="18">
        <f t="shared" si="6"/>
        <v>0.1661824574</v>
      </c>
      <c r="S386" s="19">
        <f t="shared" si="7"/>
        <v>1.77631331</v>
      </c>
      <c r="T386" s="18">
        <f t="shared" si="8"/>
        <v>0.8552410371</v>
      </c>
      <c r="U386" s="18">
        <f t="shared" si="9"/>
        <v>0.01219648</v>
      </c>
      <c r="V386" s="18">
        <f t="shared" si="10"/>
        <v>0.009079989035</v>
      </c>
      <c r="W386" s="20">
        <f t="shared" si="11"/>
        <v>0.02127646903</v>
      </c>
      <c r="X386" s="21">
        <f t="shared" si="12"/>
        <v>-0.0007868237832</v>
      </c>
      <c r="Y386" s="2">
        <f t="shared" si="13"/>
        <v>-0.001573647566</v>
      </c>
      <c r="Z386" s="21">
        <f t="shared" si="14"/>
        <v>-0.0007888103144</v>
      </c>
      <c r="AA386" s="18">
        <f t="shared" si="15"/>
        <v>-0.001577620629</v>
      </c>
      <c r="AB386" s="4">
        <f t="shared" si="16"/>
        <v>0.01105219498</v>
      </c>
      <c r="AC386" s="2">
        <f t="shared" si="17"/>
        <v>0.01109984201</v>
      </c>
      <c r="AD386" s="2">
        <f t="shared" si="18"/>
        <v>-0.008520238185</v>
      </c>
      <c r="AE386" s="4">
        <f t="shared" si="19"/>
        <v>-0.008556969721</v>
      </c>
    </row>
    <row r="387">
      <c r="A387" s="4">
        <v>0.01</v>
      </c>
      <c r="B387" s="4">
        <v>0.99</v>
      </c>
      <c r="C387" s="4">
        <v>0.05</v>
      </c>
      <c r="D387" s="4">
        <v>0.1</v>
      </c>
      <c r="E387" s="18">
        <f>E386-E383*(X386)</f>
        <v>0.21128313</v>
      </c>
      <c r="F387" s="22">
        <f>F386-E383*(Y386)</f>
        <v>0.32256626</v>
      </c>
      <c r="G387" s="22">
        <f>G386-E383*(Z386)</f>
        <v>0.3107718211</v>
      </c>
      <c r="H387" s="22">
        <f>H386-E383*(Z386)</f>
        <v>0.3607718211</v>
      </c>
      <c r="I387" s="18">
        <f t="shared" si="1"/>
        <v>0.0428207825</v>
      </c>
      <c r="J387" s="18">
        <f t="shared" si="2"/>
        <v>0.5107035602</v>
      </c>
      <c r="K387" s="18">
        <f t="shared" si="3"/>
        <v>0.05161577317</v>
      </c>
      <c r="L387" s="18">
        <f t="shared" si="4"/>
        <v>0.5129010792</v>
      </c>
      <c r="M387" s="18">
        <f>M386-E383*(AB386)</f>
        <v>-1.596683772</v>
      </c>
      <c r="N387" s="18">
        <f>N386-E383*(AC386)</f>
        <v>-1.55958004</v>
      </c>
      <c r="O387" s="18">
        <f>O386-E383*(AD386)</f>
        <v>1.708275158</v>
      </c>
      <c r="P387" s="18">
        <f>P386-E383*(AE386)</f>
        <v>1.765955737</v>
      </c>
      <c r="Q387" s="18">
        <f t="shared" si="5"/>
        <v>-1.615342372</v>
      </c>
      <c r="R387" s="18">
        <f t="shared" si="6"/>
        <v>0.165848216</v>
      </c>
      <c r="S387" s="19">
        <f t="shared" si="7"/>
        <v>1.778182808</v>
      </c>
      <c r="T387" s="18">
        <f t="shared" si="8"/>
        <v>0.8554723345</v>
      </c>
      <c r="U387" s="18">
        <f t="shared" si="9"/>
        <v>0.01214433321</v>
      </c>
      <c r="V387" s="18">
        <f t="shared" si="10"/>
        <v>0.009048846397</v>
      </c>
      <c r="W387" s="20">
        <f t="shared" si="11"/>
        <v>0.02119317961</v>
      </c>
      <c r="X387" s="21">
        <f t="shared" si="12"/>
        <v>-0.000785125303</v>
      </c>
      <c r="Y387" s="2">
        <f t="shared" si="13"/>
        <v>-0.001570250606</v>
      </c>
      <c r="Z387" s="21">
        <f t="shared" si="14"/>
        <v>-0.0007871171853</v>
      </c>
      <c r="AA387" s="18">
        <f t="shared" si="15"/>
        <v>-0.001574234371</v>
      </c>
      <c r="AB387" s="4">
        <f t="shared" si="16"/>
        <v>0.01101099607</v>
      </c>
      <c r="AC387" s="2">
        <f t="shared" si="17"/>
        <v>0.01105837556</v>
      </c>
      <c r="AD387" s="2">
        <f t="shared" si="18"/>
        <v>-0.008494492718</v>
      </c>
      <c r="AE387" s="4">
        <f t="shared" si="19"/>
        <v>-0.008531043881</v>
      </c>
    </row>
    <row r="388">
      <c r="A388" s="4">
        <v>0.01</v>
      </c>
      <c r="B388" s="4">
        <v>0.99</v>
      </c>
      <c r="C388" s="4">
        <v>0.05</v>
      </c>
      <c r="D388" s="4">
        <v>0.1</v>
      </c>
      <c r="E388" s="18">
        <f>E387-E385*(X387)</f>
        <v>0.2114487532</v>
      </c>
      <c r="F388" s="22">
        <f>F387-E385*(Y387)</f>
        <v>0.3228975064</v>
      </c>
      <c r="G388" s="22">
        <f>G387-E385*(Z387)</f>
        <v>0.3109378646</v>
      </c>
      <c r="H388" s="22">
        <f>H387-E385*(Z387)</f>
        <v>0.3609378646</v>
      </c>
      <c r="I388" s="18">
        <f t="shared" si="1"/>
        <v>0.0428621883</v>
      </c>
      <c r="J388" s="18">
        <f t="shared" si="2"/>
        <v>0.5107139069</v>
      </c>
      <c r="K388" s="18">
        <f t="shared" si="3"/>
        <v>0.05164067968</v>
      </c>
      <c r="L388" s="18">
        <f t="shared" si="4"/>
        <v>0.5129073017</v>
      </c>
      <c r="M388" s="18">
        <f>M387-E385*(AB387)</f>
        <v>-1.599006556</v>
      </c>
      <c r="N388" s="18">
        <f>N387-E385*(AC387)</f>
        <v>-1.561912819</v>
      </c>
      <c r="O388" s="18">
        <f>O387-E385*(AD387)</f>
        <v>1.710067082</v>
      </c>
      <c r="P388" s="18">
        <f>P387-E385*(AE387)</f>
        <v>1.767755372</v>
      </c>
      <c r="Q388" s="18">
        <f t="shared" si="5"/>
        <v>-1.617751375</v>
      </c>
      <c r="R388" s="18">
        <f t="shared" si="6"/>
        <v>0.1655152166</v>
      </c>
      <c r="S388" s="19">
        <f t="shared" si="7"/>
        <v>1.780049679</v>
      </c>
      <c r="T388" s="18">
        <f t="shared" si="8"/>
        <v>0.8557030001</v>
      </c>
      <c r="U388" s="18">
        <f t="shared" si="9"/>
        <v>0.01209249129</v>
      </c>
      <c r="V388" s="18">
        <f t="shared" si="10"/>
        <v>0.009017842091</v>
      </c>
      <c r="W388" s="20">
        <f t="shared" si="11"/>
        <v>0.02111033338</v>
      </c>
      <c r="X388" s="21">
        <f t="shared" si="12"/>
        <v>-0.000783430518</v>
      </c>
      <c r="Y388" s="2">
        <f t="shared" si="13"/>
        <v>-0.001566861036</v>
      </c>
      <c r="Z388" s="21">
        <f t="shared" si="14"/>
        <v>-0.0007854276568</v>
      </c>
      <c r="AA388" s="18">
        <f t="shared" si="15"/>
        <v>-0.001570855314</v>
      </c>
      <c r="AB388" s="4">
        <f t="shared" si="16"/>
        <v>0.01097000744</v>
      </c>
      <c r="AC388" s="2">
        <f t="shared" si="17"/>
        <v>0.01101712101</v>
      </c>
      <c r="AD388" s="2">
        <f t="shared" si="18"/>
        <v>-0.008468848255</v>
      </c>
      <c r="AE388" s="4">
        <f t="shared" si="19"/>
        <v>-0.008505219945</v>
      </c>
    </row>
    <row r="389">
      <c r="A389" s="4">
        <v>0.01</v>
      </c>
      <c r="B389" s="4">
        <v>0.99</v>
      </c>
      <c r="C389" s="4">
        <v>0.05</v>
      </c>
      <c r="D389" s="4">
        <v>0.1</v>
      </c>
      <c r="E389" s="18">
        <f>E388-E385*(X388)</f>
        <v>0.2116140189</v>
      </c>
      <c r="F389" s="22">
        <f>F388-E385*(Y388)</f>
        <v>0.3232280378</v>
      </c>
      <c r="G389" s="22">
        <f>G388-E385*(Z388)</f>
        <v>0.3111035516</v>
      </c>
      <c r="H389" s="22">
        <f>H388-E385*(Z388)</f>
        <v>0.3611035516</v>
      </c>
      <c r="I389" s="18">
        <f t="shared" si="1"/>
        <v>0.04290350473</v>
      </c>
      <c r="J389" s="18">
        <f t="shared" si="2"/>
        <v>0.5107242312</v>
      </c>
      <c r="K389" s="18">
        <f t="shared" si="3"/>
        <v>0.05166553274</v>
      </c>
      <c r="L389" s="18">
        <f t="shared" si="4"/>
        <v>0.5129135108</v>
      </c>
      <c r="M389" s="18">
        <f>M388-E385*(AB388)</f>
        <v>-1.601320694</v>
      </c>
      <c r="N389" s="18">
        <f>N388-E385*(AC388)</f>
        <v>-1.564236896</v>
      </c>
      <c r="O389" s="18">
        <f>O388-E385*(AD388)</f>
        <v>1.711853597</v>
      </c>
      <c r="P389" s="18">
        <f>P388-E385*(AE388)</f>
        <v>1.76954956</v>
      </c>
      <c r="Q389" s="18">
        <f t="shared" si="5"/>
        <v>-1.620151518</v>
      </c>
      <c r="R389" s="18">
        <f t="shared" si="6"/>
        <v>0.1651839751</v>
      </c>
      <c r="S389" s="19">
        <f t="shared" si="7"/>
        <v>1.78191099</v>
      </c>
      <c r="T389" s="18">
        <f t="shared" si="8"/>
        <v>0.855932674</v>
      </c>
      <c r="U389" s="18">
        <f t="shared" si="9"/>
        <v>0.01204103306</v>
      </c>
      <c r="V389" s="18">
        <f t="shared" si="10"/>
        <v>0.008987023945</v>
      </c>
      <c r="W389" s="20">
        <f t="shared" si="11"/>
        <v>0.021028057</v>
      </c>
      <c r="X389" s="21">
        <f t="shared" si="12"/>
        <v>-0.0007817420968</v>
      </c>
      <c r="Y389" s="2">
        <f t="shared" si="13"/>
        <v>-0.001563484194</v>
      </c>
      <c r="Z389" s="21">
        <f t="shared" si="14"/>
        <v>-0.0007837443903</v>
      </c>
      <c r="AA389" s="18">
        <f t="shared" si="15"/>
        <v>-0.001567488781</v>
      </c>
      <c r="AB389" s="4">
        <f t="shared" si="16"/>
        <v>0.01092929191</v>
      </c>
      <c r="AC389" s="2">
        <f t="shared" si="17"/>
        <v>0.0109761416</v>
      </c>
      <c r="AD389" s="2">
        <f t="shared" si="18"/>
        <v>-0.008443344534</v>
      </c>
      <c r="AE389" s="4">
        <f t="shared" si="19"/>
        <v>-0.008479537925</v>
      </c>
    </row>
    <row r="390">
      <c r="A390" s="4">
        <v>0.01</v>
      </c>
      <c r="B390" s="4">
        <v>0.99</v>
      </c>
      <c r="C390" s="4">
        <v>0.05</v>
      </c>
      <c r="D390" s="4">
        <v>0.1</v>
      </c>
      <c r="E390" s="18">
        <f>E389-E387*(X389)</f>
        <v>0.2117791878</v>
      </c>
      <c r="F390" s="22">
        <f>F389-E387*(Y389)</f>
        <v>0.3235583757</v>
      </c>
      <c r="G390" s="22">
        <f>G389-E387*(Z389)</f>
        <v>0.3112691435</v>
      </c>
      <c r="H390" s="22">
        <f>H389-E387*(Z389)</f>
        <v>0.3612691435</v>
      </c>
      <c r="I390" s="18">
        <f t="shared" si="1"/>
        <v>0.04294479696</v>
      </c>
      <c r="J390" s="18">
        <f t="shared" si="2"/>
        <v>0.5107345495</v>
      </c>
      <c r="K390" s="18">
        <f t="shared" si="3"/>
        <v>0.05169037153</v>
      </c>
      <c r="L390" s="18">
        <f t="shared" si="4"/>
        <v>0.5129197163</v>
      </c>
      <c r="M390" s="18">
        <f>M389-E387*(AB389)</f>
        <v>-1.603629869</v>
      </c>
      <c r="N390" s="18">
        <f>N389-E387*(AC389)</f>
        <v>-1.566555969</v>
      </c>
      <c r="O390" s="18">
        <f>O389-E387*(AD389)</f>
        <v>1.713637533</v>
      </c>
      <c r="P390" s="18">
        <f>P389-E387*(AE389)</f>
        <v>1.771341143</v>
      </c>
      <c r="Q390" s="18">
        <f t="shared" si="5"/>
        <v>-1.622546622</v>
      </c>
      <c r="R390" s="18">
        <f t="shared" si="6"/>
        <v>0.1648539593</v>
      </c>
      <c r="S390" s="19">
        <f t="shared" si="7"/>
        <v>1.78376969</v>
      </c>
      <c r="T390" s="18">
        <f t="shared" si="8"/>
        <v>0.8561617224</v>
      </c>
      <c r="U390" s="18">
        <f t="shared" si="9"/>
        <v>0.01198987435</v>
      </c>
      <c r="V390" s="18">
        <f t="shared" si="10"/>
        <v>0.008956342273</v>
      </c>
      <c r="W390" s="20">
        <f t="shared" si="11"/>
        <v>0.02094621662</v>
      </c>
      <c r="X390" s="21">
        <f t="shared" si="12"/>
        <v>-0.0007800573697</v>
      </c>
      <c r="Y390" s="2">
        <f t="shared" si="13"/>
        <v>-0.001560114739</v>
      </c>
      <c r="Z390" s="21">
        <f t="shared" si="14"/>
        <v>-0.0007820647255</v>
      </c>
      <c r="AA390" s="18">
        <f t="shared" si="15"/>
        <v>-0.001564129451</v>
      </c>
      <c r="AB390" s="4">
        <f t="shared" si="16"/>
        <v>0.01088878342</v>
      </c>
      <c r="AC390" s="2">
        <f t="shared" si="17"/>
        <v>0.01093537085</v>
      </c>
      <c r="AD390" s="2">
        <f t="shared" si="18"/>
        <v>-0.008417940613</v>
      </c>
      <c r="AE390" s="4">
        <f t="shared" si="19"/>
        <v>-0.008453956591</v>
      </c>
    </row>
    <row r="391">
      <c r="A391" s="4">
        <v>0.01</v>
      </c>
      <c r="B391" s="4">
        <v>0.99</v>
      </c>
      <c r="C391" s="4">
        <v>0.05</v>
      </c>
      <c r="D391" s="4">
        <v>0.1</v>
      </c>
      <c r="E391" s="18">
        <f>E390-E387*(X390)</f>
        <v>0.2119440008</v>
      </c>
      <c r="F391" s="22">
        <f>F390-E387*(Y390)</f>
        <v>0.3238880016</v>
      </c>
      <c r="G391" s="22">
        <f>G390-E387*(Z390)</f>
        <v>0.3114343806</v>
      </c>
      <c r="H391" s="22">
        <f>H390-E387*(Z390)</f>
        <v>0.3614343806</v>
      </c>
      <c r="I391" s="18">
        <f t="shared" si="1"/>
        <v>0.0429860002</v>
      </c>
      <c r="J391" s="18">
        <f t="shared" si="2"/>
        <v>0.5107448456</v>
      </c>
      <c r="K391" s="18">
        <f t="shared" si="3"/>
        <v>0.05171515709</v>
      </c>
      <c r="L391" s="18">
        <f t="shared" si="4"/>
        <v>0.5129259086</v>
      </c>
      <c r="M391" s="18">
        <f>M390-E387*(AB390)</f>
        <v>-1.605930485</v>
      </c>
      <c r="N391" s="18">
        <f>N390-E387*(AC390)</f>
        <v>-1.568866429</v>
      </c>
      <c r="O391" s="18">
        <f>O390-E387*(AD390)</f>
        <v>1.715416102</v>
      </c>
      <c r="P391" s="18">
        <f>P390-E387*(AE390)</f>
        <v>1.773127322</v>
      </c>
      <c r="Q391" s="18">
        <f t="shared" si="5"/>
        <v>-1.624932956</v>
      </c>
      <c r="R391" s="18">
        <f t="shared" si="6"/>
        <v>0.1645256784</v>
      </c>
      <c r="S391" s="19">
        <f t="shared" si="7"/>
        <v>1.785622875</v>
      </c>
      <c r="T391" s="18">
        <f t="shared" si="8"/>
        <v>0.8563897893</v>
      </c>
      <c r="U391" s="18">
        <f t="shared" si="9"/>
        <v>0.01193909264</v>
      </c>
      <c r="V391" s="18">
        <f t="shared" si="10"/>
        <v>0.008925844201</v>
      </c>
      <c r="W391" s="20">
        <f t="shared" si="11"/>
        <v>0.02086493684</v>
      </c>
      <c r="X391" s="21">
        <f t="shared" si="12"/>
        <v>-0.0007783789776</v>
      </c>
      <c r="Y391" s="2">
        <f t="shared" si="13"/>
        <v>-0.001556757955</v>
      </c>
      <c r="Z391" s="21">
        <f t="shared" si="14"/>
        <v>-0.0007803912965</v>
      </c>
      <c r="AA391" s="18">
        <f t="shared" si="15"/>
        <v>-0.001560782593</v>
      </c>
      <c r="AB391" s="4">
        <f t="shared" si="16"/>
        <v>0.01084854383</v>
      </c>
      <c r="AC391" s="2">
        <f t="shared" si="17"/>
        <v>0.01089487098</v>
      </c>
      <c r="AD391" s="2">
        <f t="shared" si="18"/>
        <v>-0.008392675687</v>
      </c>
      <c r="AE391" s="4">
        <f t="shared" si="19"/>
        <v>-0.008428515411</v>
      </c>
    </row>
    <row r="392">
      <c r="A392" s="4">
        <v>0.01</v>
      </c>
      <c r="B392" s="4">
        <v>0.99</v>
      </c>
      <c r="C392" s="4">
        <v>0.05</v>
      </c>
      <c r="D392" s="4">
        <v>0.1</v>
      </c>
      <c r="E392" s="18">
        <f>E391-E389*(X391)</f>
        <v>0.2121087167</v>
      </c>
      <c r="F392" s="22">
        <f>F391-E389*(Y391)</f>
        <v>0.3242174334</v>
      </c>
      <c r="G392" s="22">
        <f>G391-E389*(Z391)</f>
        <v>0.3115995224</v>
      </c>
      <c r="H392" s="22">
        <f>H391-E389*(Z391)</f>
        <v>0.3615995224</v>
      </c>
      <c r="I392" s="18">
        <f t="shared" si="1"/>
        <v>0.04302717918</v>
      </c>
      <c r="J392" s="18">
        <f t="shared" si="2"/>
        <v>0.5107551356</v>
      </c>
      <c r="K392" s="18">
        <f t="shared" si="3"/>
        <v>0.05173992835</v>
      </c>
      <c r="L392" s="18">
        <f t="shared" si="4"/>
        <v>0.5129320973</v>
      </c>
      <c r="M392" s="18">
        <f>M391-E389*(AB391)</f>
        <v>-1.608226189</v>
      </c>
      <c r="N392" s="18">
        <f>N391-E389*(AC391)</f>
        <v>-1.571171936</v>
      </c>
      <c r="O392" s="18">
        <f>O391-E389*(AD391)</f>
        <v>1.71719211</v>
      </c>
      <c r="P392" s="18">
        <f>P391-E389*(AE391)</f>
        <v>1.774910914</v>
      </c>
      <c r="Q392" s="18">
        <f t="shared" si="5"/>
        <v>-1.627314301</v>
      </c>
      <c r="R392" s="18">
        <f t="shared" si="6"/>
        <v>0.1641986072</v>
      </c>
      <c r="S392" s="19">
        <f t="shared" si="7"/>
        <v>1.787473466</v>
      </c>
      <c r="T392" s="18">
        <f t="shared" si="8"/>
        <v>0.8566172367</v>
      </c>
      <c r="U392" s="18">
        <f t="shared" si="9"/>
        <v>0.01188860524</v>
      </c>
      <c r="V392" s="18">
        <f t="shared" si="10"/>
        <v>0.008895480775</v>
      </c>
      <c r="W392" s="20">
        <f t="shared" si="11"/>
        <v>0.02078408601</v>
      </c>
      <c r="X392" s="21">
        <f t="shared" si="12"/>
        <v>-0.0007767042776</v>
      </c>
      <c r="Y392" s="2">
        <f t="shared" si="13"/>
        <v>-0.001553408555</v>
      </c>
      <c r="Z392" s="21">
        <f t="shared" si="14"/>
        <v>-0.0007787214693</v>
      </c>
      <c r="AA392" s="18">
        <f t="shared" si="15"/>
        <v>-0.001557442939</v>
      </c>
      <c r="AB392" s="4">
        <f t="shared" si="16"/>
        <v>0.01080850811</v>
      </c>
      <c r="AC392" s="2">
        <f t="shared" si="17"/>
        <v>0.01085457658</v>
      </c>
      <c r="AD392" s="2">
        <f t="shared" si="18"/>
        <v>-0.008367509374</v>
      </c>
      <c r="AE392" s="4">
        <f t="shared" si="19"/>
        <v>-0.008403173719</v>
      </c>
    </row>
    <row r="393">
      <c r="A393" s="4">
        <v>0.01</v>
      </c>
      <c r="B393" s="4">
        <v>0.99</v>
      </c>
      <c r="C393" s="4">
        <v>0.05</v>
      </c>
      <c r="D393" s="4">
        <v>0.1</v>
      </c>
      <c r="E393" s="18">
        <f>E392-E389*(X392)</f>
        <v>0.2122730782</v>
      </c>
      <c r="F393" s="22">
        <f>F392-E389*(Y392)</f>
        <v>0.3245461564</v>
      </c>
      <c r="G393" s="22">
        <f>G392-E389*(Z392)</f>
        <v>0.3117643107</v>
      </c>
      <c r="H393" s="22">
        <f>H392-E389*(Z392)</f>
        <v>0.3617643107</v>
      </c>
      <c r="I393" s="18">
        <f t="shared" si="1"/>
        <v>0.04306826956</v>
      </c>
      <c r="J393" s="18">
        <f t="shared" si="2"/>
        <v>0.5107654034</v>
      </c>
      <c r="K393" s="18">
        <f t="shared" si="3"/>
        <v>0.05176464661</v>
      </c>
      <c r="L393" s="18">
        <f t="shared" si="4"/>
        <v>0.5129382727</v>
      </c>
      <c r="M393" s="18">
        <f>M392-E389*(AB392)</f>
        <v>-1.610513421</v>
      </c>
      <c r="N393" s="18">
        <f>N392-E389*(AC392)</f>
        <v>-1.573468917</v>
      </c>
      <c r="O393" s="18">
        <f>O392-E389*(AD392)</f>
        <v>1.718962792</v>
      </c>
      <c r="P393" s="18">
        <f>P392-E389*(AE392)</f>
        <v>1.776689143</v>
      </c>
      <c r="Q393" s="18">
        <f t="shared" si="5"/>
        <v>-1.629686965</v>
      </c>
      <c r="R393" s="18">
        <f t="shared" si="6"/>
        <v>0.1638732484</v>
      </c>
      <c r="S393" s="19">
        <f t="shared" si="7"/>
        <v>1.789318584</v>
      </c>
      <c r="T393" s="18">
        <f t="shared" si="8"/>
        <v>0.8568437126</v>
      </c>
      <c r="U393" s="18">
        <f t="shared" si="9"/>
        <v>0.01183848828</v>
      </c>
      <c r="V393" s="18">
        <f t="shared" si="10"/>
        <v>0.008865298435</v>
      </c>
      <c r="W393" s="20">
        <f t="shared" si="11"/>
        <v>0.02070378671</v>
      </c>
      <c r="X393" s="21">
        <f t="shared" si="12"/>
        <v>-0.000775035883</v>
      </c>
      <c r="Y393" s="2">
        <f t="shared" si="13"/>
        <v>-0.001550071766</v>
      </c>
      <c r="Z393" s="21">
        <f t="shared" si="14"/>
        <v>-0.0007770578509</v>
      </c>
      <c r="AA393" s="18">
        <f t="shared" si="15"/>
        <v>-0.001554115702</v>
      </c>
      <c r="AB393" s="4">
        <f t="shared" si="16"/>
        <v>0.01076873714</v>
      </c>
      <c r="AC393" s="2">
        <f t="shared" si="17"/>
        <v>0.01081454889</v>
      </c>
      <c r="AD393" s="2">
        <f t="shared" si="18"/>
        <v>-0.008342480337</v>
      </c>
      <c r="AE393" s="4">
        <f t="shared" si="19"/>
        <v>-0.008377970445</v>
      </c>
    </row>
    <row r="394">
      <c r="A394" s="4">
        <v>0.01</v>
      </c>
      <c r="B394" s="4">
        <v>0.99</v>
      </c>
      <c r="C394" s="4">
        <v>0.05</v>
      </c>
      <c r="D394" s="4">
        <v>0.1</v>
      </c>
      <c r="E394" s="18">
        <f>E393-E391*(X393)</f>
        <v>0.2124373424</v>
      </c>
      <c r="F394" s="22">
        <f>F393-E391*(Y393)</f>
        <v>0.3248746849</v>
      </c>
      <c r="G394" s="22">
        <f>G393-E391*(Z393)</f>
        <v>0.3119290035</v>
      </c>
      <c r="H394" s="22">
        <f>H393-E391*(Z393)</f>
        <v>0.3619290035</v>
      </c>
      <c r="I394" s="18">
        <f t="shared" si="1"/>
        <v>0.04310933561</v>
      </c>
      <c r="J394" s="18">
        <f t="shared" si="2"/>
        <v>0.5107756651</v>
      </c>
      <c r="K394" s="18">
        <f t="shared" si="3"/>
        <v>0.05178935052</v>
      </c>
      <c r="L394" s="18">
        <f t="shared" si="4"/>
        <v>0.5129444445</v>
      </c>
      <c r="M394" s="18">
        <f>M393-E391*(AB393)</f>
        <v>-1.61279579</v>
      </c>
      <c r="N394" s="18">
        <f>N393-E391*(AC393)</f>
        <v>-1.575760995</v>
      </c>
      <c r="O394" s="18">
        <f>O393-E391*(AD393)</f>
        <v>1.720730931</v>
      </c>
      <c r="P394" s="18">
        <f>P393-E391*(AE393)</f>
        <v>1.778464804</v>
      </c>
      <c r="Q394" s="18">
        <f t="shared" si="5"/>
        <v>-1.632054691</v>
      </c>
      <c r="R394" s="18">
        <f t="shared" si="6"/>
        <v>0.1635490836</v>
      </c>
      <c r="S394" s="19">
        <f t="shared" si="7"/>
        <v>1.791161127</v>
      </c>
      <c r="T394" s="18">
        <f t="shared" si="8"/>
        <v>0.857069575</v>
      </c>
      <c r="U394" s="18">
        <f t="shared" si="9"/>
        <v>0.01178866053</v>
      </c>
      <c r="V394" s="18">
        <f t="shared" si="10"/>
        <v>0.008835248941</v>
      </c>
      <c r="W394" s="20">
        <f t="shared" si="11"/>
        <v>0.02062390947</v>
      </c>
      <c r="X394" s="21">
        <f t="shared" si="12"/>
        <v>-0.0007733711775</v>
      </c>
      <c r="Y394" s="2">
        <f t="shared" si="13"/>
        <v>-0.001546742355</v>
      </c>
      <c r="Z394" s="21">
        <f t="shared" si="14"/>
        <v>-0.0007753978335</v>
      </c>
      <c r="AA394" s="18">
        <f t="shared" si="15"/>
        <v>-0.001550795667</v>
      </c>
      <c r="AB394" s="4">
        <f t="shared" si="16"/>
        <v>0.01072916695</v>
      </c>
      <c r="AC394" s="2">
        <f t="shared" si="17"/>
        <v>0.01077472353</v>
      </c>
      <c r="AD394" s="2">
        <f t="shared" si="18"/>
        <v>-0.008317548742</v>
      </c>
      <c r="AE394" s="4">
        <f t="shared" si="19"/>
        <v>-0.008352865476</v>
      </c>
    </row>
    <row r="395">
      <c r="A395" s="4">
        <v>0.01</v>
      </c>
      <c r="B395" s="4">
        <v>0.99</v>
      </c>
      <c r="C395" s="4">
        <v>0.05</v>
      </c>
      <c r="D395" s="4">
        <v>0.1</v>
      </c>
      <c r="E395" s="18">
        <f>E394-E391*(X394)</f>
        <v>0.2126012538</v>
      </c>
      <c r="F395" s="22">
        <f>F394-E391*(Y394)</f>
        <v>0.3252025076</v>
      </c>
      <c r="G395" s="22">
        <f>G394-E391*(Z394)</f>
        <v>0.3120933444</v>
      </c>
      <c r="H395" s="22">
        <f>H394-E391*(Z394)</f>
        <v>0.3620933444</v>
      </c>
      <c r="I395" s="18">
        <f t="shared" si="1"/>
        <v>0.04315031345</v>
      </c>
      <c r="J395" s="18">
        <f t="shared" si="2"/>
        <v>0.5107859048</v>
      </c>
      <c r="K395" s="18">
        <f t="shared" si="3"/>
        <v>0.05181400166</v>
      </c>
      <c r="L395" s="18">
        <f t="shared" si="4"/>
        <v>0.5129506032</v>
      </c>
      <c r="M395" s="18">
        <f>M394-E391*(AB394)</f>
        <v>-1.615069773</v>
      </c>
      <c r="N395" s="18">
        <f>N394-E391*(AC394)</f>
        <v>-1.578044633</v>
      </c>
      <c r="O395" s="18">
        <f>O394-E391*(AD394)</f>
        <v>1.722493785</v>
      </c>
      <c r="P395" s="18">
        <f>P394-E391*(AE394)</f>
        <v>1.780235143</v>
      </c>
      <c r="Q395" s="18">
        <f t="shared" si="5"/>
        <v>-1.634413822</v>
      </c>
      <c r="R395" s="18">
        <f t="shared" si="6"/>
        <v>0.1632266087</v>
      </c>
      <c r="S395" s="19">
        <f t="shared" si="7"/>
        <v>1.792998237</v>
      </c>
      <c r="T395" s="18">
        <f t="shared" si="8"/>
        <v>0.8572944759</v>
      </c>
      <c r="U395" s="18">
        <f t="shared" si="9"/>
        <v>0.01173919681</v>
      </c>
      <c r="V395" s="18">
        <f t="shared" si="10"/>
        <v>0.008805378059</v>
      </c>
      <c r="W395" s="20">
        <f t="shared" si="11"/>
        <v>0.02054457487</v>
      </c>
      <c r="X395" s="21">
        <f t="shared" si="12"/>
        <v>-0.0007717127472</v>
      </c>
      <c r="Y395" s="2">
        <f t="shared" si="13"/>
        <v>-0.001543425494</v>
      </c>
      <c r="Z395" s="21">
        <f t="shared" si="14"/>
        <v>-0.000773743997</v>
      </c>
      <c r="AA395" s="18">
        <f t="shared" si="15"/>
        <v>-0.001547487994</v>
      </c>
      <c r="AB395" s="4">
        <f t="shared" si="16"/>
        <v>0.01068985743</v>
      </c>
      <c r="AC395" s="2">
        <f t="shared" si="17"/>
        <v>0.01073516079</v>
      </c>
      <c r="AD395" s="2">
        <f t="shared" si="18"/>
        <v>-0.008292752729</v>
      </c>
      <c r="AE395" s="4">
        <f t="shared" si="19"/>
        <v>-0.008327897215</v>
      </c>
    </row>
    <row r="396">
      <c r="A396" s="4">
        <v>0.01</v>
      </c>
      <c r="B396" s="4">
        <v>0.99</v>
      </c>
      <c r="C396" s="4">
        <v>0.05</v>
      </c>
      <c r="D396" s="4">
        <v>0.1</v>
      </c>
      <c r="E396" s="18">
        <f>E395-E393*(X395)</f>
        <v>0.2127650676</v>
      </c>
      <c r="F396" s="22">
        <f>F395-E393*(Y395)</f>
        <v>0.3255301353</v>
      </c>
      <c r="G396" s="22">
        <f>G395-E393*(Z395)</f>
        <v>0.3122575894</v>
      </c>
      <c r="H396" s="22">
        <f>H395-E393*(Z395)</f>
        <v>0.3622575894</v>
      </c>
      <c r="I396" s="18">
        <f t="shared" si="1"/>
        <v>0.04319126691</v>
      </c>
      <c r="J396" s="18">
        <f t="shared" si="2"/>
        <v>0.5107961384</v>
      </c>
      <c r="K396" s="18">
        <f t="shared" si="3"/>
        <v>0.05183863841</v>
      </c>
      <c r="L396" s="18">
        <f t="shared" si="4"/>
        <v>0.5129567582</v>
      </c>
      <c r="M396" s="18">
        <f>M395-E393*(AB395)</f>
        <v>-1.617338942</v>
      </c>
      <c r="N396" s="18">
        <f>N395-E393*(AC395)</f>
        <v>-1.580323419</v>
      </c>
      <c r="O396" s="18">
        <f>O395-E393*(AD395)</f>
        <v>1.724254114</v>
      </c>
      <c r="P396" s="18">
        <f>P395-E393*(AE395)</f>
        <v>1.782002932</v>
      </c>
      <c r="Q396" s="18">
        <f t="shared" si="5"/>
        <v>-1.636768064</v>
      </c>
      <c r="R396" s="18">
        <f t="shared" si="6"/>
        <v>0.1629053125</v>
      </c>
      <c r="S396" s="19">
        <f t="shared" si="7"/>
        <v>1.79483279</v>
      </c>
      <c r="T396" s="18">
        <f t="shared" si="8"/>
        <v>0.8575187692</v>
      </c>
      <c r="U396" s="18">
        <f t="shared" si="9"/>
        <v>0.0116900173</v>
      </c>
      <c r="V396" s="18">
        <f t="shared" si="10"/>
        <v>0.008775638255</v>
      </c>
      <c r="W396" s="20">
        <f t="shared" si="11"/>
        <v>0.02046565556</v>
      </c>
      <c r="X396" s="21">
        <f t="shared" si="12"/>
        <v>-0.0007700580023</v>
      </c>
      <c r="Y396" s="2">
        <f t="shared" si="13"/>
        <v>-0.001540116005</v>
      </c>
      <c r="Z396" s="21">
        <f t="shared" si="14"/>
        <v>-0.0007720937599</v>
      </c>
      <c r="AA396" s="18">
        <f t="shared" si="15"/>
        <v>-0.00154418752</v>
      </c>
      <c r="AB396" s="4">
        <f t="shared" si="16"/>
        <v>0.01065074565</v>
      </c>
      <c r="AC396" s="2">
        <f t="shared" si="17"/>
        <v>0.0106957973</v>
      </c>
      <c r="AD396" s="2">
        <f t="shared" si="18"/>
        <v>-0.008268053004</v>
      </c>
      <c r="AE396" s="4">
        <f t="shared" si="19"/>
        <v>-0.008303026094</v>
      </c>
    </row>
    <row r="397">
      <c r="A397" s="4">
        <v>0.01</v>
      </c>
      <c r="B397" s="4">
        <v>0.99</v>
      </c>
      <c r="C397" s="4">
        <v>0.05</v>
      </c>
      <c r="D397" s="4">
        <v>0.1</v>
      </c>
      <c r="E397" s="18">
        <f>E396-E393*(X396)</f>
        <v>0.2129285302</v>
      </c>
      <c r="F397" s="22">
        <f>F396-E393*(Y396)</f>
        <v>0.3258570605</v>
      </c>
      <c r="G397" s="22">
        <f>G396-E393*(Z396)</f>
        <v>0.3124214841</v>
      </c>
      <c r="H397" s="22">
        <f>H396-E393*(Z396)</f>
        <v>0.3624214841</v>
      </c>
      <c r="I397" s="18">
        <f t="shared" si="1"/>
        <v>0.04323213256</v>
      </c>
      <c r="J397" s="18">
        <f t="shared" si="2"/>
        <v>0.5108063501</v>
      </c>
      <c r="K397" s="18">
        <f t="shared" si="3"/>
        <v>0.05186322262</v>
      </c>
      <c r="L397" s="18">
        <f t="shared" si="4"/>
        <v>0.5129629002</v>
      </c>
      <c r="M397" s="18">
        <f>M396-E393*(AB396)</f>
        <v>-1.619599808</v>
      </c>
      <c r="N397" s="18">
        <f>N396-E393*(AC396)</f>
        <v>-1.582593849</v>
      </c>
      <c r="O397" s="18">
        <f>O396-E393*(AD396)</f>
        <v>1.726009199</v>
      </c>
      <c r="P397" s="18">
        <f>P396-E393*(AE396)</f>
        <v>1.783765441</v>
      </c>
      <c r="Q397" s="18">
        <f t="shared" si="5"/>
        <v>-1.639113797</v>
      </c>
      <c r="R397" s="18">
        <f t="shared" si="6"/>
        <v>0.1625856844</v>
      </c>
      <c r="S397" s="19">
        <f t="shared" si="7"/>
        <v>1.796661953</v>
      </c>
      <c r="T397" s="18">
        <f t="shared" si="8"/>
        <v>0.8577421108</v>
      </c>
      <c r="U397" s="18">
        <f t="shared" si="9"/>
        <v>0.01164119555</v>
      </c>
      <c r="V397" s="18">
        <f t="shared" si="10"/>
        <v>0.008746074628</v>
      </c>
      <c r="W397" s="20">
        <f t="shared" si="11"/>
        <v>0.02038727018</v>
      </c>
      <c r="X397" s="21">
        <f t="shared" si="12"/>
        <v>-0.0007684095017</v>
      </c>
      <c r="Y397" s="2">
        <f t="shared" si="13"/>
        <v>-0.001536819003</v>
      </c>
      <c r="Z397" s="21">
        <f t="shared" si="14"/>
        <v>-0.0007704496752</v>
      </c>
      <c r="AA397" s="18">
        <f t="shared" si="15"/>
        <v>-0.00154089935</v>
      </c>
      <c r="AB397" s="4">
        <f t="shared" si="16"/>
        <v>0.01061189055</v>
      </c>
      <c r="AC397" s="2">
        <f t="shared" si="17"/>
        <v>0.01065669241</v>
      </c>
      <c r="AD397" s="2">
        <f t="shared" si="18"/>
        <v>-0.008243487191</v>
      </c>
      <c r="AE397" s="4">
        <f t="shared" si="19"/>
        <v>-0.008278289994</v>
      </c>
    </row>
    <row r="398">
      <c r="A398" s="4">
        <v>0.01</v>
      </c>
      <c r="B398" s="4">
        <v>0.99</v>
      </c>
      <c r="C398" s="4">
        <v>0.05</v>
      </c>
      <c r="D398" s="4">
        <v>0.1</v>
      </c>
      <c r="E398" s="18">
        <f>E397-E395*(X397)</f>
        <v>0.2130918951</v>
      </c>
      <c r="F398" s="22">
        <f>F397-E395*(Y397)</f>
        <v>0.3261837901</v>
      </c>
      <c r="G398" s="22">
        <f>G397-E395*(Z397)</f>
        <v>0.3125852827</v>
      </c>
      <c r="H398" s="22">
        <f>H397-E395*(Z397)</f>
        <v>0.3625852827</v>
      </c>
      <c r="I398" s="18">
        <f t="shared" si="1"/>
        <v>0.04327297376</v>
      </c>
      <c r="J398" s="18">
        <f t="shared" si="2"/>
        <v>0.5108165556</v>
      </c>
      <c r="K398" s="18">
        <f t="shared" si="3"/>
        <v>0.05188779241</v>
      </c>
      <c r="L398" s="18">
        <f t="shared" si="4"/>
        <v>0.5129690385</v>
      </c>
      <c r="M398" s="18">
        <f>M397-E395*(AB397)</f>
        <v>-1.621855909</v>
      </c>
      <c r="N398" s="18">
        <f>N397-E395*(AC397)</f>
        <v>-1.584859475</v>
      </c>
      <c r="O398" s="18">
        <f>O397-E395*(AD397)</f>
        <v>1.727761774</v>
      </c>
      <c r="P398" s="18">
        <f>P397-E395*(AE397)</f>
        <v>1.785525415</v>
      </c>
      <c r="Q398" s="18">
        <f t="shared" si="5"/>
        <v>-1.64145469</v>
      </c>
      <c r="R398" s="18">
        <f t="shared" si="6"/>
        <v>0.1622672198</v>
      </c>
      <c r="S398" s="19">
        <f t="shared" si="7"/>
        <v>1.798488574</v>
      </c>
      <c r="T398" s="18">
        <f t="shared" si="8"/>
        <v>0.8579648506</v>
      </c>
      <c r="U398" s="18">
        <f t="shared" si="9"/>
        <v>0.01159265311</v>
      </c>
      <c r="V398" s="18">
        <f t="shared" si="10"/>
        <v>0.008716640339</v>
      </c>
      <c r="W398" s="20">
        <f t="shared" si="11"/>
        <v>0.02030929345</v>
      </c>
      <c r="X398" s="21">
        <f t="shared" si="12"/>
        <v>-0.0007667646817</v>
      </c>
      <c r="Y398" s="2">
        <f t="shared" si="13"/>
        <v>-0.001533529363</v>
      </c>
      <c r="Z398" s="21">
        <f t="shared" si="14"/>
        <v>-0.0007688091873</v>
      </c>
      <c r="AA398" s="18">
        <f t="shared" si="15"/>
        <v>-0.001537618375</v>
      </c>
      <c r="AB398" s="4">
        <f t="shared" si="16"/>
        <v>0.01057323019</v>
      </c>
      <c r="AC398" s="2">
        <f t="shared" si="17"/>
        <v>0.01061778375</v>
      </c>
      <c r="AD398" s="2">
        <f t="shared" si="18"/>
        <v>-0.00821901653</v>
      </c>
      <c r="AE398" s="4">
        <f t="shared" si="19"/>
        <v>-0.008253649887</v>
      </c>
    </row>
    <row r="399">
      <c r="A399" s="4">
        <v>0.01</v>
      </c>
      <c r="B399" s="4">
        <v>0.99</v>
      </c>
      <c r="C399" s="4">
        <v>0.05</v>
      </c>
      <c r="D399" s="4">
        <v>0.1</v>
      </c>
      <c r="E399" s="18">
        <f>E398-E395*(X398)</f>
        <v>0.2132549102</v>
      </c>
      <c r="F399" s="22">
        <f>F398-E395*(Y398)</f>
        <v>0.3265098204</v>
      </c>
      <c r="G399" s="22">
        <f>G398-E395*(Z398)</f>
        <v>0.3127487325</v>
      </c>
      <c r="H399" s="22">
        <f>H398-E395*(Z398)</f>
        <v>0.3627487325</v>
      </c>
      <c r="I399" s="18">
        <f t="shared" si="1"/>
        <v>0.04331372755</v>
      </c>
      <c r="J399" s="18">
        <f t="shared" si="2"/>
        <v>0.5108267393</v>
      </c>
      <c r="K399" s="18">
        <f t="shared" si="3"/>
        <v>0.05191230988</v>
      </c>
      <c r="L399" s="18">
        <f t="shared" si="4"/>
        <v>0.5129751637</v>
      </c>
      <c r="M399" s="18">
        <f>M398-E395*(AB398)</f>
        <v>-1.624103791</v>
      </c>
      <c r="N399" s="18">
        <f>N398-E395*(AC398)</f>
        <v>-1.587116829</v>
      </c>
      <c r="O399" s="18">
        <f>O398-E395*(AD398)</f>
        <v>1.729509148</v>
      </c>
      <c r="P399" s="18">
        <f>P398-E395*(AE398)</f>
        <v>1.787280152</v>
      </c>
      <c r="Q399" s="18">
        <f t="shared" si="5"/>
        <v>-1.643787159</v>
      </c>
      <c r="R399" s="18">
        <f t="shared" si="6"/>
        <v>0.1619504017</v>
      </c>
      <c r="S399" s="19">
        <f t="shared" si="7"/>
        <v>1.800309847</v>
      </c>
      <c r="T399" s="18">
        <f t="shared" si="8"/>
        <v>0.8581866484</v>
      </c>
      <c r="U399" s="18">
        <f t="shared" si="9"/>
        <v>0.01154446229</v>
      </c>
      <c r="V399" s="18">
        <f t="shared" si="10"/>
        <v>0.008687379835</v>
      </c>
      <c r="W399" s="20">
        <f t="shared" si="11"/>
        <v>0.02023184212</v>
      </c>
      <c r="X399" s="21">
        <f t="shared" si="12"/>
        <v>-0.0007651260748</v>
      </c>
      <c r="Y399" s="2">
        <f t="shared" si="13"/>
        <v>-0.00153025215</v>
      </c>
      <c r="Z399" s="21">
        <f t="shared" si="14"/>
        <v>-0.0007671748228</v>
      </c>
      <c r="AA399" s="18">
        <f t="shared" si="15"/>
        <v>-0.001534349646</v>
      </c>
      <c r="AB399" s="4">
        <f t="shared" si="16"/>
        <v>0.0105348226</v>
      </c>
      <c r="AC399" s="2">
        <f t="shared" si="17"/>
        <v>0.01057912974</v>
      </c>
      <c r="AD399" s="2">
        <f t="shared" si="18"/>
        <v>-0.008194678134</v>
      </c>
      <c r="AE399" s="4">
        <f t="shared" si="19"/>
        <v>-0.00822914314</v>
      </c>
    </row>
    <row r="400">
      <c r="A400" s="4">
        <v>0.01</v>
      </c>
      <c r="B400" s="4">
        <v>0.99</v>
      </c>
      <c r="C400" s="4">
        <v>0.05</v>
      </c>
      <c r="D400" s="4">
        <v>0.1</v>
      </c>
      <c r="E400" s="18">
        <f>E399-E397*(X399)</f>
        <v>0.2134178274</v>
      </c>
      <c r="F400" s="22">
        <f>F399-E397*(Y399)</f>
        <v>0.3268356547</v>
      </c>
      <c r="G400" s="22">
        <f>G399-E397*(Z399)</f>
        <v>0.3129120859</v>
      </c>
      <c r="H400" s="22">
        <f>H399-E397*(Z399)</f>
        <v>0.3629120859</v>
      </c>
      <c r="I400" s="18">
        <f t="shared" si="1"/>
        <v>0.04335445684</v>
      </c>
      <c r="J400" s="18">
        <f t="shared" si="2"/>
        <v>0.5108369168</v>
      </c>
      <c r="K400" s="18">
        <f t="shared" si="3"/>
        <v>0.05193681289</v>
      </c>
      <c r="L400" s="18">
        <f t="shared" si="4"/>
        <v>0.5129812853</v>
      </c>
      <c r="M400" s="18">
        <f>M399-E397*(AB399)</f>
        <v>-1.626346956</v>
      </c>
      <c r="N400" s="18">
        <f>N399-E397*(AC399)</f>
        <v>-1.589369428</v>
      </c>
      <c r="O400" s="18">
        <f>O399-E397*(AD399)</f>
        <v>1.731254028</v>
      </c>
      <c r="P400" s="18">
        <f>P399-E397*(AE399)</f>
        <v>1.789032371</v>
      </c>
      <c r="Q400" s="18">
        <f t="shared" si="5"/>
        <v>-1.646114836</v>
      </c>
      <c r="R400" s="18">
        <f t="shared" si="6"/>
        <v>0.1616347321</v>
      </c>
      <c r="S400" s="19">
        <f t="shared" si="7"/>
        <v>1.802128595</v>
      </c>
      <c r="T400" s="18">
        <f t="shared" si="8"/>
        <v>0.8584078501</v>
      </c>
      <c r="U400" s="18">
        <f t="shared" si="9"/>
        <v>0.011496546</v>
      </c>
      <c r="V400" s="18">
        <f t="shared" si="10"/>
        <v>0.008658246955</v>
      </c>
      <c r="W400" s="20">
        <f t="shared" si="11"/>
        <v>0.02015479295</v>
      </c>
      <c r="X400" s="21">
        <f t="shared" si="12"/>
        <v>-0.000763491143</v>
      </c>
      <c r="Y400" s="2">
        <f t="shared" si="13"/>
        <v>-0.001526982286</v>
      </c>
      <c r="Z400" s="21">
        <f t="shared" si="14"/>
        <v>-0.0007655440516</v>
      </c>
      <c r="AA400" s="18">
        <f t="shared" si="15"/>
        <v>-0.001531088103</v>
      </c>
      <c r="AB400" s="4">
        <f t="shared" si="16"/>
        <v>0.01049660681</v>
      </c>
      <c r="AC400" s="2">
        <f t="shared" si="17"/>
        <v>0.010540669</v>
      </c>
      <c r="AD400" s="2">
        <f t="shared" si="18"/>
        <v>-0.008170433768</v>
      </c>
      <c r="AE400" s="4">
        <f t="shared" si="19"/>
        <v>-0.008204731252</v>
      </c>
    </row>
    <row r="401">
      <c r="W401" s="1"/>
    </row>
    <row r="402">
      <c r="W402" s="1"/>
    </row>
    <row r="403">
      <c r="W403" s="1"/>
    </row>
    <row r="404">
      <c r="W404" s="1"/>
    </row>
    <row r="405">
      <c r="W405" s="1"/>
    </row>
    <row r="406">
      <c r="W406" s="1"/>
    </row>
    <row r="407">
      <c r="W407" s="1"/>
    </row>
    <row r="408">
      <c r="W408" s="1"/>
    </row>
    <row r="409">
      <c r="W409" s="1"/>
    </row>
    <row r="410">
      <c r="W410" s="1"/>
    </row>
    <row r="411">
      <c r="W411" s="1"/>
    </row>
    <row r="412">
      <c r="W412" s="1"/>
    </row>
    <row r="413">
      <c r="W413" s="1"/>
    </row>
    <row r="414">
      <c r="W414" s="1"/>
    </row>
    <row r="415">
      <c r="W415" s="1"/>
    </row>
    <row r="416">
      <c r="W416" s="1"/>
    </row>
    <row r="417">
      <c r="W417" s="1"/>
    </row>
    <row r="418">
      <c r="W418" s="1"/>
    </row>
    <row r="419">
      <c r="W419" s="1"/>
    </row>
    <row r="420">
      <c r="W420" s="1"/>
    </row>
    <row r="421">
      <c r="W421" s="1"/>
    </row>
    <row r="422">
      <c r="W422" s="1"/>
    </row>
    <row r="423">
      <c r="W423" s="1"/>
    </row>
    <row r="424">
      <c r="W424" s="1"/>
    </row>
    <row r="425">
      <c r="W425" s="1"/>
    </row>
    <row r="426">
      <c r="W426" s="1"/>
    </row>
    <row r="427">
      <c r="W427" s="1"/>
    </row>
    <row r="428">
      <c r="W428" s="1"/>
    </row>
    <row r="429">
      <c r="W429" s="1"/>
    </row>
    <row r="430">
      <c r="W430" s="1"/>
    </row>
    <row r="431">
      <c r="C431" s="4" t="s">
        <v>68</v>
      </c>
      <c r="D431" s="4" t="s">
        <v>69</v>
      </c>
      <c r="E431" s="4" t="s">
        <v>70</v>
      </c>
      <c r="F431" s="4" t="s">
        <v>71</v>
      </c>
      <c r="G431" s="4" t="s">
        <v>72</v>
      </c>
      <c r="H431" s="4" t="s">
        <v>73</v>
      </c>
      <c r="W431" s="1"/>
    </row>
    <row r="432">
      <c r="C432" s="18">
        <v>0.24251985734837728</v>
      </c>
      <c r="D432" s="18">
        <v>0.24251985734837728</v>
      </c>
      <c r="E432" s="18">
        <v>0.24251985734837728</v>
      </c>
      <c r="F432" s="18">
        <v>0.24251985734837728</v>
      </c>
      <c r="G432" s="18">
        <v>0.24251985734837728</v>
      </c>
      <c r="H432" s="18">
        <v>0.24251985734837728</v>
      </c>
      <c r="W432" s="1"/>
    </row>
    <row r="433">
      <c r="C433" s="18">
        <v>0.2411090481433095</v>
      </c>
      <c r="D433" s="18">
        <v>0.23970116072494074</v>
      </c>
      <c r="E433" s="18">
        <v>0.2354954102642315</v>
      </c>
      <c r="F433" s="18">
        <v>0.2313173210483575</v>
      </c>
      <c r="G433" s="18">
        <v>0.22854779432722722</v>
      </c>
      <c r="H433" s="18">
        <v>0.21490151780311723</v>
      </c>
      <c r="W433" s="1"/>
    </row>
    <row r="434">
      <c r="C434" s="18">
        <v>0.23970404751750468</v>
      </c>
      <c r="D434" s="18">
        <v>0.23690586298247718</v>
      </c>
      <c r="E434" s="18">
        <v>0.22862021243221708</v>
      </c>
      <c r="F434" s="18">
        <v>0.2205042361494071</v>
      </c>
      <c r="G434" s="18">
        <v>0.21519163265112337</v>
      </c>
      <c r="H434" s="18">
        <v>0.18987887965700545</v>
      </c>
      <c r="W434" s="1"/>
    </row>
    <row r="435">
      <c r="C435" s="18">
        <v>0.23760643590578445</v>
      </c>
      <c r="D435" s="18">
        <v>0.23482606919396978</v>
      </c>
      <c r="E435" s="18">
        <v>0.22659563232753713</v>
      </c>
      <c r="F435" s="18">
        <v>0.21853729857898066</v>
      </c>
      <c r="G435" s="18">
        <v>0.21326432858299646</v>
      </c>
      <c r="H435" s="18">
        <v>0.18816063113647588</v>
      </c>
      <c r="W435" s="1"/>
    </row>
    <row r="436">
      <c r="C436" s="18">
        <v>0.23552213684412832</v>
      </c>
      <c r="D436" s="18">
        <v>0.23275977712909102</v>
      </c>
      <c r="E436" s="18">
        <v>0.22458507225627516</v>
      </c>
      <c r="F436" s="18">
        <v>0.21658481945636068</v>
      </c>
      <c r="G436" s="18">
        <v>0.21135172770316657</v>
      </c>
      <c r="H436" s="18">
        <v>0.18645770208983198</v>
      </c>
      <c r="W436" s="1"/>
    </row>
    <row r="437">
      <c r="C437" s="18">
        <v>0.23345178959939406</v>
      </c>
      <c r="D437" s="18">
        <v>0.23070806389544746</v>
      </c>
      <c r="E437" s="18">
        <v>0.22259061635747843</v>
      </c>
      <c r="F437" s="18">
        <v>0.21464945762455426</v>
      </c>
      <c r="G437" s="18">
        <v>0.20945665033563274</v>
      </c>
      <c r="H437" s="18">
        <v>0.18477151200716627</v>
      </c>
      <c r="W437" s="1"/>
    </row>
    <row r="438">
      <c r="C438" s="18">
        <v>0.23139502915338508</v>
      </c>
      <c r="D438" s="18">
        <v>0.2286701084089285</v>
      </c>
      <c r="E438" s="18">
        <v>0.2206103819820932</v>
      </c>
      <c r="F438" s="18">
        <v>0.2127287028080561</v>
      </c>
      <c r="G438" s="18">
        <v>0.20757639117657023</v>
      </c>
      <c r="H438" s="18">
        <v>0.18310062478967523</v>
      </c>
      <c r="W438" s="1"/>
    </row>
    <row r="439">
      <c r="C439" s="18">
        <v>0.22935257636579212</v>
      </c>
      <c r="D439" s="18">
        <v>0.22664649069548845</v>
      </c>
      <c r="E439" s="18">
        <v>0.21864454587934337</v>
      </c>
      <c r="F439" s="18">
        <v>0.21082235890731793</v>
      </c>
      <c r="G439" s="18">
        <v>0.2057105232985768</v>
      </c>
      <c r="H439" s="18">
        <v>0.1814436825237317</v>
      </c>
      <c r="W439" s="1"/>
    </row>
    <row r="440">
      <c r="C440" s="18">
        <v>0.22732396468930652</v>
      </c>
      <c r="D440" s="18">
        <v>0.22463687382074282</v>
      </c>
      <c r="E440" s="18">
        <v>0.2166931387300288</v>
      </c>
      <c r="F440" s="18">
        <v>0.20893079153146898</v>
      </c>
      <c r="G440" s="18">
        <v>0.20385961707915365</v>
      </c>
      <c r="H440" s="18">
        <v>0.17980205712398867</v>
      </c>
      <c r="W440" s="1"/>
    </row>
    <row r="441">
      <c r="C441" s="18">
        <v>0.22530970520780055</v>
      </c>
      <c r="D441" s="18">
        <v>0.2226416331456585</v>
      </c>
      <c r="E441" s="18">
        <v>0.21475614888691952</v>
      </c>
      <c r="F441" s="18">
        <v>0.20705363345404387</v>
      </c>
      <c r="G441" s="18">
        <v>0.20202308628590096</v>
      </c>
      <c r="H441" s="18">
        <v>0.17817428927674647</v>
      </c>
      <c r="W441" s="1"/>
    </row>
    <row r="442">
      <c r="C442" s="18">
        <v>0.22330952422795544</v>
      </c>
      <c r="D442" s="18">
        <v>0.22066061900211817</v>
      </c>
      <c r="E442" s="18">
        <v>0.21283377690877373</v>
      </c>
      <c r="F442" s="18">
        <v>0.2051914022448439</v>
      </c>
      <c r="G442" s="18">
        <v>0.20020164126171563</v>
      </c>
      <c r="H442" s="18">
        <v>0.17656183482786075</v>
      </c>
      <c r="W442" s="1"/>
    </row>
    <row r="443">
      <c r="C443" s="18">
        <v>0.221323730898569</v>
      </c>
      <c r="D443" s="18">
        <v>0.21869401020275414</v>
      </c>
      <c r="E443" s="18">
        <v>0.21092583115212002</v>
      </c>
      <c r="F443" s="18">
        <v>0.20334356764010025</v>
      </c>
      <c r="G443" s="18">
        <v>0.19839454415084928</v>
      </c>
      <c r="H443" s="18">
        <v>0.1749631386026652</v>
      </c>
      <c r="W443" s="1"/>
    </row>
    <row r="444">
      <c r="C444" s="18">
        <v>0.21935223584015545</v>
      </c>
      <c r="D444" s="18">
        <v>0.21674183560450835</v>
      </c>
      <c r="E444" s="18">
        <v>0.2090326732609506</v>
      </c>
      <c r="F444" s="18">
        <v>0.20151079092148572</v>
      </c>
      <c r="G444" s="18">
        <v>0.19660263757103374</v>
      </c>
      <c r="H444" s="18">
        <v>0.17337973541035212</v>
      </c>
      <c r="W444" s="1"/>
    </row>
    <row r="445">
      <c r="C445" s="18">
        <v>0.21739515434005463</v>
      </c>
      <c r="D445" s="18">
        <v>0.21480408561561584</v>
      </c>
      <c r="E445" s="18">
        <v>0.20715393987801745</v>
      </c>
      <c r="F445" s="18">
        <v>0.19969238709725598</v>
      </c>
      <c r="G445" s="18">
        <v>0.19482504030825634</v>
      </c>
      <c r="H445" s="18">
        <v>0.17180998158286392</v>
      </c>
      <c r="W445" s="1"/>
    </row>
    <row r="446">
      <c r="C446" s="18">
        <v>0.21545257267420886</v>
      </c>
      <c r="D446" s="18">
        <v>0.21288095896706696</v>
      </c>
      <c r="E446" s="18">
        <v>0.20529014517409797</v>
      </c>
      <c r="F446" s="18">
        <v>0.19788915279627434</v>
      </c>
      <c r="G446" s="18">
        <v>0.1930627190718128</v>
      </c>
      <c r="H446" s="18">
        <v>0.17025548411250754</v>
      </c>
      <c r="W446" s="1"/>
    </row>
    <row r="447">
      <c r="C447" s="18">
        <v>0.2135244204441859</v>
      </c>
      <c r="D447" s="18">
        <v>0.21097226589182322</v>
      </c>
      <c r="E447" s="18">
        <v>0.20344076239376294</v>
      </c>
      <c r="F447" s="18">
        <v>0.19610025658884994</v>
      </c>
      <c r="G447" s="18">
        <v>0.19131465750115398</v>
      </c>
      <c r="H447" s="18">
        <v>0.1687145180140196</v>
      </c>
      <c r="W447" s="1"/>
    </row>
    <row r="448">
      <c r="C448" s="18">
        <v>0.21161095093720597</v>
      </c>
      <c r="D448" s="18">
        <v>0.2090783663745454</v>
      </c>
      <c r="E448" s="18">
        <v>0.20160644975417122</v>
      </c>
      <c r="F448" s="18">
        <v>0.1943266222081209</v>
      </c>
      <c r="G448" s="18">
        <v>0.18958193836207796</v>
      </c>
      <c r="H448" s="18">
        <v>0.16718875592010227</v>
      </c>
      <c r="W448" s="1"/>
    </row>
    <row r="449">
      <c r="C449" s="18">
        <v>0.20971191632144404</v>
      </c>
      <c r="D449" s="18">
        <v>0.20719889876148834</v>
      </c>
      <c r="E449" s="18">
        <v>0.19978652542430347</v>
      </c>
      <c r="F449" s="18">
        <v>0.19256728003189413</v>
      </c>
      <c r="G449" s="18">
        <v>0.1878634182818517</v>
      </c>
      <c r="H449" s="18">
        <v>0.16567639850074173</v>
      </c>
      <c r="W449" s="1"/>
    </row>
    <row r="450">
      <c r="C450" s="18">
        <v>0.20782772828993928</v>
      </c>
      <c r="D450" s="18">
        <v>0.2053343757252678</v>
      </c>
      <c r="E450" s="18">
        <v>0.1979817832877092</v>
      </c>
      <c r="F450" s="18">
        <v>0.1908232727963463</v>
      </c>
      <c r="G450" s="18">
        <v>0.18616028821377134</v>
      </c>
      <c r="H450" s="18">
        <v>0.1641791777290642</v>
      </c>
      <c r="W450" s="1"/>
    </row>
    <row r="451">
      <c r="C451" s="18">
        <v>0.20595796988063372</v>
      </c>
      <c r="D451" s="18">
        <v>0.20348427204732922</v>
      </c>
      <c r="E451" s="18">
        <v>0.19619139474147107</v>
      </c>
      <c r="F451" s="18">
        <v>0.18909350086308185</v>
      </c>
      <c r="G451" s="18">
        <v>0.1844712858067561</v>
      </c>
      <c r="H451" s="18">
        <v>0.16269522668676473</v>
      </c>
      <c r="W451" s="1"/>
    </row>
    <row r="452">
      <c r="C452" s="18">
        <v>0.20410320264944973</v>
      </c>
      <c r="D452" s="18">
        <v>0.20164924460051462</v>
      </c>
      <c r="E452" s="18">
        <v>0.1944162810772192</v>
      </c>
      <c r="F452" s="18">
        <v>0.18737911803032747</v>
      </c>
      <c r="G452" s="18">
        <v>0.1827977025151656</v>
      </c>
      <c r="H452" s="18">
        <v>0.16122633063556474</v>
      </c>
      <c r="W452" s="1"/>
    </row>
    <row r="453">
      <c r="C453" s="18">
        <v>0.2022628488318715</v>
      </c>
      <c r="D453" s="18">
        <v>0.199828612930525</v>
      </c>
      <c r="E453" s="18">
        <v>0.19265547517954906</v>
      </c>
      <c r="F453" s="18">
        <v>0.18567890272706392</v>
      </c>
      <c r="G453" s="18">
        <v>0.18113816492098708</v>
      </c>
      <c r="H453" s="18">
        <v>0.15977056159879383</v>
      </c>
      <c r="W453" s="1"/>
    </row>
    <row r="454">
      <c r="C454" s="18">
        <v>0.20043761138933078</v>
      </c>
      <c r="D454" s="18">
        <v>0.19802316972308578</v>
      </c>
      <c r="E454" s="18">
        <v>0.1909100176315546</v>
      </c>
      <c r="F454" s="18">
        <v>0.1839941120499089</v>
      </c>
      <c r="G454" s="18">
        <v>0.17949405749070935</v>
      </c>
      <c r="H454" s="18">
        <v>0.1583297523269943</v>
      </c>
      <c r="W454" s="1"/>
    </row>
    <row r="455">
      <c r="C455" s="18">
        <v>0.19862676008112906</v>
      </c>
      <c r="D455" s="18">
        <v>0.19623208759846564</v>
      </c>
      <c r="E455" s="18">
        <v>0.18917881099585138</v>
      </c>
      <c r="F455" s="18">
        <v>0.18232341046367798</v>
      </c>
      <c r="G455" s="18">
        <v>0.1778639035078693</v>
      </c>
      <c r="H455" s="18">
        <v>0.1569019200796949</v>
      </c>
      <c r="W455" s="1"/>
    </row>
    <row r="456">
      <c r="C456" s="18">
        <v>0.19683113092444954</v>
      </c>
      <c r="D456" s="18">
        <v>0.19445628678961127</v>
      </c>
      <c r="E456" s="18">
        <v>0.1874630071906996</v>
      </c>
      <c r="F456" s="18">
        <v>0.18066815079256812</v>
      </c>
      <c r="G456" s="18">
        <v>0.17624917317295472</v>
      </c>
      <c r="H456" s="18">
        <v>0.1554889395510468</v>
      </c>
      <c r="W456" s="1"/>
    </row>
    <row r="457">
      <c r="C457" s="18">
        <v>0.19504984950140342</v>
      </c>
      <c r="D457" s="18">
        <v>0.19269480125750826</v>
      </c>
      <c r="E457" s="18">
        <v>0.1857613865546975</v>
      </c>
      <c r="F457" s="18">
        <v>0.179026891369511</v>
      </c>
      <c r="G457" s="18">
        <v>0.17464829407760596</v>
      </c>
      <c r="H457" s="18">
        <v>0.15408877928882495</v>
      </c>
      <c r="W457" s="1"/>
    </row>
    <row r="458">
      <c r="C458" s="18">
        <v>0.19328387666367755</v>
      </c>
      <c r="D458" s="18">
        <v>0.19094867065838467</v>
      </c>
      <c r="E458" s="18">
        <v>0.18407520456243273</v>
      </c>
      <c r="F458" s="18">
        <v>0.17740107338222066</v>
      </c>
      <c r="G458" s="18">
        <v>0.17306281510063679</v>
      </c>
      <c r="H458" s="18">
        <v>0.15270335064131463</v>
      </c>
      <c r="W458" s="1"/>
    </row>
    <row r="459">
      <c r="C459" s="18">
        <v>0.19153220206271757</v>
      </c>
      <c r="D459" s="18">
        <v>0.1892167984912766</v>
      </c>
      <c r="E459" s="18">
        <v>0.18240312731143915</v>
      </c>
      <c r="F459" s="18">
        <v>0.17578915670827128</v>
      </c>
      <c r="G459" s="18">
        <v>0.1714910755690402</v>
      </c>
      <c r="H459" s="18">
        <v>0.15133057924853427</v>
      </c>
      <c r="W459" s="1"/>
    </row>
    <row r="460">
      <c r="C460" s="18">
        <v>0.18979590331157045</v>
      </c>
      <c r="D460" s="18">
        <v>0.18750033587212822</v>
      </c>
      <c r="E460" s="18">
        <v>0.18074650624682448</v>
      </c>
      <c r="F460" s="18">
        <v>0.1741926637538337</v>
      </c>
      <c r="G460" s="18">
        <v>0.1699346962167405</v>
      </c>
      <c r="H460" s="18">
        <v>0.14997240807909573</v>
      </c>
      <c r="W460" s="1"/>
    </row>
    <row r="461">
      <c r="C461" s="18">
        <v>0.18807384230072083</v>
      </c>
      <c r="D461" s="18">
        <v>0.18579806394287407</v>
      </c>
      <c r="E461" s="18">
        <v>0.17910390107187862</v>
      </c>
      <c r="F461" s="18">
        <v>0.17260996344391066</v>
      </c>
      <c r="G461" s="18">
        <v>0.16839193533834296</v>
      </c>
      <c r="H461" s="18">
        <v>0.1486267254172319</v>
      </c>
      <c r="W461" s="1"/>
    </row>
    <row r="462">
      <c r="C462" s="18">
        <v>0.18636720549770613</v>
      </c>
      <c r="D462" s="18">
        <v>0.1841112374931498</v>
      </c>
      <c r="E462" s="18">
        <v>0.17747675182340628</v>
      </c>
      <c r="F462" s="18">
        <v>0.1710426524876648</v>
      </c>
      <c r="G462" s="18">
        <v>0.16686447894048761</v>
      </c>
      <c r="H462" s="18">
        <v>0.14729550107251443</v>
      </c>
      <c r="W462" s="1"/>
    </row>
    <row r="463">
      <c r="C463" s="18">
        <v>0.18467473510163365</v>
      </c>
      <c r="D463" s="18">
        <v>0.18243852329765467</v>
      </c>
      <c r="E463" s="18">
        <v>0.1758635195015011</v>
      </c>
      <c r="F463" s="18">
        <v>0.169489016170258</v>
      </c>
      <c r="G463" s="18">
        <v>0.16535051130871306</v>
      </c>
      <c r="H463" s="18">
        <v>0.14597659127083817</v>
      </c>
      <c r="W463" s="1"/>
    </row>
    <row r="464">
      <c r="C464" s="18">
        <v>0.18299771871058795</v>
      </c>
      <c r="D464" s="18">
        <v>0.18078127222682847</v>
      </c>
      <c r="E464" s="18">
        <v>0.17426572557512532</v>
      </c>
      <c r="F464" s="18">
        <v>0.1679507188269225</v>
      </c>
      <c r="G464" s="18">
        <v>0.16385177738756015</v>
      </c>
      <c r="H464" s="18">
        <v>0.14467198813552098</v>
      </c>
      <c r="W464" s="1"/>
    </row>
    <row r="465">
      <c r="C465" s="18">
        <v>0.1813347867796931</v>
      </c>
      <c r="D465" s="18">
        <v>0.17913804454186752</v>
      </c>
      <c r="E465" s="18">
        <v>0.1726817398584025</v>
      </c>
      <c r="F465" s="18">
        <v>0.16642596921106695</v>
      </c>
      <c r="G465" s="18">
        <v>0.16236639425569568</v>
      </c>
      <c r="H465" s="18">
        <v>0.14337952087594055</v>
      </c>
      <c r="W465" s="1"/>
    </row>
    <row r="466">
      <c r="C466" s="18">
        <v>0.1796873205116279</v>
      </c>
      <c r="D466" s="18">
        <v>0.1775102798082419</v>
      </c>
      <c r="E466" s="18">
        <v>0.17111315832283483</v>
      </c>
      <c r="F466" s="18">
        <v>0.16491649285293714</v>
      </c>
      <c r="G466" s="18">
        <v>0.16089615971352916</v>
      </c>
      <c r="H466" s="18">
        <v>0.142101199650845</v>
      </c>
      <c r="W466" s="1"/>
    </row>
    <row r="467">
      <c r="C467" s="18">
        <v>0.17805384642206326</v>
      </c>
      <c r="D467" s="18">
        <v>0.1758964394715736</v>
      </c>
      <c r="E467" s="18">
        <v>0.1695582669236068</v>
      </c>
      <c r="F467" s="18">
        <v>0.16342042886480573</v>
      </c>
      <c r="G467" s="18">
        <v>0.15943913020349387</v>
      </c>
      <c r="H467" s="18">
        <v>0.14083483143948733</v>
      </c>
      <c r="W467" s="1"/>
    </row>
    <row r="468">
      <c r="C468" s="18">
        <v>0.1764358320037374</v>
      </c>
      <c r="D468" s="18">
        <v>0.174298044626023</v>
      </c>
      <c r="E468" s="18">
        <v>0.16801872944404933</v>
      </c>
      <c r="F468" s="18">
        <v>0.16193955779248995</v>
      </c>
      <c r="G468" s="18">
        <v>0.15799715055632796</v>
      </c>
      <c r="H468" s="18">
        <v>0.13958244040250267</v>
      </c>
      <c r="W468" s="1"/>
    </row>
    <row r="469">
      <c r="C469" s="18">
        <v>0.17483170747538268</v>
      </c>
      <c r="D469" s="18">
        <v>0.17271346542568639</v>
      </c>
      <c r="E469" s="18">
        <v>0.16649275510260086</v>
      </c>
      <c r="F469" s="18">
        <v>0.1604719557692088</v>
      </c>
      <c r="G469" s="18">
        <v>0.15656822290862082</v>
      </c>
      <c r="H469" s="18">
        <v>0.13834181582138277</v>
      </c>
      <c r="W469" s="1"/>
    </row>
    <row r="470">
      <c r="C470" s="18">
        <v>0.1732430195284482</v>
      </c>
      <c r="D470" s="18">
        <v>0.17114429755716518</v>
      </c>
      <c r="E470" s="18">
        <v>0.16498206904997598</v>
      </c>
      <c r="F470" s="18">
        <v>0.15901945243274945</v>
      </c>
      <c r="G470" s="18">
        <v>0.15515423355467806</v>
      </c>
      <c r="H470" s="18">
        <v>0.1371149920649788</v>
      </c>
      <c r="W470" s="1"/>
    </row>
    <row r="471">
      <c r="C471" s="18">
        <v>0.17166810954769723</v>
      </c>
      <c r="D471" s="18">
        <v>0.16958882721679758</v>
      </c>
      <c r="E471" s="18">
        <v>0.16348481067234097</v>
      </c>
      <c r="F471" s="18">
        <v>0.1575800673615138</v>
      </c>
      <c r="G471" s="18">
        <v>0.15375313640839372</v>
      </c>
      <c r="H471" s="18">
        <v>0.13589974499785706</v>
      </c>
      <c r="W471" s="1"/>
    </row>
    <row r="472">
      <c r="C472" s="18">
        <v>0.1701085965652332</v>
      </c>
      <c r="D472" s="18">
        <v>0.16804871798647003</v>
      </c>
      <c r="E472" s="18">
        <v>0.16200276029539268</v>
      </c>
      <c r="F472" s="18">
        <v>0.15615567362027236</v>
      </c>
      <c r="G472" s="18">
        <v>0.15236685392060256</v>
      </c>
      <c r="H472" s="18">
        <v>0.13469811563770406</v>
      </c>
      <c r="W472" s="1"/>
    </row>
    <row r="473">
      <c r="C473" s="18">
        <v>0.16856274039944602</v>
      </c>
      <c r="D473" s="18">
        <v>0.16652217923358198</v>
      </c>
      <c r="E473" s="18">
        <v>0.16053399414867014</v>
      </c>
      <c r="F473" s="18">
        <v>0.15474424041140727</v>
      </c>
      <c r="G473" s="18">
        <v>0.1509932976130613</v>
      </c>
      <c r="H473" s="18">
        <v>0.13350787046496826</v>
      </c>
      <c r="W473" s="1"/>
    </row>
    <row r="474">
      <c r="C474" s="18">
        <v>0.16703222580678423</v>
      </c>
      <c r="D474" s="18">
        <v>0.1650109359846158</v>
      </c>
      <c r="E474" s="18">
        <v>0.15908034179674635</v>
      </c>
      <c r="F474" s="18">
        <v>0.15334767882170205</v>
      </c>
      <c r="G474" s="18">
        <v>0.14963442104551025</v>
      </c>
      <c r="H474" s="18">
        <v>0.13233105381490956</v>
      </c>
      <c r="W474" s="1"/>
    </row>
    <row r="475">
      <c r="C475" s="18">
        <v>0.1655152380974011</v>
      </c>
      <c r="D475" s="18">
        <v>0.16351312768899876</v>
      </c>
      <c r="E475" s="18">
        <v>0.15763982274999266</v>
      </c>
      <c r="F475" s="18">
        <v>0.15196391360495168</v>
      </c>
      <c r="G475" s="18">
        <v>0.14828809892176203</v>
      </c>
      <c r="H475" s="18">
        <v>0.13116542657302932</v>
      </c>
      <c r="W475" s="1"/>
    </row>
    <row r="476">
      <c r="C476" s="18">
        <v>0.16401352138437275</v>
      </c>
      <c r="D476" s="18">
        <v>0.1620305346193786</v>
      </c>
      <c r="E476" s="18">
        <v>0.15621431013484438</v>
      </c>
      <c r="F476" s="18">
        <v>0.15059488872511184</v>
      </c>
      <c r="G476" s="18">
        <v>0.14695631112078317</v>
      </c>
      <c r="H476" s="18">
        <v>0.1300130332823445</v>
      </c>
      <c r="W476" s="1"/>
    </row>
    <row r="477">
      <c r="C477" s="18">
        <v>0.16252519330597817</v>
      </c>
      <c r="D477" s="18">
        <v>0.16056123298919212</v>
      </c>
      <c r="E477" s="18">
        <v>0.15480177293414865</v>
      </c>
      <c r="F477" s="18">
        <v>0.14923849015913804</v>
      </c>
      <c r="G477" s="18">
        <v>0.1456369008439914</v>
      </c>
      <c r="H477" s="18">
        <v>0.12887163278412878</v>
      </c>
      <c r="W477" s="1"/>
    </row>
    <row r="478">
      <c r="C478" s="18">
        <v>0.16105205121806876</v>
      </c>
      <c r="D478" s="18">
        <v>0.15910705237534276</v>
      </c>
      <c r="E478" s="18">
        <v>0.15340412241969817</v>
      </c>
      <c r="F478" s="18">
        <v>0.14789668986236307</v>
      </c>
      <c r="G478" s="18">
        <v>0.14433186975530923</v>
      </c>
      <c r="H478" s="18">
        <v>0.1277432669336922</v>
      </c>
      <c r="W478" s="1"/>
    </row>
    <row r="479">
      <c r="C479" s="18">
        <v>0.15959215169109345</v>
      </c>
      <c r="D479" s="18">
        <v>0.15766601219890009</v>
      </c>
      <c r="E479" s="18">
        <v>0.15201928298668493</v>
      </c>
      <c r="F479" s="18">
        <v>0.1465673404481721</v>
      </c>
      <c r="G479" s="18">
        <v>0.1430390346097916</v>
      </c>
      <c r="H479" s="18">
        <v>0.1266256958462252</v>
      </c>
      <c r="W479" s="1"/>
    </row>
    <row r="480">
      <c r="C480" s="18">
        <v>0.15814733946746196</v>
      </c>
      <c r="D480" s="18">
        <v>0.15623998565843877</v>
      </c>
      <c r="E480" s="18">
        <v>0.15064919889638978</v>
      </c>
      <c r="F480" s="18">
        <v>0.14525243723434178</v>
      </c>
      <c r="G480" s="18">
        <v>0.1417604145739542</v>
      </c>
      <c r="H480" s="18">
        <v>0.1255209560007875</v>
      </c>
      <c r="W480" s="1"/>
    </row>
    <row r="481">
      <c r="C481" s="18">
        <v>0.15671561641272208</v>
      </c>
      <c r="D481" s="18">
        <v>0.15482694158027777</v>
      </c>
      <c r="E481" s="18">
        <v>0.1492917556400933</v>
      </c>
      <c r="F481" s="18">
        <v>0.14394980462412543</v>
      </c>
      <c r="G481" s="18">
        <v>0.1404938047534384</v>
      </c>
      <c r="H481" s="18">
        <v>0.1244268118785271</v>
      </c>
      <c r="W481" s="1"/>
    </row>
    <row r="482">
      <c r="C482" s="18">
        <v>0.15529886905959667</v>
      </c>
      <c r="D482" s="18">
        <v>0.15342879136282866</v>
      </c>
      <c r="E482" s="18">
        <v>0.14794892557225647</v>
      </c>
      <c r="F482" s="18">
        <v>0.14266145692248455</v>
      </c>
      <c r="G482" s="18">
        <v>0.13924123778252884</v>
      </c>
      <c r="H482" s="18">
        <v>0.12334529209293227</v>
      </c>
      <c r="W482" s="1"/>
    </row>
    <row r="483">
      <c r="C483" s="18">
        <v>0.15389505068346174</v>
      </c>
      <c r="D483" s="18">
        <v>0.15204345918329631</v>
      </c>
      <c r="E483" s="18">
        <v>0.146618560705051</v>
      </c>
      <c r="F483" s="18">
        <v>0.14138519521614176</v>
      </c>
      <c r="G483" s="18">
        <v>0.13800049165696426</v>
      </c>
      <c r="H483" s="18">
        <v>0.12227416836402069</v>
      </c>
      <c r="W483" s="1"/>
    </row>
    <row r="484">
      <c r="C484" s="18">
        <v>0.15250608427206336</v>
      </c>
      <c r="D484" s="18">
        <v>0.15067288947897572</v>
      </c>
      <c r="E484" s="18">
        <v>0.14530265684719063</v>
      </c>
      <c r="F484" s="18">
        <v>0.14012304867156763</v>
      </c>
      <c r="G484" s="18">
        <v>0.13677360868636892</v>
      </c>
      <c r="H484" s="18">
        <v>0.1212154591417163</v>
      </c>
      <c r="W484" s="1"/>
    </row>
    <row r="485">
      <c r="C485" s="18">
        <v>0.151129880371706</v>
      </c>
      <c r="D485" s="18">
        <v>0.1493149674672526</v>
      </c>
      <c r="E485" s="18">
        <v>0.1439990376962278</v>
      </c>
      <c r="F485" s="18">
        <v>0.13887279969395866</v>
      </c>
      <c r="G485" s="18">
        <v>0.13555835404139943</v>
      </c>
      <c r="H485" s="18">
        <v>0.12016694604607642</v>
      </c>
      <c r="W485" s="1"/>
    </row>
    <row r="486">
      <c r="C486" s="18">
        <v>0.1497683933505441</v>
      </c>
      <c r="D486" s="18">
        <v>0.1479716657231608</v>
      </c>
      <c r="E486" s="18">
        <v>0.14270971813039796</v>
      </c>
      <c r="F486" s="18">
        <v>0.13763648843030357</v>
      </c>
      <c r="G486" s="18">
        <v>0.13435677615117073</v>
      </c>
      <c r="H486" s="18">
        <v>0.1191306352487697</v>
      </c>
      <c r="W486" s="1"/>
    </row>
    <row r="487">
      <c r="C487" s="18">
        <v>0.14841949662944026</v>
      </c>
      <c r="D487" s="18">
        <v>0.1466408359343932</v>
      </c>
      <c r="E487" s="18">
        <v>0.14143249843678896</v>
      </c>
      <c r="F487" s="18">
        <v>0.13641188298306423</v>
      </c>
      <c r="G487" s="18">
        <v>0.1331666313951318</v>
      </c>
      <c r="H487" s="18">
        <v>0.11810432072704115</v>
      </c>
      <c r="W487" s="1"/>
    </row>
    <row r="488">
      <c r="C488" s="18">
        <v>0.14708517114156616</v>
      </c>
      <c r="D488" s="18">
        <v>0.14532447417020927</v>
      </c>
      <c r="E488" s="18">
        <v>0.14016940842852976</v>
      </c>
      <c r="F488" s="18">
        <v>0.13520103083783389</v>
      </c>
      <c r="G488" s="18">
        <v>0.1319899709962193</v>
      </c>
      <c r="H488" s="18">
        <v>0.11708999443481191</v>
      </c>
      <c r="W488" s="1"/>
    </row>
    <row r="489">
      <c r="C489" s="18">
        <v>0.14576325852616584</v>
      </c>
      <c r="D489" s="18">
        <v>0.1440204037581866</v>
      </c>
      <c r="E489" s="18">
        <v>0.1389182296272942</v>
      </c>
      <c r="F489" s="18">
        <v>0.13400168992033798</v>
      </c>
      <c r="G489" s="18">
        <v>0.1308245463302408</v>
      </c>
      <c r="H489" s="18">
        <v>0.11608546496761413</v>
      </c>
      <c r="W489" s="1"/>
    </row>
    <row r="490">
      <c r="C490" s="18">
        <v>0.14445576172273622</v>
      </c>
      <c r="D490" s="18">
        <v>0.14273063987274232</v>
      </c>
      <c r="E490" s="18">
        <v>0.13768100289167634</v>
      </c>
      <c r="F490" s="18">
        <v>0.13281591164571516</v>
      </c>
      <c r="G490" s="18">
        <v>0.12967240831157276</v>
      </c>
      <c r="H490" s="18">
        <v>0.11509270828920454</v>
      </c>
      <c r="W490" s="1"/>
    </row>
    <row r="491">
      <c r="C491" s="18">
        <v>0.1431604956720015</v>
      </c>
      <c r="D491" s="18">
        <v>0.14145298239034176</v>
      </c>
      <c r="E491" s="18">
        <v>0.13645549536625987</v>
      </c>
      <c r="F491" s="18">
        <v>0.13164144764051083</v>
      </c>
      <c r="G491" s="18">
        <v>0.12853130685906503</v>
      </c>
      <c r="H491" s="18">
        <v>0.11410954968660877</v>
      </c>
      <c r="W491" s="1"/>
    </row>
    <row r="492">
      <c r="C492" s="18">
        <v>0.14187948101429096</v>
      </c>
      <c r="D492" s="18">
        <v>0.14018946145184166</v>
      </c>
      <c r="E492" s="18">
        <v>0.13524375530526067</v>
      </c>
      <c r="F492" s="18">
        <v>0.1304803500664553</v>
      </c>
      <c r="G492" s="18">
        <v>0.12740328969213538</v>
      </c>
      <c r="H492" s="18">
        <v>0.11313794751997885</v>
      </c>
      <c r="W492" s="1"/>
    </row>
    <row r="493">
      <c r="C493" s="18">
        <v>0.1406105108145854</v>
      </c>
      <c r="D493" s="18">
        <v>0.13893785813224957</v>
      </c>
      <c r="E493" s="18">
        <v>0.13404353961118645</v>
      </c>
      <c r="F493" s="18">
        <v>0.1293303678852054</v>
      </c>
      <c r="G493" s="18">
        <v>0.12628610858458952</v>
      </c>
      <c r="H493" s="18">
        <v>0.11217574566141941</v>
      </c>
      <c r="W493" s="1"/>
    </row>
    <row r="494">
      <c r="C494" s="18">
        <v>0.13935561935737545</v>
      </c>
      <c r="D494" s="18">
        <v>0.13770021364558838</v>
      </c>
      <c r="E494" s="18">
        <v>0.13285690051738422</v>
      </c>
      <c r="F494" s="18">
        <v>0.12819355104104743</v>
      </c>
      <c r="G494" s="18">
        <v>0.12518180538283902</v>
      </c>
      <c r="H494" s="18">
        <v>0.1112248834049829</v>
      </c>
      <c r="W494" s="1"/>
    </row>
    <row r="495">
      <c r="C495" s="18">
        <v>0.13811258239597338</v>
      </c>
      <c r="D495" s="18">
        <v>0.13647429465808894</v>
      </c>
      <c r="E495" s="18">
        <v>0.13168158857034248</v>
      </c>
      <c r="F495" s="18">
        <v>0.1270676492276756</v>
      </c>
      <c r="G495" s="18">
        <v>0.12408813679948781</v>
      </c>
      <c r="H495" s="18">
        <v>0.11028322493014664</v>
      </c>
      <c r="W495" s="1"/>
    </row>
    <row r="496">
      <c r="C496" s="18">
        <v>0.13688344404602912</v>
      </c>
      <c r="D496" s="18">
        <v>0.13526214980349255</v>
      </c>
      <c r="E496" s="18">
        <v>0.13051965679264096</v>
      </c>
      <c r="F496" s="18">
        <v>0.12595470741927006</v>
      </c>
      <c r="G496" s="18">
        <v>0.12300713633035829</v>
      </c>
      <c r="H496" s="18">
        <v>0.10935268914538843</v>
      </c>
      <c r="W496" s="1"/>
    </row>
    <row r="497">
      <c r="C497" s="18">
        <v>0.13566596705729403</v>
      </c>
      <c r="D497" s="18">
        <v>0.1340615354783785</v>
      </c>
      <c r="E497" s="18">
        <v>0.1293688530170294</v>
      </c>
      <c r="F497" s="18">
        <v>0.12485247920764503</v>
      </c>
      <c r="G497" s="18">
        <v>0.12193656848981682</v>
      </c>
      <c r="H497" s="18">
        <v>0.10843116209689123</v>
      </c>
      <c r="W497" s="1"/>
    </row>
    <row r="498">
      <c r="C498" s="18">
        <v>0.1344622018014062</v>
      </c>
      <c r="D498" s="18">
        <v>0.1328745043163461</v>
      </c>
      <c r="E498" s="18">
        <v>0.12823122808481313</v>
      </c>
      <c r="F498" s="18">
        <v>0.1237630020477612</v>
      </c>
      <c r="G498" s="18">
        <v>0.12087845613790549</v>
      </c>
      <c r="H498" s="18">
        <v>0.10752054112331533</v>
      </c>
      <c r="W498" s="1"/>
    </row>
    <row r="499">
      <c r="C499" s="18">
        <v>0.1332699020804382</v>
      </c>
      <c r="D499" s="18">
        <v>0.1316988063342459</v>
      </c>
      <c r="E499" s="18">
        <v>0.1271045305194134</v>
      </c>
      <c r="F499" s="18">
        <v>0.12268403637184062</v>
      </c>
      <c r="G499" s="18">
        <v>0.1198305742404381</v>
      </c>
      <c r="H499" s="18">
        <v>0.10661873554220686</v>
      </c>
      <c r="W499" s="1"/>
    </row>
    <row r="500">
      <c r="C500" s="18">
        <v>0.1320911211782528</v>
      </c>
      <c r="D500" s="18">
        <v>0.13053649497249592</v>
      </c>
      <c r="E500" s="18">
        <v>0.12599080622218628</v>
      </c>
      <c r="F500" s="18">
        <v>0.12161760976202621</v>
      </c>
      <c r="G500" s="18">
        <v>0.1187949329206821</v>
      </c>
      <c r="H500" s="18">
        <v>0.10572762006577538</v>
      </c>
      <c r="W500" s="1"/>
    </row>
    <row r="501">
      <c r="C501" s="18">
        <v>0.1309236077575424</v>
      </c>
      <c r="D501" s="18">
        <v>0.1293853175141224</v>
      </c>
      <c r="E501" s="18">
        <v>0.12488780758029606</v>
      </c>
      <c r="F501" s="18">
        <v>0.12056149221692652</v>
      </c>
      <c r="G501" s="18">
        <v>0.11776932004022359</v>
      </c>
      <c r="H501" s="18">
        <v>0.10484512854110967</v>
      </c>
      <c r="W501" s="1"/>
    </row>
    <row r="502">
      <c r="C502" s="18">
        <v>0.12976941489511454</v>
      </c>
      <c r="D502" s="18">
        <v>0.12824732523293605</v>
      </c>
      <c r="E502" s="18">
        <v>0.12379757300046611</v>
      </c>
      <c r="F502" s="18">
        <v>0.11951769927960576</v>
      </c>
      <c r="G502" s="18">
        <v>0.11675573106050088</v>
      </c>
      <c r="H502" s="18">
        <v>0.10397311211751253</v>
      </c>
      <c r="W502" s="1"/>
    </row>
    <row r="503">
      <c r="C503" s="18">
        <v>0.12862628968043388</v>
      </c>
      <c r="D503" s="18">
        <v>0.12712026608593482</v>
      </c>
      <c r="E503" s="18">
        <v>0.1227178616823972</v>
      </c>
      <c r="F503" s="18">
        <v>0.11848401303256281</v>
      </c>
      <c r="G503" s="18">
        <v>0.11575196898599899</v>
      </c>
      <c r="H503" s="18">
        <v>0.10310953029138763</v>
      </c>
      <c r="W503" s="1"/>
    </row>
    <row r="504">
      <c r="C504" s="18">
        <v>0.12749628208111985</v>
      </c>
      <c r="D504" s="18">
        <v>0.1260061864189429</v>
      </c>
      <c r="E504" s="18">
        <v>0.12165070217943673</v>
      </c>
      <c r="F504" s="18">
        <v>0.11746243499260053</v>
      </c>
      <c r="G504" s="18">
        <v>0.11476001285894445</v>
      </c>
      <c r="H504" s="18">
        <v>0.10225620982562958</v>
      </c>
      <c r="W504" s="1"/>
    </row>
    <row r="505">
      <c r="C505" s="18">
        <v>0.12637714094354657</v>
      </c>
      <c r="D505" s="18">
        <v>0.1249028380391543</v>
      </c>
      <c r="E505" s="18">
        <v>0.12059386323583587</v>
      </c>
      <c r="F505" s="18">
        <v>0.11645076164324192</v>
      </c>
      <c r="G505" s="18">
        <v>0.11377768288498294</v>
      </c>
      <c r="H505" s="18">
        <v>0.10141113685523329</v>
      </c>
      <c r="W505" s="1"/>
    </row>
    <row r="506">
      <c r="C506" s="18">
        <v>0.12527091043348906</v>
      </c>
      <c r="D506" s="18">
        <v>0.12381225980722503</v>
      </c>
      <c r="E506" s="18">
        <v>0.11954936138056825</v>
      </c>
      <c r="F506" s="18">
        <v>0.11545097865863577</v>
      </c>
      <c r="G506" s="18">
        <v>0.11280694008918615</v>
      </c>
      <c r="H506" s="18">
        <v>0.10057611303914205</v>
      </c>
      <c r="W506" s="1"/>
    </row>
    <row r="507">
      <c r="C507" s="18">
        <v>0.1241753442550772</v>
      </c>
      <c r="D507" s="18">
        <v>0.12273221033226492</v>
      </c>
      <c r="E507" s="18">
        <v>0.1185149774255195</v>
      </c>
      <c r="F507" s="18">
        <v>0.11446089904839299</v>
      </c>
      <c r="G507" s="18">
        <v>0.11184562375619611</v>
      </c>
      <c r="H507" s="18">
        <v>0.09974915201744845</v>
      </c>
      <c r="W507" s="1"/>
    </row>
    <row r="508">
      <c r="C508" s="18">
        <v>0.12309247828113476</v>
      </c>
      <c r="D508" s="18">
        <v>0.12166471862871833</v>
      </c>
      <c r="E508" s="18">
        <v>0.11749271388375913</v>
      </c>
      <c r="F508" s="18">
        <v>0.1134824909901391</v>
      </c>
      <c r="G508" s="18">
        <v>0.11089567544727383</v>
      </c>
      <c r="H508" s="18">
        <v>0.0989320297268016</v>
      </c>
      <c r="W508" s="1"/>
    </row>
    <row r="509">
      <c r="C509" s="18">
        <v>0.12202007395232622</v>
      </c>
      <c r="D509" s="18">
        <v>0.12060755284233093</v>
      </c>
      <c r="E509" s="18">
        <v>0.11648036595708253</v>
      </c>
      <c r="F509" s="18">
        <v>0.11251358596099426</v>
      </c>
      <c r="G509" s="18">
        <v>0.10995495523194977</v>
      </c>
      <c r="H509" s="18">
        <v>0.09812278806364398</v>
      </c>
      <c r="W509" s="1"/>
    </row>
    <row r="510">
      <c r="C510" s="18">
        <v>0.12096015655085096</v>
      </c>
      <c r="D510" s="18">
        <v>0.11956272996822712</v>
      </c>
      <c r="E510" s="18">
        <v>0.11547992032228557</v>
      </c>
      <c r="F510" s="18">
        <v>0.11155613314251372</v>
      </c>
      <c r="G510" s="18">
        <v>0.10902538390426905</v>
      </c>
      <c r="H510" s="18">
        <v>0.09732317671667948</v>
      </c>
      <c r="W510" s="1"/>
    </row>
    <row r="511">
      <c r="C511" s="18">
        <v>0.11991049791825208</v>
      </c>
      <c r="D511" s="18">
        <v>0.11852803021436609</v>
      </c>
      <c r="E511" s="18">
        <v>0.11448918870085734</v>
      </c>
      <c r="F511" s="18">
        <v>0.11060798424559723</v>
      </c>
      <c r="G511" s="18">
        <v>0.10810484386107364</v>
      </c>
      <c r="H511" s="18">
        <v>0.09653126648198482</v>
      </c>
      <c r="W511" s="1"/>
    </row>
    <row r="512">
      <c r="C512" s="18">
        <v>0.11887311063362727</v>
      </c>
      <c r="D512" s="18">
        <v>0.11750545656309141</v>
      </c>
      <c r="E512" s="18">
        <v>0.11351014027582618</v>
      </c>
      <c r="F512" s="18">
        <v>0.10967106810240836</v>
      </c>
      <c r="G512" s="18">
        <v>0.10719523396114924</v>
      </c>
      <c r="H512" s="18">
        <v>0.09574878036110733</v>
      </c>
      <c r="W512" s="1"/>
    </row>
    <row r="513">
      <c r="C513" s="18">
        <v>0.11784577939726482</v>
      </c>
      <c r="D513" s="18">
        <v>0.11649280360914115</v>
      </c>
      <c r="E513" s="18">
        <v>0.11254060523411272</v>
      </c>
      <c r="F513" s="18">
        <v>0.10874325825724711</v>
      </c>
      <c r="G513" s="18">
        <v>0.10629446031601994</v>
      </c>
      <c r="H513" s="18">
        <v>0.09497381859211562</v>
      </c>
      <c r="W513" s="1"/>
    </row>
    <row r="514">
      <c r="C514" s="18">
        <v>0.1168305021495751</v>
      </c>
      <c r="D514" s="18">
        <v>0.11549205849994915</v>
      </c>
      <c r="E514" s="18">
        <v>0.11158253376213964</v>
      </c>
      <c r="F514" s="18">
        <v>0.10782646197782958</v>
      </c>
      <c r="G514" s="18">
        <v>0.10540439880881702</v>
      </c>
      <c r="H514" s="18">
        <v>0.0942080771306379</v>
      </c>
      <c r="W514" s="1"/>
    </row>
    <row r="515">
      <c r="C515" s="18">
        <v>0.11582507870918475</v>
      </c>
      <c r="D515" s="18">
        <v>0.11450103234891079</v>
      </c>
      <c r="E515" s="18">
        <v>0.11063377628246164</v>
      </c>
      <c r="F515" s="18">
        <v>0.1069185760832865</v>
      </c>
      <c r="G515" s="18">
        <v>0.10452298050638227</v>
      </c>
      <c r="H515" s="18">
        <v>0.09344968610495102</v>
      </c>
      <c r="W515" s="1"/>
    </row>
    <row r="516">
      <c r="C516" s="18">
        <v>0.11483149061080879</v>
      </c>
      <c r="D516" s="18">
        <v>0.11352169480945931</v>
      </c>
      <c r="E516" s="18">
        <v>0.10969626262859686</v>
      </c>
      <c r="F516" s="18">
        <v>0.10602148519230524</v>
      </c>
      <c r="G516" s="18">
        <v>0.10365205739593274</v>
      </c>
      <c r="H516" s="18">
        <v>0.09270031414072197</v>
      </c>
      <c r="W516" s="1"/>
    </row>
    <row r="517">
      <c r="C517" s="18">
        <v>0.11384755486110831</v>
      </c>
      <c r="D517" s="18">
        <v>0.11255187546129278</v>
      </c>
      <c r="E517" s="18">
        <v>0.10876786506192221</v>
      </c>
      <c r="F517" s="18">
        <v>0.10513311069045998</v>
      </c>
      <c r="G517" s="18">
        <v>0.102789586601708</v>
      </c>
      <c r="H517" s="18">
        <v>0.09195812161702961</v>
      </c>
      <c r="W517" s="1"/>
    </row>
    <row r="518">
      <c r="C518" s="18">
        <v>0.11287523498239482</v>
      </c>
      <c r="D518" s="18">
        <v>0.11159352495956162</v>
      </c>
      <c r="E518" s="18">
        <v>0.10785049184531433</v>
      </c>
      <c r="F518" s="18">
        <v>0.10425531358570256</v>
      </c>
      <c r="G518" s="18">
        <v>0.10193739540759086</v>
      </c>
      <c r="H518" s="18">
        <v>0.09122474961479474</v>
      </c>
      <c r="W518" s="1"/>
    </row>
    <row r="519">
      <c r="C519" s="18">
        <v>0.11191236705764662</v>
      </c>
      <c r="D519" s="18">
        <v>0.1106444931222001</v>
      </c>
      <c r="E519" s="18">
        <v>0.1069420385236233</v>
      </c>
      <c r="F519" s="18">
        <v>0.10338604098009435</v>
      </c>
      <c r="G519" s="18">
        <v>0.10109346796675404</v>
      </c>
      <c r="H519" s="18">
        <v>0.09049838904311702</v>
      </c>
      <c r="W519" s="1"/>
    </row>
    <row r="520">
      <c r="C520" s="18">
        <v>0.11096089514216328</v>
      </c>
      <c r="D520" s="18">
        <v>0.10970671024847711</v>
      </c>
      <c r="E520" s="18">
        <v>0.10604439070209976</v>
      </c>
      <c r="F520" s="18">
        <v>0.10252712942463285</v>
      </c>
      <c r="G520" s="18">
        <v>0.1002596061581057</v>
      </c>
      <c r="H520" s="18">
        <v>0.08978065328744231</v>
      </c>
      <c r="W520" s="1"/>
    </row>
    <row r="521">
      <c r="C521" s="18">
        <v>0.11001867611064034</v>
      </c>
      <c r="D521" s="18">
        <v>0.10877804799931287</v>
      </c>
      <c r="E521" s="18">
        <v>0.10515546850357438</v>
      </c>
      <c r="F521" s="18">
        <v>0.10167655275442924</v>
      </c>
      <c r="G521" s="18">
        <v>0.09943382201255632</v>
      </c>
      <c r="H521" s="18">
        <v>0.08906976399070624</v>
      </c>
      <c r="W521" s="1"/>
    </row>
    <row r="522">
      <c r="C522" s="18">
        <v>0.10908763324077406</v>
      </c>
      <c r="D522" s="18">
        <v>0.1078604150991939</v>
      </c>
      <c r="E522" s="18">
        <v>0.10427713391182131</v>
      </c>
      <c r="F522" s="18">
        <v>0.10083612232563954</v>
      </c>
      <c r="G522" s="18">
        <v>0.09861789140136507</v>
      </c>
      <c r="H522" s="18">
        <v>0.08836730675126668</v>
      </c>
      <c r="W522" s="1"/>
    </row>
    <row r="523">
      <c r="C523" s="18">
        <v>0.10816564575001542</v>
      </c>
      <c r="D523" s="18">
        <v>0.10695170649808061</v>
      </c>
      <c r="E523" s="18">
        <v>0.10340733278028177</v>
      </c>
      <c r="F523" s="18">
        <v>0.10000383959740657</v>
      </c>
      <c r="G523" s="18">
        <v>0.09780985496684866</v>
      </c>
      <c r="H523" s="18">
        <v>0.08767153408000192</v>
      </c>
      <c r="W523" s="1"/>
    </row>
    <row r="524">
      <c r="C524" s="18">
        <v>0.10725461496394918</v>
      </c>
      <c r="D524" s="18">
        <v>0.10605380825765484</v>
      </c>
      <c r="E524" s="18">
        <v>0.10254790262313479</v>
      </c>
      <c r="F524" s="18">
        <v>0.09918149009457713</v>
      </c>
      <c r="G524" s="18">
        <v>0.09701146206235198</v>
      </c>
      <c r="H524" s="18">
        <v>0.08698400375100002</v>
      </c>
      <c r="W524" s="1"/>
    </row>
    <row r="525">
      <c r="C525" s="18">
        <v>0.10635244383792286</v>
      </c>
      <c r="D525" s="18">
        <v>0.10516463991267808</v>
      </c>
      <c r="E525" s="18">
        <v>0.10169681604329238</v>
      </c>
      <c r="F525" s="18">
        <v>0.09836710367341386</v>
      </c>
      <c r="G525" s="18">
        <v>0.0962207825674864</v>
      </c>
      <c r="H525" s="18">
        <v>0.08630299921289869</v>
      </c>
      <c r="W525" s="1"/>
    </row>
    <row r="526">
      <c r="C526" s="18">
        <v>0.10546101069922637</v>
      </c>
      <c r="D526" s="18">
        <v>0.10428606389725813</v>
      </c>
      <c r="E526" s="18">
        <v>0.10085588534577689</v>
      </c>
      <c r="F526" s="18">
        <v>0.09756243948574754</v>
      </c>
      <c r="G526" s="18">
        <v>0.09543953889353234</v>
      </c>
      <c r="H526" s="18">
        <v>0.08563005042833288</v>
      </c>
      <c r="W526" s="1"/>
    </row>
    <row r="527">
      <c r="C527" s="18">
        <v>0.10457824348871325</v>
      </c>
      <c r="D527" s="18">
        <v>0.10341602548470066</v>
      </c>
      <c r="E527" s="18">
        <v>0.10002311077598079</v>
      </c>
      <c r="F527" s="18">
        <v>0.09676555644761034</v>
      </c>
      <c r="G527" s="18">
        <v>0.09466583068260767</v>
      </c>
      <c r="H527" s="18">
        <v>0.08496347179437067</v>
      </c>
      <c r="W527" s="1"/>
    </row>
    <row r="528">
      <c r="C528" s="18">
        <v>0.10370599660996291</v>
      </c>
      <c r="D528" s="18">
        <v>0.10255636263261134</v>
      </c>
      <c r="E528" s="18">
        <v>0.09920027879183821</v>
      </c>
      <c r="F528" s="18">
        <v>0.09597818688447392</v>
      </c>
      <c r="G528" s="18">
        <v>0.09390135305986656</v>
      </c>
      <c r="H528" s="18">
        <v>0.08430476552082147</v>
      </c>
      <c r="W528" s="1"/>
    </row>
    <row r="529">
      <c r="C529" s="18">
        <v>0.10284222409763902</v>
      </c>
      <c r="D529" s="18">
        <v>0.10170504737268181</v>
      </c>
      <c r="E529" s="18">
        <v>0.0983854180560856</v>
      </c>
      <c r="F529" s="18">
        <v>0.0951984193315562</v>
      </c>
      <c r="G529" s="18">
        <v>0.09314423586130652</v>
      </c>
      <c r="H529" s="18">
        <v>0.08365227690958349</v>
      </c>
      <c r="W529" s="1"/>
    </row>
    <row r="530">
      <c r="C530" s="18">
        <v>0.101988755619626</v>
      </c>
      <c r="D530" s="18">
        <v>0.10086389244574828</v>
      </c>
      <c r="E530" s="18">
        <v>0.09758028863659259</v>
      </c>
      <c r="F530" s="18">
        <v>0.09442795891686173</v>
      </c>
      <c r="G530" s="18">
        <v>0.09239614665622514</v>
      </c>
      <c r="H530" s="18">
        <v>0.08300748051812964</v>
      </c>
      <c r="W530" s="1"/>
    </row>
    <row r="531">
      <c r="C531" s="18">
        <v>0.10114357228145403</v>
      </c>
      <c r="D531" s="18">
        <v>0.10003089753575603</v>
      </c>
      <c r="E531" s="18">
        <v>0.09678294827763058</v>
      </c>
      <c r="F531" s="18">
        <v>0.09366492425792011</v>
      </c>
      <c r="G531" s="18">
        <v>0.09165524581859885</v>
      </c>
      <c r="H531" s="18">
        <v>0.08236875245992575</v>
      </c>
      <c r="W531" s="1"/>
    </row>
    <row r="532">
      <c r="C532" s="18">
        <v>0.10030847830965679</v>
      </c>
      <c r="D532" s="18">
        <v>0.09920784952822842</v>
      </c>
      <c r="E532" s="18">
        <v>0.09599513020257222</v>
      </c>
      <c r="F532" s="18">
        <v>0.09291099299053449</v>
      </c>
      <c r="G532" s="18">
        <v>0.09092317316098193</v>
      </c>
      <c r="H532" s="18">
        <v>0.08173753977874093</v>
      </c>
      <c r="W532" s="1"/>
    </row>
    <row r="533">
      <c r="C533" s="18">
        <v>0.09948148273429955</v>
      </c>
      <c r="D533" s="18">
        <v>0.09839277653497294</v>
      </c>
      <c r="E533" s="18">
        <v>0.09521492179796369</v>
      </c>
      <c r="F533" s="18">
        <v>0.09216431418805493</v>
      </c>
      <c r="G533" s="18">
        <v>0.090198119858442</v>
      </c>
      <c r="H533" s="18">
        <v>0.08111224926103386</v>
      </c>
      <c r="W533" s="1"/>
    </row>
    <row r="534">
      <c r="C534" s="18">
        <v>0.09866436373438625</v>
      </c>
      <c r="D534" s="18">
        <v>0.09758743904269992</v>
      </c>
      <c r="E534" s="18">
        <v>0.09444402907064887</v>
      </c>
      <c r="F534" s="18">
        <v>0.09142653777013311</v>
      </c>
      <c r="G534" s="18">
        <v>0.08948169782952646</v>
      </c>
      <c r="H534" s="18">
        <v>0.08049430061015182</v>
      </c>
      <c r="W534" s="1"/>
    </row>
    <row r="535">
      <c r="C535" s="18">
        <v>0.09785515900243658</v>
      </c>
      <c r="D535" s="18">
        <v>0.09678989425590778</v>
      </c>
      <c r="E535" s="18">
        <v>0.0936805695136971</v>
      </c>
      <c r="F535" s="18">
        <v>0.09069584355622431</v>
      </c>
      <c r="G535" s="18">
        <v>0.08877212923852333</v>
      </c>
      <c r="H535" s="18">
        <v>0.07988213110575677</v>
      </c>
      <c r="W535" s="1"/>
    </row>
    <row r="536">
      <c r="C536" s="18">
        <v>0.09705562015662714</v>
      </c>
      <c r="D536" s="18">
        <v>0.09600187580761889</v>
      </c>
      <c r="E536" s="18">
        <v>0.09292622162191852</v>
      </c>
      <c r="F536" s="18">
        <v>0.08997385359134238</v>
      </c>
      <c r="G536" s="18">
        <v>0.08807099803137781</v>
      </c>
      <c r="H536" s="18">
        <v>0.07927713331542632</v>
      </c>
      <c r="W536" s="1"/>
    </row>
    <row r="537">
      <c r="C537" s="18">
        <v>0.09626381418150173</v>
      </c>
      <c r="D537" s="18">
        <v>0.09522147055630248</v>
      </c>
      <c r="E537" s="18">
        <v>0.09217913336935055</v>
      </c>
      <c r="F537" s="18">
        <v>0.08925877865422159</v>
      </c>
      <c r="G537" s="18">
        <v>0.08737655748046647</v>
      </c>
      <c r="H537" s="18">
        <v>0.07867777479487416</v>
      </c>
      <c r="W537" s="1"/>
    </row>
    <row r="538">
      <c r="C538" s="18">
        <v>0.09548146570766404</v>
      </c>
      <c r="D538" s="18">
        <v>0.09445038490889235</v>
      </c>
      <c r="E538" s="18">
        <v>0.09144095551418874</v>
      </c>
      <c r="F538" s="18">
        <v>0.08855221281716072</v>
      </c>
      <c r="G538" s="18">
        <v>0.08669036353450976</v>
      </c>
      <c r="H538" s="18">
        <v>0.07808542120885832</v>
      </c>
      <c r="W538" s="1"/>
    </row>
    <row r="539">
      <c r="C539" s="18">
        <v>0.0947066715400467</v>
      </c>
      <c r="D539" s="18">
        <v>0.09368673584252689</v>
      </c>
      <c r="E539" s="18">
        <v>0.09070986680248919</v>
      </c>
      <c r="F539" s="18">
        <v>0.0878523979600643</v>
      </c>
      <c r="G539" s="18">
        <v>0.08601070062901939</v>
      </c>
      <c r="H539" s="18">
        <v>0.07749857013824793</v>
      </c>
      <c r="W539" s="1"/>
    </row>
    <row r="540">
      <c r="C540" s="18">
        <v>0.09394112897542521</v>
      </c>
      <c r="D540" s="18">
        <v>0.09293220224224576</v>
      </c>
      <c r="E540" s="18">
        <v>0.08998749009684341</v>
      </c>
      <c r="F540" s="18">
        <v>0.08716090014005662</v>
      </c>
      <c r="G540" s="18">
        <v>0.08533909674040158</v>
      </c>
      <c r="H540" s="18">
        <v>0.0769185606033551</v>
      </c>
      <c r="W540" s="1"/>
    </row>
    <row r="541">
      <c r="C541" s="18">
        <v>0.09318296507315865</v>
      </c>
      <c r="D541" s="18">
        <v>0.09218493157866778</v>
      </c>
      <c r="E541" s="18">
        <v>0.089272035129109</v>
      </c>
      <c r="F541" s="18">
        <v>0.08647599241436815</v>
      </c>
      <c r="G541" s="18">
        <v>0.08467386746369006</v>
      </c>
      <c r="H541" s="18">
        <v>0.07634391992895195</v>
      </c>
      <c r="W541" s="1"/>
    </row>
    <row r="542">
      <c r="C542" s="18">
        <v>0.09243384952464057</v>
      </c>
      <c r="D542" s="18">
        <v>0.09144657499011943</v>
      </c>
      <c r="E542" s="18">
        <v>0.08856509676781005</v>
      </c>
      <c r="F542" s="18">
        <v>0.08579921283357186</v>
      </c>
      <c r="G542" s="18">
        <v>0.08401651287322778</v>
      </c>
      <c r="H542" s="18">
        <v>0.07577596077201756</v>
      </c>
      <c r="W542" s="1"/>
    </row>
    <row r="543">
      <c r="C543" s="18">
        <v>0.09169193998997036</v>
      </c>
      <c r="D543" s="18">
        <v>0.09071531073204077</v>
      </c>
      <c r="E543" s="18">
        <v>0.08786491587296308</v>
      </c>
      <c r="F543" s="18">
        <v>0.08512886564790959</v>
      </c>
      <c r="G543" s="18">
        <v>0.08336537966618401</v>
      </c>
      <c r="H543" s="18">
        <v>0.07521323989278908</v>
      </c>
      <c r="W543" s="1"/>
    </row>
    <row r="544">
      <c r="C544" s="18">
        <v>0.09095887835278768</v>
      </c>
      <c r="D544" s="18">
        <v>0.08999276203687444</v>
      </c>
      <c r="E544" s="18">
        <v>0.08717305927628477</v>
      </c>
      <c r="F544" s="18">
        <v>0.08446646095682646</v>
      </c>
      <c r="G544" s="18">
        <v>0.08272194012648006</v>
      </c>
      <c r="H544" s="18">
        <v>0.07465704388626089</v>
      </c>
      <c r="W544" s="1"/>
    </row>
    <row r="545">
      <c r="C545" s="18">
        <v>0.09023285313884508</v>
      </c>
      <c r="D545" s="18">
        <v>0.08927713815888469</v>
      </c>
      <c r="E545" s="18">
        <v>0.08648779904244194</v>
      </c>
      <c r="F545" s="18">
        <v>0.08381033416377912</v>
      </c>
      <c r="G545" s="18">
        <v>0.08208457194687813</v>
      </c>
      <c r="H545" s="18">
        <v>0.07410595861547212</v>
      </c>
      <c r="W545" s="1"/>
    </row>
    <row r="546">
      <c r="C546" s="18">
        <v>0.08951547828558983</v>
      </c>
      <c r="D546" s="18">
        <v>0.08857003432603684</v>
      </c>
      <c r="E546" s="18">
        <v>0.08581067397478323</v>
      </c>
      <c r="F546" s="18">
        <v>0.0831619675152698</v>
      </c>
      <c r="G546" s="18">
        <v>0.08145471977019343</v>
      </c>
      <c r="H546" s="18">
        <v>0.07356124493268465</v>
      </c>
      <c r="W546" s="1"/>
    </row>
    <row r="547">
      <c r="C547" s="18">
        <v>0.08880497337397822</v>
      </c>
      <c r="D547" s="18">
        <v>0.08786969093393408</v>
      </c>
      <c r="E547" s="18">
        <v>0.08513998735852821</v>
      </c>
      <c r="F547" s="18">
        <v>0.08251972747740885</v>
      </c>
      <c r="G547" s="18">
        <v>0.08083079213343704</v>
      </c>
      <c r="H547" s="18">
        <v>0.07302151744961198</v>
      </c>
      <c r="W547" s="1"/>
    </row>
    <row r="548">
      <c r="C548" s="18">
        <v>0.0881029243157768</v>
      </c>
      <c r="D548" s="18">
        <v>0.08717767516324125</v>
      </c>
      <c r="E548" s="18">
        <v>0.08447725002398329</v>
      </c>
      <c r="F548" s="18">
        <v>0.08188506858089999</v>
      </c>
      <c r="G548" s="18">
        <v>0.08021420622181685</v>
      </c>
      <c r="H548" s="18">
        <v>0.0724880116107719</v>
      </c>
      <c r="W548" s="1"/>
    </row>
    <row r="549">
      <c r="C549" s="18">
        <v>0.087407581867089</v>
      </c>
      <c r="D549" s="18">
        <v>0.08649225862749116</v>
      </c>
      <c r="E549" s="18">
        <v>0.08382079643723467</v>
      </c>
      <c r="F549" s="18">
        <v>0.08125638821763265</v>
      </c>
      <c r="G549" s="18">
        <v>0.07960340122454661</v>
      </c>
      <c r="H549" s="18">
        <v>0.07195937040352948</v>
      </c>
      <c r="W549" s="1"/>
    </row>
    <row r="550">
      <c r="C550" s="18">
        <v>0.08672050388874139</v>
      </c>
      <c r="D550" s="18">
        <v>0.08581498046844611</v>
      </c>
      <c r="E550" s="18">
        <v>0.08317210955371254</v>
      </c>
      <c r="F550" s="18">
        <v>0.08063511337504367</v>
      </c>
      <c r="G550" s="18">
        <v>0.07899976708363474</v>
      </c>
      <c r="H550" s="18">
        <v>0.07143680421336993</v>
      </c>
      <c r="W550" s="1"/>
    </row>
    <row r="551">
      <c r="C551" s="18">
        <v>0.08603997236779111</v>
      </c>
      <c r="D551" s="18">
        <v>0.08514414353351815</v>
      </c>
      <c r="E551" s="18">
        <v>0.08252955492982152</v>
      </c>
      <c r="F551" s="18">
        <v>0.08001967219180592</v>
      </c>
      <c r="G551" s="18">
        <v>0.07840177341160137</v>
      </c>
      <c r="H551" s="18">
        <v>0.0709189840137798</v>
      </c>
      <c r="W551" s="1"/>
    </row>
    <row r="552">
      <c r="C552" s="18">
        <v>0.08536751713863065</v>
      </c>
      <c r="D552" s="18">
        <v>0.08448125898089043</v>
      </c>
      <c r="E552" s="18">
        <v>0.08189458778331123</v>
      </c>
      <c r="F552" s="18">
        <v>0.07941146431665604</v>
      </c>
      <c r="G552" s="18">
        <v>0.07781078314950748</v>
      </c>
      <c r="H552" s="18">
        <v>0.07040709549178062</v>
      </c>
      <c r="W552" s="1"/>
    </row>
    <row r="553">
      <c r="C553" s="18">
        <v>0.08470145141613161</v>
      </c>
      <c r="D553" s="18">
        <v>0.0838246608521678</v>
      </c>
      <c r="E553" s="18">
        <v>0.08126560462395661</v>
      </c>
      <c r="F553" s="18">
        <v>0.07880894841787552</v>
      </c>
      <c r="G553" s="18">
        <v>0.07722529607104626</v>
      </c>
      <c r="H553" s="18">
        <v>0.06989983720315811</v>
      </c>
      <c r="W553" s="1"/>
    </row>
    <row r="554">
      <c r="C554" s="18">
        <v>0.0840432770783087</v>
      </c>
      <c r="D554" s="18">
        <v>0.08317583242015067</v>
      </c>
      <c r="E554" s="18">
        <v>0.08064403310447213</v>
      </c>
      <c r="F554" s="18">
        <v>0.07821349703896235</v>
      </c>
      <c r="G554" s="18">
        <v>0.07664664838356147</v>
      </c>
      <c r="H554" s="18">
        <v>0.06939837050716965</v>
      </c>
      <c r="W554" s="1"/>
    </row>
    <row r="555">
      <c r="C555" s="18">
        <v>0.08339133851067607</v>
      </c>
      <c r="D555" s="18">
        <v>0.08253313883004723</v>
      </c>
      <c r="E555" s="18">
        <v>0.08002830050885607</v>
      </c>
      <c r="F555" s="18">
        <v>0.0776235991261527</v>
      </c>
      <c r="G555" s="18">
        <v>0.07607336972993274</v>
      </c>
      <c r="H555" s="18">
        <v>0.068901421125837</v>
      </c>
      <c r="W555" s="1"/>
    </row>
    <row r="556">
      <c r="C556" s="18">
        <v>0.08274710974650616</v>
      </c>
      <c r="D556" s="18">
        <v>0.08189803560653187</v>
      </c>
      <c r="E556" s="18">
        <v>0.07941980712952397</v>
      </c>
      <c r="F556" s="18">
        <v>0.07704060037712501</v>
      </c>
      <c r="G556" s="18">
        <v>0.07550676987332028</v>
      </c>
      <c r="H556" s="18">
        <v>0.06841012646988781</v>
      </c>
      <c r="W556" s="1"/>
    </row>
    <row r="557">
      <c r="C557" s="18">
        <v>0.08210896623539508</v>
      </c>
      <c r="D557" s="18">
        <v>0.08126891886138793</v>
      </c>
      <c r="E557" s="18">
        <v>0.07881701080730232</v>
      </c>
      <c r="F557" s="18">
        <v>0.0764630197334033</v>
      </c>
      <c r="G557" s="18">
        <v>0.07494540800711244</v>
      </c>
      <c r="H557" s="18">
        <v>0.06792323900117334</v>
      </c>
      <c r="W557" s="1"/>
    </row>
    <row r="558">
      <c r="C558" s="18">
        <v>0.08147835431535135</v>
      </c>
      <c r="D558" s="18">
        <v>0.08064721654389731</v>
      </c>
      <c r="E558" s="18">
        <v>0.07822128470798798</v>
      </c>
      <c r="F558" s="18">
        <v>0.07589217632948006</v>
      </c>
      <c r="G558" s="18">
        <v>0.07439056775963016</v>
      </c>
      <c r="H558" s="18">
        <v>0.06744187256818818</v>
      </c>
      <c r="W558" s="1"/>
    </row>
    <row r="559">
      <c r="C559" s="18">
        <v>0.08085368034848137</v>
      </c>
      <c r="D559" s="18">
        <v>0.08003135555315874</v>
      </c>
      <c r="E559" s="18">
        <v>0.07763111697730067</v>
      </c>
      <c r="F559" s="18">
        <v>0.07532661879172958</v>
      </c>
      <c r="G559" s="18">
        <v>0.07384083753235389</v>
      </c>
      <c r="H559" s="18">
        <v>0.06696480593761377</v>
      </c>
      <c r="W559" s="1"/>
    </row>
    <row r="560">
      <c r="C560" s="18">
        <v>0.0802363631613421</v>
      </c>
      <c r="D560" s="18">
        <v>0.07942273646790943</v>
      </c>
      <c r="E560" s="18">
        <v>0.07704785391409935</v>
      </c>
      <c r="F560" s="18">
        <v>0.07476763999474897</v>
      </c>
      <c r="G560" s="18">
        <v>0.07329747514559964</v>
      </c>
      <c r="H560" s="18">
        <v>0.06649312978771499</v>
      </c>
      <c r="W560" s="1"/>
    </row>
    <row r="561">
      <c r="C561" s="18">
        <v>0.0796248398360898</v>
      </c>
      <c r="D561" s="18">
        <v>0.07881981675702562</v>
      </c>
      <c r="E561" s="18">
        <v>0.07647001368599474</v>
      </c>
      <c r="F561" s="18">
        <v>0.0742138179145814</v>
      </c>
      <c r="G561" s="18">
        <v>0.07275909784553448</v>
      </c>
      <c r="H561" s="18">
        <v>0.06602564874802479</v>
      </c>
      <c r="W561" s="1"/>
    </row>
    <row r="562">
      <c r="C562" s="18">
        <v>0.0790205019026853</v>
      </c>
      <c r="D562" s="18">
        <v>0.07822396986251279</v>
      </c>
      <c r="E562" s="18">
        <v>0.07589891600784178</v>
      </c>
      <c r="F562" s="18">
        <v>0.0736664194874948</v>
      </c>
      <c r="G562" s="18">
        <v>0.07222693798663823</v>
      </c>
      <c r="H562" s="18">
        <v>0.06556343072304131</v>
      </c>
      <c r="W562" s="1"/>
    </row>
    <row r="563">
      <c r="C563" s="18">
        <v>0.07842181693385804</v>
      </c>
      <c r="D563" s="18">
        <v>0.0776336835709209</v>
      </c>
      <c r="E563" s="18">
        <v>0.0753331087583221</v>
      </c>
      <c r="F563" s="18">
        <v>0.07312405168209811</v>
      </c>
      <c r="G563" s="18">
        <v>0.07169964127792774</v>
      </c>
      <c r="H563" s="18">
        <v>0.06510530575767434</v>
      </c>
      <c r="W563" s="1"/>
    </row>
    <row r="564">
      <c r="C564" s="18">
        <v>0.07783014940579061</v>
      </c>
      <c r="D564" s="18">
        <v>0.07705030444735515</v>
      </c>
      <c r="E564" s="18">
        <v>0.07477388537191006</v>
      </c>
      <c r="F564" s="18">
        <v>0.07258795583395776</v>
      </c>
      <c r="G564" s="18">
        <v>0.07117841496355001</v>
      </c>
      <c r="H564" s="18">
        <v>0.0646523193824342</v>
      </c>
      <c r="W564" s="1"/>
    </row>
    <row r="565">
      <c r="C565" s="18">
        <v>0.07724399711892493</v>
      </c>
      <c r="D565" s="18">
        <v>0.07647235031284594</v>
      </c>
      <c r="E565" s="18">
        <v>0.07421982310275363</v>
      </c>
      <c r="F565" s="18">
        <v>0.07205676752785035</v>
      </c>
      <c r="G565" s="18">
        <v>0.07066193281747926</v>
      </c>
      <c r="H565" s="18">
        <v>0.06420332660599869</v>
      </c>
      <c r="W565" s="1"/>
    </row>
    <row r="566">
      <c r="C566" s="18">
        <v>0.07666469776356558</v>
      </c>
      <c r="D566" s="18">
        <v>0.07590114113869842</v>
      </c>
      <c r="E566" s="18">
        <v>0.07367218942687377</v>
      </c>
      <c r="F566" s="18">
        <v>0.07153170285027484</v>
      </c>
      <c r="G566" s="18">
        <v>0.0701513773405141</v>
      </c>
      <c r="H566" s="18">
        <v>0.06375935098693655</v>
      </c>
      <c r="W566" s="1"/>
    </row>
    <row r="567">
      <c r="C567" s="18">
        <v>0.07609077907502358</v>
      </c>
      <c r="D567" s="18">
        <v>0.07533522446939221</v>
      </c>
      <c r="E567" s="18">
        <v>0.07312959061632367</v>
      </c>
      <c r="F567" s="18">
        <v>0.07101142560892156</v>
      </c>
      <c r="G567" s="18">
        <v>0.06964544995984012</v>
      </c>
      <c r="H567" s="18">
        <v>0.0633192720431984</v>
      </c>
      <c r="W567" s="1"/>
    </row>
    <row r="568">
      <c r="C568" s="18">
        <v>0.07552355224802003</v>
      </c>
      <c r="D568" s="18">
        <v>0.07477589398623588</v>
      </c>
      <c r="E568" s="18">
        <v>0.07259326852668359</v>
      </c>
      <c r="F568" s="18">
        <v>0.07049712700495853</v>
      </c>
      <c r="G568" s="18">
        <v>0.06914530880966005</v>
      </c>
      <c r="H568" s="18">
        <v>0.06288409176476725</v>
      </c>
      <c r="W568" s="1"/>
    </row>
    <row r="569">
      <c r="C569" s="18">
        <v>0.0749615746330883</v>
      </c>
      <c r="D569" s="18">
        <v>0.07422172662132606</v>
      </c>
      <c r="E569" s="18">
        <v>0.0720618580710253</v>
      </c>
      <c r="F569" s="18">
        <v>0.06998749866114377</v>
      </c>
      <c r="G569" s="18">
        <v>0.06864968254680892</v>
      </c>
      <c r="H569" s="18">
        <v>0.06245271372262508</v>
      </c>
      <c r="W569" s="1"/>
    </row>
    <row r="570">
      <c r="C570" s="18">
        <v>0.07440613123954945</v>
      </c>
      <c r="D570" s="18">
        <v>0.07367399008809311</v>
      </c>
      <c r="E570" s="18">
        <v>0.07153657583652812</v>
      </c>
      <c r="F570" s="18">
        <v>0.06948370726739021</v>
      </c>
      <c r="G570" s="18">
        <v>0.06815970532383146</v>
      </c>
      <c r="H570" s="18">
        <v>0.062026118741960255</v>
      </c>
      <c r="W570" s="1"/>
    </row>
    <row r="571">
      <c r="C571" s="18">
        <v>0.07385580868967559</v>
      </c>
      <c r="D571" s="18">
        <v>0.07313129034844731</v>
      </c>
      <c r="E571" s="18">
        <v>0.07101608498351536</v>
      </c>
      <c r="F571" s="18">
        <v>0.06898447184118095</v>
      </c>
      <c r="G571" s="18">
        <v>0.06767413259371745</v>
      </c>
      <c r="H571" s="18">
        <v>0.06160323398983899</v>
      </c>
      <c r="W571" s="1"/>
    </row>
    <row r="572">
      <c r="C572" s="18">
        <v>0.07331186613512888</v>
      </c>
      <c r="D572" s="18">
        <v>0.07259486948615461</v>
      </c>
      <c r="E572" s="18">
        <v>0.07050157719492382</v>
      </c>
      <c r="F572" s="18">
        <v>0.06849093494396133</v>
      </c>
      <c r="G572" s="18">
        <v>0.0671940749190181</v>
      </c>
      <c r="H572" s="18">
        <v>0.06118501953008614</v>
      </c>
      <c r="W572" s="1"/>
    </row>
    <row r="573">
      <c r="C573" s="18">
        <v>0.07277291910536411</v>
      </c>
      <c r="D573" s="18">
        <v>0.07206336211579846</v>
      </c>
      <c r="E573" s="18">
        <v>0.06999174346994827</v>
      </c>
      <c r="F573" s="18">
        <v>0.06800184255703749</v>
      </c>
      <c r="G573" s="18">
        <v>0.06671831410718682</v>
      </c>
      <c r="H573" s="18">
        <v>0.06077042566914559</v>
      </c>
      <c r="W573" s="1"/>
    </row>
    <row r="574">
      <c r="C574" s="18">
        <v>0.07224020123751748</v>
      </c>
      <c r="D574" s="18">
        <v>0.07153798504372867</v>
      </c>
      <c r="E574" s="18">
        <v>0.06948775096179452</v>
      </c>
      <c r="F574" s="18">
        <v>0.06751831350338416</v>
      </c>
      <c r="G574" s="18">
        <v>0.06624793752783012</v>
      </c>
      <c r="H574" s="18">
        <v>0.060360392111827296</v>
      </c>
      <c r="W574" s="1"/>
    </row>
    <row r="575">
      <c r="C575" s="18">
        <v>0.07171235658516789</v>
      </c>
      <c r="D575" s="18">
        <v>0.07101740114317101</v>
      </c>
      <c r="E575" s="18">
        <v>0.06898831808763553</v>
      </c>
      <c r="F575" s="18">
        <v>0.06703912028845725</v>
      </c>
      <c r="G575" s="18">
        <v>0.06578175289457605</v>
      </c>
      <c r="H575" s="18">
        <v>0.05995389184834643</v>
      </c>
      <c r="W575" s="1"/>
    </row>
    <row r="576">
      <c r="C576" s="18">
        <v>0.07119059362744079</v>
      </c>
      <c r="D576" s="18">
        <v>0.07050280230743264</v>
      </c>
      <c r="E576" s="18">
        <v>0.06849458785418007</v>
      </c>
      <c r="F576" s="18">
        <v>0.06656535839258441</v>
      </c>
      <c r="G576" s="18">
        <v>0.06532082478528559</v>
      </c>
      <c r="H576" s="18">
        <v>0.05955184462511034</v>
      </c>
      <c r="W576" s="1"/>
    </row>
    <row r="577">
      <c r="C577" s="18">
        <v>0.07067358454286565</v>
      </c>
      <c r="D577" s="18">
        <v>0.06999287925973002</v>
      </c>
      <c r="E577" s="18">
        <v>0.06800530566511338</v>
      </c>
      <c r="F577" s="18">
        <v>0.06609582639857259</v>
      </c>
      <c r="G577" s="18">
        <v>0.06486398636634413</v>
      </c>
      <c r="H577" s="18">
        <v>0.059153245662376605</v>
      </c>
      <c r="W577" s="1"/>
    </row>
    <row r="578">
      <c r="C578" s="18">
        <v>0.07016251302059354</v>
      </c>
      <c r="D578" s="18">
        <v>0.0694887993550592</v>
      </c>
      <c r="E578" s="18">
        <v>0.06752159077109864</v>
      </c>
      <c r="F578" s="18">
        <v>0.06563159684448183</v>
      </c>
      <c r="G578" s="18">
        <v>0.06441227982808623</v>
      </c>
      <c r="H578" s="18">
        <v>0.05875899514643536</v>
      </c>
      <c r="W578" s="1"/>
    </row>
    <row r="579">
      <c r="C579" s="18">
        <v>0.06965607895102816</v>
      </c>
      <c r="D579" s="18">
        <v>0.0689892807454563</v>
      </c>
      <c r="E579" s="18">
        <v>0.06704221512208608</v>
      </c>
      <c r="F579" s="18">
        <v>0.06517149393806076</v>
      </c>
      <c r="G579" s="18">
        <v>0.06396456333245518</v>
      </c>
      <c r="H579" s="18">
        <v>0.0583681100764373</v>
      </c>
      <c r="W579" s="1"/>
    </row>
    <row r="580">
      <c r="C580" s="18">
        <v>0.06915544161118221</v>
      </c>
      <c r="D580" s="18">
        <v>0.0684954666310636</v>
      </c>
      <c r="E580" s="18">
        <v>0.06656827460897691</v>
      </c>
      <c r="F580" s="18">
        <v>0.06471656767887012</v>
      </c>
      <c r="G580" s="18">
        <v>0.06352185708846311</v>
      </c>
      <c r="H580" s="18">
        <v>0.0579814714739825</v>
      </c>
      <c r="W580" s="1"/>
    </row>
    <row r="581">
      <c r="C581" s="18">
        <v>0.06865932817840237</v>
      </c>
      <c r="D581" s="18">
        <v>0.06800610216098887</v>
      </c>
      <c r="E581" s="18">
        <v>0.06609856728060767</v>
      </c>
      <c r="F581" s="18">
        <v>0.06426566744296917</v>
      </c>
      <c r="G581" s="18">
        <v>0.06308304379386338</v>
      </c>
      <c r="H581" s="18">
        <v>0.057598117669176344</v>
      </c>
      <c r="W581" s="1"/>
    </row>
    <row r="582">
      <c r="C582" s="18">
        <v>0.0681688739036093</v>
      </c>
      <c r="D582" s="18">
        <v>0.06752230677119801</v>
      </c>
      <c r="E582" s="18">
        <v>0.0656341660689605</v>
      </c>
      <c r="F582" s="18">
        <v>0.06381982109750897</v>
      </c>
      <c r="G582" s="18">
        <v>0.06264912208358868</v>
      </c>
      <c r="H582" s="18">
        <v>0.057218910911020965</v>
      </c>
      <c r="W582" s="1"/>
    </row>
    <row r="583">
      <c r="C583" s="18">
        <v>0.06768283281619801</v>
      </c>
      <c r="D583" s="18">
        <v>0.0670428521673382</v>
      </c>
      <c r="E583" s="18">
        <v>0.0651738946687637</v>
      </c>
      <c r="F583" s="18">
        <v>0.06337790272727925</v>
      </c>
      <c r="G583" s="18">
        <v>0.06221899873003202</v>
      </c>
      <c r="H583" s="18">
        <v>0.05684291041641494</v>
      </c>
      <c r="W583" s="1"/>
    </row>
    <row r="584">
      <c r="C584" s="18">
        <v>0.06720231653378861</v>
      </c>
      <c r="D584" s="18">
        <v>0.06656883441771022</v>
      </c>
      <c r="E584" s="18">
        <v>0.06471880345731423</v>
      </c>
      <c r="F584" s="18">
        <v>0.06294091847445593</v>
      </c>
      <c r="G584" s="18">
        <v>0.06179365120146792</v>
      </c>
      <c r="H584" s="18">
        <v>0.05647096005009353</v>
      </c>
      <c r="W584" s="1"/>
    </row>
    <row r="585">
      <c r="C585" s="18">
        <v>0.06672610549471067</v>
      </c>
      <c r="D585" s="18">
        <v>0.06609905133683429</v>
      </c>
      <c r="E585" s="18">
        <v>0.0642677413180145</v>
      </c>
      <c r="F585" s="18">
        <v>0.06250776667119248</v>
      </c>
      <c r="G585" s="18">
        <v>0.06137200988336154</v>
      </c>
      <c r="H585" s="18">
        <v>0.05610213947586949</v>
      </c>
      <c r="W585" s="1"/>
    </row>
    <row r="586">
      <c r="C586" s="18">
        <v>0.06625528808147248</v>
      </c>
      <c r="D586" s="18">
        <v>0.06563457602641709</v>
      </c>
      <c r="E586" s="18">
        <v>0.0638217364800314</v>
      </c>
      <c r="F586" s="18">
        <v>0.062079432142579286</v>
      </c>
      <c r="G586" s="18">
        <v>0.060955031484145175</v>
      </c>
      <c r="H586" s="18">
        <v>0.055737274558402175</v>
      </c>
      <c r="W586" s="1"/>
    </row>
    <row r="587">
      <c r="C587" s="18">
        <v>0.0657886706916111</v>
      </c>
      <c r="D587" s="18">
        <v>0.06517423195657038</v>
      </c>
      <c r="E587" s="18">
        <v>0.06337966255527464</v>
      </c>
      <c r="F587" s="18">
        <v>0.06165483700604084</v>
      </c>
      <c r="G587" s="18">
        <v>0.060541669541324866</v>
      </c>
      <c r="H587" s="18">
        <v>0.05537546497327079</v>
      </c>
      <c r="W587" s="1"/>
    </row>
    <row r="588">
      <c r="C588" s="18">
        <v>0.06532731887487003</v>
      </c>
      <c r="D588" s="18">
        <v>0.06471906966686813</v>
      </c>
      <c r="E588" s="18">
        <v>0.0629425260326795</v>
      </c>
      <c r="F588" s="18">
        <v>0.06123494517711603</v>
      </c>
      <c r="G588" s="18">
        <v>0.06013286040899043</v>
      </c>
      <c r="H588" s="18">
        <v>0.05501751896477493</v>
      </c>
      <c r="W588" s="1"/>
    </row>
    <row r="589">
      <c r="C589" s="18">
        <v>0.06487006453312896</v>
      </c>
      <c r="D589" s="18">
        <v>0.06426793782550853</v>
      </c>
      <c r="E589" s="18">
        <v>0.06250922479071211</v>
      </c>
      <c r="F589" s="18">
        <v>0.060818702096646485</v>
      </c>
      <c r="G589" s="18">
        <v>0.05972758031703933</v>
      </c>
      <c r="H589" s="18">
        <v>0.054662555790240645</v>
      </c>
      <c r="W589" s="1"/>
    </row>
    <row r="590">
      <c r="C590" s="18">
        <v>0.06441795078873708</v>
      </c>
      <c r="D590" s="18">
        <v>0.06382186481671484</v>
      </c>
      <c r="E590" s="18">
        <v>0.062080743986426726</v>
      </c>
      <c r="F590" s="18">
        <v>0.06040705117706342</v>
      </c>
      <c r="G590" s="18">
        <v>0.059326745668760575</v>
      </c>
      <c r="H590" s="18">
        <v>0.054311366448553666</v>
      </c>
      <c r="W590" s="1"/>
    </row>
    <row r="591">
      <c r="C591" s="18">
        <v>0.0639698345892662</v>
      </c>
      <c r="D591" s="18">
        <v>0.06337972404631903</v>
      </c>
      <c r="E591" s="18">
        <v>0.06165600530217251</v>
      </c>
      <c r="F591" s="18">
        <v>0.059998960721885264</v>
      </c>
      <c r="G591" s="18">
        <v>0.05892935492893908</v>
      </c>
      <c r="H591" s="18">
        <v>0.05396308935424486</v>
      </c>
      <c r="W591" s="1"/>
    </row>
    <row r="592">
      <c r="C592" s="18">
        <v>0.06352673703702552</v>
      </c>
      <c r="D592" s="18">
        <v>0.06294252215131727</v>
      </c>
      <c r="E592" s="18">
        <v>0.06123597297111401</v>
      </c>
      <c r="F592" s="18">
        <v>0.059595354045123325</v>
      </c>
      <c r="G592" s="18">
        <v>0.05853630495106729</v>
      </c>
      <c r="H592" s="18">
        <v>0.053618498630703795</v>
      </c>
      <c r="W592" s="1"/>
    </row>
    <row r="593">
      <c r="C593" s="18">
        <v>0.06308753966408191</v>
      </c>
      <c r="D593" s="18">
        <v>0.06250915681294066</v>
      </c>
      <c r="E593" s="18">
        <v>0.060819592017054266</v>
      </c>
      <c r="F593" s="18">
        <v>0.05919522185413842</v>
      </c>
      <c r="G593" s="18">
        <v>0.05814661598014856</v>
      </c>
      <c r="H593" s="18">
        <v>0.053276751430906266</v>
      </c>
      <c r="W593" s="1"/>
    </row>
    <row r="594">
      <c r="C594" s="18">
        <v>0.06265324196109388</v>
      </c>
      <c r="D594" s="18">
        <v>0.062080613329531825</v>
      </c>
      <c r="E594" s="18">
        <v>0.060407806156163986</v>
      </c>
      <c r="F594" s="18">
        <v>0.05879946776685341</v>
      </c>
      <c r="G594" s="18">
        <v>0.057761165717824775</v>
      </c>
      <c r="H594" s="18">
        <v>0.052938605367411525</v>
      </c>
      <c r="W594" s="1"/>
    </row>
    <row r="595">
      <c r="C595" s="18">
        <v>0.062222749582009476</v>
      </c>
      <c r="D595" s="18">
        <v>0.06165581319476675</v>
      </c>
      <c r="E595" s="18">
        <v>0.05999958329239089</v>
      </c>
      <c r="F595" s="18">
        <v>0.058407104438257154</v>
      </c>
      <c r="G595" s="18">
        <v>0.05737899573810219</v>
      </c>
      <c r="H595" s="18">
        <v>0.052603235918926246</v>
      </c>
      <c r="W595" s="1"/>
    </row>
    <row r="596">
      <c r="C596" s="18">
        <v>0.06179704081439607</v>
      </c>
      <c r="D596" s="18">
        <v>0.061235720776546126</v>
      </c>
      <c r="E596" s="18">
        <v>0.059595847030046056</v>
      </c>
      <c r="F596" s="18">
        <v>0.05801901618961825</v>
      </c>
      <c r="G596" s="18">
        <v>0.05700096498519354</v>
      </c>
      <c r="H596" s="18">
        <v>0.052271384546401324</v>
      </c>
      <c r="W596" s="1"/>
    </row>
    <row r="597">
      <c r="C597" s="18">
        <v>0.0613750449710829</v>
      </c>
      <c r="D597" s="18">
        <v>0.06081928091828401</v>
      </c>
      <c r="E597" s="18">
        <v>0.05919558769382621</v>
      </c>
      <c r="F597" s="18">
        <v>0.057634237170602225</v>
      </c>
      <c r="G597" s="18">
        <v>0.05662613591490005</v>
      </c>
      <c r="H597" s="18">
        <v>0.051942244647832675</v>
      </c>
      <c r="W597" s="1"/>
    </row>
    <row r="598">
      <c r="C598" s="18">
        <v>0.060957719544489884</v>
      </c>
      <c r="D598" s="18">
        <v>0.06040743746455238</v>
      </c>
      <c r="E598" s="18">
        <v>0.05879970917895365</v>
      </c>
      <c r="F598" s="18">
        <v>0.05725363280187608</v>
      </c>
      <c r="G598" s="18">
        <v>0.0562553491044864</v>
      </c>
      <c r="H598" s="18">
        <v>0.05161654188617748</v>
      </c>
      <c r="W598" s="1"/>
    </row>
    <row r="599">
      <c r="C599" s="18">
        <v>0.06054401704387674</v>
      </c>
      <c r="D599" s="18">
        <v>0.05999915814692062</v>
      </c>
      <c r="E599" s="18">
        <v>0.05840722377410752</v>
      </c>
      <c r="F599" s="18">
        <v>0.056876258278668906</v>
      </c>
      <c r="G599" s="18">
        <v>0.055887687448841435</v>
      </c>
      <c r="H599" s="18">
        <v>0.051293487178743234</v>
      </c>
      <c r="W599" s="1"/>
    </row>
    <row r="600">
      <c r="C600" s="18">
        <v>0.06013487457313131</v>
      </c>
      <c r="D600" s="18">
        <v>0.059595366691979845</v>
      </c>
      <c r="E600" s="18">
        <v>0.058019016065287685</v>
      </c>
      <c r="F600" s="18">
        <v>0.05650296051328434</v>
      </c>
      <c r="G600" s="18">
        <v>0.0555239735444534</v>
      </c>
      <c r="H600" s="18">
        <v>0.05097379073836428</v>
      </c>
      <c r="W600" s="1"/>
    </row>
    <row r="601">
      <c r="C601" s="18">
        <v>0.05972926737689142</v>
      </c>
      <c r="D601" s="18">
        <v>0.05919505325979023</v>
      </c>
      <c r="E601" s="18">
        <v>0.057634119851661156</v>
      </c>
      <c r="F601" s="18">
        <v>0.05613281530175428</v>
      </c>
      <c r="G601" s="18">
        <v>0.05516331028753005</v>
      </c>
      <c r="H601" s="18">
        <v>0.050656680608306186</v>
      </c>
      <c r="W601" s="1"/>
    </row>
    <row r="602">
      <c r="C602" s="18">
        <v>0.059328112575154676</v>
      </c>
      <c r="D602" s="18">
        <v>0.05879912186194276</v>
      </c>
      <c r="E602" s="18">
        <v>0.05725340080648239</v>
      </c>
      <c r="F602" s="18">
        <v>0.05576665143605809</v>
      </c>
      <c r="G602" s="18">
        <v>0.05480650267531929</v>
      </c>
      <c r="H602" s="18">
        <v>0.05034285189329536</v>
      </c>
      <c r="W602" s="1"/>
    </row>
    <row r="603">
      <c r="C603" s="18">
        <v>0.05893040768905021</v>
      </c>
      <c r="D603" s="18">
        <v>0.058406584629957375</v>
      </c>
      <c r="E603" s="18">
        <v>0.056875913789760285</v>
      </c>
      <c r="F603" s="18">
        <v>0.055403564873077876</v>
      </c>
      <c r="G603" s="18">
        <v>0.05445267317290355</v>
      </c>
      <c r="H603" s="18">
        <v>0.05003154937595716</v>
      </c>
      <c r="W603" s="1"/>
    </row>
    <row r="604">
      <c r="C604" s="18">
        <v>0.058537050256772874</v>
      </c>
      <c r="D604" s="18">
        <v>0.05801832626049745</v>
      </c>
      <c r="E604" s="18">
        <v>0.056502505954658076</v>
      </c>
      <c r="F604" s="18">
        <v>0.05504436666796832</v>
      </c>
      <c r="G604" s="18">
        <v>0.054102609554904785</v>
      </c>
      <c r="H604" s="18">
        <v>0.04972345338897908</v>
      </c>
      <c r="W604" s="1"/>
    </row>
    <row r="605">
      <c r="C605" s="18">
        <v>0.058147059619912525</v>
      </c>
      <c r="D605" s="18">
        <v>0.057633380402789015</v>
      </c>
      <c r="E605" s="18">
        <v>0.05613225277674344</v>
      </c>
      <c r="F605" s="18">
        <v>0.054688172503721336</v>
      </c>
      <c r="G605" s="18">
        <v>0.05375545342849891</v>
      </c>
      <c r="H605" s="18">
        <v>0.04941782507460768</v>
      </c>
      <c r="W605" s="1"/>
    </row>
    <row r="606">
      <c r="C606" s="18">
        <v>0.05776131413387238</v>
      </c>
      <c r="D606" s="18">
        <v>0.05725261283524633</v>
      </c>
      <c r="E606" s="18">
        <v>0.05576598327753464</v>
      </c>
      <c r="F606" s="18">
        <v>0.05433577607732725</v>
      </c>
      <c r="G606" s="18">
        <v>0.053411975717125346</v>
      </c>
      <c r="H606" s="18">
        <v>0.04911533032354535</v>
      </c>
      <c r="W606" s="1"/>
    </row>
    <row r="607">
      <c r="C607" s="18">
        <v>0.05737885450814982</v>
      </c>
      <c r="D607" s="18">
        <v>0.05687507827490207</v>
      </c>
      <c r="E607" s="18">
        <v>0.05540279310769498</v>
      </c>
      <c r="F607" s="18">
        <v>0.053986312368713124</v>
      </c>
      <c r="G607" s="18">
        <v>0.05307133674922992</v>
      </c>
      <c r="H607" s="18">
        <v>0.04881524626486122</v>
      </c>
      <c r="W607" s="1"/>
    </row>
    <row r="608">
      <c r="C608" s="18">
        <v>0.05700054031082295</v>
      </c>
      <c r="D608" s="18">
        <v>0.05650162397477272</v>
      </c>
      <c r="E608" s="18">
        <v>0.055043493540995095</v>
      </c>
      <c r="F608" s="18">
        <v>0.05364055809026527</v>
      </c>
      <c r="G608" s="18">
        <v>0.052734290963126235</v>
      </c>
      <c r="H608" s="18">
        <v>0.04851822467126017</v>
      </c>
      <c r="W608" s="1"/>
    </row>
    <row r="609">
      <c r="C609" s="18">
        <v>0.05662543317077645</v>
      </c>
      <c r="D609" s="18">
        <v>0.05613132527416663</v>
      </c>
      <c r="E609" s="18">
        <v>0.05468719996795397</v>
      </c>
      <c r="F609" s="18">
        <v>0.05329766709554638</v>
      </c>
      <c r="G609" s="18">
        <v>0.052400016993918073</v>
      </c>
      <c r="H609" s="18">
        <v>0.04822355829283362</v>
      </c>
      <c r="W609" s="1"/>
    </row>
    <row r="610">
      <c r="C610" s="18">
        <v>0.05625437426026868</v>
      </c>
      <c r="D610" s="18">
        <v>0.05576501128934136</v>
      </c>
      <c r="E610" s="18">
        <v>0.05433470629364393</v>
      </c>
      <c r="F610" s="18">
        <v>0.05295839948057142</v>
      </c>
      <c r="G610" s="18">
        <v>0.05206925315527909</v>
      </c>
      <c r="H610" s="18">
        <v>0.0479318851021768</v>
      </c>
      <c r="W610" s="1"/>
    </row>
    <row r="611">
      <c r="C611" s="18">
        <v>0.055886445683578714</v>
      </c>
      <c r="D611" s="18">
        <v>0.055401777541175395</v>
      </c>
      <c r="E611" s="18">
        <v>0.05398514721877775</v>
      </c>
      <c r="F611" s="18">
        <v>0.052621927555381844</v>
      </c>
      <c r="G611" s="18">
        <v>0.05174119598078796</v>
      </c>
      <c r="H611" s="18">
        <v>0.04764251311163917</v>
      </c>
      <c r="W611" s="1"/>
    </row>
    <row r="612">
      <c r="C612" s="18">
        <v>0.05552247060431921</v>
      </c>
      <c r="D612" s="18">
        <v>0.05504243539325279</v>
      </c>
      <c r="E612" s="18">
        <v>0.0536392996536685</v>
      </c>
      <c r="F612" s="18">
        <v>0.052288995162332624</v>
      </c>
      <c r="G612" s="18">
        <v>0.051416568014237385</v>
      </c>
      <c r="H612" s="18">
        <v>0.04735606680547556</v>
      </c>
      <c r="W612" s="1"/>
    </row>
    <row r="613">
      <c r="C613" s="18">
        <v>0.05516155116313744</v>
      </c>
      <c r="D613" s="18">
        <v>0.05468610011254625</v>
      </c>
      <c r="E613" s="18">
        <v>0.05329631718544811</v>
      </c>
      <c r="F613" s="18">
        <v>0.05195879265715869</v>
      </c>
      <c r="G613" s="18">
        <v>0.05109458328610933</v>
      </c>
      <c r="H613" s="18">
        <v>0.04707186910658577</v>
      </c>
      <c r="W613" s="1"/>
    </row>
    <row r="614">
      <c r="C614" s="18">
        <v>0.05480449289751611</v>
      </c>
      <c r="D614" s="18">
        <v>0.05433356568919861</v>
      </c>
      <c r="E614" s="18">
        <v>0.05295696009827283</v>
      </c>
      <c r="F614" s="18">
        <v>0.05163204798557907</v>
      </c>
      <c r="G614" s="18">
        <v>0.05077594891921838</v>
      </c>
      <c r="H614" s="18">
        <v>0.04679053131653071</v>
      </c>
      <c r="W614" s="1"/>
    </row>
    <row r="615">
      <c r="C615" s="18">
        <v>0.054450417550797894</v>
      </c>
      <c r="D615" s="18">
        <v>0.05398396670638483</v>
      </c>
      <c r="E615" s="18">
        <v>0.0526204004480739</v>
      </c>
      <c r="F615" s="18">
        <v>0.051307969144803026</v>
      </c>
      <c r="G615" s="18">
        <v>0.050459896046141366</v>
      </c>
      <c r="H615" s="18">
        <v>0.04651139092411209</v>
      </c>
      <c r="W615" s="1"/>
    </row>
    <row r="616">
      <c r="C616" s="18">
        <v>0.05410011341190652</v>
      </c>
      <c r="D616" s="18">
        <v>0.053638080154923926</v>
      </c>
      <c r="E616" s="18">
        <v>0.05228738225592129</v>
      </c>
      <c r="F616" s="18">
        <v>0.0509872685351128</v>
      </c>
      <c r="G616" s="18">
        <v>0.05014711671165613</v>
      </c>
      <c r="H616" s="18">
        <v>0.04623504634772893</v>
      </c>
      <c r="W616" s="1"/>
    </row>
    <row r="617">
      <c r="C617" s="18">
        <v>0.05375272139889978</v>
      </c>
      <c r="D617" s="18">
        <v>0.05329505951019461</v>
      </c>
      <c r="E617" s="18">
        <v>0.05195709563531025</v>
      </c>
      <c r="F617" s="18">
        <v>0.0506691713977</v>
      </c>
      <c r="G617" s="18">
        <v>0.04983685876251166</v>
      </c>
      <c r="H617" s="18">
        <v>0.04596084930448423</v>
      </c>
      <c r="W617" s="1"/>
    </row>
    <row r="618">
      <c r="C618" s="18">
        <v>0.053409012924518565</v>
      </c>
      <c r="D618" s="18">
        <v>0.05295566513246773</v>
      </c>
      <c r="E618" s="18">
        <v>0.051630268701598474</v>
      </c>
      <c r="F618" s="18">
        <v>0.05035437493267124</v>
      </c>
      <c r="G618" s="18">
        <v>0.04952979950234552</v>
      </c>
      <c r="H618" s="18">
        <v>0.045689385623052366</v>
      </c>
      <c r="W618" s="1"/>
    </row>
    <row r="619">
      <c r="C619" s="18">
        <v>0.05306814765954352</v>
      </c>
      <c r="D619" s="18">
        <v>0.05261906897148833</v>
      </c>
      <c r="E619" s="18">
        <v>0.051306109221187765</v>
      </c>
      <c r="F619" s="18">
        <v>0.050042121234568464</v>
      </c>
      <c r="G619" s="18">
        <v>0.049225203111139336</v>
      </c>
      <c r="H619" s="18">
        <v>0.04542002091825979</v>
      </c>
      <c r="W619" s="1"/>
    </row>
    <row r="620">
      <c r="C620" s="18">
        <v>0.05273088050749829</v>
      </c>
      <c r="D620" s="18">
        <v>0.052286015120218333</v>
      </c>
      <c r="E620" s="18">
        <v>0.05098532975526278</v>
      </c>
      <c r="F620" s="18">
        <v>0.04973309264255492</v>
      </c>
      <c r="G620" s="18">
        <v>0.048923732482178</v>
      </c>
      <c r="H620" s="18">
        <v>0.045153328716428465</v>
      </c>
      <c r="W620" s="1"/>
    </row>
    <row r="621">
      <c r="C621" s="18">
        <v>0.0523963894761359</v>
      </c>
      <c r="D621" s="18">
        <v>0.0519556935913221</v>
      </c>
      <c r="E621" s="18">
        <v>0.0506671553252146</v>
      </c>
      <c r="F621" s="18">
        <v>0.04942654772085554</v>
      </c>
      <c r="G621" s="18">
        <v>0.04862466775479215</v>
      </c>
      <c r="H621" s="18">
        <v>0.04488868820651607</v>
      </c>
      <c r="W621" s="1"/>
    </row>
    <row r="622">
      <c r="C622" s="18">
        <v>0.0520654133211335</v>
      </c>
      <c r="D622" s="18">
        <v>0.05162883256799015</v>
      </c>
      <c r="E622" s="18">
        <v>0.05035228328364599</v>
      </c>
      <c r="F622" s="18">
        <v>0.04912315428082428</v>
      </c>
      <c r="G622" s="18">
        <v>0.04832865773654853</v>
      </c>
      <c r="H622" s="18">
        <v>0.04462666089383896</v>
      </c>
      <c r="W622" s="1"/>
    </row>
    <row r="623">
      <c r="C623" s="18">
        <v>0.05173714797792571</v>
      </c>
      <c r="D623" s="18">
        <v>0.05130463972094368</v>
      </c>
      <c r="E623" s="18">
        <v>0.05003995551589227</v>
      </c>
      <c r="F623" s="18">
        <v>0.04882218697974723</v>
      </c>
      <c r="G623" s="18">
        <v>0.04803499815934967</v>
      </c>
      <c r="H623" s="18">
        <v>0.044366639224831306</v>
      </c>
      <c r="W623" s="1"/>
    </row>
    <row r="624">
      <c r="C624" s="18">
        <v>0.05141231640996238</v>
      </c>
      <c r="D624" s="18">
        <v>0.050983827675299624</v>
      </c>
      <c r="E624" s="18">
        <v>0.049730854505526986</v>
      </c>
      <c r="F624" s="18">
        <v>0.0485242994281538</v>
      </c>
      <c r="G624" s="18">
        <v>0.04774432406349729</v>
      </c>
      <c r="H624" s="18">
        <v>0.044109172959172306</v>
      </c>
      <c r="W624" s="1"/>
    </row>
    <row r="625">
      <c r="C625" s="18">
        <v>0.05109013207771149</v>
      </c>
      <c r="D625" s="18">
        <v>0.05066562136171961</v>
      </c>
      <c r="E625" s="18">
        <v>0.04942423861776185</v>
      </c>
      <c r="F625" s="18">
        <v>0.04822878200687293</v>
      </c>
      <c r="G625" s="18">
        <v>0.047455946413827076</v>
      </c>
      <c r="H625" s="18">
        <v>0.04385366749099778</v>
      </c>
      <c r="W625" s="1"/>
    </row>
    <row r="626">
      <c r="C626" s="18">
        <v>0.050771302502134824</v>
      </c>
      <c r="D626" s="18">
        <v>0.050350718192992194</v>
      </c>
      <c r="E626" s="18">
        <v>0.049120775800585895</v>
      </c>
      <c r="F626" s="18">
        <v>0.04793627444641106</v>
      </c>
      <c r="G626" s="18">
        <v>0.04717048679563369</v>
      </c>
      <c r="H626" s="18">
        <v>0.04360066110379547</v>
      </c>
      <c r="W626" s="1"/>
    </row>
    <row r="627">
      <c r="C627" s="18">
        <v>0.050455058272878946</v>
      </c>
      <c r="D627" s="18">
        <v>0.05003835996848127</v>
      </c>
      <c r="E627" s="18">
        <v>0.04881974052207688</v>
      </c>
      <c r="F627" s="18">
        <v>0.04764608248876323</v>
      </c>
      <c r="G627" s="18">
        <v>0.046887271054199334</v>
      </c>
      <c r="H627" s="18">
        <v>0.04334957183644113</v>
      </c>
      <c r="W627" s="1"/>
    </row>
    <row r="628">
      <c r="C628" s="18">
        <v>0.05014209181217065</v>
      </c>
      <c r="D628" s="18">
        <v>0.04972922922834869</v>
      </c>
      <c r="E628" s="18">
        <v>0.04852178652192515</v>
      </c>
      <c r="F628" s="18">
        <v>0.04735883229901376</v>
      </c>
      <c r="G628" s="18">
        <v>0.04660690762587538</v>
      </c>
      <c r="H628" s="18">
        <v>0.0431009267598146</v>
      </c>
      <c r="W628" s="1"/>
    </row>
    <row r="629">
      <c r="C629" s="18">
        <v>0.049831650449897694</v>
      </c>
      <c r="D629" s="18">
        <v>0.04942258425640618</v>
      </c>
      <c r="E629" s="18">
        <v>0.04822620400118022</v>
      </c>
      <c r="F629" s="18">
        <v>0.04707384462510698</v>
      </c>
      <c r="G629" s="18">
        <v>0.046328736891052824</v>
      </c>
      <c r="H629" s="18">
        <v>0.042854156261309895</v>
      </c>
      <c r="W629" s="1"/>
    </row>
    <row r="630">
      <c r="C630" s="18">
        <v>0.04952441184723583</v>
      </c>
      <c r="D630" s="18">
        <v>0.04911909305377771</v>
      </c>
      <c r="E630" s="18">
        <v>0.04793363281232686</v>
      </c>
      <c r="F630" s="18">
        <v>0.046791732375101466</v>
      </c>
      <c r="G630" s="18">
        <v>0.04605335443702219</v>
      </c>
      <c r="H630" s="18">
        <v>0.0426097764569883</v>
      </c>
      <c r="W630" s="1"/>
    </row>
    <row r="631">
      <c r="C631" s="18">
        <v>0.04921963969238947</v>
      </c>
      <c r="D631" s="18">
        <v>0.048818030011531684</v>
      </c>
      <c r="E631" s="18">
        <v>0.04764337852664511</v>
      </c>
      <c r="F631" s="18">
        <v>0.046511830954836825</v>
      </c>
      <c r="G631" s="18">
        <v>0.04578011484107739</v>
      </c>
      <c r="H631" s="18">
        <v>0.042367229793198624</v>
      </c>
      <c r="W631" s="1"/>
    </row>
    <row r="632">
      <c r="C632" s="18">
        <v>0.04891799721703527</v>
      </c>
      <c r="D632" s="18">
        <v>0.048520048919179715</v>
      </c>
      <c r="E632" s="18">
        <v>0.04735606742429753</v>
      </c>
      <c r="F632" s="18">
        <v>0.046234740317546666</v>
      </c>
      <c r="G632" s="18">
        <v>0.04550960113517333</v>
      </c>
      <c r="H632" s="18">
        <v>0.04212702168325097</v>
      </c>
      <c r="W632" s="1"/>
    </row>
    <row r="633">
      <c r="C633" s="18">
        <v>0.04861876409285595</v>
      </c>
      <c r="D633" s="18">
        <v>0.04822443990497732</v>
      </c>
      <c r="E633" s="18">
        <v>0.047071020091225324</v>
      </c>
      <c r="F633" s="18">
        <v>0.0459598101860619</v>
      </c>
      <c r="G633" s="18">
        <v>0.045241181762402397</v>
      </c>
      <c r="H633" s="18">
        <v>0.041888606349457874</v>
      </c>
      <c r="W633" s="1"/>
    </row>
    <row r="634">
      <c r="C634" s="18">
        <v>0.048322589447403724</v>
      </c>
      <c r="D634" s="18">
        <v>0.04793184286805227</v>
      </c>
      <c r="E634" s="18">
        <v>0.046788849543938194</v>
      </c>
      <c r="F634" s="18">
        <v>0.04568762785481696</v>
      </c>
      <c r="G634" s="18">
        <v>0.04497542748698603</v>
      </c>
      <c r="H634" s="18">
        <v>0.04165247874880037</v>
      </c>
      <c r="W634" s="1"/>
    </row>
    <row r="635">
      <c r="C635" s="18">
        <v>0.04802876856813798</v>
      </c>
      <c r="D635" s="18">
        <v>0.04764156331093676</v>
      </c>
      <c r="E635" s="18">
        <v>0.046508891034643805</v>
      </c>
      <c r="F635" s="18">
        <v>0.04541755702985352</v>
      </c>
      <c r="G635" s="18">
        <v>0.044711720293769464</v>
      </c>
      <c r="H635" s="18">
        <v>0.041418104603044084</v>
      </c>
      <c r="W635" s="1"/>
    </row>
    <row r="636">
      <c r="C636" s="18">
        <v>0.04773793679765659</v>
      </c>
      <c r="D636" s="18">
        <v>0.047354227557388426</v>
      </c>
      <c r="E636" s="18">
        <v>0.046231744618663806</v>
      </c>
      <c r="F636" s="18">
        <v>0.04515017263668922</v>
      </c>
      <c r="G636" s="18">
        <v>0.04445061896076337</v>
      </c>
      <c r="H636" s="18">
        <v>0.041185968653698196</v>
      </c>
      <c r="W636" s="1"/>
    </row>
    <row r="637">
      <c r="C637" s="18">
        <v>0.04744940467866157</v>
      </c>
      <c r="D637" s="18">
        <v>0.047069156128483405</v>
      </c>
      <c r="E637" s="18">
        <v>0.04595675987323862</v>
      </c>
      <c r="F637" s="18">
        <v>0.044884852037880354</v>
      </c>
      <c r="G637" s="18">
        <v>0.04419151869752613</v>
      </c>
      <c r="H637" s="18">
        <v>0.04095554785185557</v>
      </c>
      <c r="W637" s="1"/>
    </row>
    <row r="638">
      <c r="C638" s="18">
        <v>0.04716379408174849</v>
      </c>
      <c r="D638" s="18">
        <v>0.046786962081404655</v>
      </c>
      <c r="E638" s="18">
        <v>0.04568452418878313</v>
      </c>
      <c r="F638" s="18">
        <v>0.04462215807380694</v>
      </c>
      <c r="G638" s="18">
        <v>0.0439349665713519</v>
      </c>
      <c r="H638" s="18">
        <v>0.0407273169589302</v>
      </c>
      <c r="W638" s="1"/>
    </row>
    <row r="639">
      <c r="C639" s="18">
        <v>0.04688043045150894</v>
      </c>
      <c r="D639" s="18">
        <v>0.04650698060721967</v>
      </c>
      <c r="E639" s="18">
        <v>0.045414401133471394</v>
      </c>
      <c r="F639" s="18">
        <v>0.04436148144387894</v>
      </c>
      <c r="G639" s="18">
        <v>0.043680370706416366</v>
      </c>
      <c r="H639" s="18">
        <v>0.040500763891500424</v>
      </c>
      <c r="W639" s="1"/>
    </row>
    <row r="640">
      <c r="C640" s="18">
        <v>0.04659992249327152</v>
      </c>
      <c r="D640" s="18">
        <v>0.04622981179912333</v>
      </c>
      <c r="E640" s="18">
        <v>0.045146965722940496</v>
      </c>
      <c r="F640" s="18">
        <v>0.044103373181063596</v>
      </c>
      <c r="G640" s="18">
        <v>0.043428266728821184</v>
      </c>
      <c r="H640" s="18">
        <v>0.04027635366086806</v>
      </c>
      <c r="W640" s="1"/>
    </row>
    <row r="641">
      <c r="C641" s="18">
        <v>0.046321610207341796</v>
      </c>
      <c r="D641" s="18">
        <v>0.04595480517678836</v>
      </c>
      <c r="E641" s="18">
        <v>0.04488159518929459</v>
      </c>
      <c r="F641" s="18">
        <v>0.04384723700893896</v>
      </c>
      <c r="G641" s="18">
        <v>0.0431780753741367</v>
      </c>
      <c r="H641" s="18">
        <v>0.04005358489143668</v>
      </c>
      <c r="W641" s="1"/>
    </row>
    <row r="642">
      <c r="C642" s="18">
        <v>0.046046089434313084</v>
      </c>
      <c r="D642" s="18">
        <v>0.0456825481658204</v>
      </c>
      <c r="E642" s="18">
        <v>0.04461885245741027</v>
      </c>
      <c r="F642" s="18">
        <v>0.04359361242478631</v>
      </c>
      <c r="G642" s="18">
        <v>0.0429303210908911</v>
      </c>
      <c r="H642" s="18">
        <v>0.039832913069074126</v>
      </c>
      <c r="W642" s="1"/>
    </row>
    <row r="643">
      <c r="C643" s="18">
        <v>0.045772714391189254</v>
      </c>
      <c r="D643" s="18">
        <v>0.04541240428025106</v>
      </c>
      <c r="E643" s="18">
        <v>0.04435812810336373</v>
      </c>
      <c r="F643" s="18">
        <v>0.043341915870573476</v>
      </c>
      <c r="G643" s="18">
        <v>0.04268443692962165</v>
      </c>
      <c r="H643" s="18">
        <v>0.039613847274424845</v>
      </c>
      <c r="W643" s="1"/>
    </row>
    <row r="644">
      <c r="C644" s="18">
        <v>0.045502068348181254</v>
      </c>
      <c r="D644" s="18">
        <v>0.0451449485683392</v>
      </c>
      <c r="E644" s="18">
        <v>0.04409997323922592</v>
      </c>
      <c r="F644" s="18">
        <v>0.0430926755736878</v>
      </c>
      <c r="G644" s="18">
        <v>0.04244093641906731</v>
      </c>
      <c r="H644" s="18">
        <v>0.03939683368738719</v>
      </c>
      <c r="W644" s="1"/>
    </row>
    <row r="645">
      <c r="C645" s="18">
        <v>0.04523351940710385</v>
      </c>
      <c r="D645" s="18">
        <v>0.0448795582113299</v>
      </c>
      <c r="E645" s="18">
        <v>0.043843791472072964</v>
      </c>
      <c r="F645" s="18">
        <v>0.042845320395539704</v>
      </c>
      <c r="G645" s="18">
        <v>0.04219926463501498</v>
      </c>
      <c r="H645" s="18">
        <v>0.03918139159922978</v>
      </c>
      <c r="W645" s="1"/>
    </row>
    <row r="646">
      <c r="C646" s="18">
        <v>0.044967638555994546</v>
      </c>
      <c r="D646" s="18">
        <v>0.04461679616426187</v>
      </c>
      <c r="E646" s="18">
        <v>0.04359012237311899</v>
      </c>
      <c r="F646" s="18">
        <v>0.042600367553548325</v>
      </c>
      <c r="G646" s="18">
        <v>0.04195992443843922</v>
      </c>
      <c r="H646" s="18">
        <v>0.038967958098225314</v>
      </c>
      <c r="W646" s="1"/>
    </row>
    <row r="647">
      <c r="C647" s="18">
        <v>0.04470380745667739</v>
      </c>
      <c r="D647" s="18">
        <v>0.044356052955498895</v>
      </c>
      <c r="E647" s="18">
        <v>0.043338382274385134</v>
      </c>
      <c r="F647" s="18">
        <v>0.042357258036368105</v>
      </c>
      <c r="G647" s="18">
        <v>0.041722372647279425</v>
      </c>
      <c r="H647" s="18">
        <v>0.03875606244650823</v>
      </c>
      <c r="W647" s="1"/>
    </row>
    <row r="648">
      <c r="C648" s="18">
        <v>0.04444258509712454</v>
      </c>
      <c r="D648" s="18">
        <v>0.04409787972491985</v>
      </c>
      <c r="E648" s="18">
        <v>0.04308909947223471</v>
      </c>
      <c r="F648" s="18">
        <v>0.042116498305583755</v>
      </c>
      <c r="G648" s="18">
        <v>0.041487101701091</v>
      </c>
      <c r="H648" s="18">
        <v>0.03854613285004206</v>
      </c>
      <c r="W648" s="1"/>
    </row>
    <row r="649">
      <c r="C649" s="18">
        <v>0.044183366381400094</v>
      </c>
      <c r="D649" s="18">
        <v>0.04384168003490306</v>
      </c>
      <c r="E649" s="18">
        <v>0.04284170272442002</v>
      </c>
      <c r="F649" s="18">
        <v>0.04187754119155476</v>
      </c>
      <c r="G649" s="18">
        <v>0.0412535798833938</v>
      </c>
      <c r="H649" s="18">
        <v>0.03833770830781632</v>
      </c>
      <c r="W649" s="1"/>
    </row>
    <row r="650">
      <c r="C650" s="18">
        <v>0.04392669857347033</v>
      </c>
      <c r="D650" s="18">
        <v>0.043587993482218035</v>
      </c>
      <c r="E650" s="18">
        <v>0.042596709312585905</v>
      </c>
      <c r="F650" s="18">
        <v>0.041640882648451435</v>
      </c>
      <c r="G650" s="18">
        <v>0.041022289453072694</v>
      </c>
      <c r="H650" s="18">
        <v>0.03813120834786944</v>
      </c>
      <c r="W650" s="1"/>
    </row>
    <row r="651">
      <c r="C651" s="18">
        <v>0.043671989508839215</v>
      </c>
      <c r="D651" s="18">
        <v>0.04333623635707565</v>
      </c>
      <c r="E651" s="18">
        <v>0.0423535601277601</v>
      </c>
      <c r="F651" s="18">
        <v>0.04140598706936549</v>
      </c>
      <c r="G651" s="18">
        <v>0.04079270988908164</v>
      </c>
      <c r="H651" s="18">
        <v>0.03792618147767086</v>
      </c>
      <c r="W651" s="1"/>
    </row>
    <row r="652">
      <c r="C652" s="18">
        <v>0.04341977499753695</v>
      </c>
      <c r="D652" s="18">
        <v>0.04308693697924009</v>
      </c>
      <c r="E652" s="18">
        <v>0.04211276169120172</v>
      </c>
      <c r="F652" s="18">
        <v>0.041173340143841386</v>
      </c>
      <c r="G652" s="18">
        <v>0.0405653135048736</v>
      </c>
      <c r="H652" s="18">
        <v>0.03772303874688131</v>
      </c>
      <c r="W652" s="1"/>
    </row>
    <row r="653">
      <c r="C653" s="18">
        <v>0.043169475502605185</v>
      </c>
      <c r="D653" s="18">
        <v>0.04283952406741852</v>
      </c>
      <c r="E653" s="18">
        <v>0.04187376674142719</v>
      </c>
      <c r="F653" s="18">
        <v>0.0409424175551981</v>
      </c>
      <c r="G653" s="18">
        <v>0.04033959071101316</v>
      </c>
      <c r="H653" s="18">
        <v>0.037521337948598084</v>
      </c>
      <c r="W653" s="1"/>
    </row>
    <row r="654">
      <c r="C654" s="18">
        <v>0.042921615644283234</v>
      </c>
      <c r="D654" s="18">
        <v>0.042594514924596386</v>
      </c>
      <c r="E654" s="18">
        <v>0.04163707128792167</v>
      </c>
      <c r="F654" s="18">
        <v>0.04071369496559705</v>
      </c>
      <c r="G654" s="18">
        <v>0.040116004105339276</v>
      </c>
      <c r="H654" s="18">
        <v>0.03732148184891031</v>
      </c>
      <c r="W654" s="1"/>
    </row>
    <row r="655">
      <c r="C655" s="18">
        <v>0.04267562821606733</v>
      </c>
      <c r="D655" s="18">
        <v>0.042351350405403436</v>
      </c>
      <c r="E655" s="18">
        <v>0.0414021396374788</v>
      </c>
      <c r="F655" s="18">
        <v>0.04048665908244484</v>
      </c>
      <c r="G655" s="18">
        <v>0.03989405477242018</v>
      </c>
      <c r="H655" s="18">
        <v>0.03712303730910173</v>
      </c>
      <c r="W655" s="1"/>
    </row>
    <row r="656">
      <c r="C656" s="18">
        <v>0.042432026906697964</v>
      </c>
      <c r="D656" s="18">
        <v>0.04211053705046995</v>
      </c>
      <c r="E656" s="18">
        <v>0.041169457530783285</v>
      </c>
      <c r="F656" s="18">
        <v>0.040261775772305705</v>
      </c>
      <c r="G656" s="18">
        <v>0.03967419581896915</v>
      </c>
      <c r="H656" s="18">
        <v>0.03692639900185077</v>
      </c>
      <c r="W656" s="1"/>
    </row>
    <row r="657">
      <c r="C657" s="18">
        <v>0.04219025654977668</v>
      </c>
      <c r="D657" s="18">
        <v>0.04187152756444823</v>
      </c>
      <c r="E657" s="18">
        <v>0.04093850057017066</v>
      </c>
      <c r="F657" s="18">
        <v>0.04003854250679496</v>
      </c>
      <c r="G657" s="18">
        <v>0.03945593875205994</v>
      </c>
      <c r="H657" s="18">
        <v>0.03673114264448398</v>
      </c>
      <c r="W657" s="1"/>
    </row>
    <row r="658">
      <c r="C658" s="18">
        <v>0.041950820155059326</v>
      </c>
      <c r="D658" s="18">
        <v>0.04163481797431244</v>
      </c>
      <c r="E658" s="18">
        <v>0.04070974446494613</v>
      </c>
      <c r="F658" s="18">
        <v>0.03981741558329877</v>
      </c>
      <c r="G658" s="18">
        <v>0.03923972740653199</v>
      </c>
      <c r="H658" s="18">
        <v>0.03653765500188029</v>
      </c>
      <c r="W658" s="1"/>
    </row>
    <row r="659">
      <c r="C659" s="18">
        <v>0.041713174312546786</v>
      </c>
      <c r="D659" s="18">
        <v>0.04139987255541666</v>
      </c>
      <c r="E659" s="18">
        <v>0.04048267584662621</v>
      </c>
      <c r="F659" s="18">
        <v>0.039597902983914586</v>
      </c>
      <c r="G659" s="18">
        <v>0.03902508346646413</v>
      </c>
      <c r="H659" s="18">
        <v>0.03634552044045097</v>
      </c>
      <c r="W659" s="1"/>
    </row>
    <row r="660">
      <c r="C660" s="18">
        <v>0.041477811599827066</v>
      </c>
      <c r="D660" s="18">
        <v>0.04116717706413648</v>
      </c>
      <c r="E660" s="18">
        <v>0.04025776062509373</v>
      </c>
      <c r="F660" s="18">
        <v>0.03938045165799632</v>
      </c>
      <c r="G660" s="18">
        <v>0.038812441708932235</v>
      </c>
      <c r="H660" s="18">
        <v>0.036155117998432594</v>
      </c>
      <c r="W660" s="1"/>
    </row>
    <row r="661">
      <c r="C661" s="18">
        <v>0.04124420008614145</v>
      </c>
      <c r="D661" s="18">
        <v>0.04093620707368756</v>
      </c>
      <c r="E661" s="18">
        <v>0.04003449620095394</v>
      </c>
      <c r="F661" s="18">
        <v>0.03916457985043953</v>
      </c>
      <c r="G661" s="18">
        <v>0.03860133375540584</v>
      </c>
      <c r="H661" s="18">
        <v>0.03596604048943643</v>
      </c>
      <c r="W661" s="1"/>
    </row>
    <row r="662">
      <c r="C662" s="18">
        <v>0.04101282215811319</v>
      </c>
      <c r="D662" s="18">
        <v>0.04070743830734874</v>
      </c>
      <c r="E662" s="18">
        <v>0.03981333891125144</v>
      </c>
      <c r="F662" s="18">
        <v>0.03895072537853227</v>
      </c>
      <c r="G662" s="18">
        <v>0.038392185534261485</v>
      </c>
      <c r="H662" s="18">
        <v>0.035778659401854825</v>
      </c>
      <c r="W662" s="1"/>
    </row>
    <row r="663">
      <c r="C663" s="18">
        <v>0.040783157093512296</v>
      </c>
      <c r="D663" s="18">
        <v>0.04048035736973522</v>
      </c>
      <c r="E663" s="18">
        <v>0.039593796671748484</v>
      </c>
      <c r="F663" s="18">
        <v>0.038738416508214926</v>
      </c>
      <c r="G663" s="18">
        <v>0.038184538370517884</v>
      </c>
      <c r="H663" s="18">
        <v>0.035592575799576164</v>
      </c>
      <c r="W663" s="1"/>
    </row>
    <row r="664">
      <c r="C664" s="18">
        <v>0.0405556773236739</v>
      </c>
      <c r="D664" s="18">
        <v>0.04025543018306394</v>
      </c>
      <c r="E664" s="18">
        <v>0.03937631646795616</v>
      </c>
      <c r="F664" s="18">
        <v>0.03852808213559249</v>
      </c>
      <c r="G664" s="18">
        <v>0.03797880954796691</v>
      </c>
      <c r="H664" s="18">
        <v>0.03540815379368219</v>
      </c>
      <c r="W664" s="1"/>
    </row>
    <row r="665">
      <c r="C665" s="18">
        <v>0.040329873070528724</v>
      </c>
      <c r="D665" s="18">
        <v>0.04003215412316019</v>
      </c>
      <c r="E665" s="18">
        <v>0.03916041648291194</v>
      </c>
      <c r="F665" s="18">
        <v>0.0383192603117146</v>
      </c>
      <c r="G665" s="18">
        <v>0.03777454986699392</v>
      </c>
      <c r="H665" s="18">
        <v>0.035225002506267186</v>
      </c>
      <c r="W665" s="1"/>
    </row>
    <row r="666">
      <c r="C666" s="18">
        <v>0.04010620704036297</v>
      </c>
      <c r="D666" s="18">
        <v>0.03981098553783816</v>
      </c>
      <c r="E666" s="18">
        <v>0.03894653456671277</v>
      </c>
      <c r="F666" s="18">
        <v>0.03811237121739871</v>
      </c>
      <c r="G666" s="18">
        <v>0.037572168166068176</v>
      </c>
      <c r="H666" s="18">
        <v>0.03504347883946466</v>
      </c>
      <c r="W666" s="1"/>
    </row>
    <row r="667">
      <c r="C667" s="18">
        <v>0.03988418014113724</v>
      </c>
      <c r="D667" s="18">
        <v>0.039591432320107936</v>
      </c>
      <c r="E667" s="18">
        <v>0.038734198927728</v>
      </c>
      <c r="F667" s="18">
        <v>0.03790696245857207</v>
      </c>
      <c r="G667" s="18">
        <v>0.03737122449830387</v>
      </c>
      <c r="H667" s="18">
        <v>0.03486319978624559</v>
      </c>
      <c r="W667" s="1"/>
    </row>
    <row r="668">
      <c r="C668" s="18">
        <v>0.03966424557898308</v>
      </c>
      <c r="D668" s="18">
        <v>0.039373941464757464</v>
      </c>
      <c r="E668" s="18">
        <v>0.03852383849167025</v>
      </c>
      <c r="F668" s="18">
        <v>0.03770344570176968</v>
      </c>
      <c r="G668" s="18">
        <v>0.03717211945135425</v>
      </c>
      <c r="H668" s="18">
        <v>0.03468451520407954</v>
      </c>
      <c r="W668" s="1"/>
    </row>
    <row r="669">
      <c r="C669" s="18">
        <v>0.039445914695887895</v>
      </c>
      <c r="D669" s="18">
        <v>0.039158031134010174</v>
      </c>
      <c r="E669" s="18">
        <v>0.03831499125612234</v>
      </c>
      <c r="F669" s="18">
        <v>0.037501377883154094</v>
      </c>
      <c r="G669" s="18">
        <v>0.03697442211385466</v>
      </c>
      <c r="H669" s="18">
        <v>0.03450704977411832</v>
      </c>
      <c r="W669" s="1"/>
    </row>
    <row r="670">
      <c r="C670" s="18">
        <v>0.03922963141747132</v>
      </c>
      <c r="D670" s="18">
        <v>0.038944139185816136</v>
      </c>
      <c r="E670" s="18">
        <v>0.03810807742844956</v>
      </c>
      <c r="F670" s="18">
        <v>0.037301162351190395</v>
      </c>
      <c r="G670" s="18">
        <v>0.036778525012491</v>
      </c>
      <c r="H670" s="18">
        <v>0.034331146469465716</v>
      </c>
      <c r="W670" s="1"/>
    </row>
    <row r="671">
      <c r="C671" s="18">
        <v>0.039014917273761524</v>
      </c>
      <c r="D671" s="18">
        <v>0.0387317938095825</v>
      </c>
      <c r="E671" s="18">
        <v>0.03790264456504058</v>
      </c>
      <c r="F671" s="18">
        <v>0.03710236515310861</v>
      </c>
      <c r="G671" s="18">
        <v>0.03658400605952748</v>
      </c>
      <c r="H671" s="18">
        <v>0.034156437481284725</v>
      </c>
      <c r="W671" s="1"/>
    </row>
    <row r="672">
      <c r="C672" s="18">
        <v>0.038802207124352416</v>
      </c>
      <c r="D672" s="18">
        <v>0.03852142393751777</v>
      </c>
      <c r="E672" s="18">
        <v>0.037699104356054655</v>
      </c>
      <c r="F672" s="18">
        <v>0.03690538151082075</v>
      </c>
      <c r="G672" s="18">
        <v>0.03639124990597041</v>
      </c>
      <c r="H672" s="18">
        <v>0.03398325905471566</v>
      </c>
      <c r="W672" s="1"/>
    </row>
    <row r="673">
      <c r="C673" s="18">
        <v>0.038591032447231215</v>
      </c>
      <c r="D673" s="18">
        <v>0.03831256755001137</v>
      </c>
      <c r="E673" s="18">
        <v>0.03749701369187487</v>
      </c>
      <c r="F673" s="18">
        <v>0.03670978636881655</v>
      </c>
      <c r="G673" s="18">
        <v>0.03619984308102228</v>
      </c>
      <c r="H673" s="18">
        <v>0.0338112507171839</v>
      </c>
      <c r="W673" s="1"/>
    </row>
    <row r="674">
      <c r="C674" s="18">
        <v>0.03838181924539218</v>
      </c>
      <c r="D674" s="18">
        <v>0.03810564485963083</v>
      </c>
      <c r="E674" s="18">
        <v>0.03729677594179765</v>
      </c>
      <c r="F674" s="18">
        <v>0.03651596700937393</v>
      </c>
      <c r="G674" s="18">
        <v>0.03601016254083305</v>
      </c>
      <c r="H674" s="18">
        <v>0.033640742138462576</v>
      </c>
      <c r="W674" s="1"/>
    </row>
    <row r="675">
      <c r="C675" s="18">
        <v>0.03817410871049061</v>
      </c>
      <c r="D675" s="18">
        <v>0.03790020340726079</v>
      </c>
      <c r="E675" s="18">
        <v>0.03709795711087009</v>
      </c>
      <c r="F675" s="18">
        <v>0.03632350706567996</v>
      </c>
      <c r="G675" s="18">
        <v>0.03582180322994105</v>
      </c>
      <c r="H675" s="18">
        <v>0.033471380012806515</v>
      </c>
      <c r="W675" s="1"/>
    </row>
    <row r="676">
      <c r="C676" s="18">
        <v>0.03796831819338351</v>
      </c>
      <c r="D676" s="18">
        <v>0.03769665488703045</v>
      </c>
      <c r="E676" s="18">
        <v>0.03690095243916848</v>
      </c>
      <c r="F676" s="18">
        <v>0.036132786062796074</v>
      </c>
      <c r="G676" s="18">
        <v>0.03563513458609516</v>
      </c>
      <c r="H676" s="18">
        <v>0.033303487583500394</v>
      </c>
      <c r="W676" s="1"/>
    </row>
    <row r="677">
      <c r="C677" s="18">
        <v>0.03776399837077944</v>
      </c>
      <c r="D677" s="18">
        <v>0.03749455617543143</v>
      </c>
      <c r="E677" s="18">
        <v>0.03670533683243985</v>
      </c>
      <c r="F677" s="18">
        <v>0.03594339611917583</v>
      </c>
      <c r="G677" s="18">
        <v>0.03544975977254199</v>
      </c>
      <c r="H677" s="18">
        <v>0.03313671854640876</v>
      </c>
      <c r="W677" s="1"/>
    </row>
    <row r="678">
      <c r="C678" s="18">
        <v>0.03756155814099493</v>
      </c>
      <c r="D678" s="18">
        <v>0.03729431064455665</v>
      </c>
      <c r="E678" s="18">
        <v>0.0365114975885801</v>
      </c>
      <c r="F678" s="18">
        <v>0.035755709180677546</v>
      </c>
      <c r="G678" s="18">
        <v>0.03526604088081219</v>
      </c>
      <c r="H678" s="18">
        <v>0.03297138986357607</v>
      </c>
      <c r="W678" s="1"/>
    </row>
    <row r="679">
      <c r="C679" s="18">
        <v>0.03736055744273814</v>
      </c>
      <c r="D679" s="18">
        <v>0.037095484287100966</v>
      </c>
      <c r="E679" s="18">
        <v>0.03631901830532351</v>
      </c>
      <c r="F679" s="18">
        <v>0.03556932565260864</v>
      </c>
      <c r="G679" s="18">
        <v>0.035083589101096525</v>
      </c>
      <c r="H679" s="18">
        <v>0.03280716207136881</v>
      </c>
      <c r="W679" s="1"/>
    </row>
    <row r="680">
      <c r="C680" s="18">
        <v>0.03716139691661364</v>
      </c>
      <c r="D680" s="18">
        <v>0.03689847234482016</v>
      </c>
      <c r="E680" s="18">
        <v>0.03612827852091959</v>
      </c>
      <c r="F680" s="18">
        <v>0.03538461007532878</v>
      </c>
      <c r="G680" s="18">
        <v>0.0349027593467121</v>
      </c>
      <c r="H680" s="18">
        <v>0.03264434599229461</v>
      </c>
      <c r="W680" s="1"/>
    </row>
    <row r="681">
      <c r="C681" s="18">
        <v>0.03696364554572153</v>
      </c>
      <c r="D681" s="18">
        <v>0.03670284971257766</v>
      </c>
      <c r="E681" s="18">
        <v>0.03593887032151462</v>
      </c>
      <c r="F681" s="18">
        <v>0.03520117094749255</v>
      </c>
      <c r="G681" s="18">
        <v>0.034723170647782325</v>
      </c>
      <c r="H681" s="18">
        <v>0.03248260884612646</v>
      </c>
      <c r="W681" s="1"/>
    </row>
    <row r="682">
      <c r="C682" s="18">
        <v>0.03676769590311244</v>
      </c>
      <c r="D682" s="18">
        <v>0.036509003688885946</v>
      </c>
      <c r="E682" s="18">
        <v>0.03575116566383642</v>
      </c>
      <c r="F682" s="18">
        <v>0.03501936557345195</v>
      </c>
      <c r="G682" s="18">
        <v>0.034545170903331264</v>
      </c>
      <c r="H682" s="18">
        <v>0.0323222554540778</v>
      </c>
      <c r="W682" s="1"/>
    </row>
    <row r="683">
      <c r="C683" s="18">
        <v>0.03657312580400191</v>
      </c>
      <c r="D683" s="18">
        <v>0.03631651786199669</v>
      </c>
      <c r="E683" s="18">
        <v>0.03556476492389206</v>
      </c>
      <c r="F683" s="18">
        <v>0.03483881035649636</v>
      </c>
      <c r="G683" s="18">
        <v>0.03436838680104634</v>
      </c>
      <c r="H683" s="18">
        <v>0.03216295956614743</v>
      </c>
      <c r="W683" s="1"/>
    </row>
    <row r="684">
      <c r="C684" s="18">
        <v>0.03638031993947176</v>
      </c>
      <c r="D684" s="18">
        <v>0.036125771769765065</v>
      </c>
      <c r="E684" s="18">
        <v>0.03538003265069957</v>
      </c>
      <c r="F684" s="18">
        <v>0.034659855530341885</v>
      </c>
      <c r="G684" s="18">
        <v>0.034193159385587625</v>
      </c>
      <c r="H684" s="18">
        <v>0.03200502013711979</v>
      </c>
      <c r="W684" s="1"/>
    </row>
    <row r="685">
      <c r="C685" s="18">
        <v>0.03618886474979281</v>
      </c>
      <c r="D685" s="18">
        <v>0.035936357490190717</v>
      </c>
      <c r="E685" s="18">
        <v>0.03519657731648651</v>
      </c>
      <c r="F685" s="18">
        <v>0.034482125218884684</v>
      </c>
      <c r="G685" s="18">
        <v>0.03401912282437251</v>
      </c>
      <c r="H685" s="18">
        <v>0.03184811729785679</v>
      </c>
      <c r="W685" s="1"/>
    </row>
    <row r="686">
      <c r="C686" s="18">
        <v>0.03599913722518733</v>
      </c>
      <c r="D686" s="18">
        <v>0.035748646978646215</v>
      </c>
      <c r="E686" s="18">
        <v>0.03501475623215519</v>
      </c>
      <c r="F686" s="18">
        <v>0.03430596274655041</v>
      </c>
      <c r="G686" s="18">
        <v>0.03384661146372622</v>
      </c>
      <c r="H686" s="18">
        <v>0.03169254426828268</v>
      </c>
      <c r="W686" s="1"/>
    </row>
    <row r="687">
      <c r="C687" s="18">
        <v>0.03581073222902373</v>
      </c>
      <c r="D687" s="18">
        <v>0.03556224060426551</v>
      </c>
      <c r="E687" s="18">
        <v>0.03483418577731337</v>
      </c>
      <c r="F687" s="18">
        <v>0.034130999778389355</v>
      </c>
      <c r="G687" s="18">
        <v>0.03367526677738975</v>
      </c>
      <c r="H687" s="18">
        <v>0.0315379874144841</v>
      </c>
      <c r="W687" s="1"/>
    </row>
    <row r="688">
      <c r="C688" s="18">
        <v>0.035624019227394554</v>
      </c>
      <c r="D688" s="18">
        <v>0.035377502913798126</v>
      </c>
      <c r="E688" s="18">
        <v>0.034655216190218205</v>
      </c>
      <c r="F688" s="18">
        <v>0.033957572886948215</v>
      </c>
      <c r="G688" s="18">
        <v>0.03350541656557312</v>
      </c>
      <c r="H688" s="18">
        <v>0.031384734349877756</v>
      </c>
      <c r="W688" s="1"/>
    </row>
    <row r="689">
      <c r="C689" s="18">
        <v>0.03543860130979731</v>
      </c>
      <c r="D689" s="18">
        <v>0.03519404237381239</v>
      </c>
      <c r="E689" s="18">
        <v>0.03447747157370666</v>
      </c>
      <c r="F689" s="18">
        <v>0.03378532110344657</v>
      </c>
      <c r="G689" s="18">
        <v>0.033336709439257095</v>
      </c>
      <c r="H689" s="18">
        <v>0.031232477533767664</v>
      </c>
      <c r="W689" s="1"/>
    </row>
    <row r="690">
      <c r="C690" s="18">
        <v>0.0352548405906414</v>
      </c>
      <c r="D690" s="18">
        <v>0.03501221629207488</v>
      </c>
      <c r="E690" s="18">
        <v>0.03430129525483121</v>
      </c>
      <c r="F690" s="18">
        <v>0.03361457440212044</v>
      </c>
      <c r="G690" s="18">
        <v>0.03316946680103537</v>
      </c>
      <c r="H690" s="18">
        <v>0.03108149909827777</v>
      </c>
      <c r="W690" s="1"/>
    </row>
    <row r="691">
      <c r="C691" s="18">
        <v>0.03507234819346138</v>
      </c>
      <c r="D691" s="18">
        <v>0.03483164104369035</v>
      </c>
      <c r="E691" s="18">
        <v>0.03412631888008723</v>
      </c>
      <c r="F691" s="18">
        <v>0.03344497900973569</v>
      </c>
      <c r="G691" s="18">
        <v>0.03300334423426343</v>
      </c>
      <c r="H691" s="18">
        <v>0.03093149745746314</v>
      </c>
      <c r="W691" s="1"/>
    </row>
    <row r="692">
      <c r="C692" s="18">
        <v>0.034891479049241794</v>
      </c>
      <c r="D692" s="18">
        <v>0.03465266686295705</v>
      </c>
      <c r="E692" s="18">
        <v>0.033952879022825226</v>
      </c>
      <c r="F692" s="18">
        <v>0.033276858452032376</v>
      </c>
      <c r="G692" s="18">
        <v>0.03283865688878481</v>
      </c>
      <c r="H692" s="18">
        <v>0.030782749384308677</v>
      </c>
      <c r="W692" s="1"/>
    </row>
    <row r="693">
      <c r="C693" s="18">
        <v>0.03471185212822774</v>
      </c>
      <c r="D693" s="18">
        <v>0.034474917849310095</v>
      </c>
      <c r="E693" s="18">
        <v>0.0337806146981007</v>
      </c>
      <c r="F693" s="18">
        <v>0.03310986598495706</v>
      </c>
      <c r="G693" s="18">
        <v>0.03267506715958118</v>
      </c>
      <c r="H693" s="18">
        <v>0.030634959112605657</v>
      </c>
      <c r="W693" s="1"/>
    </row>
    <row r="694">
      <c r="C694" s="18">
        <v>0.034533815342142934</v>
      </c>
      <c r="D694" s="18">
        <v>0.0342987373250621</v>
      </c>
      <c r="E694" s="18">
        <v>0.033609855879218026</v>
      </c>
      <c r="F694" s="18">
        <v>0.03294431883190347</v>
      </c>
      <c r="G694" s="18">
        <v>0.03251288408506559</v>
      </c>
      <c r="H694" s="18">
        <v>0.03048839817536836</v>
      </c>
      <c r="W694" s="1"/>
    </row>
    <row r="695">
      <c r="C695" s="18">
        <v>0.03435699532527173</v>
      </c>
      <c r="D695" s="18">
        <v>0.034123756934355015</v>
      </c>
      <c r="E695" s="18">
        <v>0.03344024877906097</v>
      </c>
      <c r="F695" s="18">
        <v>0.0327798771157877</v>
      </c>
      <c r="G695" s="18">
        <v>0.0323517767151137</v>
      </c>
      <c r="H695" s="18">
        <v>0.03034277649447425</v>
      </c>
      <c r="W695" s="1"/>
    </row>
    <row r="696">
      <c r="C696" s="18">
        <v>0.034181733130239964</v>
      </c>
      <c r="D696" s="18">
        <v>0.03395031324505892</v>
      </c>
      <c r="E696" s="18">
        <v>0.03327211692078649</v>
      </c>
      <c r="F696" s="18">
        <v>0.03261685190022816</v>
      </c>
      <c r="G696" s="18">
        <v>0.03219204811456612</v>
      </c>
      <c r="H696" s="18">
        <v>0.030198360479223446</v>
      </c>
      <c r="W696" s="1"/>
    </row>
    <row r="697">
      <c r="C697" s="18">
        <v>0.03400766287724662</v>
      </c>
      <c r="D697" s="18">
        <v>0.033778045270873545</v>
      </c>
      <c r="E697" s="18">
        <v>0.03310511354863644</v>
      </c>
      <c r="F697" s="18">
        <v>0.03245491001695319</v>
      </c>
      <c r="G697" s="18">
        <v>0.032033373835377785</v>
      </c>
      <c r="H697" s="18">
        <v>0.030054865611209017</v>
      </c>
      <c r="W697" s="1"/>
    </row>
    <row r="698">
      <c r="C698" s="18">
        <v>0.03383511891607323</v>
      </c>
      <c r="D698" s="18">
        <v>0.03360728297892119</v>
      </c>
      <c r="E698" s="18">
        <v>0.032939555881850616</v>
      </c>
      <c r="F698" s="18">
        <v>0.03229435650888417</v>
      </c>
      <c r="G698" s="18">
        <v>0.031876051103296776</v>
      </c>
      <c r="H698" s="18">
        <v>0.02991255328943416</v>
      </c>
      <c r="W698" s="1"/>
    </row>
    <row r="699">
      <c r="C699" s="18">
        <v>0.03366374267914816</v>
      </c>
      <c r="D699" s="18">
        <v>0.03343767258167886</v>
      </c>
      <c r="E699" s="18">
        <v>0.0327751040337175</v>
      </c>
      <c r="F699" s="18">
        <v>0.03213486476235816</v>
      </c>
      <c r="G699" s="18">
        <v>0.031719761823363515</v>
      </c>
      <c r="H699" s="18">
        <v>0.029771144430032995</v>
      </c>
      <c r="W699" s="1"/>
    </row>
    <row r="700">
      <c r="C700" s="18">
        <v>0.03349386196584368</v>
      </c>
      <c r="D700" s="18">
        <v>0.03326953759545698</v>
      </c>
      <c r="E700" s="18">
        <v>0.03261206906220825</v>
      </c>
      <c r="F700" s="18">
        <v>0.03197673393526912</v>
      </c>
      <c r="G700" s="18">
        <v>0.031564797513417245</v>
      </c>
      <c r="H700" s="18">
        <v>0.029630895532360486</v>
      </c>
      <c r="W700" s="1"/>
    </row>
    <row r="701">
      <c r="C701" s="18">
        <v>0.033325125351465694</v>
      </c>
      <c r="D701" s="18">
        <v>0.03310253126499317</v>
      </c>
      <c r="E701" s="18">
        <v>0.03245011779140419</v>
      </c>
      <c r="F701" s="18">
        <v>0.03181964381821597</v>
      </c>
      <c r="G701" s="18">
        <v>0.031410846286315866</v>
      </c>
      <c r="H701" s="18">
        <v>0.029491532825031835</v>
      </c>
      <c r="W701" s="1"/>
    </row>
    <row r="702">
      <c r="C702" s="18">
        <v>0.03315785423368321</v>
      </c>
      <c r="D702" s="18">
        <v>0.03293697080205172</v>
      </c>
      <c r="E702" s="18">
        <v>0.032289555257160374</v>
      </c>
      <c r="F702" s="18">
        <v>0.03166388781640844</v>
      </c>
      <c r="G702" s="18">
        <v>0.03125819407995739</v>
      </c>
      <c r="H702" s="18">
        <v>0.029353308015702864</v>
      </c>
      <c r="W702" s="1"/>
    </row>
    <row r="703">
      <c r="C703" s="18">
        <v>0.032991704165557176</v>
      </c>
      <c r="D703" s="18">
        <v>0.03277251632127471</v>
      </c>
      <c r="E703" s="18">
        <v>0.03213005484005498</v>
      </c>
      <c r="F703" s="18">
        <v>0.03150915197812136</v>
      </c>
      <c r="G703" s="18">
        <v>0.031106535073381934</v>
      </c>
      <c r="H703" s="18">
        <v>0.0292159525264448</v>
      </c>
      <c r="W703" s="1"/>
    </row>
    <row r="704">
      <c r="C704" s="18">
        <v>0.03282699028811816</v>
      </c>
      <c r="D704" s="18">
        <v>0.032609478872563075</v>
      </c>
      <c r="E704" s="18">
        <v>0.031971915689567906</v>
      </c>
      <c r="F704" s="18">
        <v>0.0313557240849781</v>
      </c>
      <c r="G704" s="18">
        <v>0.03095614974937707</v>
      </c>
      <c r="H704" s="18">
        <v>0.029079713378531852</v>
      </c>
      <c r="W704" s="1"/>
    </row>
    <row r="705">
      <c r="C705" s="18">
        <v>0.03266337497118667</v>
      </c>
      <c r="D705" s="18">
        <v>0.03244752528216668</v>
      </c>
      <c r="E705" s="18">
        <v>0.03181481759233858</v>
      </c>
      <c r="F705" s="18">
        <v>0.031203296300010473</v>
      </c>
      <c r="G705" s="18">
        <v>0.030806738215071308</v>
      </c>
      <c r="H705" s="18">
        <v>0.028944327071423213</v>
      </c>
      <c r="W705" s="1"/>
    </row>
    <row r="706">
      <c r="C706" s="18">
        <v>0.032501167240665055</v>
      </c>
      <c r="D706" s="18">
        <v>0.03228696057730836</v>
      </c>
      <c r="E706" s="18">
        <v>0.031659053943883145</v>
      </c>
      <c r="F706" s="18">
        <v>0.031052150907187562</v>
      </c>
      <c r="G706" s="18">
        <v>0.030658575619912656</v>
      </c>
      <c r="H706" s="18">
        <v>0.02881003604276354</v>
      </c>
      <c r="W706" s="1"/>
    </row>
    <row r="707">
      <c r="C707" s="18">
        <v>0.03234003612616401</v>
      </c>
      <c r="D707" s="18">
        <v>0.03212745814150886</v>
      </c>
      <c r="E707" s="18">
        <v>0.031504310790231305</v>
      </c>
      <c r="F707" s="18">
        <v>0.03090198604495397</v>
      </c>
      <c r="G707" s="18">
        <v>0.0305113678644761</v>
      </c>
      <c r="H707" s="18">
        <v>0.0286765817562126</v>
      </c>
      <c r="W707" s="1"/>
    </row>
    <row r="708">
      <c r="C708" s="18">
        <v>0.03218028467649871</v>
      </c>
      <c r="D708" s="18">
        <v>0.03196931711508498</v>
      </c>
      <c r="E708" s="18">
        <v>0.031350875902098924</v>
      </c>
      <c r="F708" s="18">
        <v>0.030753078622468736</v>
      </c>
      <c r="G708" s="18">
        <v>0.030365384883657046</v>
      </c>
      <c r="H708" s="18">
        <v>0.028544202166036942</v>
      </c>
      <c r="W708" s="1"/>
    </row>
    <row r="709">
      <c r="C709" s="18">
        <v>0.03202158842802771</v>
      </c>
      <c r="D709" s="18">
        <v>0.03181221728835347</v>
      </c>
      <c r="E709" s="18">
        <v>0.03119844144190518</v>
      </c>
      <c r="F709" s="18">
        <v>0.03060513261773004</v>
      </c>
      <c r="G709" s="18">
        <v>0.03022033824019978</v>
      </c>
      <c r="H709" s="18">
        <v>0.02841264358971614</v>
      </c>
      <c r="W709" s="1"/>
    </row>
    <row r="710">
      <c r="C710" s="18">
        <v>0.03186424458713448</v>
      </c>
      <c r="D710" s="18">
        <v>0.03165645204716665</v>
      </c>
      <c r="E710" s="18">
        <v>0.031047289681560612</v>
      </c>
      <c r="F710" s="18">
        <v>0.030458419684919448</v>
      </c>
      <c r="G710" s="18">
        <v>0.030076492770324106</v>
      </c>
      <c r="H710" s="18">
        <v>0.028282139595952417</v>
      </c>
      <c r="W710" s="1"/>
    </row>
    <row r="711">
      <c r="C711" s="18">
        <v>0.03170793504771325</v>
      </c>
      <c r="D711" s="18">
        <v>0.03150170744192843</v>
      </c>
      <c r="E711" s="18">
        <v>0.030897118760451467</v>
      </c>
      <c r="F711" s="18">
        <v>0.03031264950912593</v>
      </c>
      <c r="G711" s="18">
        <v>0.02993356557094519</v>
      </c>
      <c r="H711" s="18">
        <v>0.02815244124839844</v>
      </c>
      <c r="W711" s="1"/>
    </row>
    <row r="712">
      <c r="C712" s="18">
        <v>0.031552951305067585</v>
      </c>
      <c r="D712" s="18">
        <v>0.03134827123321887</v>
      </c>
      <c r="E712" s="18">
        <v>0.030748205574587455</v>
      </c>
      <c r="F712" s="18">
        <v>0.030168088606449386</v>
      </c>
      <c r="G712" s="18">
        <v>0.02979181649264695</v>
      </c>
      <c r="H712" s="18">
        <v>0.02802377782563019</v>
      </c>
      <c r="W712" s="1"/>
    </row>
    <row r="713">
      <c r="C713" s="18">
        <v>0.03139898146514979</v>
      </c>
      <c r="D713" s="18">
        <v>0.031195835588492253</v>
      </c>
      <c r="E713" s="18">
        <v>0.030600254104387284</v>
      </c>
      <c r="F713" s="18">
        <v>0.03002445223991701</v>
      </c>
      <c r="G713" s="18">
        <v>0.02965096804171225</v>
      </c>
      <c r="H713" s="18">
        <v>0.027895905032489704</v>
      </c>
      <c r="W713" s="1"/>
    </row>
    <row r="714">
      <c r="C714" s="18">
        <v>0.03124631144031287</v>
      </c>
      <c r="D714" s="18">
        <v>0.031044682769078756</v>
      </c>
      <c r="E714" s="18">
        <v>0.030453535989850268</v>
      </c>
      <c r="F714" s="18">
        <v>0.029882001901579285</v>
      </c>
      <c r="G714" s="18">
        <v>0.02951127519336274</v>
      </c>
      <c r="H714" s="18">
        <v>0.027769047950549477</v>
      </c>
      <c r="W714" s="1"/>
    </row>
    <row r="715">
      <c r="C715" s="18">
        <v>0.03109463540673073</v>
      </c>
      <c r="D715" s="18">
        <v>0.030894510920025976</v>
      </c>
      <c r="E715" s="18">
        <v>0.030307760919892804</v>
      </c>
      <c r="F715" s="18">
        <v>0.02974045830647477</v>
      </c>
      <c r="G715" s="18">
        <v>0.02937246574155892</v>
      </c>
      <c r="H715" s="18">
        <v>0.027642966823451336</v>
      </c>
      <c r="W715" s="1"/>
    </row>
    <row r="716">
      <c r="C716" s="18">
        <v>0.030944233818791418</v>
      </c>
      <c r="D716" s="18">
        <v>0.030745596926345126</v>
      </c>
      <c r="E716" s="18">
        <v>0.03016319539545495</v>
      </c>
      <c r="F716" s="18">
        <v>0.029600078033844672</v>
      </c>
      <c r="G716" s="18">
        <v>0.029234789893736908</v>
      </c>
      <c r="H716" s="18">
        <v>0.027517882626630324</v>
      </c>
      <c r="W716" s="1"/>
    </row>
    <row r="717">
      <c r="C717" s="18">
        <v>0.030794806784603564</v>
      </c>
      <c r="D717" s="18">
        <v>0.030597644774709373</v>
      </c>
      <c r="E717" s="18">
        <v>0.030019554684729</v>
      </c>
      <c r="F717" s="18">
        <v>0.02946058712795505</v>
      </c>
      <c r="G717" s="18">
        <v>0.029097980612878112</v>
      </c>
      <c r="H717" s="18">
        <v>0.027393560042665223</v>
      </c>
      <c r="W717" s="1"/>
    </row>
    <row r="718">
      <c r="C718" s="18">
        <v>0.03064662942250962</v>
      </c>
      <c r="D718" s="18">
        <v>0.030450926093726502</v>
      </c>
      <c r="E718" s="18">
        <v>0.029877100263681074</v>
      </c>
      <c r="F718" s="18">
        <v>0.029322237363756443</v>
      </c>
      <c r="G718" s="18">
        <v>0.028962283443581212</v>
      </c>
      <c r="H718" s="18">
        <v>0.027270216029520525</v>
      </c>
      <c r="W718" s="1"/>
    </row>
    <row r="719">
      <c r="C719" s="18">
        <v>0.030499407637726135</v>
      </c>
      <c r="D719" s="18">
        <v>0.030305150579128796</v>
      </c>
      <c r="E719" s="18">
        <v>0.0297355528537862</v>
      </c>
      <c r="F719" s="18">
        <v>0.029184759995020716</v>
      </c>
      <c r="G719" s="18">
        <v>0.028827436402146668</v>
      </c>
      <c r="H719" s="18">
        <v>0.027147619611310007</v>
      </c>
      <c r="W719" s="1"/>
    </row>
    <row r="720">
      <c r="C720" s="18">
        <v>0.030353411331479292</v>
      </c>
      <c r="D720" s="18">
        <v>0.030160584720095862</v>
      </c>
      <c r="E720" s="18">
        <v>0.029595169017327748</v>
      </c>
      <c r="F720" s="18">
        <v>0.02904840209827283</v>
      </c>
      <c r="G720" s="18">
        <v>0.02869368047272134</v>
      </c>
      <c r="H720" s="18">
        <v>0.027025983815051544</v>
      </c>
      <c r="W720" s="1"/>
    </row>
    <row r="721">
      <c r="C721" s="18">
        <v>0.030208352074638525</v>
      </c>
      <c r="D721" s="18">
        <v>0.030016943792166906</v>
      </c>
      <c r="E721" s="18">
        <v>0.029455674806215817</v>
      </c>
      <c r="F721" s="18">
        <v>0.028912900020052368</v>
      </c>
      <c r="G721" s="18">
        <v>0.028560758612101625</v>
      </c>
      <c r="H721" s="18">
        <v>0.026905081911388767</v>
      </c>
      <c r="W721" s="1"/>
    </row>
    <row r="722">
      <c r="C722" s="18">
        <v>0.030064494667327385</v>
      </c>
      <c r="D722" s="18">
        <v>0.029874489259201855</v>
      </c>
      <c r="E722" s="18">
        <v>0.029317321977618452</v>
      </c>
      <c r="F722" s="18">
        <v>0.028778496241737526</v>
      </c>
      <c r="G722" s="18">
        <v>0.02842890734387082</v>
      </c>
      <c r="H722" s="18">
        <v>0.026785123080828446</v>
      </c>
      <c r="W722" s="1"/>
    </row>
    <row r="723">
      <c r="C723" s="18">
        <v>0.02992155621789941</v>
      </c>
      <c r="D723" s="18">
        <v>0.0297329418505244</v>
      </c>
      <c r="E723" s="18">
        <v>0.029179841794098146</v>
      </c>
      <c r="F723" s="18">
        <v>0.028644932088803615</v>
      </c>
      <c r="G723" s="18">
        <v>0.02829787445530209</v>
      </c>
      <c r="H723" s="18">
        <v>0.02666588474787326</v>
      </c>
      <c r="W723" s="1"/>
    </row>
    <row r="724">
      <c r="C724" s="18">
        <v>0.02977979653854624</v>
      </c>
      <c r="D724" s="18">
        <v>0.029592558115987995</v>
      </c>
      <c r="E724" s="18">
        <v>0.029043481313619335</v>
      </c>
      <c r="F724" s="18">
        <v>0.028512445548240055</v>
      </c>
      <c r="G724" s="18">
        <v>0.02816789210686914</v>
      </c>
      <c r="H724" s="18">
        <v>0.02654757232891964</v>
      </c>
      <c r="W724" s="1"/>
    </row>
    <row r="725">
      <c r="C725" s="18">
        <v>0.029638938150138808</v>
      </c>
      <c r="D725" s="18">
        <v>0.029453064115825527</v>
      </c>
      <c r="E725" s="18">
        <v>0.028907976892600405</v>
      </c>
      <c r="F725" s="18">
        <v>0.028380782813457087</v>
      </c>
      <c r="G725" s="18">
        <v>0.02803871280903432</v>
      </c>
      <c r="H725" s="18">
        <v>0.02642996731193166</v>
      </c>
      <c r="W725" s="1"/>
    </row>
    <row r="726">
      <c r="C726" s="18">
        <v>0.02949923598733597</v>
      </c>
      <c r="D726" s="18">
        <v>0.029314711594472284</v>
      </c>
      <c r="E726" s="18">
        <v>0.028773570993125795</v>
      </c>
      <c r="F726" s="18">
        <v>0.028250177475356575</v>
      </c>
      <c r="G726" s="18">
        <v>0.02791056445424367</v>
      </c>
      <c r="H726" s="18">
        <v>0.026313271429613164</v>
      </c>
      <c r="W726" s="1"/>
    </row>
    <row r="727">
      <c r="C727" s="18">
        <v>0.029360417861679193</v>
      </c>
      <c r="D727" s="18">
        <v>0.029177231823261027</v>
      </c>
      <c r="E727" s="18">
        <v>0.028640004951581744</v>
      </c>
      <c r="F727" s="18">
        <v>0.028120380487040318</v>
      </c>
      <c r="G727" s="18">
        <v>0.027783204171521022</v>
      </c>
      <c r="H727" s="18">
        <v>0.026197270145206324</v>
      </c>
      <c r="W727" s="1"/>
    </row>
    <row r="728">
      <c r="C728" s="18">
        <v>0.02922273393799153</v>
      </c>
      <c r="D728" s="18">
        <v>0.029040871847141003</v>
      </c>
      <c r="E728" s="18">
        <v>0.02850751673497351</v>
      </c>
      <c r="F728" s="18">
        <v>0.027991621139229303</v>
      </c>
      <c r="G728" s="18">
        <v>0.02765685567805496</v>
      </c>
      <c r="H728" s="18">
        <v>0.026082161586207873</v>
      </c>
      <c r="W728" s="1"/>
    </row>
    <row r="729">
      <c r="C729" s="18">
        <v>0.02908591719967813</v>
      </c>
      <c r="D729" s="18">
        <v>0.02890536803172258</v>
      </c>
      <c r="E729" s="18">
        <v>0.028375852548600575</v>
      </c>
      <c r="F729" s="18">
        <v>0.027863655039159586</v>
      </c>
      <c r="G729" s="18">
        <v>0.02753128061939439</v>
      </c>
      <c r="H729" s="18">
        <v>0.0259677351051108</v>
      </c>
      <c r="W729" s="1"/>
    </row>
    <row r="730">
      <c r="C730" s="18">
        <v>0.02895021314678943</v>
      </c>
      <c r="D730" s="18">
        <v>0.028770962825811874</v>
      </c>
      <c r="E730" s="18">
        <v>0.028245245962731397</v>
      </c>
      <c r="F730" s="18">
        <v>0.02773670727094455</v>
      </c>
      <c r="G730" s="18">
        <v>0.027406698627987693</v>
      </c>
      <c r="H730" s="18">
        <v>0.02585418530080759</v>
      </c>
      <c r="W730" s="1"/>
    </row>
    <row r="731">
      <c r="C731" s="18">
        <v>0.028815359818748193</v>
      </c>
      <c r="D731" s="18">
        <v>0.028637397575384478</v>
      </c>
      <c r="E731" s="18">
        <v>0.028115447943283793</v>
      </c>
      <c r="F731" s="18">
        <v>0.02761053799301314</v>
      </c>
      <c r="G731" s="18">
        <v>0.027282875766395796</v>
      </c>
      <c r="H731" s="18">
        <v>0.02574130533111462</v>
      </c>
      <c r="W731" s="1"/>
    </row>
    <row r="732">
      <c r="C732" s="18">
        <v>0.028681598153328405</v>
      </c>
      <c r="D732" s="18">
        <v>0.028504910233922584</v>
      </c>
      <c r="E732" s="18">
        <v>0.027986687759735403</v>
      </c>
      <c r="F732" s="18">
        <v>0.02748536817417054</v>
      </c>
      <c r="G732" s="18">
        <v>0.027160027670649095</v>
      </c>
      <c r="H732" s="18">
        <v>0.025629286341088707</v>
      </c>
      <c r="W732" s="1"/>
    </row>
    <row r="733">
      <c r="C733" s="18">
        <v>0.028548671133009122</v>
      </c>
      <c r="D733" s="18">
        <v>0.02837324701668901</v>
      </c>
      <c r="E733" s="18">
        <v>0.027858721033015697</v>
      </c>
      <c r="F733" s="18">
        <v>0.027360962423644886</v>
      </c>
      <c r="G733" s="18">
        <v>0.027037924723264967</v>
      </c>
      <c r="H733" s="18">
        <v>0.02551792521198694</v>
      </c>
      <c r="W733" s="1"/>
    </row>
    <row r="734">
      <c r="C734" s="18">
        <v>0.028416815233281836</v>
      </c>
      <c r="D734" s="18">
        <v>0.028242641480202054</v>
      </c>
      <c r="E734" s="18">
        <v>0.027731772825422503</v>
      </c>
      <c r="F734" s="18">
        <v>0.027237537684016863</v>
      </c>
      <c r="G734" s="18">
        <v>0.026916778650038962</v>
      </c>
      <c r="H734" s="18">
        <v>0.025407409708011405</v>
      </c>
      <c r="W734" s="1"/>
    </row>
    <row r="735">
      <c r="C735" s="18">
        <v>0.028285778269530305</v>
      </c>
      <c r="D735" s="18">
        <v>0.02811284460069441</v>
      </c>
      <c r="E735" s="18">
        <v>0.0276056033099082</v>
      </c>
      <c r="F735" s="18">
        <v>0.02711486291740126</v>
      </c>
      <c r="G735" s="18">
        <v>0.02679636405878265</v>
      </c>
      <c r="H735" s="18">
        <v>0.025297540353968872</v>
      </c>
      <c r="W735" s="1"/>
    </row>
    <row r="736">
      <c r="C736" s="18">
        <v>0.02815579235251895</v>
      </c>
      <c r="D736" s="18">
        <v>0.027984085633683382</v>
      </c>
      <c r="E736" s="18">
        <v>0.027480433432926207</v>
      </c>
      <c r="F736" s="18">
        <v>0.02699315112707884</v>
      </c>
      <c r="G736" s="18">
        <v>0.02667688884915567</v>
      </c>
      <c r="H736" s="18">
        <v>0.02518850160444609</v>
      </c>
      <c r="W736" s="1"/>
    </row>
    <row r="737">
      <c r="C737" s="18">
        <v>0.02802661002312145</v>
      </c>
      <c r="D737" s="18">
        <v>0.02785612021074353</v>
      </c>
      <c r="E737" s="18">
        <v>0.027356027819012835</v>
      </c>
      <c r="F737" s="18">
        <v>0.02687217553255504</v>
      </c>
      <c r="G737" s="18">
        <v>0.026558131761932165</v>
      </c>
      <c r="H737" s="18">
        <v>0.025080097549847778</v>
      </c>
      <c r="W737" s="1"/>
    </row>
    <row r="738">
      <c r="C738" s="18">
        <v>0.027898459122554082</v>
      </c>
      <c r="D738" s="18">
        <v>0.027729173380018048</v>
      </c>
      <c r="E738" s="18">
        <v>0.027232603387895286</v>
      </c>
      <c r="F738" s="18">
        <v>0.02675214528263139</v>
      </c>
      <c r="G738" s="18">
        <v>0.026440296952703963</v>
      </c>
      <c r="H738" s="18">
        <v>0.024972509404687617</v>
      </c>
      <c r="W738" s="1"/>
    </row>
    <row r="739">
      <c r="C739" s="18">
        <v>0.027771096812431152</v>
      </c>
      <c r="D739" s="18">
        <v>0.027603005325414157</v>
      </c>
      <c r="E739" s="18">
        <v>0.02710992911773786</v>
      </c>
      <c r="F739" s="18">
        <v>0.02663283776106088</v>
      </c>
      <c r="G739" s="18">
        <v>0.02632316720514583</v>
      </c>
      <c r="H739" s="18">
        <v>0.024865544748905358</v>
      </c>
      <c r="W739" s="1"/>
    </row>
    <row r="740">
      <c r="C740" s="18">
        <v>0.027644746757283963</v>
      </c>
      <c r="D740" s="18">
        <v>0.02747783697905195</v>
      </c>
      <c r="E740" s="18">
        <v>0.02698821798849913</v>
      </c>
      <c r="F740" s="18">
        <v>0.026514458344936924</v>
      </c>
      <c r="G740" s="18">
        <v>0.026206943010871148</v>
      </c>
      <c r="H740" s="18">
        <v>0.024759381624830455</v>
      </c>
      <c r="W740" s="1"/>
    </row>
    <row r="741">
      <c r="C741" s="18">
        <v>0.027519170637314214</v>
      </c>
      <c r="D741" s="18">
        <v>0.027353432976712562</v>
      </c>
      <c r="E741" s="18">
        <v>0.026867243236433632</v>
      </c>
      <c r="F741" s="18">
        <v>0.026396788491408515</v>
      </c>
      <c r="G741" s="18">
        <v>0.026091411108603524</v>
      </c>
      <c r="H741" s="18">
        <v>0.024653831027713798</v>
      </c>
      <c r="W741" s="1"/>
    </row>
    <row r="742">
      <c r="C742" s="18">
        <v>0.027394588030974595</v>
      </c>
      <c r="D742" s="18">
        <v>0.02723001022362584</v>
      </c>
      <c r="E742" s="18">
        <v>0.02674721398658371</v>
      </c>
      <c r="F742" s="18">
        <v>0.026280029886634543</v>
      </c>
      <c r="G742" s="18">
        <v>0.0259767684041396</v>
      </c>
      <c r="H742" s="18">
        <v>0.024549067893978517</v>
      </c>
      <c r="W742" s="1"/>
    </row>
    <row r="743">
      <c r="C743" s="18">
        <v>0.027270765037429305</v>
      </c>
      <c r="D743" s="18">
        <v>0.02710733770947226</v>
      </c>
      <c r="E743" s="18">
        <v>0.026627907640111283</v>
      </c>
      <c r="F743" s="18">
        <v>0.026163967972539965</v>
      </c>
      <c r="G743" s="18">
        <v>0.02586280550555211</v>
      </c>
      <c r="H743" s="18">
        <v>0.024444906561754003</v>
      </c>
      <c r="W743" s="1"/>
    </row>
    <row r="744">
      <c r="C744" s="18">
        <v>0.027147917237459757</v>
      </c>
      <c r="D744" s="18">
        <v>0.026985628399562946</v>
      </c>
      <c r="E744" s="18">
        <v>0.0265095295499437</v>
      </c>
      <c r="F744" s="18">
        <v>0.026048800823176996</v>
      </c>
      <c r="G744" s="18">
        <v>0.02574971580910404</v>
      </c>
      <c r="H744" s="18">
        <v>0.024341518926264953</v>
      </c>
      <c r="W744" s="1"/>
    </row>
    <row r="745">
      <c r="C745" s="18">
        <v>0.027025815052030014</v>
      </c>
      <c r="D745" s="18">
        <v>0.026864655541922005</v>
      </c>
      <c r="E745" s="18">
        <v>0.026391861191260434</v>
      </c>
      <c r="F745" s="18">
        <v>0.025934317778799426</v>
      </c>
      <c r="G745" s="18">
        <v>0.02563729370861363</v>
      </c>
      <c r="H745" s="18">
        <v>0.02423872259783124</v>
      </c>
      <c r="W745" s="1"/>
    </row>
    <row r="746">
      <c r="C746" s="18">
        <v>0.026904670150514825</v>
      </c>
      <c r="D746" s="18">
        <v>0.02674462824680774</v>
      </c>
      <c r="E746" s="18">
        <v>0.02627510422567647</v>
      </c>
      <c r="F746" s="18">
        <v>0.025820713378284458</v>
      </c>
      <c r="G746" s="18">
        <v>0.02552572916526319</v>
      </c>
      <c r="H746" s="18">
        <v>0.024136686493657307</v>
      </c>
      <c r="W746" s="1"/>
    </row>
    <row r="747">
      <c r="C747" s="18">
        <v>0.02678425718091318</v>
      </c>
      <c r="D747" s="18">
        <v>0.02662532392738788</v>
      </c>
      <c r="E747" s="18">
        <v>0.026159044113732245</v>
      </c>
      <c r="F747" s="18">
        <v>0.025707780775883635</v>
      </c>
      <c r="G747" s="18">
        <v>0.02541482027705363</v>
      </c>
      <c r="H747" s="18">
        <v>0.024035231427264308</v>
      </c>
      <c r="W747" s="1"/>
    </row>
    <row r="748">
      <c r="C748" s="18">
        <v>0.026664783985370193</v>
      </c>
      <c r="D748" s="18">
        <v>0.026506947921681775</v>
      </c>
      <c r="E748" s="18">
        <v>0.026043878904585864</v>
      </c>
      <c r="F748" s="18">
        <v>0.025595711050383656</v>
      </c>
      <c r="G748" s="18">
        <v>0.025304753642756538</v>
      </c>
      <c r="H748" s="18">
        <v>0.023934523399524177</v>
      </c>
      <c r="W748" s="1"/>
    </row>
    <row r="749">
      <c r="C749" s="18">
        <v>0.026546029346489773</v>
      </c>
      <c r="D749" s="18">
        <v>0.02638928171709473</v>
      </c>
      <c r="E749" s="18">
        <v>0.025929397957656482</v>
      </c>
      <c r="F749" s="18">
        <v>0.02548430108776308</v>
      </c>
      <c r="G749" s="18">
        <v>0.025195330984979808</v>
      </c>
      <c r="H749" s="18">
        <v>0.023834386359824714</v>
      </c>
      <c r="W749" s="1"/>
    </row>
    <row r="750">
      <c r="C750" s="18">
        <v>0.026428197361330223</v>
      </c>
      <c r="D750" s="18">
        <v>0.026272526960221962</v>
      </c>
      <c r="E750" s="18">
        <v>0.025815795786603566</v>
      </c>
      <c r="F750" s="18">
        <v>0.025373738580002976</v>
      </c>
      <c r="G750" s="18">
        <v>0.025086735611017163</v>
      </c>
      <c r="H750" s="18">
        <v>0.023734983452940825</v>
      </c>
      <c r="W750" s="1"/>
    </row>
    <row r="751">
      <c r="C751" s="18">
        <v>0.02631107085694412</v>
      </c>
      <c r="D751" s="18">
        <v>0.026156469124033938</v>
      </c>
      <c r="E751" s="18">
        <v>0.02570286556536031</v>
      </c>
      <c r="F751" s="18">
        <v>0.025263824064544513</v>
      </c>
      <c r="G751" s="18">
        <v>0.02497877279044308</v>
      </c>
      <c r="H751" s="18">
        <v>0.02363614169840353</v>
      </c>
      <c r="W751" s="1"/>
    </row>
    <row r="752">
      <c r="C752" s="18">
        <v>0.026194850265463865</v>
      </c>
      <c r="D752" s="18">
        <v>0.026041306242569007</v>
      </c>
      <c r="E752" s="18">
        <v>0.025590798347197356</v>
      </c>
      <c r="F752" s="18">
        <v>0.025154741918094456</v>
      </c>
      <c r="G752" s="18">
        <v>0.02487162260831343</v>
      </c>
      <c r="H752" s="18">
        <v>0.023538021443711053</v>
      </c>
      <c r="W752" s="1"/>
    </row>
    <row r="753">
      <c r="C753" s="18">
        <v>0.026079322370448563</v>
      </c>
      <c r="D753" s="18">
        <v>0.025926827687865583</v>
      </c>
      <c r="E753" s="18">
        <v>0.025479391038259105</v>
      </c>
      <c r="F753" s="18">
        <v>0.025046296251246027</v>
      </c>
      <c r="G753" s="18">
        <v>0.02476509380541353</v>
      </c>
      <c r="H753" s="18">
        <v>0.023440452714383837</v>
      </c>
      <c r="W753" s="1"/>
    </row>
    <row r="754">
      <c r="C754" s="18">
        <v>0.02596468401733476</v>
      </c>
      <c r="D754" s="18">
        <v>0.025813227958374402</v>
      </c>
      <c r="E754" s="18">
        <v>0.025368831304736387</v>
      </c>
      <c r="F754" s="18">
        <v>0.024938668195254615</v>
      </c>
      <c r="G754" s="18">
        <v>0.024659363312152335</v>
      </c>
      <c r="H754" s="18">
        <v>0.023343593118084448</v>
      </c>
      <c r="W754" s="1"/>
    </row>
    <row r="755">
      <c r="C755" s="18">
        <v>0.025850725860401977</v>
      </c>
      <c r="D755" s="18">
        <v>0.025700300240822895</v>
      </c>
      <c r="E755" s="18">
        <v>0.025258919704689683</v>
      </c>
      <c r="F755" s="18">
        <v>0.02483166535745741</v>
      </c>
      <c r="G755" s="18">
        <v>0.024554243266605207</v>
      </c>
      <c r="H755" s="18">
        <v>0.023247275623697584</v>
      </c>
      <c r="W755" s="1"/>
    </row>
    <row r="756">
      <c r="C756" s="18">
        <v>0.025737641234739393</v>
      </c>
      <c r="D756" s="18">
        <v>0.025588235573194576</v>
      </c>
      <c r="E756" s="18">
        <v>0.025149840588784493</v>
      </c>
      <c r="F756" s="18">
        <v>0.024725465691816842</v>
      </c>
      <c r="G756" s="18">
        <v>0.02444990751051848</v>
      </c>
      <c r="H756" s="18">
        <v>0.02315165515514739</v>
      </c>
      <c r="W756" s="1"/>
    </row>
    <row r="757">
      <c r="C757" s="18">
        <v>0.025625224581660534</v>
      </c>
      <c r="D757" s="18">
        <v>0.025476830874589386</v>
      </c>
      <c r="E757" s="18">
        <v>0.02504139808865738</v>
      </c>
      <c r="F757" s="18">
        <v>0.024619880227858708</v>
      </c>
      <c r="G757" s="18">
        <v>0.02434617150712367</v>
      </c>
      <c r="H757" s="18">
        <v>0.023056567563546432</v>
      </c>
      <c r="W757" s="1"/>
    </row>
    <row r="758">
      <c r="C758" s="18">
        <v>0.025513665800422705</v>
      </c>
      <c r="D758" s="18">
        <v>0.0253662737958427</v>
      </c>
      <c r="E758" s="18">
        <v>0.02493377330929346</v>
      </c>
      <c r="F758" s="18">
        <v>0.024515083808789195</v>
      </c>
      <c r="G758" s="18">
        <v>0.02424320607392336</v>
      </c>
      <c r="H758" s="18">
        <v>0.022962165143868188</v>
      </c>
      <c r="W758" s="1"/>
    </row>
    <row r="759">
      <c r="C759" s="18">
        <v>0.025402763037731146</v>
      </c>
      <c r="D759" s="18">
        <v>0.025256364908118896</v>
      </c>
      <c r="E759" s="18">
        <v>0.024826773879469168</v>
      </c>
      <c r="F759" s="18">
        <v>0.024410890813571257</v>
      </c>
      <c r="G759" s="18">
        <v>0.024140829928911527</v>
      </c>
      <c r="H759" s="18">
        <v>0.022868286569766715</v>
      </c>
      <c r="W759" s="1"/>
    </row>
    <row r="760">
      <c r="C760" s="18">
        <v>0.02529270282974122</v>
      </c>
      <c r="D760" s="18">
        <v>0.025147288546669148</v>
      </c>
      <c r="E760" s="18">
        <v>0.024720577726668806</v>
      </c>
      <c r="F760" s="18">
        <v>0.024307473039611602</v>
      </c>
      <c r="G760" s="18">
        <v>0.024039210928240552</v>
      </c>
      <c r="H760" s="18">
        <v>0.022775081560776417</v>
      </c>
      <c r="W760" s="1"/>
    </row>
    <row r="761">
      <c r="C761" s="18">
        <v>0.025183286948898355</v>
      </c>
      <c r="D761" s="18">
        <v>0.025038848856369804</v>
      </c>
      <c r="E761" s="18">
        <v>0.024614995902226332</v>
      </c>
      <c r="F761" s="18">
        <v>0.024204648144315735</v>
      </c>
      <c r="G761" s="18">
        <v>0.023938170975968016</v>
      </c>
      <c r="H761" s="18">
        <v>0.022682391554818958</v>
      </c>
      <c r="W761" s="1"/>
    </row>
    <row r="762">
      <c r="C762" s="18">
        <v>0.025074698639245704</v>
      </c>
      <c r="D762" s="18">
        <v>0.02493122692674213</v>
      </c>
      <c r="E762" s="18">
        <v>0.024510203222682075</v>
      </c>
      <c r="F762" s="18">
        <v>0.02410258494270819</v>
      </c>
      <c r="G762" s="18">
        <v>0.02383787502830344</v>
      </c>
      <c r="H762" s="18">
        <v>0.022590363748257493</v>
      </c>
      <c r="W762" s="1"/>
    </row>
    <row r="763">
      <c r="C763" s="18">
        <v>0.024966743221255944</v>
      </c>
      <c r="D763" s="18">
        <v>0.02482423039992622</v>
      </c>
      <c r="E763" s="18">
        <v>0.02440601408915028</v>
      </c>
      <c r="F763" s="18">
        <v>0.02400110430135318</v>
      </c>
      <c r="G763" s="18">
        <v>0.0237381481083192</v>
      </c>
      <c r="H763" s="18">
        <v>0.022498842286383464</v>
      </c>
      <c r="W763" s="1"/>
    </row>
    <row r="764">
      <c r="C764" s="18">
        <v>0.02485960071615482</v>
      </c>
      <c r="D764" s="18">
        <v>0.024718037187901696</v>
      </c>
      <c r="E764" s="18">
        <v>0.024302600272203413</v>
      </c>
      <c r="F764" s="18">
        <v>0.023900372114810428</v>
      </c>
      <c r="G764" s="18">
        <v>0.02363915233224142</v>
      </c>
      <c r="H764" s="18">
        <v>0.02240797189344452</v>
      </c>
      <c r="W764" s="1"/>
    </row>
    <row r="765">
      <c r="C765" s="18">
        <v>0.024753079916616738</v>
      </c>
      <c r="D765" s="18">
        <v>0.024612458355478633</v>
      </c>
      <c r="E765" s="18">
        <v>0.024199779451716648</v>
      </c>
      <c r="F765" s="18">
        <v>0.02380021239118499</v>
      </c>
      <c r="G765" s="18">
        <v>0.023540715776715748</v>
      </c>
      <c r="H765" s="18">
        <v>0.022317599366543962</v>
      </c>
      <c r="W765" s="1"/>
    </row>
    <row r="766">
      <c r="C766" s="18">
        <v>0.024647357688693236</v>
      </c>
      <c r="D766" s="18">
        <v>0.024507668703660224</v>
      </c>
      <c r="E766" s="18">
        <v>0.024097720415730266</v>
      </c>
      <c r="F766" s="18">
        <v>0.023700788165027686</v>
      </c>
      <c r="G766" s="18">
        <v>0.023442997776533483</v>
      </c>
      <c r="H766" s="18">
        <v>0.02222786700768861</v>
      </c>
      <c r="W766" s="1"/>
    </row>
    <row r="767">
      <c r="C767" s="18">
        <v>0.024542246223273015</v>
      </c>
      <c r="D767" s="18">
        <v>0.024403482647138583</v>
      </c>
      <c r="E767" s="18">
        <v>0.023996244053572986</v>
      </c>
      <c r="F767" s="18">
        <v>0.023601926519989075</v>
      </c>
      <c r="G767" s="18">
        <v>0.023345829398037116</v>
      </c>
      <c r="H767" s="18">
        <v>0.022138624211541447</v>
      </c>
      <c r="W767" s="1"/>
    </row>
    <row r="768">
      <c r="C768" s="18">
        <v>0.0244379192972676</v>
      </c>
      <c r="D768" s="18">
        <v>0.024300071940924275</v>
      </c>
      <c r="E768" s="18">
        <v>0.023895516232687708</v>
      </c>
      <c r="F768" s="18">
        <v>0.023503787689643132</v>
      </c>
      <c r="G768" s="18">
        <v>0.02324936725175685</v>
      </c>
      <c r="H768" s="18">
        <v>0.022050010906591623</v>
      </c>
      <c r="W768" s="1"/>
    </row>
    <row r="769">
      <c r="C769" s="18">
        <v>0.024334192427582453</v>
      </c>
      <c r="D769" s="18">
        <v>0.024197254278561824</v>
      </c>
      <c r="E769" s="18">
        <v>0.023795360984216307</v>
      </c>
      <c r="F769" s="18">
        <v>0.02340620176877034</v>
      </c>
      <c r="G769" s="18">
        <v>0.023153445331380113</v>
      </c>
      <c r="H769" s="18">
        <v>0.021961879032081487</v>
      </c>
      <c r="W769" s="1"/>
    </row>
    <row r="770">
      <c r="C770" s="18">
        <v>0.024231236366455487</v>
      </c>
      <c r="D770" s="18">
        <v>0.024095198432512357</v>
      </c>
      <c r="E770" s="18">
        <v>0.023695941315477115</v>
      </c>
      <c r="F770" s="18">
        <v>0.023309326247612443</v>
      </c>
      <c r="G770" s="18">
        <v>0.02305821757901005</v>
      </c>
      <c r="H770" s="18">
        <v>0.021874366190583684</v>
      </c>
      <c r="W770" s="1"/>
    </row>
    <row r="771">
      <c r="C771" s="18">
        <v>0.02412886988635435</v>
      </c>
      <c r="D771" s="18">
        <v>0.023993725305855473</v>
      </c>
      <c r="E771" s="18">
        <v>0.023597084333408028</v>
      </c>
      <c r="F771" s="18">
        <v>0.023212994169203246</v>
      </c>
      <c r="G771" s="18">
        <v>0.022963520854811636</v>
      </c>
      <c r="H771" s="18">
        <v>0.021787326814178554</v>
      </c>
      <c r="W771" s="1"/>
    </row>
    <row r="772">
      <c r="C772" s="18">
        <v>0.02402726077778245</v>
      </c>
      <c r="D772" s="18">
        <v>0.023893000750445023</v>
      </c>
      <c r="E772" s="18">
        <v>0.02349895024425084</v>
      </c>
      <c r="F772" s="18">
        <v>0.02311736033674478</v>
      </c>
      <c r="G772" s="18">
        <v>0.02286950648698989</v>
      </c>
      <c r="H772" s="18">
        <v>0.021700896226029623</v>
      </c>
      <c r="W772" s="1"/>
    </row>
    <row r="773">
      <c r="C773" s="18">
        <v>0.023926231000012156</v>
      </c>
      <c r="D773" s="18">
        <v>0.02379284881124579</v>
      </c>
      <c r="E773" s="18">
        <v>0.0234013691663034</v>
      </c>
      <c r="F773" s="18">
        <v>0.023022260680146154</v>
      </c>
      <c r="G773" s="18">
        <v>0.02277601414276568</v>
      </c>
      <c r="H773" s="18">
        <v>0.021614931300521074</v>
      </c>
      <c r="W773" s="1"/>
    </row>
    <row r="774">
      <c r="C774" s="18">
        <v>0.02382594544326328</v>
      </c>
      <c r="D774" s="18">
        <v>0.02369343247998377</v>
      </c>
      <c r="E774" s="18">
        <v>0.02330449856239069</v>
      </c>
      <c r="F774" s="18">
        <v>0.02292784737054504</v>
      </c>
      <c r="G774" s="18">
        <v>0.022683192589702875</v>
      </c>
      <c r="H774" s="18">
        <v>0.02152956512684867</v>
      </c>
      <c r="W774" s="1"/>
    </row>
    <row r="775">
      <c r="C775" s="18">
        <v>0.023726229186508487</v>
      </c>
      <c r="D775" s="18">
        <v>0.023594578877483056</v>
      </c>
      <c r="E775" s="18">
        <v>0.02320817149927423</v>
      </c>
      <c r="F775" s="18">
        <v>0.02283395916480726</v>
      </c>
      <c r="G775" s="18">
        <v>0.02259088424406505</v>
      </c>
      <c r="H775" s="18">
        <v>0.021444656972342165</v>
      </c>
      <c r="W775" s="1"/>
    </row>
    <row r="776">
      <c r="C776" s="18">
        <v>0.023627244279684746</v>
      </c>
      <c r="D776" s="18">
        <v>0.023496448194396172</v>
      </c>
      <c r="E776" s="18">
        <v>0.02311254275266933</v>
      </c>
      <c r="F776" s="18">
        <v>0.02274074565569772</v>
      </c>
      <c r="G776" s="18">
        <v>0.022499235364792092</v>
      </c>
      <c r="H776" s="18">
        <v>0.021360337736631915</v>
      </c>
      <c r="W776" s="1"/>
    </row>
    <row r="777">
      <c r="C777" s="18">
        <v>0.02352881885597012</v>
      </c>
      <c r="D777" s="18">
        <v>0.023398870562961836</v>
      </c>
      <c r="E777" s="18">
        <v>0.023017448276404208</v>
      </c>
      <c r="F777" s="18">
        <v>0.022648048368542097</v>
      </c>
      <c r="G777" s="18">
        <v>0.02240809106054898</v>
      </c>
      <c r="H777" s="18">
        <v>0.021276469031780952</v>
      </c>
      <c r="W777" s="1"/>
    </row>
    <row r="778">
      <c r="C778" s="18">
        <v>0.02343111218360688</v>
      </c>
      <c r="D778" s="18">
        <v>0.023302003430425204</v>
      </c>
      <c r="E778" s="18">
        <v>0.022923040214073643</v>
      </c>
      <c r="F778" s="18">
        <v>0.022556014370173266</v>
      </c>
      <c r="G778" s="18">
        <v>0.022317595132460965</v>
      </c>
      <c r="H778" s="18">
        <v>0.021193179611243344</v>
      </c>
      <c r="W778" s="1"/>
    </row>
    <row r="779">
      <c r="C779" s="18">
        <v>0.02333395538605106</v>
      </c>
      <c r="D779" s="18">
        <v>0.02320567987753495</v>
      </c>
      <c r="E779" s="18">
        <v>0.02282915734663606</v>
      </c>
      <c r="F779" s="18">
        <v>0.02246448789726427</v>
      </c>
      <c r="G779" s="18">
        <v>0.022227595326289006</v>
      </c>
      <c r="H779" s="18">
        <v>0.02111033338471959</v>
      </c>
      <c r="W779" s="1"/>
    </row>
    <row r="780">
      <c r="C780" s="18">
        <v>0.023237505007061753</v>
      </c>
      <c r="D780" s="18">
        <v>0.023110054664441743</v>
      </c>
      <c r="E780" s="18">
        <v>0.022735949239270498</v>
      </c>
      <c r="F780" s="18">
        <v>0.022373613541937672</v>
      </c>
      <c r="G780" s="18">
        <v>0.022138233034975967</v>
      </c>
      <c r="H780" s="18">
        <v>0.021028057001889464</v>
      </c>
      <c r="W780" s="1"/>
    </row>
    <row r="781">
      <c r="C781" s="18">
        <v>0.023141595097972138</v>
      </c>
      <c r="D781" s="18">
        <v>0.023014963758999772</v>
      </c>
      <c r="E781" s="18">
        <v>0.022643257441551407</v>
      </c>
      <c r="F781" s="18">
        <v>0.022283238196450308</v>
      </c>
      <c r="G781" s="18">
        <v>0.022049358587374893</v>
      </c>
      <c r="H781" s="18">
        <v>0.020946216624082706</v>
      </c>
      <c r="W781" s="1"/>
    </row>
    <row r="782">
      <c r="C782" s="18">
        <v>0.02304637953392826</v>
      </c>
      <c r="D782" s="18">
        <v>0.022920559289259762</v>
      </c>
      <c r="E782" s="18">
        <v>0.022551228992695446</v>
      </c>
      <c r="F782" s="18">
        <v>0.022193504028248122</v>
      </c>
      <c r="G782" s="18">
        <v>0.021961111016731212</v>
      </c>
      <c r="H782" s="18">
        <v>0.0208649368386441</v>
      </c>
      <c r="W782" s="1"/>
    </row>
    <row r="783">
      <c r="C783" s="18">
        <v>0.022951695233226405</v>
      </c>
      <c r="D783" s="18">
        <v>0.022826680050237354</v>
      </c>
      <c r="E783" s="18">
        <v>0.02245970815376426</v>
      </c>
      <c r="F783" s="18">
        <v>0.022104260530721658</v>
      </c>
      <c r="G783" s="18">
        <v>0.021873343182253986</v>
      </c>
      <c r="H783" s="18">
        <v>0.020784086013584807</v>
      </c>
      <c r="W783" s="1"/>
    </row>
    <row r="784">
      <c r="C784" s="18">
        <v>0.022857693456962782</v>
      </c>
      <c r="D784" s="18">
        <v>0.02273347559159358</v>
      </c>
      <c r="E784" s="18">
        <v>0.022368839489245763</v>
      </c>
      <c r="F784" s="18">
        <v>0.022015647495516346</v>
      </c>
      <c r="G784" s="18">
        <v>0.02178619180485801</v>
      </c>
      <c r="H784" s="18">
        <v>0.020703786714415223</v>
      </c>
      <c r="W784" s="1"/>
    </row>
    <row r="785">
      <c r="C785" s="18">
        <v>0.022764213930930657</v>
      </c>
      <c r="D785" s="18">
        <v>0.022640787476984253</v>
      </c>
      <c r="E785" s="18">
        <v>0.022278469915909437</v>
      </c>
      <c r="F785" s="18">
        <v>0.021927516963985906</v>
      </c>
      <c r="G785" s="18">
        <v>0.021699512222607305</v>
      </c>
      <c r="H785" s="18">
        <v>0.02062390947191302</v>
      </c>
      <c r="W785" s="1"/>
    </row>
    <row r="786">
      <c r="C786" s="18">
        <v>0.022671405355465926</v>
      </c>
      <c r="D786" s="18">
        <v>0.02254876273013892</v>
      </c>
      <c r="E786" s="18">
        <v>0.02218874157355963</v>
      </c>
      <c r="F786" s="18">
        <v>0.02184000639972314</v>
      </c>
      <c r="G786" s="18">
        <v>0.02161343889036309</v>
      </c>
      <c r="H786" s="18">
        <v>0.020544574869340082</v>
      </c>
      <c r="W786" s="1"/>
    </row>
    <row r="787">
      <c r="C787" s="18">
        <v>0.0225791102058031</v>
      </c>
      <c r="D787" s="18">
        <v>0.022457245626218196</v>
      </c>
      <c r="E787" s="18">
        <v>0.02209950398020858</v>
      </c>
      <c r="F787" s="18">
        <v>0.021752970340120942</v>
      </c>
      <c r="G787" s="18">
        <v>0.02152782957474643</v>
      </c>
      <c r="H787" s="18">
        <v>0.02046565555733227</v>
      </c>
      <c r="W787" s="1"/>
    </row>
    <row r="788">
      <c r="C788" s="18">
        <v>0.02248747467356634</v>
      </c>
      <c r="D788" s="18">
        <v>0.02236638071425843</v>
      </c>
      <c r="E788" s="18">
        <v>0.022010896899863963</v>
      </c>
      <c r="F788" s="18">
        <v>0.021666543967367606</v>
      </c>
      <c r="G788" s="18">
        <v>0.021442816509780003</v>
      </c>
      <c r="H788" s="18">
        <v>0.020387270175596724</v>
      </c>
      <c r="W788" s="1"/>
    </row>
    <row r="789">
      <c r="C789" s="18">
        <v>0.022396343926749163</v>
      </c>
      <c r="D789" s="18">
        <v>0.022276014925139254</v>
      </c>
      <c r="E789" s="18">
        <v>0.02192277239859601</v>
      </c>
      <c r="F789" s="18">
        <v>0.02158058426418564</v>
      </c>
      <c r="G789" s="18">
        <v>0.02135825984151597</v>
      </c>
      <c r="H789" s="18">
        <v>0.020309293452700314</v>
      </c>
      <c r="W789" s="1"/>
    </row>
    <row r="790">
      <c r="C790" s="18">
        <v>0.022305861699102945</v>
      </c>
      <c r="D790" s="18">
        <v>0.022186290383253426</v>
      </c>
      <c r="E790" s="18">
        <v>0.021835267912373856</v>
      </c>
      <c r="F790" s="18">
        <v>0.021495224176935154</v>
      </c>
      <c r="G790" s="18">
        <v>0.021274289627318053</v>
      </c>
      <c r="H790" s="18">
        <v>0.020231842122619397</v>
      </c>
      <c r="W790" s="1"/>
    </row>
    <row r="791">
      <c r="C791" s="18">
        <v>0.02221587579603618</v>
      </c>
      <c r="D791" s="18">
        <v>0.02209705662072852</v>
      </c>
      <c r="E791" s="18">
        <v>0.021748238003388123</v>
      </c>
      <c r="F791" s="18">
        <v>0.021410323084141585</v>
      </c>
      <c r="G791" s="18">
        <v>0.021190768344685806</v>
      </c>
      <c r="H791" s="18">
        <v>0.02015479295088088</v>
      </c>
      <c r="W791" s="1"/>
    </row>
    <row r="792">
      <c r="W792" s="1"/>
    </row>
    <row r="793">
      <c r="W793" s="1"/>
    </row>
    <row r="794">
      <c r="W794" s="1"/>
    </row>
    <row r="795">
      <c r="W795" s="1"/>
    </row>
    <row r="796">
      <c r="W796" s="1"/>
    </row>
    <row r="797">
      <c r="W797" s="1"/>
    </row>
    <row r="798">
      <c r="W798" s="1"/>
    </row>
    <row r="799">
      <c r="W799" s="1"/>
    </row>
    <row r="800">
      <c r="W800" s="1"/>
    </row>
    <row r="801">
      <c r="W801" s="1"/>
    </row>
    <row r="802">
      <c r="W802" s="1"/>
    </row>
    <row r="803">
      <c r="W803" s="1"/>
    </row>
    <row r="804">
      <c r="W804" s="1"/>
    </row>
    <row r="805">
      <c r="W805" s="1"/>
    </row>
    <row r="806">
      <c r="W806" s="1"/>
    </row>
    <row r="807">
      <c r="W807" s="1"/>
    </row>
    <row r="808">
      <c r="W808" s="1"/>
    </row>
    <row r="809">
      <c r="W809" s="1"/>
    </row>
    <row r="810">
      <c r="W810" s="1"/>
    </row>
    <row r="811">
      <c r="W811" s="1"/>
    </row>
    <row r="812">
      <c r="W812" s="1"/>
    </row>
    <row r="813">
      <c r="W813" s="1"/>
    </row>
    <row r="814">
      <c r="W814" s="1"/>
    </row>
    <row r="815">
      <c r="W815" s="1"/>
    </row>
    <row r="816">
      <c r="W816" s="1"/>
    </row>
    <row r="817">
      <c r="W817" s="1"/>
    </row>
    <row r="818">
      <c r="W818" s="1"/>
    </row>
    <row r="819">
      <c r="W819" s="1"/>
    </row>
    <row r="820">
      <c r="W820" s="1"/>
    </row>
    <row r="821">
      <c r="W821" s="1"/>
    </row>
    <row r="822">
      <c r="W822" s="1"/>
    </row>
    <row r="823">
      <c r="W823" s="1"/>
    </row>
    <row r="824">
      <c r="W824" s="1"/>
    </row>
    <row r="825">
      <c r="W825" s="1"/>
    </row>
    <row r="826">
      <c r="W826" s="1"/>
    </row>
    <row r="827">
      <c r="W827" s="1"/>
    </row>
    <row r="828">
      <c r="W828" s="1"/>
    </row>
    <row r="829">
      <c r="W829" s="1"/>
    </row>
    <row r="830">
      <c r="W830" s="1"/>
    </row>
    <row r="831">
      <c r="W831" s="1"/>
    </row>
    <row r="832">
      <c r="W832" s="1"/>
    </row>
    <row r="833">
      <c r="W833" s="1"/>
    </row>
    <row r="834">
      <c r="W834" s="1"/>
    </row>
    <row r="835">
      <c r="W835" s="1"/>
    </row>
    <row r="836">
      <c r="W836" s="1"/>
    </row>
    <row r="837">
      <c r="W837" s="1"/>
    </row>
    <row r="838">
      <c r="W838" s="1"/>
    </row>
    <row r="839">
      <c r="W839" s="1"/>
    </row>
    <row r="840">
      <c r="W840" s="1"/>
    </row>
    <row r="841">
      <c r="W841" s="1"/>
    </row>
    <row r="842">
      <c r="W842" s="1"/>
    </row>
    <row r="843">
      <c r="W843" s="1"/>
    </row>
    <row r="844">
      <c r="W844" s="1"/>
    </row>
    <row r="845">
      <c r="W845" s="1"/>
    </row>
    <row r="846">
      <c r="W846" s="1"/>
    </row>
    <row r="847">
      <c r="W847" s="1"/>
    </row>
    <row r="848">
      <c r="W848" s="1"/>
    </row>
    <row r="849">
      <c r="W849" s="1"/>
    </row>
    <row r="850">
      <c r="W850" s="1"/>
    </row>
    <row r="851">
      <c r="W851" s="1"/>
    </row>
    <row r="852">
      <c r="W852" s="1"/>
    </row>
    <row r="853">
      <c r="W853" s="1"/>
    </row>
    <row r="854">
      <c r="W854" s="1"/>
    </row>
    <row r="855">
      <c r="W855" s="1"/>
    </row>
    <row r="856">
      <c r="W856" s="1"/>
    </row>
    <row r="857">
      <c r="W857" s="1"/>
    </row>
    <row r="858">
      <c r="W858" s="1"/>
    </row>
    <row r="859">
      <c r="W859" s="1"/>
    </row>
    <row r="860">
      <c r="W860" s="1"/>
    </row>
    <row r="861">
      <c r="W861" s="1"/>
    </row>
    <row r="862">
      <c r="W862" s="1"/>
    </row>
    <row r="863">
      <c r="W863" s="1"/>
    </row>
    <row r="864">
      <c r="W864" s="1"/>
    </row>
    <row r="865">
      <c r="W865" s="1"/>
    </row>
    <row r="866">
      <c r="W866" s="1"/>
    </row>
    <row r="867">
      <c r="W867" s="1"/>
    </row>
    <row r="868">
      <c r="W868" s="1"/>
    </row>
    <row r="869">
      <c r="W869" s="1"/>
    </row>
    <row r="870">
      <c r="W870" s="1"/>
    </row>
    <row r="871">
      <c r="W871" s="1"/>
    </row>
    <row r="872">
      <c r="W872" s="1"/>
    </row>
    <row r="873">
      <c r="W873" s="1"/>
    </row>
    <row r="874">
      <c r="W874" s="1"/>
    </row>
    <row r="875">
      <c r="W875" s="1"/>
    </row>
    <row r="876">
      <c r="W876" s="1"/>
    </row>
    <row r="877">
      <c r="W877" s="1"/>
    </row>
    <row r="878">
      <c r="W878" s="1"/>
    </row>
    <row r="879">
      <c r="W879" s="1"/>
    </row>
    <row r="880">
      <c r="W880" s="1"/>
    </row>
    <row r="881">
      <c r="W881" s="1"/>
    </row>
    <row r="882">
      <c r="W882" s="1"/>
    </row>
    <row r="883">
      <c r="W883" s="1"/>
    </row>
    <row r="884">
      <c r="W884" s="1"/>
    </row>
    <row r="885">
      <c r="W885" s="1"/>
    </row>
    <row r="886">
      <c r="W886" s="1"/>
    </row>
    <row r="887">
      <c r="W887" s="1"/>
    </row>
    <row r="888">
      <c r="W888" s="1"/>
    </row>
    <row r="889">
      <c r="W889" s="1"/>
    </row>
    <row r="890">
      <c r="W890" s="1"/>
    </row>
    <row r="891">
      <c r="W891" s="1"/>
    </row>
    <row r="892">
      <c r="W892" s="1"/>
    </row>
    <row r="893">
      <c r="W893" s="1"/>
    </row>
    <row r="894">
      <c r="W894" s="1"/>
    </row>
    <row r="895">
      <c r="W895" s="1"/>
    </row>
    <row r="896">
      <c r="W896" s="1"/>
    </row>
    <row r="897">
      <c r="W897" s="1"/>
    </row>
    <row r="898">
      <c r="W898" s="1"/>
    </row>
    <row r="899">
      <c r="W899" s="1"/>
    </row>
    <row r="900">
      <c r="W900" s="1"/>
    </row>
    <row r="901">
      <c r="W901" s="1"/>
    </row>
    <row r="902">
      <c r="W902" s="1"/>
    </row>
    <row r="903">
      <c r="W903" s="1"/>
    </row>
    <row r="904">
      <c r="W904" s="1"/>
    </row>
    <row r="905">
      <c r="W905" s="1"/>
    </row>
    <row r="906">
      <c r="W906" s="1"/>
    </row>
    <row r="907">
      <c r="W907" s="1"/>
    </row>
    <row r="908">
      <c r="W908" s="1"/>
    </row>
    <row r="909">
      <c r="W909" s="1"/>
    </row>
    <row r="910">
      <c r="W910" s="1"/>
    </row>
    <row r="911">
      <c r="W911" s="1"/>
    </row>
    <row r="912">
      <c r="W912" s="1"/>
    </row>
    <row r="913">
      <c r="W913" s="1"/>
    </row>
    <row r="914">
      <c r="W914" s="1"/>
    </row>
    <row r="915">
      <c r="W915" s="1"/>
    </row>
    <row r="916">
      <c r="W916" s="1"/>
    </row>
    <row r="917">
      <c r="W917" s="1"/>
    </row>
    <row r="918">
      <c r="W918" s="1"/>
    </row>
    <row r="919">
      <c r="W919" s="1"/>
    </row>
    <row r="920">
      <c r="W920" s="1"/>
    </row>
    <row r="921">
      <c r="W921" s="1"/>
    </row>
    <row r="922">
      <c r="W922" s="1"/>
    </row>
    <row r="923">
      <c r="W923" s="1"/>
    </row>
    <row r="924">
      <c r="W924" s="1"/>
    </row>
    <row r="925">
      <c r="W925" s="1"/>
    </row>
    <row r="926">
      <c r="W926" s="1"/>
    </row>
    <row r="927">
      <c r="W927" s="1"/>
    </row>
    <row r="928">
      <c r="W928" s="1"/>
    </row>
    <row r="929">
      <c r="W929" s="1"/>
    </row>
    <row r="930">
      <c r="W930" s="1"/>
    </row>
    <row r="931">
      <c r="W931" s="1"/>
    </row>
    <row r="932">
      <c r="W932" s="1"/>
    </row>
    <row r="933">
      <c r="W933" s="1"/>
    </row>
    <row r="934">
      <c r="W934" s="1"/>
    </row>
    <row r="935">
      <c r="W935" s="1"/>
    </row>
    <row r="936">
      <c r="W936" s="1"/>
    </row>
    <row r="937">
      <c r="W937" s="1"/>
    </row>
    <row r="938">
      <c r="W938" s="1"/>
    </row>
    <row r="939">
      <c r="W939" s="1"/>
    </row>
    <row r="940">
      <c r="W940" s="1"/>
    </row>
    <row r="941">
      <c r="W941" s="1"/>
    </row>
    <row r="942">
      <c r="W942" s="1"/>
    </row>
    <row r="943">
      <c r="W943" s="1"/>
    </row>
    <row r="944">
      <c r="W944" s="1"/>
    </row>
    <row r="945">
      <c r="W945" s="1"/>
    </row>
    <row r="946">
      <c r="W946" s="1"/>
    </row>
    <row r="947">
      <c r="W947" s="1"/>
    </row>
    <row r="948">
      <c r="W948" s="1"/>
    </row>
    <row r="949">
      <c r="W949" s="1"/>
    </row>
    <row r="950">
      <c r="W950" s="1"/>
    </row>
    <row r="951">
      <c r="W951" s="1"/>
    </row>
    <row r="952">
      <c r="W952" s="1"/>
    </row>
    <row r="953">
      <c r="W953" s="1"/>
    </row>
    <row r="954">
      <c r="W954" s="1"/>
    </row>
    <row r="955">
      <c r="W955" s="1"/>
    </row>
    <row r="956">
      <c r="W956" s="1"/>
    </row>
    <row r="957">
      <c r="W957" s="1"/>
    </row>
    <row r="958">
      <c r="W958" s="1"/>
    </row>
    <row r="959">
      <c r="W959" s="1"/>
    </row>
    <row r="960">
      <c r="W960" s="1"/>
    </row>
    <row r="961">
      <c r="W961" s="1"/>
    </row>
    <row r="962">
      <c r="W962" s="1"/>
    </row>
    <row r="963">
      <c r="W963" s="1"/>
    </row>
    <row r="964">
      <c r="W964" s="1"/>
    </row>
    <row r="965">
      <c r="W965" s="1"/>
    </row>
    <row r="966">
      <c r="W966" s="1"/>
    </row>
    <row r="967">
      <c r="W967" s="1"/>
    </row>
    <row r="968">
      <c r="W968" s="1"/>
    </row>
    <row r="969">
      <c r="W969" s="1"/>
    </row>
    <row r="970">
      <c r="W970" s="1"/>
    </row>
    <row r="971">
      <c r="W971" s="1"/>
    </row>
    <row r="972">
      <c r="W972" s="1"/>
    </row>
    <row r="973">
      <c r="W973" s="1"/>
    </row>
    <row r="974">
      <c r="W974" s="1"/>
    </row>
    <row r="975">
      <c r="W975" s="1"/>
    </row>
    <row r="976">
      <c r="W976" s="1"/>
    </row>
    <row r="977">
      <c r="W977" s="1"/>
    </row>
    <row r="978">
      <c r="W978" s="1"/>
    </row>
    <row r="979">
      <c r="W979" s="1"/>
    </row>
    <row r="980">
      <c r="W980" s="1"/>
    </row>
    <row r="981">
      <c r="W981" s="1"/>
    </row>
    <row r="982">
      <c r="W982" s="1"/>
    </row>
    <row r="983">
      <c r="W983" s="1"/>
    </row>
    <row r="984">
      <c r="W984" s="1"/>
    </row>
    <row r="985">
      <c r="W985" s="1"/>
    </row>
    <row r="986">
      <c r="W986" s="1"/>
    </row>
    <row r="987">
      <c r="W987" s="1"/>
    </row>
    <row r="988">
      <c r="W988" s="1"/>
    </row>
    <row r="989">
      <c r="W989" s="1"/>
    </row>
    <row r="990">
      <c r="W990" s="1"/>
    </row>
    <row r="991">
      <c r="W991" s="1"/>
    </row>
    <row r="992">
      <c r="W992" s="1"/>
    </row>
    <row r="993">
      <c r="W993" s="1"/>
    </row>
    <row r="994">
      <c r="W994" s="1"/>
    </row>
    <row r="995">
      <c r="W995" s="1"/>
    </row>
    <row r="996">
      <c r="W996" s="1"/>
    </row>
    <row r="997">
      <c r="W997" s="1"/>
    </row>
    <row r="998">
      <c r="W998" s="1"/>
    </row>
    <row r="999">
      <c r="W999" s="1"/>
    </row>
    <row r="1000">
      <c r="W1000" s="1"/>
    </row>
  </sheetData>
  <drawing r:id="rId1"/>
</worksheet>
</file>