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7775" windowHeight="11955"/>
  </bookViews>
  <sheets>
    <sheet name="WiFiSensor" sheetId="1" r:id="rId1"/>
  </sheets>
  <calcPr calcId="124519"/>
</workbook>
</file>

<file path=xl/calcChain.xml><?xml version="1.0" encoding="utf-8"?>
<calcChain xmlns="http://schemas.openxmlformats.org/spreadsheetml/2006/main">
  <c r="A47" i="1"/>
</calcChain>
</file>

<file path=xl/sharedStrings.xml><?xml version="1.0" encoding="utf-8"?>
<sst xmlns="http://schemas.openxmlformats.org/spreadsheetml/2006/main" count="135" uniqueCount="115">
  <si>
    <t>Qty Value</t>
  </si>
  <si>
    <t>Device</t>
  </si>
  <si>
    <t>Parts</t>
  </si>
  <si>
    <t>1X1RGB</t>
  </si>
  <si>
    <t>LED0, LED1, LED2</t>
  </si>
  <si>
    <t>BATTERY245PTH</t>
  </si>
  <si>
    <t>BS3N</t>
  </si>
  <si>
    <t>SW0, SW1</t>
  </si>
  <si>
    <t>M06LOCK</t>
  </si>
  <si>
    <t>JP1</t>
  </si>
  <si>
    <t>L12</t>
  </si>
  <si>
    <t>L11</t>
  </si>
  <si>
    <t>RM1, RM2, RM3, RM4, RM5, RM6, RM7</t>
  </si>
  <si>
    <t>OSC2</t>
  </si>
  <si>
    <t>R21, R202, R204</t>
  </si>
  <si>
    <t>C13, C16</t>
  </si>
  <si>
    <t>R13</t>
  </si>
  <si>
    <t>C3, C4</t>
  </si>
  <si>
    <t>R20</t>
  </si>
  <si>
    <t>C1, C2</t>
  </si>
  <si>
    <t>OSC1</t>
  </si>
  <si>
    <t>C15</t>
  </si>
  <si>
    <t>R14, R16, R18</t>
  </si>
  <si>
    <t>R12</t>
  </si>
  <si>
    <t>R19</t>
  </si>
  <si>
    <t>R15, R17</t>
  </si>
  <si>
    <t>C12</t>
  </si>
  <si>
    <t>R203, R205</t>
  </si>
  <si>
    <t>LTC3558</t>
  </si>
  <si>
    <t>IC1</t>
  </si>
  <si>
    <t>M25P16</t>
  </si>
  <si>
    <t>IC3</t>
  </si>
  <si>
    <t>MRF24WG0MA/MB</t>
  </si>
  <si>
    <t>MOD1</t>
  </si>
  <si>
    <t>PICMX32695F512H</t>
  </si>
  <si>
    <t>IC2</t>
  </si>
  <si>
    <t>MINI-USB-UX60A-MB-5ST</t>
  </si>
  <si>
    <t>X1</t>
  </si>
  <si>
    <t>XC1658CT-ND</t>
  </si>
  <si>
    <t>H2959CT-ND</t>
  </si>
  <si>
    <t>445-3217-1-ND</t>
  </si>
  <si>
    <t>445-3215-1-ND</t>
  </si>
  <si>
    <t>67-2125-1-ND</t>
  </si>
  <si>
    <t>3007K-ND</t>
  </si>
  <si>
    <t>370-1169-1-ND</t>
  </si>
  <si>
    <t>557-1609-1-ND</t>
  </si>
  <si>
    <t>PIC32MX695F512H-80I/PT-ND</t>
  </si>
  <si>
    <t>LTC3558EUD#PBF-ND</t>
  </si>
  <si>
    <t>WM8076-ND</t>
  </si>
  <si>
    <t>LED (RGB)</t>
  </si>
  <si>
    <t>capacitor 0805</t>
  </si>
  <si>
    <t>capacitor 0402</t>
  </si>
  <si>
    <t>Inductor</t>
  </si>
  <si>
    <t>header</t>
  </si>
  <si>
    <t>crystal</t>
  </si>
  <si>
    <t>resistor 0402</t>
  </si>
  <si>
    <t>coin battery holder</t>
  </si>
  <si>
    <t>LTC3558  (USBVoltage Regulator)</t>
  </si>
  <si>
    <t>PICMX32695F512H (MCU)</t>
  </si>
  <si>
    <t>M25P16 (FLASH Memory)</t>
  </si>
  <si>
    <t>4k7 ohms</t>
  </si>
  <si>
    <t>10k  ohms</t>
  </si>
  <si>
    <t>12k7  ohms</t>
  </si>
  <si>
    <t>15k  ohms</t>
  </si>
  <si>
    <t>100  ohms</t>
  </si>
  <si>
    <t>100k  ohms</t>
  </si>
  <si>
    <t>105k  ohms</t>
  </si>
  <si>
    <t xml:space="preserve"> 121k  ohms</t>
  </si>
  <si>
    <t xml:space="preserve"> 313k  ohms</t>
  </si>
  <si>
    <t>470  ohms</t>
  </si>
  <si>
    <t>1UF</t>
  </si>
  <si>
    <t>330pF</t>
  </si>
  <si>
    <t>33pF</t>
  </si>
  <si>
    <t>16pF</t>
  </si>
  <si>
    <t>12pF</t>
  </si>
  <si>
    <t>10pF</t>
  </si>
  <si>
    <t>C11</t>
  </si>
  <si>
    <t>10uF</t>
  </si>
  <si>
    <t>2.2uH</t>
  </si>
  <si>
    <t>4.7uH</t>
  </si>
  <si>
    <t>8MHz</t>
  </si>
  <si>
    <t>32.768kHz</t>
  </si>
  <si>
    <t>usb</t>
  </si>
  <si>
    <t>C21, C22, C23, C24, C25, C26, C28</t>
  </si>
  <si>
    <t>CM1, CM2,C14,C17,C27</t>
  </si>
  <si>
    <t>0.1uf</t>
  </si>
  <si>
    <t>PSAA05A-050-ND</t>
  </si>
  <si>
    <t>USB Power supply</t>
  </si>
  <si>
    <t>Yageo cc</t>
  </si>
  <si>
    <t>311-1438-1-ND</t>
  </si>
  <si>
    <t>311-1047-1-ND</t>
  </si>
  <si>
    <t>311-1027-1-ND</t>
  </si>
  <si>
    <t>311-1020-1-ND</t>
  </si>
  <si>
    <t>311-1017-1-ND</t>
  </si>
  <si>
    <t>311-1014-1-ND</t>
  </si>
  <si>
    <t>311-1448-1-ND</t>
  </si>
  <si>
    <t>R22,R23, R24, R25, R26, R28, R29, R201, R206, R207, R208</t>
  </si>
  <si>
    <t>R11</t>
  </si>
  <si>
    <t>1k74</t>
  </si>
  <si>
    <t>panasonic ERJ</t>
  </si>
  <si>
    <t>P100JCT-ND</t>
  </si>
  <si>
    <t>P470JCT-ND</t>
  </si>
  <si>
    <t>P1.74KLCT-ND</t>
  </si>
  <si>
    <t>P4.7KJCT-ND</t>
  </si>
  <si>
    <t>P10.0KLCT-ND</t>
  </si>
  <si>
    <t>P12.7KLCT-ND</t>
  </si>
  <si>
    <t>P15.0KLCT-ND</t>
  </si>
  <si>
    <t>P100KJCT-ND</t>
  </si>
  <si>
    <t>P105KLCT-ND</t>
  </si>
  <si>
    <t>P121KLCT-ND</t>
  </si>
  <si>
    <t>P309KLCT-ND</t>
  </si>
  <si>
    <t>SW1142-ND</t>
  </si>
  <si>
    <t>MRF24WG0MA-I/RM-ND</t>
  </si>
  <si>
    <t>web id: 121501165</t>
  </si>
  <si>
    <t>Access: 9132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</si>
</sst>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msgBox('#dlgRohs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025" name="Picture 1" descr="This part is RoHS complian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44100" y="5905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026" name="Picture 2" descr="This part is RoHS complian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44100" y="628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028" name="Picture 4" descr="This part is RoHS complian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44100" y="552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152400</xdr:colOff>
      <xdr:row>32</xdr:row>
      <xdr:rowOff>152400</xdr:rowOff>
    </xdr:to>
    <xdr:pic>
      <xdr:nvPicPr>
        <xdr:cNvPr id="1029" name="Picture 5" descr="This part is RoHS compliant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106025" y="60960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C0402KRX7R9BB331/311-1027-1-ND/302944" TargetMode="External"/><Relationship Id="rId13" Type="http://schemas.openxmlformats.org/officeDocument/2006/relationships/hyperlink" Target="http://www.digikey.com/product-detail/en/CC0603MRX5R5BB106/311-1448-1-ND/2833754" TargetMode="External"/><Relationship Id="rId18" Type="http://schemas.openxmlformats.org/officeDocument/2006/relationships/hyperlink" Target="http://www.digikey.com/product-detail/en/ERJ-2RKF1002X/P10.0KLCT-ND/194119" TargetMode="External"/><Relationship Id="rId26" Type="http://schemas.openxmlformats.org/officeDocument/2006/relationships/hyperlink" Target="http://www.digikey.com/product-detail/en/B3SN-3012/SW1142-ND/1811776" TargetMode="External"/><Relationship Id="rId3" Type="http://schemas.openxmlformats.org/officeDocument/2006/relationships/hyperlink" Target="http://www.digikey.com/product-detail/en/M25P128-VME6TGB/557-1609-1-ND/4172107" TargetMode="External"/><Relationship Id="rId21" Type="http://schemas.openxmlformats.org/officeDocument/2006/relationships/hyperlink" Target="http://www.digikey.com/product-detail/en/ERJ-2GEJ104X/P100KJCT-ND/146730" TargetMode="External"/><Relationship Id="rId7" Type="http://schemas.openxmlformats.org/officeDocument/2006/relationships/hyperlink" Target="http://www.digikey.com/product-detail/en/CC0402ZRY5V7BB104/311-1047-1-ND/302964" TargetMode="External"/><Relationship Id="rId12" Type="http://schemas.openxmlformats.org/officeDocument/2006/relationships/hyperlink" Target="http://www.digikey.com/product-detail/en/CC0402JRNPO9BN100/311-1014-1-ND/302931" TargetMode="External"/><Relationship Id="rId17" Type="http://schemas.openxmlformats.org/officeDocument/2006/relationships/hyperlink" Target="http://www.digikey.com/product-detail/en/ERJ-2GEJ472X/P4.7KJCT-ND/147025" TargetMode="External"/><Relationship Id="rId25" Type="http://schemas.openxmlformats.org/officeDocument/2006/relationships/hyperlink" Target="http://www.digikey.com/product-detail/en/UX60-MB-5ST/H2959CT-ND/597538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://www.digikey.com/product-detail/en/CX532Z-A2B3C5-70-8.0D18/370-1169-1-ND/3749186" TargetMode="External"/><Relationship Id="rId16" Type="http://schemas.openxmlformats.org/officeDocument/2006/relationships/hyperlink" Target="http://www.digikey.com/product-detail/en/ERJ-2RKF1741X/P1.74KLCT-ND/194111" TargetMode="External"/><Relationship Id="rId20" Type="http://schemas.openxmlformats.org/officeDocument/2006/relationships/hyperlink" Target="http://www.digikey.com/product-detail/en/ERJ-2RKF1502X/P15.0KLCT-ND/194186" TargetMode="External"/><Relationship Id="rId29" Type="http://schemas.openxmlformats.org/officeDocument/2006/relationships/hyperlink" Target="http://www.digikey.com/product-detail/en/0901200126/WM8076-ND/760791" TargetMode="External"/><Relationship Id="rId1" Type="http://schemas.openxmlformats.org/officeDocument/2006/relationships/hyperlink" Target="http://www.digikey.com/product-detail/en/ECS-.327-12.5-39-TR/XC1658CT-ND/1850392" TargetMode="External"/><Relationship Id="rId6" Type="http://schemas.openxmlformats.org/officeDocument/2006/relationships/hyperlink" Target="http://www.digikey.com/product-detail/en/CC0402KRX5R5BB105/311-1438-1-ND/2833744" TargetMode="External"/><Relationship Id="rId11" Type="http://schemas.openxmlformats.org/officeDocument/2006/relationships/hyperlink" Target="http://www.digikey.com/product-detail/en/CC0402JRNPO9BN150/311-1017-1-ND/302934" TargetMode="External"/><Relationship Id="rId24" Type="http://schemas.openxmlformats.org/officeDocument/2006/relationships/hyperlink" Target="http://www.digikey.com/product-detail/en/ERJ-2RKF3093X/P309KLCT-ND/194338" TargetMode="External"/><Relationship Id="rId32" Type="http://schemas.openxmlformats.org/officeDocument/2006/relationships/hyperlink" Target="http://www.digikey.com/product-detail/en/SML-LX0404SIUPGUSB/67-2125-1-ND/2509882" TargetMode="External"/><Relationship Id="rId5" Type="http://schemas.openxmlformats.org/officeDocument/2006/relationships/hyperlink" Target="http://www.digikey.com/product-detail/en/PSAA05A-050/PSAA05A-050-ND/2419132" TargetMode="External"/><Relationship Id="rId15" Type="http://schemas.openxmlformats.org/officeDocument/2006/relationships/hyperlink" Target="http://www.digikey.com/product-detail/en/ERJ-2GEJ471X/P470JCT-ND/147015" TargetMode="External"/><Relationship Id="rId23" Type="http://schemas.openxmlformats.org/officeDocument/2006/relationships/hyperlink" Target="http://www.digikey.com/product-detail/en/ERJ-2RKF1213X/P121KLCT-ND/194157" TargetMode="External"/><Relationship Id="rId28" Type="http://schemas.openxmlformats.org/officeDocument/2006/relationships/hyperlink" Target="http://www.digikey.com/product-detail/en/LTC3558EUD%23PBF/LTC3558EUD%23PBF-ND/1931654" TargetMode="External"/><Relationship Id="rId10" Type="http://schemas.openxmlformats.org/officeDocument/2006/relationships/hyperlink" Target="http://www.digikey.com/product-detail/en/CC0402JRNPO9BN150/311-1017-1-ND/302934" TargetMode="External"/><Relationship Id="rId19" Type="http://schemas.openxmlformats.org/officeDocument/2006/relationships/hyperlink" Target="http://www.digikey.com/product-detail/en/ERJ-2RKF1272X/P12.7KLCT-ND/194155" TargetMode="External"/><Relationship Id="rId31" Type="http://schemas.openxmlformats.org/officeDocument/2006/relationships/hyperlink" Target="http://www.digikey.com/product-detail/en/VLF3010AT-4R7MR70/445-3217-1-ND/1132858" TargetMode="External"/><Relationship Id="rId4" Type="http://schemas.openxmlformats.org/officeDocument/2006/relationships/hyperlink" Target="http://www.digikey.com/product-detail/en/PIC32MX695F512H-80I%2FPT/PIC32MX695F512H-80I%2FPT-ND/2184473" TargetMode="External"/><Relationship Id="rId9" Type="http://schemas.openxmlformats.org/officeDocument/2006/relationships/hyperlink" Target="http://www.digikey.com/product-detail/en/CC0402JRNPO9BN330/311-1020-1-ND/302937" TargetMode="External"/><Relationship Id="rId14" Type="http://schemas.openxmlformats.org/officeDocument/2006/relationships/hyperlink" Target="http://www.digikey.com/product-detail/en/ERJ-2GEJ101X/P100JCT-ND/146728" TargetMode="External"/><Relationship Id="rId22" Type="http://schemas.openxmlformats.org/officeDocument/2006/relationships/hyperlink" Target="http://www.digikey.com/product-detail/en/ERJ-2RKF1053X/P105KLCT-ND/194131" TargetMode="External"/><Relationship Id="rId27" Type="http://schemas.openxmlformats.org/officeDocument/2006/relationships/hyperlink" Target="http://www.digikey.com/product-detail/en/MRF24WG0MA-I%2FRM/MRF24WG0MA-I%2FRM-ND/3872301" TargetMode="External"/><Relationship Id="rId30" Type="http://schemas.openxmlformats.org/officeDocument/2006/relationships/hyperlink" Target="http://www.digikey.com/product-detail/en/VLF3010AT-2R2M1R0/445-3215-1-ND/1132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A4" sqref="A4:A47"/>
    </sheetView>
  </sheetViews>
  <sheetFormatPr defaultRowHeight="15"/>
  <cols>
    <col min="1" max="1" width="20.42578125" customWidth="1"/>
    <col min="2" max="2" width="25.140625" customWidth="1"/>
    <col min="3" max="3" width="53.42578125" customWidth="1"/>
    <col min="4" max="4" width="52.5703125" customWidth="1"/>
    <col min="5" max="5" width="17.140625" customWidth="1"/>
  </cols>
  <sheetData>
    <row r="1" spans="1:6">
      <c r="A1" t="s">
        <v>113</v>
      </c>
      <c r="B1" t="s">
        <v>114</v>
      </c>
    </row>
    <row r="3" spans="1:6">
      <c r="A3" t="s">
        <v>0</v>
      </c>
      <c r="B3" t="s">
        <v>1</v>
      </c>
      <c r="C3" t="s">
        <v>2</v>
      </c>
    </row>
    <row r="4" spans="1:6">
      <c r="A4">
        <v>1</v>
      </c>
      <c r="B4" t="s">
        <v>5</v>
      </c>
      <c r="C4" t="s">
        <v>56</v>
      </c>
      <c r="E4" t="s">
        <v>43</v>
      </c>
    </row>
    <row r="5" spans="1:6">
      <c r="E5" t="s">
        <v>88</v>
      </c>
    </row>
    <row r="6" spans="1:6">
      <c r="A6">
        <v>2</v>
      </c>
      <c r="B6" t="s">
        <v>75</v>
      </c>
      <c r="C6" t="s">
        <v>51</v>
      </c>
      <c r="D6" t="s">
        <v>15</v>
      </c>
      <c r="E6" s="1" t="s">
        <v>94</v>
      </c>
    </row>
    <row r="7" spans="1:6">
      <c r="A7">
        <v>2</v>
      </c>
      <c r="B7" t="s">
        <v>74</v>
      </c>
      <c r="C7" t="s">
        <v>51</v>
      </c>
      <c r="D7" t="s">
        <v>17</v>
      </c>
      <c r="E7" s="1" t="s">
        <v>93</v>
      </c>
    </row>
    <row r="8" spans="1:6">
      <c r="A8">
        <v>2</v>
      </c>
      <c r="B8" t="s">
        <v>73</v>
      </c>
      <c r="C8" t="s">
        <v>51</v>
      </c>
      <c r="D8" t="s">
        <v>19</v>
      </c>
      <c r="E8" s="1" t="s">
        <v>93</v>
      </c>
    </row>
    <row r="9" spans="1:6">
      <c r="A9">
        <v>1</v>
      </c>
      <c r="B9" t="s">
        <v>72</v>
      </c>
      <c r="C9" t="s">
        <v>51</v>
      </c>
      <c r="D9" t="s">
        <v>21</v>
      </c>
      <c r="E9" s="1" t="s">
        <v>92</v>
      </c>
    </row>
    <row r="10" spans="1:6">
      <c r="A10">
        <v>1</v>
      </c>
      <c r="B10" t="s">
        <v>71</v>
      </c>
      <c r="C10" t="s">
        <v>51</v>
      </c>
      <c r="D10" t="s">
        <v>26</v>
      </c>
      <c r="E10" s="1" t="s">
        <v>91</v>
      </c>
    </row>
    <row r="11" spans="1:6">
      <c r="A11">
        <v>7</v>
      </c>
      <c r="B11" t="s">
        <v>85</v>
      </c>
      <c r="C11" t="s">
        <v>51</v>
      </c>
      <c r="D11" t="s">
        <v>83</v>
      </c>
      <c r="E11" s="1" t="s">
        <v>90</v>
      </c>
    </row>
    <row r="12" spans="1:6">
      <c r="A12">
        <v>1</v>
      </c>
      <c r="B12" t="s">
        <v>70</v>
      </c>
      <c r="C12" t="s">
        <v>51</v>
      </c>
      <c r="D12" t="s">
        <v>76</v>
      </c>
      <c r="E12" s="1" t="s">
        <v>89</v>
      </c>
    </row>
    <row r="13" spans="1:6">
      <c r="A13">
        <v>5</v>
      </c>
      <c r="B13" t="s">
        <v>77</v>
      </c>
      <c r="C13" t="s">
        <v>50</v>
      </c>
      <c r="D13" t="s">
        <v>84</v>
      </c>
      <c r="E13" s="1" t="s">
        <v>95</v>
      </c>
      <c r="F13">
        <v>-603</v>
      </c>
    </row>
    <row r="15" spans="1:6">
      <c r="A15">
        <v>3</v>
      </c>
      <c r="B15" t="s">
        <v>3</v>
      </c>
      <c r="C15" t="s">
        <v>49</v>
      </c>
      <c r="D15" t="s">
        <v>4</v>
      </c>
      <c r="E15" s="1" t="s">
        <v>42</v>
      </c>
    </row>
    <row r="17" spans="1:6">
      <c r="A17">
        <v>1</v>
      </c>
      <c r="B17" t="s">
        <v>78</v>
      </c>
      <c r="C17" t="s">
        <v>52</v>
      </c>
      <c r="D17" t="s">
        <v>10</v>
      </c>
      <c r="E17" s="1" t="s">
        <v>41</v>
      </c>
    </row>
    <row r="18" spans="1:6">
      <c r="A18">
        <v>2</v>
      </c>
      <c r="B18" t="s">
        <v>79</v>
      </c>
      <c r="C18" t="s">
        <v>52</v>
      </c>
      <c r="D18" t="s">
        <v>11</v>
      </c>
      <c r="E18" s="1" t="s">
        <v>40</v>
      </c>
    </row>
    <row r="20" spans="1:6">
      <c r="A20">
        <v>1</v>
      </c>
      <c r="B20" t="s">
        <v>8</v>
      </c>
      <c r="C20" t="s">
        <v>53</v>
      </c>
      <c r="D20" t="s">
        <v>9</v>
      </c>
      <c r="E20" s="1" t="s">
        <v>48</v>
      </c>
    </row>
    <row r="22" spans="1:6">
      <c r="A22">
        <v>1</v>
      </c>
      <c r="B22" t="s">
        <v>28</v>
      </c>
      <c r="C22" t="s">
        <v>57</v>
      </c>
      <c r="D22" t="s">
        <v>29</v>
      </c>
      <c r="E22" s="1" t="s">
        <v>47</v>
      </c>
    </row>
    <row r="23" spans="1:6">
      <c r="A23">
        <v>1</v>
      </c>
      <c r="B23" t="s">
        <v>34</v>
      </c>
      <c r="C23" t="s">
        <v>58</v>
      </c>
      <c r="D23" t="s">
        <v>35</v>
      </c>
      <c r="E23" s="1" t="s">
        <v>46</v>
      </c>
    </row>
    <row r="24" spans="1:6">
      <c r="A24">
        <v>1</v>
      </c>
      <c r="B24" t="s">
        <v>30</v>
      </c>
      <c r="C24" t="s">
        <v>59</v>
      </c>
      <c r="D24" t="s">
        <v>31</v>
      </c>
      <c r="E24" s="1" t="s">
        <v>45</v>
      </c>
    </row>
    <row r="26" spans="1:6">
      <c r="A26">
        <v>1</v>
      </c>
      <c r="B26" t="s">
        <v>32</v>
      </c>
      <c r="C26" t="s">
        <v>32</v>
      </c>
      <c r="D26" t="s">
        <v>33</v>
      </c>
      <c r="E26" s="1" t="s">
        <v>112</v>
      </c>
    </row>
    <row r="28" spans="1:6">
      <c r="A28">
        <v>1</v>
      </c>
      <c r="B28" t="s">
        <v>80</v>
      </c>
      <c r="C28" t="s">
        <v>54</v>
      </c>
      <c r="D28" t="s">
        <v>13</v>
      </c>
      <c r="E28" s="1" t="s">
        <v>44</v>
      </c>
    </row>
    <row r="29" spans="1:6">
      <c r="A29">
        <v>1</v>
      </c>
      <c r="B29" t="s">
        <v>81</v>
      </c>
      <c r="C29" t="s">
        <v>54</v>
      </c>
      <c r="D29" t="s">
        <v>20</v>
      </c>
      <c r="E29" s="1" t="s">
        <v>38</v>
      </c>
    </row>
    <row r="31" spans="1:6">
      <c r="A31">
        <v>11</v>
      </c>
      <c r="B31" t="s">
        <v>64</v>
      </c>
      <c r="C31" t="s">
        <v>55</v>
      </c>
      <c r="D31" t="s">
        <v>96</v>
      </c>
      <c r="E31" s="1" t="s">
        <v>100</v>
      </c>
      <c r="F31" t="s">
        <v>99</v>
      </c>
    </row>
    <row r="32" spans="1:6">
      <c r="A32">
        <v>2</v>
      </c>
      <c r="B32" t="s">
        <v>69</v>
      </c>
      <c r="C32" t="s">
        <v>55</v>
      </c>
      <c r="D32" t="s">
        <v>27</v>
      </c>
      <c r="E32" s="1" t="s">
        <v>101</v>
      </c>
    </row>
    <row r="33" spans="1:6">
      <c r="A33">
        <v>1</v>
      </c>
      <c r="B33" t="s">
        <v>98</v>
      </c>
      <c r="C33" t="s">
        <v>55</v>
      </c>
      <c r="D33" t="s">
        <v>97</v>
      </c>
      <c r="E33" s="1" t="s">
        <v>102</v>
      </c>
      <c r="F33" s="1"/>
    </row>
    <row r="34" spans="1:6">
      <c r="A34">
        <v>7</v>
      </c>
      <c r="B34" t="s">
        <v>60</v>
      </c>
      <c r="C34" t="s">
        <v>55</v>
      </c>
      <c r="D34" t="s">
        <v>12</v>
      </c>
      <c r="E34" s="1" t="s">
        <v>103</v>
      </c>
    </row>
    <row r="35" spans="1:6">
      <c r="A35">
        <v>3</v>
      </c>
      <c r="B35" t="s">
        <v>61</v>
      </c>
      <c r="C35" t="s">
        <v>55</v>
      </c>
      <c r="D35" t="s">
        <v>14</v>
      </c>
      <c r="E35" s="1" t="s">
        <v>104</v>
      </c>
    </row>
    <row r="36" spans="1:6">
      <c r="A36">
        <v>1</v>
      </c>
      <c r="B36" t="s">
        <v>62</v>
      </c>
      <c r="C36" t="s">
        <v>55</v>
      </c>
      <c r="D36" t="s">
        <v>16</v>
      </c>
      <c r="E36" s="1" t="s">
        <v>105</v>
      </c>
    </row>
    <row r="37" spans="1:6">
      <c r="A37">
        <v>1</v>
      </c>
      <c r="B37" t="s">
        <v>63</v>
      </c>
      <c r="C37" t="s">
        <v>55</v>
      </c>
      <c r="D37" t="s">
        <v>18</v>
      </c>
      <c r="E37" s="1" t="s">
        <v>106</v>
      </c>
    </row>
    <row r="38" spans="1:6">
      <c r="A38">
        <v>3</v>
      </c>
      <c r="B38" t="s">
        <v>65</v>
      </c>
      <c r="C38" t="s">
        <v>55</v>
      </c>
      <c r="D38" t="s">
        <v>22</v>
      </c>
      <c r="E38" s="1" t="s">
        <v>107</v>
      </c>
    </row>
    <row r="39" spans="1:6">
      <c r="A39">
        <v>1</v>
      </c>
      <c r="B39" t="s">
        <v>66</v>
      </c>
      <c r="C39" t="s">
        <v>55</v>
      </c>
      <c r="D39" t="s">
        <v>23</v>
      </c>
      <c r="E39" s="1" t="s">
        <v>108</v>
      </c>
    </row>
    <row r="40" spans="1:6">
      <c r="A40">
        <v>1</v>
      </c>
      <c r="B40" t="s">
        <v>67</v>
      </c>
      <c r="C40" t="s">
        <v>55</v>
      </c>
      <c r="D40" t="s">
        <v>24</v>
      </c>
      <c r="E40" s="1" t="s">
        <v>109</v>
      </c>
    </row>
    <row r="41" spans="1:6">
      <c r="A41">
        <v>2</v>
      </c>
      <c r="B41" t="s">
        <v>68</v>
      </c>
      <c r="C41" t="s">
        <v>55</v>
      </c>
      <c r="D41" t="s">
        <v>25</v>
      </c>
      <c r="E41" s="1" t="s">
        <v>110</v>
      </c>
    </row>
    <row r="43" spans="1:6">
      <c r="A43">
        <v>1</v>
      </c>
      <c r="B43" t="s">
        <v>82</v>
      </c>
      <c r="C43" t="s">
        <v>36</v>
      </c>
      <c r="D43" t="s">
        <v>37</v>
      </c>
      <c r="E43" s="1" t="s">
        <v>39</v>
      </c>
    </row>
    <row r="44" spans="1:6">
      <c r="A44">
        <v>1</v>
      </c>
      <c r="B44" t="s">
        <v>87</v>
      </c>
      <c r="E44" s="1" t="s">
        <v>86</v>
      </c>
    </row>
    <row r="46" spans="1:6">
      <c r="A46">
        <v>2</v>
      </c>
      <c r="B46" t="s">
        <v>6</v>
      </c>
      <c r="C46" t="s">
        <v>7</v>
      </c>
      <c r="E46" s="1" t="s">
        <v>111</v>
      </c>
    </row>
    <row r="47" spans="1:6">
      <c r="A47">
        <f>SUM(A4:A46)</f>
        <v>72</v>
      </c>
    </row>
  </sheetData>
  <hyperlinks>
    <hyperlink ref="E29" r:id="rId1" display="http://www.digikey.com/product-detail/en/ECS-.327-12.5-39-TR/XC1658CT-ND/1850392"/>
    <hyperlink ref="E28" r:id="rId2" display="http://www.digikey.com/product-detail/en/CX532Z-A2B3C5-70-8.0D18/370-1169-1-ND/3749186"/>
    <hyperlink ref="E24" r:id="rId3" display="http://www.digikey.com/product-detail/en/M25P128-VME6TGB/557-1609-1-ND/4172107"/>
    <hyperlink ref="E23" r:id="rId4" display="http://www.digikey.com/product-detail/en/PIC32MX695F512H-80I%2FPT/PIC32MX695F512H-80I%2FPT-ND/2184473"/>
    <hyperlink ref="E44" r:id="rId5" display="http://www.digikey.com/product-detail/en/PSAA05A-050/PSAA05A-050-ND/2419132"/>
    <hyperlink ref="E12" r:id="rId6" display="http://www.digikey.com/product-detail/en/CC0402KRX5R5BB105/311-1438-1-ND/2833744"/>
    <hyperlink ref="E11" r:id="rId7" display="http://www.digikey.com/product-detail/en/CC0402ZRY5V7BB104/311-1047-1-ND/302964"/>
    <hyperlink ref="E10" r:id="rId8" display="http://www.digikey.com/product-detail/en/CC0402KRX7R9BB331/311-1027-1-ND/302944"/>
    <hyperlink ref="E9" r:id="rId9" display="http://www.digikey.com/product-detail/en/CC0402JRNPO9BN330/311-1020-1-ND/302937"/>
    <hyperlink ref="E8" r:id="rId10" display="http://www.digikey.com/product-detail/en/CC0402JRNPO9BN150/311-1017-1-ND/302934"/>
    <hyperlink ref="E7" r:id="rId11" display="http://www.digikey.com/product-detail/en/CC0402JRNPO9BN150/311-1017-1-ND/302934"/>
    <hyperlink ref="E6" r:id="rId12" display="http://www.digikey.com/product-detail/en/CC0402JRNPO9BN100/311-1014-1-ND/302931"/>
    <hyperlink ref="E13" r:id="rId13" display="http://www.digikey.com/product-detail/en/CC0603MRX5R5BB106/311-1448-1-ND/2833754"/>
    <hyperlink ref="E31" r:id="rId14" display="http://www.digikey.com/product-detail/en/ERJ-2GEJ101X/P100JCT-ND/146728"/>
    <hyperlink ref="E32" r:id="rId15" display="http://www.digikey.com/product-detail/en/ERJ-2GEJ471X/P470JCT-ND/147015"/>
    <hyperlink ref="E33" r:id="rId16" display="http://www.digikey.com/product-detail/en/ERJ-2RKF1741X/P1.74KLCT-ND/194111"/>
    <hyperlink ref="E34" r:id="rId17" display="http://www.digikey.com/product-detail/en/ERJ-2GEJ472X/P4.7KJCT-ND/147025"/>
    <hyperlink ref="E35" r:id="rId18" display="http://www.digikey.com/product-detail/en/ERJ-2RKF1002X/P10.0KLCT-ND/194119"/>
    <hyperlink ref="E36" r:id="rId19" display="http://www.digikey.com/product-detail/en/ERJ-2RKF1272X/P12.7KLCT-ND/194155"/>
    <hyperlink ref="E37" r:id="rId20" display="http://www.digikey.com/product-detail/en/ERJ-2RKF1502X/P15.0KLCT-ND/194186"/>
    <hyperlink ref="E38" r:id="rId21" display="http://www.digikey.com/product-detail/en/ERJ-2GEJ104X/P100KJCT-ND/146730"/>
    <hyperlink ref="E39" r:id="rId22" display="http://www.digikey.com/product-detail/en/ERJ-2RKF1053X/P105KLCT-ND/194131"/>
    <hyperlink ref="E40" r:id="rId23" display="http://www.digikey.com/product-detail/en/ERJ-2RKF1213X/P121KLCT-ND/194157"/>
    <hyperlink ref="E41" r:id="rId24" display="http://www.digikey.com/product-detail/en/ERJ-2RKF3093X/P309KLCT-ND/194338"/>
    <hyperlink ref="E43" r:id="rId25" display="http://www.digikey.com/product-detail/en/UX60-MB-5ST/H2959CT-ND/597538"/>
    <hyperlink ref="E46" r:id="rId26" display="http://www.digikey.com/product-detail/en/B3SN-3012/SW1142-ND/1811776"/>
    <hyperlink ref="E26" r:id="rId27" display="http://www.digikey.com/product-detail/en/MRF24WG0MA-I%2FRM/MRF24WG0MA-I%2FRM-ND/3872301"/>
    <hyperlink ref="E22" r:id="rId28" display="http://www.digikey.com/product-detail/en/LTC3558EUD%23PBF/LTC3558EUD%23PBF-ND/1931654"/>
    <hyperlink ref="E20" r:id="rId29" display="http://www.digikey.com/product-detail/en/0901200126/WM8076-ND/760791"/>
    <hyperlink ref="E17" r:id="rId30" display="http://www.digikey.com/product-detail/en/VLF3010AT-2R2M1R0/445-3215-1-ND/1132856"/>
    <hyperlink ref="E18" r:id="rId31" display="http://www.digikey.com/product-detail/en/VLF3010AT-4R7MR70/445-3217-1-ND/1132858"/>
    <hyperlink ref="E15" r:id="rId32" display="http://www.digikey.com/product-detail/en/SML-LX0404SIUPGUSB/67-2125-1-ND/2509882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WiFiSensor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drollinger</cp:lastModifiedBy>
  <dcterms:created xsi:type="dcterms:W3CDTF">2014-10-19T00:29:48Z</dcterms:created>
  <dcterms:modified xsi:type="dcterms:W3CDTF">2014-11-01T19:56:14Z</dcterms:modified>
</cp:coreProperties>
</file>