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er Response Gener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0"/>
    </font>
    <font>
      <b val="1"/>
      <sz val="11"/>
    </font>
    <font>
      <b val="1"/>
      <color rgb="001F4E79"/>
      <sz val="14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99"/>
        <bgColor rgb="00FFFF99"/>
      </patternFill>
    </fill>
    <fill>
      <patternFill patternType="solid">
        <fgColor rgb="00E6F2FF"/>
        <bgColor rgb="00E6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4" borderId="0" pivotButton="0" quotePrefix="0" xfId="0"/>
    <xf numFmtId="0" fontId="0" fillId="4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46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3" customWidth="1" min="1" max="1"/>
    <col width="35" customWidth="1" min="2" max="2"/>
    <col width="45" customWidth="1" min="3" max="3"/>
    <col width="3" customWidth="1" min="4" max="4"/>
    <col width="80" customWidth="1" min="5" max="5"/>
  </cols>
  <sheetData>
    <row r="1">
      <c r="B1" s="1" t="inlineStr">
        <is>
          <t>BUYER RESPONSE GENERATOR</t>
        </is>
      </c>
      <c r="E1" s="2" t="inlineStr">
        <is>
          <t>YOUR GENERATED RESPONSE</t>
        </is>
      </c>
    </row>
    <row r="2">
      <c r="B2" s="3" t="inlineStr">
        <is>
          <t>Fill in the yellow fields → Copy your response from the right</t>
        </is>
      </c>
      <c r="E2" s="3" t="inlineStr">
        <is>
          <t>(Copy this text into your email or document)</t>
        </is>
      </c>
    </row>
    <row r="4">
      <c r="B4" s="4" t="inlineStr">
        <is>
          <t>SECTION 1: YOUR DETAILS</t>
        </is>
      </c>
      <c r="C4" s="5" t="n"/>
      <c r="E4" s="6" t="inlineStr">
        <is>
          <t>Subject Line:</t>
        </is>
      </c>
    </row>
    <row r="5">
      <c r="B5" s="7" t="inlineStr">
        <is>
          <t>Your Company Name</t>
        </is>
      </c>
      <c r="C5" s="8" t="inlineStr"/>
      <c r="E5" s="9">
        <f>C5&amp;" - Sustainability Data Response"</f>
        <v/>
      </c>
    </row>
    <row r="6">
      <c r="B6" s="7" t="inlineStr">
        <is>
          <t>Your Name</t>
        </is>
      </c>
      <c r="C6" s="8" t="inlineStr"/>
    </row>
    <row r="7">
      <c r="B7" s="7" t="inlineStr">
        <is>
          <t>Your Title</t>
        </is>
      </c>
      <c r="C7" s="8" t="inlineStr"/>
      <c r="E7" s="6" t="inlineStr">
        <is>
          <t>Email Body:</t>
        </is>
      </c>
    </row>
    <row r="8">
      <c r="B8" s="7" t="inlineStr">
        <is>
          <t>Your Email</t>
        </is>
      </c>
      <c r="C8" s="8" t="inlineStr"/>
      <c r="E8" s="10">
        <f>"Dear "&amp;IF(C13&lt;&gt;"",C13,"Sustainability Team")&amp;","</f>
        <v/>
      </c>
    </row>
    <row r="9">
      <c r="B9" s="7" t="inlineStr">
        <is>
          <t>Reporting Year</t>
        </is>
      </c>
      <c r="C9" s="8" t="inlineStr">
        <is>
          <t>2024</t>
        </is>
      </c>
    </row>
    <row r="10">
      <c r="E10" s="11">
        <f>"Thank you for your sustainability data request regarding "&amp;C5&amp;". We appreciate the opportunity to share our current capabilities and improvement plans."</f>
        <v/>
      </c>
    </row>
    <row r="11">
      <c r="B11" s="4" t="inlineStr">
        <is>
          <t>SECTION 2: WHAT THEY'RE ASKING FOR</t>
        </is>
      </c>
      <c r="C11" s="5" t="n"/>
    </row>
    <row r="12">
      <c r="B12" s="7" t="inlineStr">
        <is>
          <t>Buyer/Customer Name</t>
        </is>
      </c>
      <c r="C12" s="8" t="n"/>
      <c r="E12" s="6" t="inlineStr">
        <is>
          <t>DATA WE CAN PROVIDE:</t>
        </is>
      </c>
    </row>
    <row r="13">
      <c r="B13" s="7" t="inlineStr">
        <is>
          <t>Contact Person (if known)</t>
        </is>
      </c>
      <c r="C13" s="8" t="n"/>
      <c r="E13" s="10">
        <f>IF(OR(C17="Can provide complete data",C17="Can provide partial data"),"• "&amp;B17&amp;" ("&amp;C17&amp;")","")</f>
        <v/>
      </c>
    </row>
    <row r="14">
      <c r="B14" s="7" t="inlineStr">
        <is>
          <t>Response Deadline</t>
        </is>
      </c>
      <c r="C14" s="8" t="n"/>
      <c r="E14" s="10">
        <f>IF(OR(C18="Can provide complete data",C18="Can provide partial data"),"• "&amp;B18&amp;" ("&amp;C18&amp;")","")</f>
        <v/>
      </c>
    </row>
    <row r="15">
      <c r="E15" s="10">
        <f>IF(OR(C19="Can provide complete data",C19="Can provide partial data"),"• "&amp;B19&amp;" ("&amp;C19&amp;")","")</f>
        <v/>
      </c>
    </row>
    <row r="16">
      <c r="B16" s="4" t="inlineStr">
        <is>
          <t>SECTION 3: WHAT YOU CAN PROVIDE</t>
        </is>
      </c>
      <c r="C16" s="5" t="n"/>
      <c r="E16" s="10">
        <f>IF(OR(C20="Can provide complete data",C20="Can provide partial data"),"• "&amp;B20&amp;" ("&amp;C20&amp;")","")</f>
        <v/>
      </c>
    </row>
    <row r="17">
      <c r="B17" s="7" t="inlineStr">
        <is>
          <t>Carbon/GHG Emissions</t>
        </is>
      </c>
      <c r="C17" s="8" t="n"/>
      <c r="E17" s="10">
        <f>IF(OR(C21="Can provide complete data",C21="Can provide partial data"),"• "&amp;B21&amp;" ("&amp;C21&amp;")","")</f>
        <v/>
      </c>
    </row>
    <row r="18">
      <c r="B18" s="7" t="inlineStr">
        <is>
          <t>Energy Consumption</t>
        </is>
      </c>
      <c r="C18" s="8" t="n"/>
      <c r="E18" s="10">
        <f>IF(OR(C22="Can provide complete data",C22="Can provide partial data"),"• "&amp;B22&amp;" ("&amp;C22&amp;")","")</f>
        <v/>
      </c>
    </row>
    <row r="19">
      <c r="B19" s="7" t="inlineStr">
        <is>
          <t>Water Use</t>
        </is>
      </c>
      <c r="C19" s="8" t="n"/>
      <c r="E19" s="10">
        <f>IF(OR(C23="Can provide complete data",C23="Can provide partial data"),"• "&amp;B23&amp;" ("&amp;C23&amp;")","")</f>
        <v/>
      </c>
    </row>
    <row r="20">
      <c r="B20" s="7" t="inlineStr">
        <is>
          <t>Waste Management</t>
        </is>
      </c>
      <c r="C20" s="8" t="n"/>
      <c r="E20" s="10">
        <f>IF(OR(C24="Can provide complete data",C24="Can provide partial data"),"• "&amp;B24&amp;" ("&amp;C24&amp;")","")</f>
        <v/>
      </c>
    </row>
    <row r="21">
      <c r="B21" s="7" t="inlineStr">
        <is>
          <t>Certifications</t>
        </is>
      </c>
      <c r="C21" s="8" t="n"/>
    </row>
    <row r="22">
      <c r="B22" s="7" t="inlineStr">
        <is>
          <t>Policies (Environmental, Social, Governance)</t>
        </is>
      </c>
      <c r="C22" s="8" t="n"/>
      <c r="E22" s="6" t="inlineStr">
        <is>
          <t>DATA IN DEVELOPMENT:</t>
        </is>
      </c>
    </row>
    <row r="23">
      <c r="B23" s="7" t="inlineStr">
        <is>
          <t>Supply Chain/Sourcing</t>
        </is>
      </c>
      <c r="C23" s="8" t="n"/>
      <c r="E23" s="10">
        <f>IF(C17="Cannot provide yet","• "&amp;B17,"")</f>
        <v/>
      </c>
    </row>
    <row r="24">
      <c r="B24" s="7" t="inlineStr">
        <is>
          <t>Labor &amp; Social Practices</t>
        </is>
      </c>
      <c r="C24" s="8" t="n"/>
      <c r="E24" s="10">
        <f>IF(C18="Cannot provide yet","• "&amp;B18,"")</f>
        <v/>
      </c>
    </row>
    <row r="25">
      <c r="E25" s="10">
        <f>IF(C19="Cannot provide yet","• "&amp;B19,"")</f>
        <v/>
      </c>
    </row>
    <row r="26">
      <c r="B26" s="4" t="inlineStr">
        <is>
          <t>SECTION 4: YOUR IMPROVEMENT TIMELINE</t>
        </is>
      </c>
      <c r="C26" s="5" t="n"/>
      <c r="E26" s="10">
        <f>IF(C20="Cannot provide yet","• "&amp;B20,"")</f>
        <v/>
      </c>
    </row>
    <row r="27">
      <c r="B27" s="7" t="inlineStr">
        <is>
          <t>When can you provide missing data?</t>
        </is>
      </c>
      <c r="C27" s="8" t="n"/>
      <c r="E27" s="10">
        <f>IF(C21="Cannot provide yet","• "&amp;B21,"")</f>
        <v/>
      </c>
    </row>
    <row r="28">
      <c r="B28" s="7" t="inlineStr">
        <is>
          <t>Key action you're taking</t>
        </is>
      </c>
      <c r="C28" s="8" t="n"/>
      <c r="E28" s="10">
        <f>IF(C22="Cannot provide yet","• "&amp;B22,"")</f>
        <v/>
      </c>
    </row>
    <row r="29">
      <c r="E29" s="10">
        <f>IF(C23="Cannot provide yet","• "&amp;B23,"")</f>
        <v/>
      </c>
    </row>
    <row r="30">
      <c r="B30" s="4" t="inlineStr">
        <is>
          <t>SECTION 5: RESPONSE TONE</t>
        </is>
      </c>
      <c r="C30" s="5" t="n"/>
      <c r="E30" s="10">
        <f>IF(C24="Cannot provide yet","• "&amp;B24,"")</f>
        <v/>
      </c>
    </row>
    <row r="31">
      <c r="B31" s="7" t="inlineStr">
        <is>
          <t>Preferred tone</t>
        </is>
      </c>
      <c r="C31" s="8" t="inlineStr">
        <is>
          <t>Professional but friendly</t>
        </is>
      </c>
    </row>
    <row r="32">
      <c r="E32" s="10">
        <f>"TIMELINE: We expect to have complete data "&amp;C27&amp;"."</f>
        <v/>
      </c>
    </row>
    <row r="33">
      <c r="E33" s="10">
        <f>IF(C28&lt;&gt;"","KEY ACTION: "&amp;C28,"")</f>
        <v/>
      </c>
    </row>
    <row r="34">
      <c r="B34" s="12" t="inlineStr">
        <is>
          <t>© Ecosystems United 2025</t>
        </is>
      </c>
    </row>
    <row r="35">
      <c r="E35" s="11">
        <f>"We are committed to improving our sustainability data capabilities and welcome the opportunity to discuss how we can meet your requirements."</f>
        <v/>
      </c>
    </row>
    <row r="37">
      <c r="E37" s="10">
        <f>"Please let us know if you have questions or would like additional information."</f>
        <v/>
      </c>
    </row>
    <row r="39">
      <c r="E39">
        <f>"Best regards,"</f>
        <v/>
      </c>
    </row>
    <row r="40">
      <c r="E40" s="10">
        <f>C6</f>
        <v/>
      </c>
    </row>
    <row r="41">
      <c r="E41" s="10">
        <f>C7</f>
        <v/>
      </c>
    </row>
    <row r="42">
      <c r="E42" s="10">
        <f>C5</f>
        <v/>
      </c>
    </row>
    <row r="43">
      <c r="E43" s="10">
        <f>C8</f>
        <v/>
      </c>
    </row>
    <row r="46">
      <c r="E46" s="12" t="inlineStr">
        <is>
          <t>TIP: Copy the response above into your email client. Edit as needed.</t>
        </is>
      </c>
    </row>
  </sheetData>
  <mergeCells count="1">
    <mergeCell ref="B1:C1"/>
  </mergeCells>
  <dataValidations count="3">
    <dataValidation sqref="C17 C18 C19 C20 C21 C22 C23 C24" showDropDown="0" showInputMessage="0" showErrorMessage="0" allowBlank="1" type="list">
      <formula1>"Can provide complete data,Can provide partial data,Cannot provide yet,Not applicable"</formula1>
    </dataValidation>
    <dataValidation sqref="C27" showDropDown="0" showInputMessage="0" showErrorMessage="0" allowBlank="1" type="list">
      <formula1>"Within 30 days,Within 3 months,Within 6 months,Within 12 months,No current plans"</formula1>
    </dataValidation>
    <dataValidation sqref="C31" showDropDown="0" showInputMessage="0" showErrorMessage="0" allowBlank="1" type="list">
      <formula1>"Formal,Professional but friendly,Brief and direct"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2026-01-22T21:20:23Z</dcterms:created>
  <dcterms:modified xmlns:dcterms="http://purl.org/dc/terms/" xmlns:xsi="http://www.w3.org/2001/XMLSchema-instance" xsi:type="dcterms:W3CDTF">2026-01-22T21:20:23Z</dcterms:modified>
</cp:coreProperties>
</file>