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c0ba24beb14648" /></Relationships>
</file>

<file path=xl/workbook.xml><?xml version="1.0" encoding="utf-8"?>
<x:workbook xmlns:x="http://schemas.openxmlformats.org/spreadsheetml/2006/main">
  <x:sheets>
    <x:sheet xmlns:r="http://schemas.openxmlformats.org/officeDocument/2006/relationships" name="Overview" sheetId="1" r:id="R9a53e8f7ef574d9b"/>
    <x:sheet xmlns:r="http://schemas.openxmlformats.org/officeDocument/2006/relationships" name="Company Details" sheetId="2" r:id="R798b65149ec64297"/>
    <x:sheet xmlns:r="http://schemas.openxmlformats.org/officeDocument/2006/relationships" name="Questionnaire" sheetId="3" r:id="R285e17fad7624e87"/>
    <x:sheet xmlns:r="http://schemas.openxmlformats.org/officeDocument/2006/relationships" name="Evidence Register" sheetId="4" r:id="R35f38ff59a614356"/>
    <x:sheet xmlns:r="http://schemas.openxmlformats.org/officeDocument/2006/relationships" name="Declaration" sheetId="5" r:id="R03688b6b67f44f86"/>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Arial"/>
    </x:font>
    <x:font>
      <x:b/>
      <x:sz val="15"/>
      <x:color rgb="FF143B62"/>
      <x:name val="Arial"/>
    </x:font>
    <x:font>
      <x:sz val="10"/>
      <x:color rgb="FF202428"/>
      <x:name val="Arial"/>
    </x:font>
    <x:font>
      <x:b/>
      <x:sz val="10"/>
      <x:color rgb="FF143B62"/>
      <x:name val="Arial"/>
    </x:font>
    <x:font>
      <x:sz val="10"/>
      <x:color rgb="FF303438"/>
      <x:name val="Arial"/>
    </x:font>
    <x:font>
      <x:b/>
      <x:sz val="14"/>
      <x:color rgb="FF143B62"/>
      <x:name val="Arial"/>
    </x:font>
    <x:font>
      <x:b/>
      <x:sz val="10"/>
      <x:color rgb="FFFFFFFF"/>
      <x:name val="Arial"/>
    </x:font>
    <x:font>
      <x:b/>
      <x:sz val="10"/>
      <x:color rgb="FF202428"/>
      <x:name val="Arial"/>
    </x:font>
  </x:fonts>
  <x:fills count="7">
    <x:fill>
      <x:patternFill patternType="none"/>
    </x:fill>
    <x:fill>
      <x:patternFill patternType="gray125"/>
    </x:fill>
    <x:fill>
      <x:patternFill patternType="solid">
        <x:fgColor rgb="FF143B62"/>
      </x:patternFill>
    </x:fill>
    <x:fill>
      <x:patternFill patternType="solid">
        <x:fgColor rgb="FFE8F3F8"/>
      </x:patternFill>
    </x:fill>
    <x:fill>
      <x:patternFill patternType="solid">
        <x:fgColor rgb="FFF7F7F5"/>
      </x:patternFill>
    </x:fill>
    <x:fill>
      <x:patternFill patternType="solid">
        <x:fgColor rgb="FFFFF4CC"/>
      </x:patternFill>
    </x:fill>
    <x:fill>
      <x:patternFill patternType="solid">
        <x:fgColor rgb="FFF7F8F7"/>
      </x:patternFill>
    </x:fill>
  </x:fills>
  <x:borders count="20">
    <x:border/>
    <x:border>
      <x:left style="thin">
        <x:color rgb="FFD5D9D6"/>
      </x:left>
      <x:top style="thin">
        <x:color rgb="FFD5D9D6"/>
      </x:top>
    </x:border>
    <x:border>
      <x:top style="thin">
        <x:color rgb="FFD5D9D6"/>
      </x:top>
    </x:border>
    <x:border>
      <x:right style="thin">
        <x:color rgb="FFD5D9D6"/>
      </x:right>
      <x:top style="thin">
        <x:color rgb="FFD5D9D6"/>
      </x:top>
    </x:border>
    <x:border>
      <x:left style="thin">
        <x:color rgb="FFD5D9D6"/>
      </x:left>
    </x:border>
    <x:border>
      <x:right style="thin">
        <x:color rgb="FFD5D9D6"/>
      </x:right>
    </x:border>
    <x:border>
      <x:left style="thin">
        <x:color rgb="FFD5D9D6"/>
      </x:left>
      <x:bottom style="thin">
        <x:color rgb="FFD5D9D6"/>
      </x:bottom>
    </x:border>
    <x:border>
      <x:bottom style="thin">
        <x:color rgb="FFD5D9D6"/>
      </x:bottom>
    </x:border>
    <x:border>
      <x:right style="thin">
        <x:color rgb="FFD5D9D6"/>
      </x:right>
      <x:bottom style="thin">
        <x:color rgb="FFD5D9D6"/>
      </x:bottom>
    </x:border>
    <x:border>
      <x:bottom style="medium">
        <x:color rgb="FF2F93B7"/>
      </x:bottom>
    </x:border>
    <x:border>
      <x:bottom style="thin">
        <x:color rgb="FFD9DEDB"/>
      </x:bottom>
    </x:border>
    <x:border>
      <x:left style="thin">
        <x:color rgb="FFCCD5D1"/>
      </x:left>
      <x:top style="thin">
        <x:color rgb="FFCCD5D1"/>
      </x:top>
      <x:bottom style="thin">
        <x:color rgb="FFCCD5D1"/>
      </x:bottom>
    </x:border>
    <x:border>
      <x:top style="thin">
        <x:color rgb="FFCCD5D1"/>
      </x:top>
      <x:bottom style="thin">
        <x:color rgb="FFCCD5D1"/>
      </x:bottom>
    </x:border>
    <x:border>
      <x:right style="thin">
        <x:color rgb="FFCCD5D1"/>
      </x:right>
      <x:top style="thin">
        <x:color rgb="FFCCD5D1"/>
      </x:top>
      <x:bottom style="thin">
        <x:color rgb="FFCCD5D1"/>
      </x:bottom>
    </x:border>
    <x:border>
      <x:right style="thin">
        <x:color rgb="FFFFFFFF"/>
      </x:right>
      <x:bottom style="medium">
        <x:color rgb="FF143B62"/>
      </x:bottom>
    </x:border>
    <x:border>
      <x:left style="thin">
        <x:color rgb="FFFFFFFF"/>
      </x:left>
      <x:right style="thin">
        <x:color rgb="FFFFFFFF"/>
      </x:right>
      <x:bottom style="medium">
        <x:color rgb="FF143B62"/>
      </x:bottom>
    </x:border>
    <x:border>
      <x:left style="thin">
        <x:color rgb="FFFFFFFF"/>
      </x:left>
      <x:bottom style="medium">
        <x:color rgb="FF143B62"/>
      </x:bottom>
    </x:border>
    <x:border>
      <x:bottom style="thin">
        <x:color rgb="FFE1E5E3"/>
      </x:bottom>
    </x:border>
    <x:border>
      <x:top style="thin">
        <x:color rgb="FFE1E5E3"/>
      </x:top>
      <x:bottom style="thin">
        <x:color rgb="FFE1E5E3"/>
      </x:bottom>
    </x:border>
    <x:border>
      <x:bottom style="thin">
        <x:color rgb="FF9DA7A2"/>
      </x:bottom>
    </x:border>
  </x:borders>
  <x:cellStyleXfs count="1">
    <x:xf numFmtId="0" fontId="0" fillId="0" borderId="0"/>
  </x:cellStyleXfs>
  <x:cellXfs count="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1" fillId="2" borderId="1" xfId="0" applyNumberFormat="1" applyFont="1" applyFill="1" applyBorder="1" applyAlignment="1">
      <x:alignment horizontal="left" vertical="center"/>
    </x:xf>
    <x:xf numFmtId="0" fontId="1" fillId="2" borderId="2" xfId="0" applyNumberFormat="1" applyFont="1" applyFill="1" applyBorder="1" applyAlignment="1">
      <x:alignment horizontal="left" vertical="center"/>
    </x:xf>
    <x:xf numFmtId="0" fontId="1" fillId="2" borderId="3" xfId="0" applyNumberFormat="1" applyFont="1" applyFill="1" applyBorder="1" applyAlignment="1">
      <x:alignment horizontal="left" vertical="center"/>
    </x:xf>
    <x:xf numFmtId="0" fontId="1" fillId="2" borderId="4" xfId="0" applyNumberFormat="1" applyFont="1" applyFill="1" applyBorder="1" applyAlignment="1">
      <x:alignment horizontal="left" vertical="center"/>
    </x:xf>
    <x:xf numFmtId="0" fontId="1" fillId="2" borderId="5" xfId="0" applyNumberFormat="1" applyFont="1" applyFill="1" applyBorder="1" applyAlignment="1">
      <x:alignment horizontal="left" vertical="center"/>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2" fillId="0" borderId="4" xfId="0" applyNumberFormat="1" applyFont="1" applyFill="1" applyBorder="1" applyAlignment="1">
      <x:alignment vertical="center"/>
    </x:xf>
    <x:xf numFmtId="0" fontId="2" fillId="0" borderId="5" xfId="0" applyNumberFormat="1" applyFont="1" applyFill="1" applyBorder="1" applyAlignment="1">
      <x:alignment vertical="center"/>
    </x:xf>
    <x:xf numFmtId="0" fontId="4" fillId="3" borderId="4" xfId="0" applyNumberFormat="1" applyFont="1" applyFill="1" applyBorder="1" applyAlignment="1">
      <x:alignment vertical="center"/>
    </x:xf>
    <x:xf numFmtId="0" fontId="3" fillId="0" borderId="5" xfId="0" applyNumberFormat="1" applyFont="1" applyFill="1" applyBorder="1" applyAlignment="1">
      <x:alignment vertical="center" wrapText="1"/>
    </x:xf>
    <x:xf numFmtId="0" fontId="3" fillId="0" borderId="4" xfId="0" applyNumberFormat="1" applyFont="1" applyFill="1" applyBorder="1" applyAlignment="1">
      <x:alignment vertical="center"/>
    </x:xf>
    <x:xf numFmtId="0" fontId="3" fillId="0" borderId="5" xfId="0" applyNumberFormat="1" applyFont="1" applyFill="1" applyBorder="1" applyAlignment="1">
      <x:alignment vertical="center"/>
    </x:xf>
    <x:xf numFmtId="0" fontId="5" fillId="4" borderId="4"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0" fontId="4" fillId="0" borderId="4" xfId="0" applyNumberFormat="1" applyFont="1" applyFill="1" applyBorder="1" applyAlignment="1">
      <x:alignment vertical="center"/>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6" fillId="0" borderId="0" xfId="0" applyNumberFormat="1" applyFont="1" applyFill="1" applyBorder="1"/>
    <x:xf numFmtId="0" fontId="6" fillId="0" borderId="9" xfId="0" applyNumberFormat="1" applyFont="1" applyFill="1" applyBorder="1"/>
    <x:xf numFmtId="0" fontId="4" fillId="3" borderId="10" xfId="0" applyNumberFormat="1" applyFont="1" applyFill="1" applyBorder="1" applyAlignment="1">
      <x:alignment vertical="center"/>
    </x:xf>
    <x:xf numFmtId="0" fontId="3" fillId="5" borderId="0" xfId="0" applyNumberFormat="1" applyFont="1" applyFill="1" applyBorder="1" applyAlignment="1">
      <x:alignment vertical="center"/>
    </x:xf>
    <x:xf numFmtId="0" fontId="3" fillId="5" borderId="10" xfId="0" applyNumberFormat="1" applyFont="1" applyFill="1" applyBorder="1" applyAlignment="1">
      <x:alignment vertical="center"/>
    </x:xf>
    <x:xf numFmtId="0" fontId="3" fillId="5" borderId="0" xfId="0" applyNumberFormat="1" applyFont="1" applyFill="1" applyBorder="1" applyAlignment="1">
      <x:alignment vertical="center" wrapText="1"/>
    </x:xf>
    <x:xf numFmtId="0" fontId="3" fillId="5" borderId="10"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11" xfId="0" applyNumberFormat="1" applyFont="1" applyFill="1" applyBorder="1"/>
    <x:xf numFmtId="0" fontId="4" fillId="3" borderId="12" xfId="0" applyNumberFormat="1" applyFont="1" applyFill="1" applyBorder="1"/>
    <x:xf numFmtId="0" fontId="4" fillId="3" borderId="13" xfId="0" applyNumberFormat="1" applyFont="1" applyFill="1" applyBorder="1"/>
    <x:xf numFmtId="0" fontId="4" fillId="3" borderId="11" xfId="0" applyNumberFormat="1" applyFont="1" applyFill="1" applyBorder="1" applyAlignment="1">
      <x:alignment horizontal="center"/>
    </x:xf>
    <x:xf numFmtId="0" fontId="4" fillId="3" borderId="12" xfId="0" applyNumberFormat="1" applyFont="1" applyFill="1" applyBorder="1" applyAlignment="1">
      <x:alignment horizontal="center"/>
    </x:xf>
    <x:xf numFmtId="0" fontId="4" fillId="3" borderId="13" xfId="0" applyNumberFormat="1" applyFont="1" applyFill="1" applyBorder="1" applyAlignment="1">
      <x:alignment horizontal="center"/>
    </x:xf>
    <x:xf numFmtId="0" fontId="7" fillId="2" borderId="0" xfId="0" applyNumberFormat="1" applyFont="1" applyFill="1" applyBorder="1"/>
    <x:xf numFmtId="0" fontId="7" fillId="2" borderId="14" xfId="0" applyNumberFormat="1" applyFont="1" applyFill="1" applyBorder="1"/>
    <x:xf numFmtId="0" fontId="7" fillId="2" borderId="15" xfId="0" applyNumberFormat="1" applyFont="1" applyFill="1" applyBorder="1"/>
    <x:xf numFmtId="0" fontId="7" fillId="2" borderId="16" xfId="0" applyNumberFormat="1" applyFont="1" applyFill="1" applyBorder="1"/>
    <x:xf numFmtId="0" fontId="7" fillId="2" borderId="14" xfId="0" applyNumberFormat="1" applyFont="1" applyFill="1" applyBorder="1" applyAlignment="1">
      <x:alignment wrapText="1"/>
    </x:xf>
    <x:xf numFmtId="0" fontId="7" fillId="2" borderId="15" xfId="0" applyNumberFormat="1" applyFont="1" applyFill="1" applyBorder="1" applyAlignment="1">
      <x:alignment wrapText="1"/>
    </x:xf>
    <x:xf numFmtId="0" fontId="7" fillId="2" borderId="16" xfId="0" applyNumberFormat="1" applyFont="1" applyFill="1" applyBorder="1" applyAlignment="1">
      <x:alignment wrapText="1"/>
    </x:xf>
    <x:xf numFmtId="0" fontId="7" fillId="2" borderId="14" xfId="0" applyNumberFormat="1" applyFont="1" applyFill="1" applyBorder="1" applyAlignment="1">
      <x:alignment horizontal="center" wrapText="1"/>
    </x:xf>
    <x:xf numFmtId="0" fontId="7" fillId="2" borderId="15" xfId="0" applyNumberFormat="1" applyFont="1" applyFill="1" applyBorder="1" applyAlignment="1">
      <x:alignment horizontal="center" wrapText="1"/>
    </x:xf>
    <x:xf numFmtId="0" fontId="7" fillId="2" borderId="16" xfId="0" applyNumberFormat="1" applyFont="1" applyFill="1" applyBorder="1" applyAlignment="1">
      <x:alignment horizontal="center" wrapText="1"/>
    </x:xf>
    <x:xf numFmtId="0" fontId="7" fillId="2" borderId="14" xfId="0" applyNumberFormat="1" applyFont="1" applyFill="1" applyBorder="1" applyAlignment="1">
      <x:alignment horizontal="center" vertical="center" wrapText="1"/>
    </x:xf>
    <x:xf numFmtId="0" fontId="7" fillId="2" borderId="15" xfId="0" applyNumberFormat="1" applyFont="1" applyFill="1" applyBorder="1" applyAlignment="1">
      <x:alignment horizontal="center" vertical="center" wrapText="1"/>
    </x:xf>
    <x:xf numFmtId="0" fontId="7" fillId="2" borderId="16" xfId="0" applyNumberFormat="1" applyFont="1" applyFill="1" applyBorder="1" applyAlignment="1">
      <x:alignment horizontal="center" vertical="center" wrapText="1"/>
    </x:xf>
    <x:xf numFmtId="0" fontId="3" fillId="6" borderId="0" xfId="0" applyNumberFormat="1" applyFont="1" applyFill="1" applyBorder="1" applyAlignment="1">
      <x:alignment vertical="center"/>
    </x:xf>
    <x:xf numFmtId="0" fontId="3" fillId="6" borderId="17" xfId="0" applyNumberFormat="1" applyFont="1" applyFill="1" applyBorder="1" applyAlignment="1">
      <x:alignment vertical="center"/>
    </x:xf>
    <x:xf numFmtId="0" fontId="3" fillId="0" borderId="17" xfId="0" applyNumberFormat="1" applyFont="1" applyFill="1" applyBorder="1" applyAlignment="1">
      <x:alignment vertical="center" wrapText="1"/>
    </x:xf>
    <x:xf numFmtId="0" fontId="3" fillId="5" borderId="17" xfId="0" applyNumberFormat="1" applyFont="1" applyFill="1" applyBorder="1" applyAlignment="1">
      <x:alignment vertical="center"/>
    </x:xf>
    <x:xf numFmtId="0" fontId="3" fillId="0" borderId="17" xfId="0" applyNumberFormat="1" applyFont="1" applyFill="1" applyBorder="1" applyAlignment="1">
      <x:alignment vertical="center"/>
    </x:xf>
    <x:xf numFmtId="0" fontId="3" fillId="6" borderId="18" xfId="0" applyNumberFormat="1" applyFont="1" applyFill="1" applyBorder="1" applyAlignment="1">
      <x:alignment vertical="center"/>
    </x:xf>
    <x:xf numFmtId="0" fontId="3" fillId="0" borderId="18" xfId="0" applyNumberFormat="1" applyFont="1" applyFill="1" applyBorder="1" applyAlignment="1">
      <x:alignment vertical="center" wrapText="1"/>
    </x:xf>
    <x:xf numFmtId="0" fontId="3" fillId="5" borderId="18" xfId="0" applyNumberFormat="1" applyFont="1" applyFill="1" applyBorder="1" applyAlignment="1">
      <x:alignment vertical="center"/>
    </x:xf>
    <x:xf numFmtId="0" fontId="3" fillId="0" borderId="18" xfId="0" applyNumberFormat="1" applyFont="1" applyFill="1" applyBorder="1" applyAlignment="1">
      <x:alignment vertical="center"/>
    </x:xf>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0" fillId="5" borderId="0" xfId="0" applyNumberFormat="1" applyFont="1" applyFill="1" applyBorder="1"/>
    <x:xf numFmtId="0" fontId="0" fillId="5" borderId="19" xfId="0" applyNumberFormat="1" applyFont="1" applyFill="1" applyBorder="1"/>
    <x:xf numFmtId="0" fontId="8" fillId="3" borderId="0" xfId="0" applyNumberFormat="1" applyFont="1" applyFill="1" applyBorder="1"/>
    <x:xf numFmtId="0" fontId="3" fillId="5" borderId="0" xfId="0" applyNumberFormat="1" applyFont="1" applyFill="1" applyBorder="1"/>
    <x:xf numFmtId="0" fontId="3" fillId="5" borderId="19" xfId="0" applyNumberFormat="1" applyFont="1" applyFill="1" applyBorder="1"/>
    <x:xf numFmtId="0" fontId="8" fillId="3" borderId="0" xfId="0" applyNumberFormat="1" applyFont="1" applyFill="1" applyBorder="1" applyAlignment="1">
      <x:alignment vertical="center"/>
    </x:xf>
    <x:xf numFmtId="0" fontId="3" fillId="5" borderId="19" xfId="0" applyNumberFormat="1" applyFont="1" applyFill="1" applyBorder="1" applyAlignment="1">
      <x:alignment vertical="center"/>
    </x:xf>
  </x:cellXfs>
  <x:cellStyles count="1">
    <x:cellStyle name="Normal" xfId="0"/>
  </x:cellStyles>
  <x:dxfs count="2">
    <x:dxf>
      <x:font>
        <x:b/>
        <x:color rgb="FFA61B1B"/>
      </x:font>
      <x:fill>
        <x:patternFill patternType="solid">
          <x:bgColor rgb="FFFDE2E2"/>
        </x:patternFill>
      </x:fill>
    </x:dxf>
    <x:dxf>
      <x:font>
        <x:b/>
        <x:color rgb="FF216E39"/>
      </x:font>
      <x:fill>
        <x:patternFill patternType="solid">
          <x:bgColor rgb="FFE5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25267a63c649f6" /><Relationship Type="http://schemas.openxmlformats.org/officeDocument/2006/relationships/theme" Target="/xl/theme/theme1.xml" Id="Rb62420b139904d52" /><Relationship Type="http://schemas.openxmlformats.org/officeDocument/2006/relationships/sharedStrings" Target="/xl/sharedStrings.xml" Id="R13642f9a69c543f0" /><Relationship Type="http://schemas.openxmlformats.org/officeDocument/2006/relationships/worksheet" Target="/xl/worksheets/sheet1.xml" Id="R9a53e8f7ef574d9b" /><Relationship Type="http://schemas.openxmlformats.org/officeDocument/2006/relationships/worksheet" Target="/xl/worksheets/sheet2.xml" Id="R798b65149ec64297" /><Relationship Type="http://schemas.openxmlformats.org/officeDocument/2006/relationships/worksheet" Target="/xl/worksheets/sheet3.xml" Id="R285e17fad7624e87" /><Relationship Type="http://schemas.openxmlformats.org/officeDocument/2006/relationships/worksheet" Target="/xl/worksheets/sheet4.xml" Id="R35f38ff59a614356" /><Relationship Type="http://schemas.openxmlformats.org/officeDocument/2006/relationships/worksheet" Target="/xl/worksheets/sheet5.xml" Id="R03688b6b67f44f8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43B62"/>
  </x:sheetPr>
  <x:sheetViews>
    <x:sheetView showGridLines="0" workbookViewId="0"/>
  </x:sheetViews>
  <x:sheetFormatPr defaultRowHeight="15"/>
  <x:cols>
    <x:col min="2" max="2" width="2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3">
      <x:c r="B3" s="16" t="str">
        <x:v>BLUECREST MATERIALS &amp; MOBILITY</x:v>
      </x:c>
      <x:c r="C3" s="17"/>
      <x:c r="D3" s="17"/>
      <x:c r="E3" s="17"/>
      <x:c r="F3" s="17"/>
      <x:c r="G3" s="17"/>
      <x:c r="H3" s="17"/>
      <x:c r="I3" s="17"/>
      <x:c r="J3" s="18"/>
    </x:row>
    <x:row r="4">
      <x:c r="B4" s="19"/>
      <x:c r="C4" s="4"/>
      <x:c r="D4" s="4"/>
      <x:c r="E4" s="4"/>
      <x:c r="F4" s="4"/>
      <x:c r="G4" s="4"/>
      <x:c r="H4" s="4"/>
      <x:c r="I4" s="4"/>
      <x:c r="J4" s="20"/>
    </x:row>
    <x:row r="5">
      <x:c r="B5" s="21"/>
      <x:c r="C5" s="22"/>
      <x:c r="D5" s="22"/>
      <x:c r="E5" s="22"/>
      <x:c r="F5" s="22"/>
      <x:c r="G5" s="22"/>
      <x:c r="H5" s="22"/>
      <x:c r="I5" s="22"/>
      <x:c r="J5" s="23"/>
    </x:row>
    <x:row r="6">
      <x:c r="B6" s="24" t="str">
        <x:v>FY2025 Climate &amp; Environmental Data Request</x:v>
      </x:c>
      <x:c r="C6" s="6"/>
      <x:c r="D6" s="6"/>
      <x:c r="E6" s="6"/>
      <x:c r="F6" s="6"/>
      <x:c r="G6" s="6"/>
      <x:c r="H6" s="6"/>
      <x:c r="I6" s="6"/>
      <x:c r="J6" s="25"/>
    </x:row>
    <x:row r="7">
      <x:c r="B7" s="24"/>
      <x:c r="C7" s="6"/>
      <x:c r="D7" s="6"/>
      <x:c r="E7" s="6"/>
      <x:c r="F7" s="6"/>
      <x:c r="G7" s="6"/>
      <x:c r="H7" s="6"/>
      <x:c r="I7" s="6"/>
      <x:c r="J7" s="25"/>
    </x:row>
    <x:row r="8">
      <x:c r="B8" s="21"/>
      <x:c r="C8" s="22"/>
      <x:c r="D8" s="22"/>
      <x:c r="E8" s="22"/>
      <x:c r="F8" s="22"/>
      <x:c r="G8" s="22"/>
      <x:c r="H8" s="22"/>
      <x:c r="I8" s="22"/>
      <x:c r="J8" s="23"/>
    </x:row>
    <x:row r="9" ht="24" customHeight="1">
      <x:c r="B9" s="26" t="str">
        <x:v>Assessment reference</x:v>
      </x:c>
      <x:c r="C9" s="11" t="str">
        <x:v>BCM-CEDR-FY25</x:v>
      </x:c>
      <x:c r="D9" s="11"/>
      <x:c r="E9" s="11"/>
      <x:c r="F9" s="11"/>
      <x:c r="G9" s="11"/>
      <x:c r="H9" s="11"/>
      <x:c r="I9" s="11"/>
      <x:c r="J9" s="27"/>
    </x:row>
    <x:row r="10" ht="24" customHeight="1">
      <x:c r="B10" s="26" t="str">
        <x:v>Reporting period</x:v>
      </x:c>
      <x:c r="C10" s="11" t="str">
        <x:v>1 January–31 December 2025</x:v>
      </x:c>
      <x:c r="D10" s="11"/>
      <x:c r="E10" s="11"/>
      <x:c r="F10" s="11"/>
      <x:c r="G10" s="11"/>
      <x:c r="H10" s="11"/>
      <x:c r="I10" s="11"/>
      <x:c r="J10" s="27"/>
    </x:row>
    <x:row r="11" ht="24" customHeight="1">
      <x:c r="B11" s="26" t="str">
        <x:v>Submission deadline</x:v>
      </x:c>
      <x:c r="C11" s="11" t="str">
        <x:v>9 October 2026</x:v>
      </x:c>
      <x:c r="D11" s="11"/>
      <x:c r="E11" s="11"/>
      <x:c r="F11" s="11"/>
      <x:c r="G11" s="11"/>
      <x:c r="H11" s="11"/>
      <x:c r="I11" s="11"/>
      <x:c r="J11" s="27"/>
    </x:row>
    <x:row r="12" ht="42" customHeight="1">
      <x:c r="B12" s="26" t="str">
        <x:v>Assessment scope</x:v>
      </x:c>
      <x:c r="C12" s="11" t="str">
        <x:v>Operations and products attributable to BlueCrest purchasing categories</x:v>
      </x:c>
      <x:c r="D12" s="11"/>
      <x:c r="E12" s="11"/>
      <x:c r="F12" s="11"/>
      <x:c r="G12" s="11"/>
      <x:c r="H12" s="11"/>
      <x:c r="I12" s="11"/>
      <x:c r="J12" s="27"/>
    </x:row>
    <x:row r="13" ht="28" customHeight="1">
      <x:c r="B13" s="26" t="str">
        <x:v>Submission channel</x:v>
      </x:c>
      <x:c r="C13" s="11" t="str">
        <x:v>Supplier Portal &gt; Assessments</x:v>
      </x:c>
      <x:c r="D13" s="11"/>
      <x:c r="E13" s="11"/>
      <x:c r="F13" s="11"/>
      <x:c r="G13" s="11"/>
      <x:c r="H13" s="11"/>
      <x:c r="I13" s="11"/>
      <x:c r="J13" s="27"/>
    </x:row>
    <x:row r="14">
      <x:c r="B14" s="28"/>
      <x:c r="C14" s="8"/>
      <x:c r="D14" s="8"/>
      <x:c r="E14" s="8"/>
      <x:c r="F14" s="8"/>
      <x:c r="G14" s="8"/>
      <x:c r="H14" s="8"/>
      <x:c r="I14" s="8"/>
      <x:c r="J14" s="29"/>
    </x:row>
    <x:row r="15">
      <x:c r="B15" s="30" t="str">
        <x:v>This request supports BlueCrest’s value-chain emissions inventory, environmental risk review and supplier transition planning. Report measured data where available and document estimation methods where primary data is unavailable.</x:v>
      </x:c>
      <x:c r="C15" s="14"/>
      <x:c r="D15" s="14"/>
      <x:c r="E15" s="14"/>
      <x:c r="F15" s="14"/>
      <x:c r="G15" s="14"/>
      <x:c r="H15" s="14"/>
      <x:c r="I15" s="14"/>
      <x:c r="J15" s="31"/>
    </x:row>
    <x:row r="16">
      <x:c r="B16" s="30"/>
      <x:c r="C16" s="14"/>
      <x:c r="D16" s="14"/>
      <x:c r="E16" s="14"/>
      <x:c r="F16" s="14"/>
      <x:c r="G16" s="14"/>
      <x:c r="H16" s="14"/>
      <x:c r="I16" s="14"/>
      <x:c r="J16" s="31"/>
    </x:row>
    <x:row r="17">
      <x:c r="B17" s="30"/>
      <x:c r="C17" s="14"/>
      <x:c r="D17" s="14"/>
      <x:c r="E17" s="14"/>
      <x:c r="F17" s="14"/>
      <x:c r="G17" s="14"/>
      <x:c r="H17" s="14"/>
      <x:c r="I17" s="14"/>
      <x:c r="J17" s="31"/>
    </x:row>
    <x:row r="18">
      <x:c r="B18" s="28"/>
      <x:c r="C18" s="8"/>
      <x:c r="D18" s="8"/>
      <x:c r="E18" s="8"/>
      <x:c r="F18" s="8"/>
      <x:c r="G18" s="8"/>
      <x:c r="H18" s="8"/>
      <x:c r="I18" s="8"/>
      <x:c r="J18" s="29"/>
    </x:row>
    <x:row r="19" ht="42" customHeight="1">
      <x:c r="B19" s="32" t="str">
        <x:v>Completion requirements</x:v>
      </x:c>
      <x:c r="C19" s="11" t="str">
        <x:v>Complete all applicable questions. Use “Not applicable” only when the requirement is outside the stated assessment scope.</x:v>
      </x:c>
      <x:c r="D19" s="11"/>
      <x:c r="E19" s="11"/>
      <x:c r="F19" s="11"/>
      <x:c r="G19" s="11"/>
      <x:c r="H19" s="11"/>
      <x:c r="I19" s="11"/>
      <x:c r="J19" s="27"/>
    </x:row>
    <x:row r="20" ht="42" customHeight="1">
      <x:c r="B20" s="32" t="str">
        <x:v>Evidence</x:v>
      </x:c>
      <x:c r="C20" s="11" t="str">
        <x:v>Use an Evidence ID from the Evidence Register. Documents should be current, attributable to the assessed entity and sufficient to support the response.</x:v>
      </x:c>
      <x:c r="D20" s="11"/>
      <x:c r="E20" s="11"/>
      <x:c r="F20" s="11"/>
      <x:c r="G20" s="11"/>
      <x:c r="H20" s="11"/>
      <x:c r="I20" s="11"/>
      <x:c r="J20" s="27"/>
    </x:row>
    <x:row r="21">
      <x:c r="B21" s="21"/>
      <x:c r="C21" s="22"/>
      <x:c r="D21" s="22"/>
      <x:c r="E21" s="22"/>
      <x:c r="F21" s="22"/>
      <x:c r="G21" s="22"/>
      <x:c r="H21" s="22"/>
      <x:c r="I21" s="22"/>
      <x:c r="J21" s="23"/>
    </x:row>
    <x:row r="22">
      <x:c r="B22" s="33"/>
      <x:c r="C22" s="34"/>
      <x:c r="D22" s="34"/>
      <x:c r="E22" s="34"/>
      <x:c r="F22" s="34"/>
      <x:c r="G22" s="34"/>
      <x:c r="H22" s="34"/>
      <x:c r="I22" s="34"/>
      <x:c r="J22" s="35"/>
    </x:row>
  </x:sheetData>
  <x:mergeCells>
    <x:mergeCell ref="B3:J4"/>
    <x:mergeCell ref="B6:J7"/>
    <x:mergeCell ref="C9:J9"/>
    <x:mergeCell ref="C10:J10"/>
    <x:mergeCell ref="C11:J11"/>
    <x:mergeCell ref="C12:J12"/>
    <x:mergeCell ref="C13:J13"/>
    <x:mergeCell ref="B15:J17"/>
    <x:mergeCell ref="C19:J19"/>
    <x:mergeCell ref="C20:J20"/>
  </x:mergeCells>
  <x:pageMargins left="0.7" right="0.7" top="0.75" bottom="0.75" header="0.3" footer="0.3"/>
</x:worksheet>
</file>

<file path=xl/worksheets/sheet2.xml><?xml version="1.0" encoding="utf-8"?>
<x:worksheet xmlns:x="http://schemas.openxmlformats.org/spreadsheetml/2006/main">
  <x:sheetPr>
    <x:tabColor rgb="FF2F93B7"/>
  </x:sheetPr>
  <x:sheetViews>
    <x:sheetView showGridLines="0" workbookViewId="0">
      <x:pane ySplit="4" topLeftCell="A5" activePane="bottomLeft" state="frozen"/>
    </x:sheetView>
  </x:sheetViews>
  <x:sheetFormatPr defaultRowHeight="15"/>
  <x:cols>
    <x:col min="1" max="1" width="31" hidden="0" customWidth="1"/>
    <x:col min="2" max="2" width="62" hidden="0" customWidth="1"/>
  </x:cols>
  <x:sheetData>
    <x:row r="2">
      <x:c r="A2" s="37" t="str">
        <x:v>Company details</x:v>
      </x:c>
      <x:c r="B2" s="37"/>
      <x:c r="C2" s="37"/>
      <x:c r="D2" s="37"/>
      <x:c r="E2" s="37"/>
      <x:c r="F2" s="37"/>
      <x:c r="G2" s="37"/>
      <x:c r="H2" s="37"/>
    </x:row>
    <x:row r="5">
      <x:c r="A5" s="10" t="str">
        <x:v>Legal entity name</x:v>
      </x:c>
      <x:c r="B5" s="41"/>
    </x:row>
    <x:row r="6">
      <x:c r="A6" s="10" t="str">
        <x:v>Trading name</x:v>
      </x:c>
      <x:c r="B6" s="41"/>
    </x:row>
    <x:row r="7">
      <x:c r="A7" s="10" t="str">
        <x:v>Registered address</x:v>
      </x:c>
      <x:c r="B7" s="41"/>
    </x:row>
    <x:row r="8">
      <x:c r="A8" s="10" t="str">
        <x:v>Registration number</x:v>
      </x:c>
      <x:c r="B8" s="41"/>
    </x:row>
    <x:row r="9">
      <x:c r="A9" s="10" t="str">
        <x:v>VAT / tax number</x:v>
      </x:c>
      <x:c r="B9" s="41"/>
    </x:row>
    <x:row r="10">
      <x:c r="A10" s="10" t="str">
        <x:v>Ultimate parent company</x:v>
      </x:c>
      <x:c r="B10" s="41"/>
    </x:row>
    <x:row r="11">
      <x:c r="A11" s="10" t="str">
        <x:v>Primary industry / activity</x:v>
      </x:c>
      <x:c r="B11" s="41"/>
    </x:row>
    <x:row r="12">
      <x:c r="A12" s="10" t="str">
        <x:v>Country of headquarters</x:v>
      </x:c>
      <x:c r="B12" s="41"/>
    </x:row>
    <x:row r="13">
      <x:c r="A13" s="10" t="str">
        <x:v>Countries of operation</x:v>
      </x:c>
      <x:c r="B13" s="41"/>
    </x:row>
    <x:row r="14">
      <x:c r="A14" s="10" t="str">
        <x:v>Total employees</x:v>
      </x:c>
      <x:c r="B14" s="41"/>
    </x:row>
    <x:row r="15">
      <x:c r="A15" s="10" t="str">
        <x:v>Annual revenue band</x:v>
      </x:c>
      <x:c r="B15" s="41"/>
    </x:row>
    <x:row r="16">
      <x:c r="A16" s="10" t="str">
        <x:v>Primary contact name</x:v>
      </x:c>
      <x:c r="B16" s="41"/>
    </x:row>
    <x:row r="17">
      <x:c r="A17" s="10" t="str">
        <x:v>Primary contact role</x:v>
      </x:c>
      <x:c r="B17" s="41"/>
    </x:row>
    <x:row r="18">
      <x:c r="A18" s="10" t="str">
        <x:v>Primary contact email</x:v>
      </x:c>
      <x:c r="B18" s="41"/>
    </x:row>
    <x:row r="19">
      <x:c r="A19" s="10" t="str">
        <x:v>Executive approver</x:v>
      </x:c>
      <x:c r="B19" s="41"/>
    </x:row>
    <x:row r="20">
      <x:c r="A20" s="10" t="str">
        <x:v>Assessment scope confirmation</x:v>
      </x:c>
      <x:c r="B20" s="41"/>
    </x:row>
    <x:row r="21">
      <x:c r="A21" s="38" t="str">
        <x:v>Reporting period confirmation</x:v>
      </x:c>
      <x:c r="B21" s="42"/>
    </x:row>
  </x:sheetData>
  <x:mergeCells>
    <x:mergeCell ref="A2:H2"/>
  </x:mergeCells>
  <x:pageMargins left="0.7" right="0.7" top="0.75" bottom="0.75" header="0.3" footer="0.3"/>
</x:worksheet>
</file>

<file path=xl/worksheets/sheet3.xml><?xml version="1.0" encoding="utf-8"?>
<x:worksheet xmlns:x="http://schemas.openxmlformats.org/spreadsheetml/2006/main">
  <x:sheetPr>
    <x:tabColor rgb="FF143B62"/>
  </x:sheetPr>
  <x:sheetViews>
    <x:sheetView showGridLines="0" workbookViewId="0">
      <x:pane xSplit="4" ySplit="6" topLeftCell="E7" activePane="bottomRight" state="frozen"/>
    </x:sheetView>
  </x:sheetViews>
  <x:sheetFormatPr defaultRowHeight="15"/>
  <x:cols>
    <x:col min="1" max="1" width="15" hidden="0" customWidth="1"/>
    <x:col min="2" max="2" width="22" hidden="0" customWidth="1"/>
    <x:col min="3" max="3" width="24" hidden="0" customWidth="1"/>
    <x:col min="4" max="4" width="58" hidden="0" customWidth="1"/>
    <x:col min="5" max="5" width="20" hidden="0" customWidth="1"/>
    <x:col min="6" max="6" width="38" hidden="0" customWidth="1"/>
    <x:col min="7" max="7" width="20" hidden="0" customWidth="1"/>
    <x:col min="8" max="8" width="20" hidden="0" customWidth="1"/>
    <x:col min="9" max="9" width="16" hidden="0" customWidth="1"/>
    <x:col min="10" max="10" width="18" hidden="0" customWidth="1"/>
    <x:col min="11" max="11" width="22" hidden="0" customWidth="1"/>
    <x:col min="12" max="12" width="18" hidden="0" customWidth="1"/>
  </x:cols>
  <x:sheetData>
    <x:row r="2">
      <x:c r="A2" s="37" t="str">
        <x:v>FY2025 Climate &amp; Environmental Data Request</x:v>
      </x:c>
      <x:c r="B2" s="37"/>
      <x:c r="C2" s="37"/>
      <x:c r="D2" s="37"/>
      <x:c r="E2" s="37"/>
      <x:c r="F2" s="37"/>
      <x:c r="G2" s="37"/>
      <x:c r="H2" s="37"/>
      <x:c r="I2" s="37"/>
      <x:c r="J2" s="37"/>
      <x:c r="K2" s="37"/>
      <x:c r="L2" s="37"/>
    </x:row>
    <x:row r="4">
      <x:c r="A4" s="48" t="str">
        <x:v>Questions</x:v>
      </x:c>
      <x:c r="B4" s="49" t="n">
        <x:v>50</x:v>
      </x:c>
      <x:c r="C4" s="49" t="str">
        <x:v>Responses</x:v>
      </x:c>
      <x:c r="D4" s="49" t="n">
        <x:f>COUNTA(E7:E56)</x:f>
        <x:v>0</x:v>
      </x:c>
      <x:c r="E4" s="49" t="str">
        <x:v>Complete</x:v>
      </x:c>
      <x:c r="F4" s="49" t="n">
        <x:f>COUNTIF(L7:L56,"Complete")</x:f>
        <x:v>0</x:v>
      </x:c>
      <x:c r="G4" s="49" t="str">
        <x:v>Evidence needed</x:v>
      </x:c>
      <x:c r="H4" s="49" t="n">
        <x:f>COUNTIF(L7:L56,"Evidence needed")</x:f>
        <x:v>0</x:v>
      </x:c>
      <x:c r="I4" s="49" t="str">
        <x:v>Assessment reference</x:v>
      </x:c>
      <x:c r="J4" s="50" t="str">
        <x:v>BCM-CEDR-FY25</x:v>
      </x:c>
      <x:c r="K4"/>
    </x:row>
    <x:row r="6">
      <x:c r="A6" s="61" t="str">
        <x:v>Question ID</x:v>
      </x:c>
      <x:c r="B6" s="62" t="str">
        <x:v>Theme</x:v>
      </x:c>
      <x:c r="C6" s="62" t="str">
        <x:v>Criterion</x:v>
      </x:c>
      <x:c r="D6" s="62" t="str">
        <x:v>Question</x:v>
      </x:c>
      <x:c r="E6" s="62" t="str">
        <x:v>Response selection</x:v>
      </x:c>
      <x:c r="F6" s="62" t="str">
        <x:v>Response / value</x:v>
      </x:c>
      <x:c r="G6" s="62" t="str">
        <x:v>Unit</x:v>
      </x:c>
      <x:c r="H6" s="62" t="str">
        <x:v>Reporting period</x:v>
      </x:c>
      <x:c r="I6" s="62" t="str">
        <x:v>Evidence ID</x:v>
      </x:c>
      <x:c r="J6" s="62" t="str">
        <x:v>Evidence requirement</x:v>
      </x:c>
      <x:c r="K6" s="62" t="str">
        <x:v>Owner</x:v>
      </x:c>
      <x:c r="L6" s="63" t="str">
        <x:v>Completion status</x:v>
      </x:c>
    </x:row>
    <x:row r="7" ht="42" customHeight="1">
      <x:c r="A7" s="65" t="str">
        <x:v>BCM-001</x:v>
      </x:c>
      <x:c r="B7" s="65" t="str">
        <x:v>Inventory basis</x:v>
      </x:c>
      <x:c r="C7" s="65" t="str">
        <x:v>Reporting boundary</x:v>
      </x:c>
      <x:c r="D7" s="66" t="str">
        <x:v>Define the reporting entity, consolidation approach and facilities included.</x:v>
      </x:c>
      <x:c r="E7" s="67"/>
      <x:c r="F7" s="67"/>
      <x:c r="G7" s="68" t="str">
        <x:v>Boundary description</x:v>
      </x:c>
      <x:c r="H7" s="68" t="str">
        <x:v>1 January–31 December 2025</x:v>
      </x:c>
      <x:c r="I7" s="67"/>
      <x:c r="J7" s="67" t="str">
        <x:v>Required</x:v>
      </x:c>
      <x:c r="K7" s="67"/>
      <x:c r="L7" s="68" t="str">
        <x:f>IF(E7="","Not started",IF(AND(J7="Required",I7=""),"Evidence needed","Complete"))</x:f>
        <x:v>Not started</x:v>
      </x:c>
    </x:row>
    <x:row r="8" ht="42" customHeight="1">
      <x:c r="A8" s="69" t="str">
        <x:v>BCM-002</x:v>
      </x:c>
      <x:c r="B8" s="69" t="str">
        <x:v>Inventory basis</x:v>
      </x:c>
      <x:c r="C8" s="69" t="str">
        <x:v>Reporting year</x:v>
      </x:c>
      <x:c r="D8" s="70" t="str">
        <x:v>Confirm the reporting period and identify any departures from a twelve-month period.</x:v>
      </x:c>
      <x:c r="E8" s="71"/>
      <x:c r="F8" s="71"/>
      <x:c r="G8" s="72" t="str">
        <x:v>Dates and explanation</x:v>
      </x:c>
      <x:c r="H8" s="72" t="str">
        <x:v>1 January–31 December 2025</x:v>
      </x:c>
      <x:c r="I8" s="71"/>
      <x:c r="J8" s="71" t="str">
        <x:v>Required</x:v>
      </x:c>
      <x:c r="K8" s="71"/>
      <x:c r="L8" s="72" t="str">
        <x:f>IF(E8="","Not started",IF(AND(J8="Required",I8=""),"Evidence needed","Complete"))</x:f>
        <x:v>Not started</x:v>
      </x:c>
    </x:row>
    <x:row r="9" ht="42" customHeight="1">
      <x:c r="A9" s="69" t="str">
        <x:v>BCM-003</x:v>
      </x:c>
      <x:c r="B9" s="69" t="str">
        <x:v>Inventory basis</x:v>
      </x:c>
      <x:c r="C9" s="69" t="str">
        <x:v>Standards</x:v>
      </x:c>
      <x:c r="D9" s="70" t="str">
        <x:v>Identify greenhouse gas accounting standards, sector guidance and emission-factor sources used.</x:v>
      </x:c>
      <x:c r="E9" s="71"/>
      <x:c r="F9" s="71"/>
      <x:c r="G9" s="72" t="str">
        <x:v>Method references</x:v>
      </x:c>
      <x:c r="H9" s="72" t="str">
        <x:v>1 January–31 December 2025</x:v>
      </x:c>
      <x:c r="I9" s="71"/>
      <x:c r="J9" s="71" t="str">
        <x:v>Required</x:v>
      </x:c>
      <x:c r="K9" s="71"/>
      <x:c r="L9" s="72" t="str">
        <x:f>IF(E9="","Not started",IF(AND(J9="Required",I9=""),"Evidence needed","Complete"))</x:f>
        <x:v>Not started</x:v>
      </x:c>
    </x:row>
    <x:row r="10" ht="42" customHeight="1">
      <x:c r="A10" s="69" t="str">
        <x:v>BCM-004</x:v>
      </x:c>
      <x:c r="B10" s="69" t="str">
        <x:v>Inventory basis</x:v>
      </x:c>
      <x:c r="C10" s="69" t="str">
        <x:v>Base year</x:v>
      </x:c>
      <x:c r="D10" s="70" t="str">
        <x:v>State the emissions base year and the recalculation policy for structural or methodological changes.</x:v>
      </x:c>
      <x:c r="E10" s="71"/>
      <x:c r="F10" s="71"/>
      <x:c r="G10" s="72" t="str">
        <x:v>Year and policy</x:v>
      </x:c>
      <x:c r="H10" s="72" t="str">
        <x:v>1 January–31 December 2025</x:v>
      </x:c>
      <x:c r="I10" s="71"/>
      <x:c r="J10" s="71" t="str">
        <x:v>Required</x:v>
      </x:c>
      <x:c r="K10" s="71"/>
      <x:c r="L10" s="72" t="str">
        <x:f>IF(E10="","Not started",IF(AND(J10="Required",I10=""),"Evidence needed","Complete"))</x:f>
        <x:v>Not started</x:v>
      </x:c>
    </x:row>
    <x:row r="11" ht="42" customHeight="1">
      <x:c r="A11" s="69" t="str">
        <x:v>BCM-005</x:v>
      </x:c>
      <x:c r="B11" s="69" t="str">
        <x:v>Inventory basis</x:v>
      </x:c>
      <x:c r="C11" s="69" t="str">
        <x:v>Data quality</x:v>
      </x:c>
      <x:c r="D11" s="70" t="str">
        <x:v>Describe data collection controls, estimation methods, uncertainty and management review.</x:v>
      </x:c>
      <x:c r="E11" s="71"/>
      <x:c r="F11" s="71"/>
      <x:c r="G11" s="72" t="str">
        <x:v>Method description</x:v>
      </x:c>
      <x:c r="H11" s="72" t="str">
        <x:v>1 January–31 December 2025</x:v>
      </x:c>
      <x:c r="I11" s="71"/>
      <x:c r="J11" s="71" t="str">
        <x:v>Required</x:v>
      </x:c>
      <x:c r="K11" s="71"/>
      <x:c r="L11" s="72" t="str">
        <x:f>IF(E11="","Not started",IF(AND(J11="Required",I11=""),"Evidence needed","Complete"))</x:f>
        <x:v>Not started</x:v>
      </x:c>
    </x:row>
    <x:row r="12" ht="42" customHeight="1">
      <x:c r="A12" s="69" t="str">
        <x:v>BCM-006</x:v>
      </x:c>
      <x:c r="B12" s="69" t="str">
        <x:v>Scope 1</x:v>
      </x:c>
      <x:c r="C12" s="69" t="str">
        <x:v>Total emissions</x:v>
      </x:c>
      <x:c r="D12" s="70" t="str">
        <x:v>Report gross Scope 1 emissions before offsets or avoided-emissions claims.</x:v>
      </x:c>
      <x:c r="E12" s="71"/>
      <x:c r="F12" s="71"/>
      <x:c r="G12" s="72" t="str">
        <x:v>tCO2e</x:v>
      </x:c>
      <x:c r="H12" s="72" t="str">
        <x:v>1 January–31 December 2025</x:v>
      </x:c>
      <x:c r="I12" s="71"/>
      <x:c r="J12" s="71" t="str">
        <x:v>Required</x:v>
      </x:c>
      <x:c r="K12" s="71"/>
      <x:c r="L12" s="72" t="str">
        <x:f>IF(E12="","Not started",IF(AND(J12="Required",I12=""),"Evidence needed","Complete"))</x:f>
        <x:v>Not started</x:v>
      </x:c>
    </x:row>
    <x:row r="13" ht="42" customHeight="1">
      <x:c r="A13" s="69" t="str">
        <x:v>BCM-007</x:v>
      </x:c>
      <x:c r="B13" s="69" t="str">
        <x:v>Scope 1</x:v>
      </x:c>
      <x:c r="C13" s="69" t="str">
        <x:v>Stationary combustion</x:v>
      </x:c>
      <x:c r="D13" s="70" t="str">
        <x:v>Report emissions and fuel consumption from stationary combustion by fuel type.</x:v>
      </x:c>
      <x:c r="E13" s="71"/>
      <x:c r="F13" s="71"/>
      <x:c r="G13" s="72" t="str">
        <x:v>tCO2e and energy</x:v>
      </x:c>
      <x:c r="H13" s="72" t="str">
        <x:v>1 January–31 December 2025</x:v>
      </x:c>
      <x:c r="I13" s="71"/>
      <x:c r="J13" s="71" t="str">
        <x:v>Required</x:v>
      </x:c>
      <x:c r="K13" s="71"/>
      <x:c r="L13" s="72" t="str">
        <x:f>IF(E13="","Not started",IF(AND(J13="Required",I13=""),"Evidence needed","Complete"))</x:f>
        <x:v>Not started</x:v>
      </x:c>
    </x:row>
    <x:row r="14" ht="42" customHeight="1">
      <x:c r="A14" s="69" t="str">
        <x:v>BCM-008</x:v>
      </x:c>
      <x:c r="B14" s="69" t="str">
        <x:v>Scope 1</x:v>
      </x:c>
      <x:c r="C14" s="69" t="str">
        <x:v>Mobile combustion</x:v>
      </x:c>
      <x:c r="D14" s="70" t="str">
        <x:v>Report emissions and fuel consumption from owned or controlled vehicles and equipment.</x:v>
      </x:c>
      <x:c r="E14" s="71"/>
      <x:c r="F14" s="71"/>
      <x:c r="G14" s="72" t="str">
        <x:v>tCO2e and energy</x:v>
      </x:c>
      <x:c r="H14" s="72" t="str">
        <x:v>1 January–31 December 2025</x:v>
      </x:c>
      <x:c r="I14" s="71"/>
      <x:c r="J14" s="71" t="str">
        <x:v>Required</x:v>
      </x:c>
      <x:c r="K14" s="71"/>
      <x:c r="L14" s="72" t="str">
        <x:f>IF(E14="","Not started",IF(AND(J14="Required",I14=""),"Evidence needed","Complete"))</x:f>
        <x:v>Not started</x:v>
      </x:c>
    </x:row>
    <x:row r="15" ht="42" customHeight="1">
      <x:c r="A15" s="69" t="str">
        <x:v>BCM-009</x:v>
      </x:c>
      <x:c r="B15" s="69" t="str">
        <x:v>Scope 1</x:v>
      </x:c>
      <x:c r="C15" s="69" t="str">
        <x:v>Process emissions</x:v>
      </x:c>
      <x:c r="D15" s="70" t="str">
        <x:v>Report process emissions by gas and process source.</x:v>
      </x:c>
      <x:c r="E15" s="71"/>
      <x:c r="F15" s="71"/>
      <x:c r="G15" s="72" t="str">
        <x:v>tCO2e and source</x:v>
      </x:c>
      <x:c r="H15" s="72" t="str">
        <x:v>1 January–31 December 2025</x:v>
      </x:c>
      <x:c r="I15" s="71"/>
      <x:c r="J15" s="71" t="str">
        <x:v>If available</x:v>
      </x:c>
      <x:c r="K15" s="71"/>
      <x:c r="L15" s="72" t="str">
        <x:f>IF(E15="","Not started",IF(AND(J15="Required",I15=""),"Evidence needed","Complete"))</x:f>
        <x:v>Not started</x:v>
      </x:c>
    </x:row>
    <x:row r="16" ht="42" customHeight="1">
      <x:c r="A16" s="69" t="str">
        <x:v>BCM-010</x:v>
      </x:c>
      <x:c r="B16" s="69" t="str">
        <x:v>Scope 1</x:v>
      </x:c>
      <x:c r="C16" s="69" t="str">
        <x:v>Fugitive emissions</x:v>
      </x:c>
      <x:c r="D16" s="70" t="str">
        <x:v>Report refrigerant and other fugitive emissions, including gases and calculation method.</x:v>
      </x:c>
      <x:c r="E16" s="71"/>
      <x:c r="F16" s="71"/>
      <x:c r="G16" s="72" t="str">
        <x:v>tCO2e and method</x:v>
      </x:c>
      <x:c r="H16" s="72" t="str">
        <x:v>1 January–31 December 2025</x:v>
      </x:c>
      <x:c r="I16" s="71"/>
      <x:c r="J16" s="71" t="str">
        <x:v>Required</x:v>
      </x:c>
      <x:c r="K16" s="71"/>
      <x:c r="L16" s="72" t="str">
        <x:f>IF(E16="","Not started",IF(AND(J16="Required",I16=""),"Evidence needed","Complete"))</x:f>
        <x:v>Not started</x:v>
      </x:c>
    </x:row>
    <x:row r="17" ht="42" customHeight="1">
      <x:c r="A17" s="69" t="str">
        <x:v>BCM-011</x:v>
      </x:c>
      <x:c r="B17" s="69" t="str">
        <x:v>Scope 2</x:v>
      </x:c>
      <x:c r="C17" s="69" t="str">
        <x:v>Location-based</x:v>
      </x:c>
      <x:c r="D17" s="70" t="str">
        <x:v>Report location-based Scope 2 emissions and purchased energy quantities.</x:v>
      </x:c>
      <x:c r="E17" s="71"/>
      <x:c r="F17" s="71"/>
      <x:c r="G17" s="72" t="str">
        <x:v>tCO2e and energy</x:v>
      </x:c>
      <x:c r="H17" s="72" t="str">
        <x:v>1 January–31 December 2025</x:v>
      </x:c>
      <x:c r="I17" s="71"/>
      <x:c r="J17" s="71" t="str">
        <x:v>Required</x:v>
      </x:c>
      <x:c r="K17" s="71"/>
      <x:c r="L17" s="72" t="str">
        <x:f>IF(E17="","Not started",IF(AND(J17="Required",I17=""),"Evidence needed","Complete"))</x:f>
        <x:v>Not started</x:v>
      </x:c>
    </x:row>
    <x:row r="18" ht="42" customHeight="1">
      <x:c r="A18" s="69" t="str">
        <x:v>BCM-012</x:v>
      </x:c>
      <x:c r="B18" s="69" t="str">
        <x:v>Scope 2</x:v>
      </x:c>
      <x:c r="C18" s="69" t="str">
        <x:v>Market-based</x:v>
      </x:c>
      <x:c r="D18" s="70" t="str">
        <x:v>Report market-based Scope 2 emissions and the instruments applied.</x:v>
      </x:c>
      <x:c r="E18" s="71"/>
      <x:c r="F18" s="71"/>
      <x:c r="G18" s="72" t="str">
        <x:v>tCO2e and instruments</x:v>
      </x:c>
      <x:c r="H18" s="72" t="str">
        <x:v>1 January–31 December 2025</x:v>
      </x:c>
      <x:c r="I18" s="71"/>
      <x:c r="J18" s="71" t="str">
        <x:v>Required</x:v>
      </x:c>
      <x:c r="K18" s="71"/>
      <x:c r="L18" s="72" t="str">
        <x:f>IF(E18="","Not started",IF(AND(J18="Required",I18=""),"Evidence needed","Complete"))</x:f>
        <x:v>Not started</x:v>
      </x:c>
    </x:row>
    <x:row r="19" ht="42" customHeight="1">
      <x:c r="A19" s="69" t="str">
        <x:v>BCM-013</x:v>
      </x:c>
      <x:c r="B19" s="69" t="str">
        <x:v>Scope 2</x:v>
      </x:c>
      <x:c r="C19" s="69" t="str">
        <x:v>Renewable electricity</x:v>
      </x:c>
      <x:c r="D19" s="70" t="str">
        <x:v>Report renewable electricity share by instrument type and country.</x:v>
      </x:c>
      <x:c r="E19" s="71"/>
      <x:c r="F19" s="71"/>
      <x:c r="G19" s="72" t="str">
        <x:v>Percentage and MWh</x:v>
      </x:c>
      <x:c r="H19" s="72" t="str">
        <x:v>1 January–31 December 2025</x:v>
      </x:c>
      <x:c r="I19" s="71"/>
      <x:c r="J19" s="71" t="str">
        <x:v>Required</x:v>
      </x:c>
      <x:c r="K19" s="71"/>
      <x:c r="L19" s="72" t="str">
        <x:f>IF(E19="","Not started",IF(AND(J19="Required",I19=""),"Evidence needed","Complete"))</x:f>
        <x:v>Not started</x:v>
      </x:c>
    </x:row>
    <x:row r="20" ht="42" customHeight="1">
      <x:c r="A20" s="69" t="str">
        <x:v>BCM-014</x:v>
      </x:c>
      <x:c r="B20" s="69" t="str">
        <x:v>Scope 2</x:v>
      </x:c>
      <x:c r="C20" s="69" t="str">
        <x:v>Residual mix</x:v>
      </x:c>
      <x:c r="D20" s="70" t="str">
        <x:v>Describe treatment of residual mix, supplier-specific factors and unbundled certificates.</x:v>
      </x:c>
      <x:c r="E20" s="71"/>
      <x:c r="F20" s="71"/>
      <x:c r="G20" s="72" t="str">
        <x:v>Method description</x:v>
      </x:c>
      <x:c r="H20" s="72" t="str">
        <x:v>1 January–31 December 2025</x:v>
      </x:c>
      <x:c r="I20" s="71"/>
      <x:c r="J20" s="71" t="str">
        <x:v>Required</x:v>
      </x:c>
      <x:c r="K20" s="71"/>
      <x:c r="L20" s="72" t="str">
        <x:f>IF(E20="","Not started",IF(AND(J20="Required",I20=""),"Evidence needed","Complete"))</x:f>
        <x:v>Not started</x:v>
      </x:c>
    </x:row>
    <x:row r="21" ht="42" customHeight="1">
      <x:c r="A21" s="69" t="str">
        <x:v>BCM-015</x:v>
      </x:c>
      <x:c r="B21" s="69" t="str">
        <x:v>Scope 3</x:v>
      </x:c>
      <x:c r="C21" s="69" t="str">
        <x:v>Screening</x:v>
      </x:c>
      <x:c r="D21" s="70" t="str">
        <x:v>Describe the Scope 3 screening method and categories assessed as relevant.</x:v>
      </x:c>
      <x:c r="E21" s="71"/>
      <x:c r="F21" s="71"/>
      <x:c r="G21" s="72" t="str">
        <x:v>Method and categories</x:v>
      </x:c>
      <x:c r="H21" s="72" t="str">
        <x:v>1 January–31 December 2025</x:v>
      </x:c>
      <x:c r="I21" s="71"/>
      <x:c r="J21" s="71" t="str">
        <x:v>Required</x:v>
      </x:c>
      <x:c r="K21" s="71"/>
      <x:c r="L21" s="72" t="str">
        <x:f>IF(E21="","Not started",IF(AND(J21="Required",I21=""),"Evidence needed","Complete"))</x:f>
        <x:v>Not started</x:v>
      </x:c>
    </x:row>
    <x:row r="22" ht="42" customHeight="1">
      <x:c r="A22" s="69" t="str">
        <x:v>BCM-016</x:v>
      </x:c>
      <x:c r="B22" s="69" t="str">
        <x:v>Scope 3</x:v>
      </x:c>
      <x:c r="C22" s="69" t="str">
        <x:v>Purchased goods</x:v>
      </x:c>
      <x:c r="D22" s="70" t="str">
        <x:v>Report Category 1 emissions and the proportion calculated from supplier-specific primary data.</x:v>
      </x:c>
      <x:c r="E22" s="71"/>
      <x:c r="F22" s="71"/>
      <x:c r="G22" s="72" t="str">
        <x:v>tCO2e and percentage</x:v>
      </x:c>
      <x:c r="H22" s="72" t="str">
        <x:v>1 January–31 December 2025</x:v>
      </x:c>
      <x:c r="I22" s="71"/>
      <x:c r="J22" s="71" t="str">
        <x:v>Required</x:v>
      </x:c>
      <x:c r="K22" s="71"/>
      <x:c r="L22" s="72" t="str">
        <x:f>IF(E22="","Not started",IF(AND(J22="Required",I22=""),"Evidence needed","Complete"))</x:f>
        <x:v>Not started</x:v>
      </x:c>
    </x:row>
    <x:row r="23" ht="42" customHeight="1">
      <x:c r="A23" s="69" t="str">
        <x:v>BCM-017</x:v>
      </x:c>
      <x:c r="B23" s="69" t="str">
        <x:v>Scope 3</x:v>
      </x:c>
      <x:c r="C23" s="69" t="str">
        <x:v>Capital goods</x:v>
      </x:c>
      <x:c r="D23" s="70" t="str">
        <x:v>Report Category 2 emissions and the calculation approach.</x:v>
      </x:c>
      <x:c r="E23" s="71"/>
      <x:c r="F23" s="71"/>
      <x:c r="G23" s="72" t="str">
        <x:v>tCO2e and method</x:v>
      </x:c>
      <x:c r="H23" s="72" t="str">
        <x:v>1 January–31 December 2025</x:v>
      </x:c>
      <x:c r="I23" s="71"/>
      <x:c r="J23" s="71" t="str">
        <x:v>If available</x:v>
      </x:c>
      <x:c r="K23" s="71"/>
      <x:c r="L23" s="72" t="str">
        <x:f>IF(E23="","Not started",IF(AND(J23="Required",I23=""),"Evidence needed","Complete"))</x:f>
        <x:v>Not started</x:v>
      </x:c>
    </x:row>
    <x:row r="24" ht="42" customHeight="1">
      <x:c r="A24" s="69" t="str">
        <x:v>BCM-018</x:v>
      </x:c>
      <x:c r="B24" s="69" t="str">
        <x:v>Scope 3</x:v>
      </x:c>
      <x:c r="C24" s="69" t="str">
        <x:v>Fuel and energy</x:v>
      </x:c>
      <x:c r="D24" s="70" t="str">
        <x:v>Report Category 3 emissions and the calculation approach.</x:v>
      </x:c>
      <x:c r="E24" s="71"/>
      <x:c r="F24" s="71"/>
      <x:c r="G24" s="72" t="str">
        <x:v>tCO2e and method</x:v>
      </x:c>
      <x:c r="H24" s="72" t="str">
        <x:v>1 January–31 December 2025</x:v>
      </x:c>
      <x:c r="I24" s="71"/>
      <x:c r="J24" s="71" t="str">
        <x:v>If available</x:v>
      </x:c>
      <x:c r="K24" s="71"/>
      <x:c r="L24" s="72" t="str">
        <x:f>IF(E24="","Not started",IF(AND(J24="Required",I24=""),"Evidence needed","Complete"))</x:f>
        <x:v>Not started</x:v>
      </x:c>
    </x:row>
    <x:row r="25" ht="42" customHeight="1">
      <x:c r="A25" s="69" t="str">
        <x:v>BCM-019</x:v>
      </x:c>
      <x:c r="B25" s="69" t="str">
        <x:v>Scope 3</x:v>
      </x:c>
      <x:c r="C25" s="69" t="str">
        <x:v>Transport upstream</x:v>
      </x:c>
      <x:c r="D25" s="70" t="str">
        <x:v>Report Category 4 emissions by transport mode and calculation approach.</x:v>
      </x:c>
      <x:c r="E25" s="71"/>
      <x:c r="F25" s="71"/>
      <x:c r="G25" s="72" t="str">
        <x:v>tCO2e and method</x:v>
      </x:c>
      <x:c r="H25" s="72" t="str">
        <x:v>1 January–31 December 2025</x:v>
      </x:c>
      <x:c r="I25" s="71"/>
      <x:c r="J25" s="71" t="str">
        <x:v>Required</x:v>
      </x:c>
      <x:c r="K25" s="71"/>
      <x:c r="L25" s="72" t="str">
        <x:f>IF(E25="","Not started",IF(AND(J25="Required",I25=""),"Evidence needed","Complete"))</x:f>
        <x:v>Not started</x:v>
      </x:c>
    </x:row>
    <x:row r="26" ht="42" customHeight="1">
      <x:c r="A26" s="69" t="str">
        <x:v>BCM-020</x:v>
      </x:c>
      <x:c r="B26" s="69" t="str">
        <x:v>Scope 3</x:v>
      </x:c>
      <x:c r="C26" s="69" t="str">
        <x:v>Waste</x:v>
      </x:c>
      <x:c r="D26" s="70" t="str">
        <x:v>Report Category 5 emissions by waste-treatment route.</x:v>
      </x:c>
      <x:c r="E26" s="71"/>
      <x:c r="F26" s="71"/>
      <x:c r="G26" s="72" t="str">
        <x:v>tCO2e and method</x:v>
      </x:c>
      <x:c r="H26" s="72" t="str">
        <x:v>1 January–31 December 2025</x:v>
      </x:c>
      <x:c r="I26" s="71"/>
      <x:c r="J26" s="71" t="str">
        <x:v>If available</x:v>
      </x:c>
      <x:c r="K26" s="71"/>
      <x:c r="L26" s="72" t="str">
        <x:f>IF(E26="","Not started",IF(AND(J26="Required",I26=""),"Evidence needed","Complete"))</x:f>
        <x:v>Not started</x:v>
      </x:c>
    </x:row>
    <x:row r="27" ht="42" customHeight="1">
      <x:c r="A27" s="69" t="str">
        <x:v>BCM-021</x:v>
      </x:c>
      <x:c r="B27" s="69" t="str">
        <x:v>Scope 3</x:v>
      </x:c>
      <x:c r="C27" s="69" t="str">
        <x:v>Business travel</x:v>
      </x:c>
      <x:c r="D27" s="70" t="str">
        <x:v>Report Category 6 emissions and the data source used.</x:v>
      </x:c>
      <x:c r="E27" s="71"/>
      <x:c r="F27" s="71"/>
      <x:c r="G27" s="72" t="str">
        <x:v>tCO2e and method</x:v>
      </x:c>
      <x:c r="H27" s="72" t="str">
        <x:v>1 January–31 December 2025</x:v>
      </x:c>
      <x:c r="I27" s="71"/>
      <x:c r="J27" s="71" t="str">
        <x:v>If available</x:v>
      </x:c>
      <x:c r="K27" s="71"/>
      <x:c r="L27" s="72" t="str">
        <x:f>IF(E27="","Not started",IF(AND(J27="Required",I27=""),"Evidence needed","Complete"))</x:f>
        <x:v>Not started</x:v>
      </x:c>
    </x:row>
    <x:row r="28" ht="42" customHeight="1">
      <x:c r="A28" s="69" t="str">
        <x:v>BCM-022</x:v>
      </x:c>
      <x:c r="B28" s="69" t="str">
        <x:v>Scope 3</x:v>
      </x:c>
      <x:c r="C28" s="69" t="str">
        <x:v>Employee commuting</x:v>
      </x:c>
      <x:c r="D28" s="70" t="str">
        <x:v>Report Category 7 emissions and the survey or estimation basis.</x:v>
      </x:c>
      <x:c r="E28" s="71"/>
      <x:c r="F28" s="71"/>
      <x:c r="G28" s="72" t="str">
        <x:v>tCO2e and method</x:v>
      </x:c>
      <x:c r="H28" s="72" t="str">
        <x:v>1 January–31 December 2025</x:v>
      </x:c>
      <x:c r="I28" s="71"/>
      <x:c r="J28" s="71" t="str">
        <x:v>If available</x:v>
      </x:c>
      <x:c r="K28" s="71"/>
      <x:c r="L28" s="72" t="str">
        <x:f>IF(E28="","Not started",IF(AND(J28="Required",I28=""),"Evidence needed","Complete"))</x:f>
        <x:v>Not started</x:v>
      </x:c>
    </x:row>
    <x:row r="29" ht="42" customHeight="1">
      <x:c r="A29" s="69" t="str">
        <x:v>BCM-023</x:v>
      </x:c>
      <x:c r="B29" s="69" t="str">
        <x:v>Scope 3</x:v>
      </x:c>
      <x:c r="C29" s="69" t="str">
        <x:v>Transport downstream</x:v>
      </x:c>
      <x:c r="D29" s="70" t="str">
        <x:v>Report Category 9 emissions by transport mode and calculation approach.</x:v>
      </x:c>
      <x:c r="E29" s="71"/>
      <x:c r="F29" s="71"/>
      <x:c r="G29" s="72" t="str">
        <x:v>tCO2e and method</x:v>
      </x:c>
      <x:c r="H29" s="72" t="str">
        <x:v>1 January–31 December 2025</x:v>
      </x:c>
      <x:c r="I29" s="71"/>
      <x:c r="J29" s="71" t="str">
        <x:v>If available</x:v>
      </x:c>
      <x:c r="K29" s="71"/>
      <x:c r="L29" s="72" t="str">
        <x:f>IF(E29="","Not started",IF(AND(J29="Required",I29=""),"Evidence needed","Complete"))</x:f>
        <x:v>Not started</x:v>
      </x:c>
    </x:row>
    <x:row r="30" ht="42" customHeight="1">
      <x:c r="A30" s="69" t="str">
        <x:v>BCM-024</x:v>
      </x:c>
      <x:c r="B30" s="69" t="str">
        <x:v>Scope 3</x:v>
      </x:c>
      <x:c r="C30" s="69" t="str">
        <x:v>Use of sold products</x:v>
      </x:c>
      <x:c r="D30" s="70" t="str">
        <x:v>Report Category 11 emissions and principal use-phase assumptions.</x:v>
      </x:c>
      <x:c r="E30" s="71"/>
      <x:c r="F30" s="71"/>
      <x:c r="G30" s="72" t="str">
        <x:v>tCO2e and assumptions</x:v>
      </x:c>
      <x:c r="H30" s="72" t="str">
        <x:v>1 January–31 December 2025</x:v>
      </x:c>
      <x:c r="I30" s="71"/>
      <x:c r="J30" s="71" t="str">
        <x:v>If available</x:v>
      </x:c>
      <x:c r="K30" s="71"/>
      <x:c r="L30" s="72" t="str">
        <x:f>IF(E30="","Not started",IF(AND(J30="Required",I30=""),"Evidence needed","Complete"))</x:f>
        <x:v>Not started</x:v>
      </x:c>
    </x:row>
    <x:row r="31" ht="42" customHeight="1">
      <x:c r="A31" s="69" t="str">
        <x:v>BCM-025</x:v>
      </x:c>
      <x:c r="B31" s="69" t="str">
        <x:v>Scope 3</x:v>
      </x:c>
      <x:c r="C31" s="69" t="str">
        <x:v>End of life</x:v>
      </x:c>
      <x:c r="D31" s="70" t="str">
        <x:v>Report Category 12 emissions and end-of-life scenarios applied.</x:v>
      </x:c>
      <x:c r="E31" s="71"/>
      <x:c r="F31" s="71"/>
      <x:c r="G31" s="72" t="str">
        <x:v>tCO2e and assumptions</x:v>
      </x:c>
      <x:c r="H31" s="72" t="str">
        <x:v>1 January–31 December 2025</x:v>
      </x:c>
      <x:c r="I31" s="71"/>
      <x:c r="J31" s="71" t="str">
        <x:v>If available</x:v>
      </x:c>
      <x:c r="K31" s="71"/>
      <x:c r="L31" s="72" t="str">
        <x:f>IF(E31="","Not started",IF(AND(J31="Required",I31=""),"Evidence needed","Complete"))</x:f>
        <x:v>Not started</x:v>
      </x:c>
    </x:row>
    <x:row r="32" ht="42" customHeight="1">
      <x:c r="A32" s="69" t="str">
        <x:v>BCM-026</x:v>
      </x:c>
      <x:c r="B32" s="69" t="str">
        <x:v>Targets</x:v>
      </x:c>
      <x:c r="C32" s="69" t="str">
        <x:v>Near-term target</x:v>
      </x:c>
      <x:c r="D32" s="70" t="str">
        <x:v>State approved near-term emissions targets, scopes, base year, target year and reduction pathway.</x:v>
      </x:c>
      <x:c r="E32" s="71"/>
      <x:c r="F32" s="71"/>
      <x:c r="G32" s="72" t="str">
        <x:v>Target details</x:v>
      </x:c>
      <x:c r="H32" s="72" t="str">
        <x:v>1 January–31 December 2025</x:v>
      </x:c>
      <x:c r="I32" s="71"/>
      <x:c r="J32" s="71" t="str">
        <x:v>Required</x:v>
      </x:c>
      <x:c r="K32" s="71"/>
      <x:c r="L32" s="72" t="str">
        <x:f>IF(E32="","Not started",IF(AND(J32="Required",I32=""),"Evidence needed","Complete"))</x:f>
        <x:v>Not started</x:v>
      </x:c>
    </x:row>
    <x:row r="33" ht="42" customHeight="1">
      <x:c r="A33" s="69" t="str">
        <x:v>BCM-027</x:v>
      </x:c>
      <x:c r="B33" s="69" t="str">
        <x:v>Targets</x:v>
      </x:c>
      <x:c r="C33" s="69" t="str">
        <x:v>Net zero</x:v>
      </x:c>
      <x:c r="D33" s="70" t="str">
        <x:v>State any net-zero commitment and distinguish gross reductions, neutralization and offsets.</x:v>
      </x:c>
      <x:c r="E33" s="71"/>
      <x:c r="F33" s="71"/>
      <x:c r="G33" s="72" t="str">
        <x:v>Target details</x:v>
      </x:c>
      <x:c r="H33" s="72" t="str">
        <x:v>1 January–31 December 2025</x:v>
      </x:c>
      <x:c r="I33" s="71"/>
      <x:c r="J33" s="71" t="str">
        <x:v>If available</x:v>
      </x:c>
      <x:c r="K33" s="71"/>
      <x:c r="L33" s="72" t="str">
        <x:f>IF(E33="","Not started",IF(AND(J33="Required",I33=""),"Evidence needed","Complete"))</x:f>
        <x:v>Not started</x:v>
      </x:c>
    </x:row>
    <x:row r="34" ht="42" customHeight="1">
      <x:c r="A34" s="69" t="str">
        <x:v>BCM-028</x:v>
      </x:c>
      <x:c r="B34" s="69" t="str">
        <x:v>Targets</x:v>
      </x:c>
      <x:c r="C34" s="69" t="str">
        <x:v>Progress</x:v>
      </x:c>
      <x:c r="D34" s="70" t="str">
        <x:v>Report progress against each active climate target and explain material variance.</x:v>
      </x:c>
      <x:c r="E34" s="71"/>
      <x:c r="F34" s="71"/>
      <x:c r="G34" s="72" t="str">
        <x:v>Percentage and explanation</x:v>
      </x:c>
      <x:c r="H34" s="72" t="str">
        <x:v>1 January–31 December 2025</x:v>
      </x:c>
      <x:c r="I34" s="71"/>
      <x:c r="J34" s="71" t="str">
        <x:v>Required</x:v>
      </x:c>
      <x:c r="K34" s="71"/>
      <x:c r="L34" s="72" t="str">
        <x:f>IF(E34="","Not started",IF(AND(J34="Required",I34=""),"Evidence needed","Complete"))</x:f>
        <x:v>Not started</x:v>
      </x:c>
    </x:row>
    <x:row r="35" ht="42" customHeight="1">
      <x:c r="A35" s="69" t="str">
        <x:v>BCM-029</x:v>
      </x:c>
      <x:c r="B35" s="69" t="str">
        <x:v>Targets</x:v>
      </x:c>
      <x:c r="C35" s="69" t="str">
        <x:v>Governance</x:v>
      </x:c>
      <x:c r="D35" s="70" t="str">
        <x:v>Describe executive oversight, incentives and capital allocation supporting climate targets.</x:v>
      </x:c>
      <x:c r="E35" s="71"/>
      <x:c r="F35" s="71"/>
      <x:c r="G35" s="72" t="str">
        <x:v>Governance description</x:v>
      </x:c>
      <x:c r="H35" s="72" t="str">
        <x:v>1 January–31 December 2025</x:v>
      </x:c>
      <x:c r="I35" s="71"/>
      <x:c r="J35" s="71" t="str">
        <x:v>Required</x:v>
      </x:c>
      <x:c r="K35" s="71"/>
      <x:c r="L35" s="72" t="str">
        <x:f>IF(E35="","Not started",IF(AND(J35="Required",I35=""),"Evidence needed","Complete"))</x:f>
        <x:v>Not started</x:v>
      </x:c>
    </x:row>
    <x:row r="36" ht="42" customHeight="1">
      <x:c r="A36" s="69" t="str">
        <x:v>BCM-030</x:v>
      </x:c>
      <x:c r="B36" s="69" t="str">
        <x:v>Product carbon</x:v>
      </x:c>
      <x:c r="C36" s="69" t="str">
        <x:v>Product footprint</x:v>
      </x:c>
      <x:c r="D36" s="70" t="str">
        <x:v>Provide cradle-to-gate product carbon footprints for products supplied to BlueCrest.</x:v>
      </x:c>
      <x:c r="E36" s="71"/>
      <x:c r="F36" s="71"/>
      <x:c r="G36" s="72" t="str">
        <x:v>kgCO2e per unit</x:v>
      </x:c>
      <x:c r="H36" s="72" t="str">
        <x:v>1 January–31 December 2025</x:v>
      </x:c>
      <x:c r="I36" s="71"/>
      <x:c r="J36" s="71" t="str">
        <x:v>Required</x:v>
      </x:c>
      <x:c r="K36" s="71"/>
      <x:c r="L36" s="72" t="str">
        <x:f>IF(E36="","Not started",IF(AND(J36="Required",I36=""),"Evidence needed","Complete"))</x:f>
        <x:v>Not started</x:v>
      </x:c>
    </x:row>
    <x:row r="37" ht="42" customHeight="1">
      <x:c r="A37" s="69" t="str">
        <x:v>BCM-031</x:v>
      </x:c>
      <x:c r="B37" s="69" t="str">
        <x:v>Product carbon</x:v>
      </x:c>
      <x:c r="C37" s="69" t="str">
        <x:v>Method</x:v>
      </x:c>
      <x:c r="D37" s="70" t="str">
        <x:v>Describe functional unit, system boundary, allocation, data year and standards used for product footprints.</x:v>
      </x:c>
      <x:c r="E37" s="71"/>
      <x:c r="F37" s="71"/>
      <x:c r="G37" s="72" t="str">
        <x:v>Method description</x:v>
      </x:c>
      <x:c r="H37" s="72" t="str">
        <x:v>1 January–31 December 2025</x:v>
      </x:c>
      <x:c r="I37" s="71"/>
      <x:c r="J37" s="71" t="str">
        <x:v>Required</x:v>
      </x:c>
      <x:c r="K37" s="71"/>
      <x:c r="L37" s="72" t="str">
        <x:f>IF(E37="","Not started",IF(AND(J37="Required",I37=""),"Evidence needed","Complete"))</x:f>
        <x:v>Not started</x:v>
      </x:c>
    </x:row>
    <x:row r="38" ht="42" customHeight="1">
      <x:c r="A38" s="69" t="str">
        <x:v>BCM-032</x:v>
      </x:c>
      <x:c r="B38" s="69" t="str">
        <x:v>Product carbon</x:v>
      </x:c>
      <x:c r="C38" s="69" t="str">
        <x:v>Verification</x:v>
      </x:c>
      <x:c r="D38" s="70" t="str">
        <x:v>State whether product carbon footprints or EPDs are independently verified.</x:v>
      </x:c>
      <x:c r="E38" s="71"/>
      <x:c r="F38" s="71"/>
      <x:c r="G38" s="72" t="str">
        <x:v>Verification details</x:v>
      </x:c>
      <x:c r="H38" s="72" t="str">
        <x:v>1 January–31 December 2025</x:v>
      </x:c>
      <x:c r="I38" s="71"/>
      <x:c r="J38" s="71" t="str">
        <x:v>If available</x:v>
      </x:c>
      <x:c r="K38" s="71"/>
      <x:c r="L38" s="72" t="str">
        <x:f>IF(E38="","Not started",IF(AND(J38="Required",I38=""),"Evidence needed","Complete"))</x:f>
        <x:v>Not started</x:v>
      </x:c>
    </x:row>
    <x:row r="39" ht="42" customHeight="1">
      <x:c r="A39" s="69" t="str">
        <x:v>BCM-033</x:v>
      </x:c>
      <x:c r="B39" s="69" t="str">
        <x:v>Product carbon</x:v>
      </x:c>
      <x:c r="C39" s="69" t="str">
        <x:v>Reduction levers</x:v>
      </x:c>
      <x:c r="D39" s="70" t="str">
        <x:v>Describe product-level emissions reductions achieved and planned.</x:v>
      </x:c>
      <x:c r="E39" s="71"/>
      <x:c r="F39" s="71"/>
      <x:c r="G39" s="72" t="str">
        <x:v>Actions and impact</x:v>
      </x:c>
      <x:c r="H39" s="72" t="str">
        <x:v>1 January–31 December 2025</x:v>
      </x:c>
      <x:c r="I39" s="71"/>
      <x:c r="J39" s="71" t="str">
        <x:v>Required</x:v>
      </x:c>
      <x:c r="K39" s="71"/>
      <x:c r="L39" s="72" t="str">
        <x:f>IF(E39="","Not started",IF(AND(J39="Required",I39=""),"Evidence needed","Complete"))</x:f>
        <x:v>Not started</x:v>
      </x:c>
    </x:row>
    <x:row r="40" ht="42" customHeight="1">
      <x:c r="A40" s="69" t="str">
        <x:v>BCM-034</x:v>
      </x:c>
      <x:c r="B40" s="69" t="str">
        <x:v>Energy</x:v>
      </x:c>
      <x:c r="C40" s="69" t="str">
        <x:v>Consumption</x:v>
      </x:c>
      <x:c r="D40" s="70" t="str">
        <x:v>Report total energy consumption by source and facility.</x:v>
      </x:c>
      <x:c r="E40" s="71"/>
      <x:c r="F40" s="71"/>
      <x:c r="G40" s="72" t="str">
        <x:v>MWh</x:v>
      </x:c>
      <x:c r="H40" s="72" t="str">
        <x:v>1 January–31 December 2025</x:v>
      </x:c>
      <x:c r="I40" s="71"/>
      <x:c r="J40" s="71" t="str">
        <x:v>Required</x:v>
      </x:c>
      <x:c r="K40" s="71"/>
      <x:c r="L40" s="72" t="str">
        <x:f>IF(E40="","Not started",IF(AND(J40="Required",I40=""),"Evidence needed","Complete"))</x:f>
        <x:v>Not started</x:v>
      </x:c>
    </x:row>
    <x:row r="41" ht="42" customHeight="1">
      <x:c r="A41" s="69" t="str">
        <x:v>BCM-035</x:v>
      </x:c>
      <x:c r="B41" s="69" t="str">
        <x:v>Energy</x:v>
      </x:c>
      <x:c r="C41" s="69" t="str">
        <x:v>Efficiency</x:v>
      </x:c>
      <x:c r="D41" s="70" t="str">
        <x:v>Describe energy-efficiency projects completed during the reporting period and quantified savings.</x:v>
      </x:c>
      <x:c r="E41" s="71"/>
      <x:c r="F41" s="71"/>
      <x:c r="G41" s="72" t="str">
        <x:v>Projects and MWh</x:v>
      </x:c>
      <x:c r="H41" s="72" t="str">
        <x:v>1 January–31 December 2025</x:v>
      </x:c>
      <x:c r="I41" s="71"/>
      <x:c r="J41" s="71" t="str">
        <x:v>Required</x:v>
      </x:c>
      <x:c r="K41" s="71"/>
      <x:c r="L41" s="72" t="str">
        <x:f>IF(E41="","Not started",IF(AND(J41="Required",I41=""),"Evidence needed","Complete"))</x:f>
        <x:v>Not started</x:v>
      </x:c>
    </x:row>
    <x:row r="42" ht="42" customHeight="1">
      <x:c r="A42" s="69" t="str">
        <x:v>BCM-036</x:v>
      </x:c>
      <x:c r="B42" s="69" t="str">
        <x:v>Energy</x:v>
      </x:c>
      <x:c r="C42" s="69" t="str">
        <x:v>On-site generation</x:v>
      </x:c>
      <x:c r="D42" s="70" t="str">
        <x:v>Report on-site renewable generation, self-consumption and exported electricity.</x:v>
      </x:c>
      <x:c r="E42" s="71"/>
      <x:c r="F42" s="71"/>
      <x:c r="G42" s="72" t="str">
        <x:v>MWh</x:v>
      </x:c>
      <x:c r="H42" s="72" t="str">
        <x:v>1 January–31 December 2025</x:v>
      </x:c>
      <x:c r="I42" s="71"/>
      <x:c r="J42" s="71" t="str">
        <x:v>If available</x:v>
      </x:c>
      <x:c r="K42" s="71"/>
      <x:c r="L42" s="72" t="str">
        <x:f>IF(E42="","Not started",IF(AND(J42="Required",I42=""),"Evidence needed","Complete"))</x:f>
        <x:v>Not started</x:v>
      </x:c>
    </x:row>
    <x:row r="43" ht="42" customHeight="1">
      <x:c r="A43" s="69" t="str">
        <x:v>BCM-037</x:v>
      </x:c>
      <x:c r="B43" s="69" t="str">
        <x:v>Water</x:v>
      </x:c>
      <x:c r="C43" s="69" t="str">
        <x:v>Withdrawal</x:v>
      </x:c>
      <x:c r="D43" s="70" t="str">
        <x:v>Report water withdrawal by source and facility.</x:v>
      </x:c>
      <x:c r="E43" s="71"/>
      <x:c r="F43" s="71"/>
      <x:c r="G43" s="72" t="str">
        <x:v>m3</x:v>
      </x:c>
      <x:c r="H43" s="72" t="str">
        <x:v>1 January–31 December 2025</x:v>
      </x:c>
      <x:c r="I43" s="71"/>
      <x:c r="J43" s="71" t="str">
        <x:v>Required</x:v>
      </x:c>
      <x:c r="K43" s="71"/>
      <x:c r="L43" s="72" t="str">
        <x:f>IF(E43="","Not started",IF(AND(J43="Required",I43=""),"Evidence needed","Complete"))</x:f>
        <x:v>Not started</x:v>
      </x:c>
    </x:row>
    <x:row r="44" ht="42" customHeight="1">
      <x:c r="A44" s="69" t="str">
        <x:v>BCM-038</x:v>
      </x:c>
      <x:c r="B44" s="69" t="str">
        <x:v>Water</x:v>
      </x:c>
      <x:c r="C44" s="69" t="str">
        <x:v>Consumption</x:v>
      </x:c>
      <x:c r="D44" s="70" t="str">
        <x:v>Report water consumption and explain the calculation method.</x:v>
      </x:c>
      <x:c r="E44" s="71"/>
      <x:c r="F44" s="71"/>
      <x:c r="G44" s="72" t="str">
        <x:v>m3 and method</x:v>
      </x:c>
      <x:c r="H44" s="72" t="str">
        <x:v>1 January–31 December 2025</x:v>
      </x:c>
      <x:c r="I44" s="71"/>
      <x:c r="J44" s="71" t="str">
        <x:v>Required</x:v>
      </x:c>
      <x:c r="K44" s="71"/>
      <x:c r="L44" s="72" t="str">
        <x:f>IF(E44="","Not started",IF(AND(J44="Required",I44=""),"Evidence needed","Complete"))</x:f>
        <x:v>Not started</x:v>
      </x:c>
    </x:row>
    <x:row r="45" ht="42" customHeight="1">
      <x:c r="A45" s="69" t="str">
        <x:v>BCM-039</x:v>
      </x:c>
      <x:c r="B45" s="69" t="str">
        <x:v>Water</x:v>
      </x:c>
      <x:c r="C45" s="69" t="str">
        <x:v>Stress exposure</x:v>
      </x:c>
      <x:c r="D45" s="70" t="str">
        <x:v>Identify facilities in high or extremely high water-stress areas.</x:v>
      </x:c>
      <x:c r="E45" s="71"/>
      <x:c r="F45" s="71"/>
      <x:c r="G45" s="72" t="str">
        <x:v>Facility list</x:v>
      </x:c>
      <x:c r="H45" s="72" t="str">
        <x:v>1 January–31 December 2025</x:v>
      </x:c>
      <x:c r="I45" s="71"/>
      <x:c r="J45" s="71" t="str">
        <x:v>Required</x:v>
      </x:c>
      <x:c r="K45" s="71"/>
      <x:c r="L45" s="72" t="str">
        <x:f>IF(E45="","Not started",IF(AND(J45="Required",I45=""),"Evidence needed","Complete"))</x:f>
        <x:v>Not started</x:v>
      </x:c>
    </x:row>
    <x:row r="46" ht="42" customHeight="1">
      <x:c r="A46" s="69" t="str">
        <x:v>BCM-040</x:v>
      </x:c>
      <x:c r="B46" s="69" t="str">
        <x:v>Water</x:v>
      </x:c>
      <x:c r="C46" s="69" t="str">
        <x:v>Discharge</x:v>
      </x:c>
      <x:c r="D46" s="70" t="str">
        <x:v>Report wastewater discharge by destination and describe quality monitoring.</x:v>
      </x:c>
      <x:c r="E46" s="71"/>
      <x:c r="F46" s="71"/>
      <x:c r="G46" s="72" t="str">
        <x:v>m3 and controls</x:v>
      </x:c>
      <x:c r="H46" s="72" t="str">
        <x:v>1 January–31 December 2025</x:v>
      </x:c>
      <x:c r="I46" s="71"/>
      <x:c r="J46" s="71" t="str">
        <x:v>Required</x:v>
      </x:c>
      <x:c r="K46" s="71"/>
      <x:c r="L46" s="72" t="str">
        <x:f>IF(E46="","Not started",IF(AND(J46="Required",I46=""),"Evidence needed","Complete"))</x:f>
        <x:v>Not started</x:v>
      </x:c>
    </x:row>
    <x:row r="47" ht="42" customHeight="1">
      <x:c r="A47" s="69" t="str">
        <x:v>BCM-041</x:v>
      </x:c>
      <x:c r="B47" s="69" t="str">
        <x:v>Waste</x:v>
      </x:c>
      <x:c r="C47" s="69" t="str">
        <x:v>Generation</x:v>
      </x:c>
      <x:c r="D47" s="70" t="str">
        <x:v>Report hazardous and non-hazardous waste generated by treatment route.</x:v>
      </x:c>
      <x:c r="E47" s="71"/>
      <x:c r="F47" s="71"/>
      <x:c r="G47" s="72" t="str">
        <x:v>Tonnes</x:v>
      </x:c>
      <x:c r="H47" s="72" t="str">
        <x:v>1 January–31 December 2025</x:v>
      </x:c>
      <x:c r="I47" s="71"/>
      <x:c r="J47" s="71" t="str">
        <x:v>Required</x:v>
      </x:c>
      <x:c r="K47" s="71"/>
      <x:c r="L47" s="72" t="str">
        <x:f>IF(E47="","Not started",IF(AND(J47="Required",I47=""),"Evidence needed","Complete"))</x:f>
        <x:v>Not started</x:v>
      </x:c>
    </x:row>
    <x:row r="48" ht="42" customHeight="1">
      <x:c r="A48" s="69" t="str">
        <x:v>BCM-042</x:v>
      </x:c>
      <x:c r="B48" s="69" t="str">
        <x:v>Waste</x:v>
      </x:c>
      <x:c r="C48" s="69" t="str">
        <x:v>Circularity</x:v>
      </x:c>
      <x:c r="D48" s="70" t="str">
        <x:v>Report waste prevented, reused, recycled, recovered and sent to disposal.</x:v>
      </x:c>
      <x:c r="E48" s="71"/>
      <x:c r="F48" s="71"/>
      <x:c r="G48" s="72" t="str">
        <x:v>Tonnes and percentage</x:v>
      </x:c>
      <x:c r="H48" s="72" t="str">
        <x:v>1 January–31 December 2025</x:v>
      </x:c>
      <x:c r="I48" s="71"/>
      <x:c r="J48" s="71" t="str">
        <x:v>Required</x:v>
      </x:c>
      <x:c r="K48" s="71"/>
      <x:c r="L48" s="72" t="str">
        <x:f>IF(E48="","Not started",IF(AND(J48="Required",I48=""),"Evidence needed","Complete"))</x:f>
        <x:v>Not started</x:v>
      </x:c>
    </x:row>
    <x:row r="49" ht="42" customHeight="1">
      <x:c r="A49" s="69" t="str">
        <x:v>BCM-043</x:v>
      </x:c>
      <x:c r="B49" s="69" t="str">
        <x:v>Materials</x:v>
      </x:c>
      <x:c r="C49" s="69" t="str">
        <x:v>Inputs</x:v>
      </x:c>
      <x:c r="D49" s="70" t="str">
        <x:v>Report total material input by material category and recycled/renewable content.</x:v>
      </x:c>
      <x:c r="E49" s="71"/>
      <x:c r="F49" s="71"/>
      <x:c r="G49" s="72" t="str">
        <x:v>Tonnes and percentage</x:v>
      </x:c>
      <x:c r="H49" s="72" t="str">
        <x:v>1 January–31 December 2025</x:v>
      </x:c>
      <x:c r="I49" s="71"/>
      <x:c r="J49" s="71" t="str">
        <x:v>Required</x:v>
      </x:c>
      <x:c r="K49" s="71"/>
      <x:c r="L49" s="72" t="str">
        <x:f>IF(E49="","Not started",IF(AND(J49="Required",I49=""),"Evidence needed","Complete"))</x:f>
        <x:v>Not started</x:v>
      </x:c>
    </x:row>
    <x:row r="50" ht="42" customHeight="1">
      <x:c r="A50" s="69" t="str">
        <x:v>BCM-044</x:v>
      </x:c>
      <x:c r="B50" s="69" t="str">
        <x:v>Materials</x:v>
      </x:c>
      <x:c r="C50" s="69" t="str">
        <x:v>Packaging</x:v>
      </x:c>
      <x:c r="D50" s="70" t="str">
        <x:v>Report packaging placed on the market by material and recycled-content percentage.</x:v>
      </x:c>
      <x:c r="E50" s="71"/>
      <x:c r="F50" s="71"/>
      <x:c r="G50" s="72" t="str">
        <x:v>Tonnes and percentage</x:v>
      </x:c>
      <x:c r="H50" s="72" t="str">
        <x:v>1 January–31 December 2025</x:v>
      </x:c>
      <x:c r="I50" s="71"/>
      <x:c r="J50" s="71" t="str">
        <x:v>Required</x:v>
      </x:c>
      <x:c r="K50" s="71"/>
      <x:c r="L50" s="72" t="str">
        <x:f>IF(E50="","Not started",IF(AND(J50="Required",I50=""),"Evidence needed","Complete"))</x:f>
        <x:v>Not started</x:v>
      </x:c>
    </x:row>
    <x:row r="51" ht="42" customHeight="1">
      <x:c r="A51" s="69" t="str">
        <x:v>BCM-045</x:v>
      </x:c>
      <x:c r="B51" s="69" t="str">
        <x:v>Pollution</x:v>
      </x:c>
      <x:c r="C51" s="69" t="str">
        <x:v>Air emissions</x:v>
      </x:c>
      <x:c r="D51" s="70" t="str">
        <x:v>Report NOx, SOx, VOC and particulate emissions where material.</x:v>
      </x:c>
      <x:c r="E51" s="71"/>
      <x:c r="F51" s="71"/>
      <x:c r="G51" s="72" t="str">
        <x:v>kg or tonnes</x:v>
      </x:c>
      <x:c r="H51" s="72" t="str">
        <x:v>1 January–31 December 2025</x:v>
      </x:c>
      <x:c r="I51" s="71"/>
      <x:c r="J51" s="71" t="str">
        <x:v>If available</x:v>
      </x:c>
      <x:c r="K51" s="71"/>
      <x:c r="L51" s="72" t="str">
        <x:f>IF(E51="","Not started",IF(AND(J51="Required",I51=""),"Evidence needed","Complete"))</x:f>
        <x:v>Not started</x:v>
      </x:c>
    </x:row>
    <x:row r="52" ht="42" customHeight="1">
      <x:c r="A52" s="69" t="str">
        <x:v>BCM-046</x:v>
      </x:c>
      <x:c r="B52" s="69" t="str">
        <x:v>Pollution</x:v>
      </x:c>
      <x:c r="C52" s="69" t="str">
        <x:v>Spills</x:v>
      </x:c>
      <x:c r="D52" s="70" t="str">
        <x:v>Disclose material spills, releases, permit breaches and environmental penalties.</x:v>
      </x:c>
      <x:c r="E52" s="71"/>
      <x:c r="F52" s="71"/>
      <x:c r="G52" s="72" t="str">
        <x:v>Incident details</x:v>
      </x:c>
      <x:c r="H52" s="72" t="str">
        <x:v>1 January–31 December 2025</x:v>
      </x:c>
      <x:c r="I52" s="71"/>
      <x:c r="J52" s="71" t="str">
        <x:v>Required</x:v>
      </x:c>
      <x:c r="K52" s="71"/>
      <x:c r="L52" s="72" t="str">
        <x:f>IF(E52="","Not started",IF(AND(J52="Required",I52=""),"Evidence needed","Complete"))</x:f>
        <x:v>Not started</x:v>
      </x:c>
    </x:row>
    <x:row r="53" ht="42" customHeight="1">
      <x:c r="A53" s="69" t="str">
        <x:v>BCM-047</x:v>
      </x:c>
      <x:c r="B53" s="69" t="str">
        <x:v>Chemicals</x:v>
      </x:c>
      <x:c r="C53" s="69" t="str">
        <x:v>Restricted substances</x:v>
      </x:c>
      <x:c r="D53" s="70" t="str">
        <x:v>Describe restricted-substance controls, declarations and non-compliance escalation.</x:v>
      </x:c>
      <x:c r="E53" s="71"/>
      <x:c r="F53" s="71"/>
      <x:c r="G53" s="72" t="str">
        <x:v>Control description</x:v>
      </x:c>
      <x:c r="H53" s="72" t="str">
        <x:v>1 January–31 December 2025</x:v>
      </x:c>
      <x:c r="I53" s="71"/>
      <x:c r="J53" s="71" t="str">
        <x:v>Required</x:v>
      </x:c>
      <x:c r="K53" s="71"/>
      <x:c r="L53" s="72" t="str">
        <x:f>IF(E53="","Not started",IF(AND(J53="Required",I53=""),"Evidence needed","Complete"))</x:f>
        <x:v>Not started</x:v>
      </x:c>
    </x:row>
    <x:row r="54" ht="42" customHeight="1">
      <x:c r="A54" s="69" t="str">
        <x:v>BCM-048</x:v>
      </x:c>
      <x:c r="B54" s="69" t="str">
        <x:v>Biodiversity</x:v>
      </x:c>
      <x:c r="C54" s="69" t="str">
        <x:v>Site screening</x:v>
      </x:c>
      <x:c r="D54" s="70" t="str">
        <x:v>Identify sites near protected or biodiversity-sensitive areas and describe impact controls.</x:v>
      </x:c>
      <x:c r="E54" s="71"/>
      <x:c r="F54" s="71"/>
      <x:c r="G54" s="72" t="str">
        <x:v>Site and controls</x:v>
      </x:c>
      <x:c r="H54" s="72" t="str">
        <x:v>1 January–31 December 2025</x:v>
      </x:c>
      <x:c r="I54" s="71"/>
      <x:c r="J54" s="71" t="str">
        <x:v>If available</x:v>
      </x:c>
      <x:c r="K54" s="71"/>
      <x:c r="L54" s="72" t="str">
        <x:f>IF(E54="","Not started",IF(AND(J54="Required",I54=""),"Evidence needed","Complete"))</x:f>
        <x:v>Not started</x:v>
      </x:c>
    </x:row>
    <x:row r="55" ht="42" customHeight="1">
      <x:c r="A55" s="69" t="str">
        <x:v>BCM-049</x:v>
      </x:c>
      <x:c r="B55" s="69" t="str">
        <x:v>Assurance</x:v>
      </x:c>
      <x:c r="C55" s="69" t="str">
        <x:v>Corporate inventory</x:v>
      </x:c>
      <x:c r="D55" s="70" t="str">
        <x:v>Provide independent assurance details for corporate greenhouse gas data.</x:v>
      </x:c>
      <x:c r="E55" s="71"/>
      <x:c r="F55" s="71"/>
      <x:c r="G55" s="72" t="str">
        <x:v>Assurance details</x:v>
      </x:c>
      <x:c r="H55" s="72" t="str">
        <x:v>1 January–31 December 2025</x:v>
      </x:c>
      <x:c r="I55" s="71"/>
      <x:c r="J55" s="71" t="str">
        <x:v>If available</x:v>
      </x:c>
      <x:c r="K55" s="71"/>
      <x:c r="L55" s="72" t="str">
        <x:f>IF(E55="","Not started",IF(AND(J55="Required",I55=""),"Evidence needed","Complete"))</x:f>
        <x:v>Not started</x:v>
      </x:c>
    </x:row>
    <x:row r="56" ht="42" customHeight="1">
      <x:c r="A56" s="69" t="str">
        <x:v>BCM-050</x:v>
      </x:c>
      <x:c r="B56" s="69" t="str">
        <x:v>Assurance</x:v>
      </x:c>
      <x:c r="C56" s="69" t="str">
        <x:v>Environmental data</x:v>
      </x:c>
      <x:c r="D56" s="70" t="str">
        <x:v>Identify other environmental metrics independently assured and the assurance scope.</x:v>
      </x:c>
      <x:c r="E56" s="71"/>
      <x:c r="F56" s="71"/>
      <x:c r="G56" s="72" t="str">
        <x:v>Assurance details</x:v>
      </x:c>
      <x:c r="H56" s="72" t="str">
        <x:v>1 January–31 December 2025</x:v>
      </x:c>
      <x:c r="I56" s="71"/>
      <x:c r="J56" s="71" t="str">
        <x:v>If available</x:v>
      </x:c>
      <x:c r="K56" s="71"/>
      <x:c r="L56" s="72" t="str">
        <x:f>IF(E56="","Not started",IF(AND(J56="Required",I56=""),"Evidence needed","Complete"))</x:f>
        <x:v>Not started</x:v>
      </x:c>
    </x:row>
  </x:sheetData>
  <x:mergeCells>
    <x:mergeCell ref="A2:L2"/>
  </x:mergeCells>
  <x:conditionalFormatting sqref="L7:L56">
    <x:cfRule type="containsText" dxfId="0" priority="1" operator="containsText" text="Evidence needed"/>
    <x:cfRule type="containsText" dxfId="1" priority="2" operator="containsText" text="Complete"/>
  </x:conditionalFormatting>
  <x:dataValidations count="1">
    <x:dataValidation type="list" sqref="E7:E56">
      <x:formula1>"Yes,No,Partially,Reported,Not tracked,Not applicable,See response details"</x:formula1>
    </x:dataValidation>
  </x:dataValidations>
  <x:pageMargins left="0.7" right="0.7" top="0.75" bottom="0.75" header="0.3" footer="0.3"/>
</x:worksheet>
</file>

<file path=xl/worksheets/sheet4.xml><?xml version="1.0" encoding="utf-8"?>
<x:worksheet xmlns:x="http://schemas.openxmlformats.org/spreadsheetml/2006/main">
  <x:sheetPr>
    <x:tabColor rgb="FF2F93B7"/>
  </x:sheetPr>
  <x:sheetViews>
    <x:sheetView showGridLines="0" workbookViewId="0">
      <x:pane ySplit="4" topLeftCell="A5" activePane="bottomLeft" state="frozen"/>
    </x:sheetView>
  </x:sheetViews>
  <x:sheetFormatPr defaultRowHeight="15"/>
  <x:cols>
    <x:col min="1" max="1" width="14" hidden="0" customWidth="1"/>
    <x:col min="2" max="2" width="42" hidden="0" customWidth="1"/>
    <x:col min="3" max="3" width="24" hidden="0" customWidth="1"/>
    <x:col min="4" max="4" width="18" hidden="0" customWidth="1"/>
    <x:col min="5" max="5" width="18" hidden="0" customWidth="1"/>
    <x:col min="6" max="6" width="34" hidden="0" customWidth="1"/>
    <x:col min="7" max="7" width="18" hidden="0" customWidth="1"/>
    <x:col min="8" max="8" width="18" hidden="0" customWidth="1"/>
  </x:cols>
  <x:sheetData>
    <x:row r="2">
      <x:c r="A2" s="37" t="str">
        <x:v>Evidence register</x:v>
      </x:c>
      <x:c r="B2" s="37"/>
      <x:c r="C2" s="37"/>
      <x:c r="D2" s="37"/>
      <x:c r="E2" s="37"/>
      <x:c r="F2" s="37"/>
      <x:c r="G2" s="37"/>
      <x:c r="H2" s="37"/>
    </x:row>
    <x:row r="4">
      <x:c r="A4" s="74" t="str">
        <x:v>Evidence ID</x:v>
      </x:c>
      <x:c r="B4" s="74" t="str">
        <x:v>Document title</x:v>
      </x:c>
      <x:c r="C4" s="74" t="str">
        <x:v>Document owner</x:v>
      </x:c>
      <x:c r="D4" s="74" t="str">
        <x:v>Issue / approval date</x:v>
      </x:c>
      <x:c r="E4" s="74" t="str">
        <x:v>Valid until</x:v>
      </x:c>
      <x:c r="F4" s="74" t="str">
        <x:v>Applicable question IDs</x:v>
      </x:c>
      <x:c r="G4" s="74" t="str">
        <x:v>Confidentiality</x:v>
      </x:c>
      <x:c r="H4" s="74" t="str">
        <x:v>Upload status</x:v>
      </x:c>
    </x:row>
    <x:row r="5">
      <x:c r="A5" s="10" t="str">
        <x:v>EV-001</x:v>
      </x:c>
      <x:c r="B5" s="39"/>
      <x:c r="C5" s="39"/>
      <x:c r="D5" s="39"/>
      <x:c r="E5" s="39"/>
      <x:c r="F5" s="39"/>
      <x:c r="G5" s="39" t="str">
        <x:v>Internal</x:v>
      </x:c>
      <x:c r="H5" s="39" t="str">
        <x:v>Not uploaded</x:v>
      </x:c>
    </x:row>
    <x:row r="6">
      <x:c r="A6" s="10" t="str">
        <x:v>EV-002</x:v>
      </x:c>
      <x:c r="B6" s="39"/>
      <x:c r="C6" s="39"/>
      <x:c r="D6" s="39"/>
      <x:c r="E6" s="39"/>
      <x:c r="F6" s="39"/>
      <x:c r="G6" s="39" t="str">
        <x:v>Internal</x:v>
      </x:c>
      <x:c r="H6" s="39" t="str">
        <x:v>Not uploaded</x:v>
      </x:c>
    </x:row>
    <x:row r="7">
      <x:c r="A7" s="10" t="str">
        <x:v>EV-003</x:v>
      </x:c>
      <x:c r="B7" s="39"/>
      <x:c r="C7" s="39"/>
      <x:c r="D7" s="39"/>
      <x:c r="E7" s="39"/>
      <x:c r="F7" s="39"/>
      <x:c r="G7" s="39" t="str">
        <x:v>Internal</x:v>
      </x:c>
      <x:c r="H7" s="39" t="str">
        <x:v>Not uploaded</x:v>
      </x:c>
    </x:row>
    <x:row r="8">
      <x:c r="A8" s="10" t="str">
        <x:v>EV-004</x:v>
      </x:c>
      <x:c r="B8" s="39"/>
      <x:c r="C8" s="39"/>
      <x:c r="D8" s="39"/>
      <x:c r="E8" s="39"/>
      <x:c r="F8" s="39"/>
      <x:c r="G8" s="39" t="str">
        <x:v>Internal</x:v>
      </x:c>
      <x:c r="H8" s="39" t="str">
        <x:v>Not uploaded</x:v>
      </x:c>
    </x:row>
    <x:row r="9">
      <x:c r="A9" s="10" t="str">
        <x:v>EV-005</x:v>
      </x:c>
      <x:c r="B9" s="39"/>
      <x:c r="C9" s="39"/>
      <x:c r="D9" s="39"/>
      <x:c r="E9" s="39"/>
      <x:c r="F9" s="39"/>
      <x:c r="G9" s="39" t="str">
        <x:v>Internal</x:v>
      </x:c>
      <x:c r="H9" s="39" t="str">
        <x:v>Not uploaded</x:v>
      </x:c>
    </x:row>
    <x:row r="10">
      <x:c r="A10" s="10" t="str">
        <x:v>EV-006</x:v>
      </x:c>
      <x:c r="B10" s="39"/>
      <x:c r="C10" s="39"/>
      <x:c r="D10" s="39"/>
      <x:c r="E10" s="39"/>
      <x:c r="F10" s="39"/>
      <x:c r="G10" s="39" t="str">
        <x:v>Internal</x:v>
      </x:c>
      <x:c r="H10" s="39" t="str">
        <x:v>Not uploaded</x:v>
      </x:c>
    </x:row>
    <x:row r="11">
      <x:c r="A11" s="10" t="str">
        <x:v>EV-007</x:v>
      </x:c>
      <x:c r="B11" s="39"/>
      <x:c r="C11" s="39"/>
      <x:c r="D11" s="39"/>
      <x:c r="E11" s="39"/>
      <x:c r="F11" s="39"/>
      <x:c r="G11" s="39" t="str">
        <x:v>Internal</x:v>
      </x:c>
      <x:c r="H11" s="39" t="str">
        <x:v>Not uploaded</x:v>
      </x:c>
    </x:row>
    <x:row r="12">
      <x:c r="A12" s="10" t="str">
        <x:v>EV-008</x:v>
      </x:c>
      <x:c r="B12" s="39"/>
      <x:c r="C12" s="39"/>
      <x:c r="D12" s="39"/>
      <x:c r="E12" s="39"/>
      <x:c r="F12" s="39"/>
      <x:c r="G12" s="39" t="str">
        <x:v>Internal</x:v>
      </x:c>
      <x:c r="H12" s="39" t="str">
        <x:v>Not uploaded</x:v>
      </x:c>
    </x:row>
    <x:row r="13">
      <x:c r="A13" s="10" t="str">
        <x:v>EV-009</x:v>
      </x:c>
      <x:c r="B13" s="39"/>
      <x:c r="C13" s="39"/>
      <x:c r="D13" s="39"/>
      <x:c r="E13" s="39"/>
      <x:c r="F13" s="39"/>
      <x:c r="G13" s="39" t="str">
        <x:v>Internal</x:v>
      </x:c>
      <x:c r="H13" s="39" t="str">
        <x:v>Not uploaded</x:v>
      </x:c>
    </x:row>
    <x:row r="14">
      <x:c r="A14" s="10" t="str">
        <x:v>EV-010</x:v>
      </x:c>
      <x:c r="B14" s="39"/>
      <x:c r="C14" s="39"/>
      <x:c r="D14" s="39"/>
      <x:c r="E14" s="39"/>
      <x:c r="F14" s="39"/>
      <x:c r="G14" s="39" t="str">
        <x:v>Internal</x:v>
      </x:c>
      <x:c r="H14" s="39" t="str">
        <x:v>Not uploaded</x:v>
      </x:c>
    </x:row>
    <x:row r="15">
      <x:c r="A15" s="10" t="str">
        <x:v>EV-011</x:v>
      </x:c>
      <x:c r="B15" s="39"/>
      <x:c r="C15" s="39"/>
      <x:c r="D15" s="39"/>
      <x:c r="E15" s="39"/>
      <x:c r="F15" s="39"/>
      <x:c r="G15" s="39" t="str">
        <x:v>Internal</x:v>
      </x:c>
      <x:c r="H15" s="39" t="str">
        <x:v>Not uploaded</x:v>
      </x:c>
    </x:row>
    <x:row r="16">
      <x:c r="A16" s="10" t="str">
        <x:v>EV-012</x:v>
      </x:c>
      <x:c r="B16" s="39"/>
      <x:c r="C16" s="39"/>
      <x:c r="D16" s="39"/>
      <x:c r="E16" s="39"/>
      <x:c r="F16" s="39"/>
      <x:c r="G16" s="39" t="str">
        <x:v>Internal</x:v>
      </x:c>
      <x:c r="H16" s="39" t="str">
        <x:v>Not uploaded</x:v>
      </x:c>
    </x:row>
    <x:row r="17">
      <x:c r="A17" s="10" t="str">
        <x:v>EV-013</x:v>
      </x:c>
      <x:c r="B17" s="39"/>
      <x:c r="C17" s="39"/>
      <x:c r="D17" s="39"/>
      <x:c r="E17" s="39"/>
      <x:c r="F17" s="39"/>
      <x:c r="G17" s="39" t="str">
        <x:v>Internal</x:v>
      </x:c>
      <x:c r="H17" s="39" t="str">
        <x:v>Not uploaded</x:v>
      </x:c>
    </x:row>
    <x:row r="18">
      <x:c r="A18" s="10" t="str">
        <x:v>EV-014</x:v>
      </x:c>
      <x:c r="B18" s="39"/>
      <x:c r="C18" s="39"/>
      <x:c r="D18" s="39"/>
      <x:c r="E18" s="39"/>
      <x:c r="F18" s="39"/>
      <x:c r="G18" s="39" t="str">
        <x:v>Internal</x:v>
      </x:c>
      <x:c r="H18" s="39" t="str">
        <x:v>Not uploaded</x:v>
      </x:c>
    </x:row>
    <x:row r="19">
      <x:c r="A19" s="10" t="str">
        <x:v>EV-015</x:v>
      </x:c>
      <x:c r="B19" s="39"/>
      <x:c r="C19" s="39"/>
      <x:c r="D19" s="39"/>
      <x:c r="E19" s="39"/>
      <x:c r="F19" s="39"/>
      <x:c r="G19" s="39" t="str">
        <x:v>Internal</x:v>
      </x:c>
      <x:c r="H19" s="39" t="str">
        <x:v>Not uploaded</x:v>
      </x:c>
    </x:row>
    <x:row r="20">
      <x:c r="A20" s="10" t="str">
        <x:v>EV-016</x:v>
      </x:c>
      <x:c r="B20" s="39"/>
      <x:c r="C20" s="39"/>
      <x:c r="D20" s="39"/>
      <x:c r="E20" s="39"/>
      <x:c r="F20" s="39"/>
      <x:c r="G20" s="39" t="str">
        <x:v>Internal</x:v>
      </x:c>
      <x:c r="H20" s="39" t="str">
        <x:v>Not uploaded</x:v>
      </x:c>
    </x:row>
    <x:row r="21">
      <x:c r="A21" s="10" t="str">
        <x:v>EV-017</x:v>
      </x:c>
      <x:c r="B21" s="39"/>
      <x:c r="C21" s="39"/>
      <x:c r="D21" s="39"/>
      <x:c r="E21" s="39"/>
      <x:c r="F21" s="39"/>
      <x:c r="G21" s="39" t="str">
        <x:v>Internal</x:v>
      </x:c>
      <x:c r="H21" s="39" t="str">
        <x:v>Not uploaded</x:v>
      </x:c>
    </x:row>
    <x:row r="22">
      <x:c r="A22" s="10" t="str">
        <x:v>EV-018</x:v>
      </x:c>
      <x:c r="B22" s="39"/>
      <x:c r="C22" s="39"/>
      <x:c r="D22" s="39"/>
      <x:c r="E22" s="39"/>
      <x:c r="F22" s="39"/>
      <x:c r="G22" s="39" t="str">
        <x:v>Internal</x:v>
      </x:c>
      <x:c r="H22" s="39" t="str">
        <x:v>Not uploaded</x:v>
      </x:c>
    </x:row>
    <x:row r="23">
      <x:c r="A23" s="10" t="str">
        <x:v>EV-019</x:v>
      </x:c>
      <x:c r="B23" s="39"/>
      <x:c r="C23" s="39"/>
      <x:c r="D23" s="39"/>
      <x:c r="E23" s="39"/>
      <x:c r="F23" s="39"/>
      <x:c r="G23" s="39" t="str">
        <x:v>Internal</x:v>
      </x:c>
      <x:c r="H23" s="39" t="str">
        <x:v>Not uploaded</x:v>
      </x:c>
    </x:row>
    <x:row r="24">
      <x:c r="A24" s="10" t="str">
        <x:v>EV-020</x:v>
      </x:c>
      <x:c r="B24" s="39"/>
      <x:c r="C24" s="39"/>
      <x:c r="D24" s="39"/>
      <x:c r="E24" s="39"/>
      <x:c r="F24" s="39"/>
      <x:c r="G24" s="39" t="str">
        <x:v>Internal</x:v>
      </x:c>
      <x:c r="H24" s="39" t="str">
        <x:v>Not uploaded</x:v>
      </x:c>
    </x:row>
    <x:row r="25">
      <x:c r="A25" s="10" t="str">
        <x:v>EV-021</x:v>
      </x:c>
      <x:c r="B25" s="39"/>
      <x:c r="C25" s="39"/>
      <x:c r="D25" s="39"/>
      <x:c r="E25" s="39"/>
      <x:c r="F25" s="39"/>
      <x:c r="G25" s="39" t="str">
        <x:v>Internal</x:v>
      </x:c>
      <x:c r="H25" s="39" t="str">
        <x:v>Not uploaded</x:v>
      </x:c>
    </x:row>
    <x:row r="26">
      <x:c r="A26" s="10" t="str">
        <x:v>EV-022</x:v>
      </x:c>
      <x:c r="B26" s="39"/>
      <x:c r="C26" s="39"/>
      <x:c r="D26" s="39"/>
      <x:c r="E26" s="39"/>
      <x:c r="F26" s="39"/>
      <x:c r="G26" s="39" t="str">
        <x:v>Internal</x:v>
      </x:c>
      <x:c r="H26" s="39" t="str">
        <x:v>Not uploaded</x:v>
      </x:c>
    </x:row>
    <x:row r="27">
      <x:c r="A27" s="10" t="str">
        <x:v>EV-023</x:v>
      </x:c>
      <x:c r="B27" s="39"/>
      <x:c r="C27" s="39"/>
      <x:c r="D27" s="39"/>
      <x:c r="E27" s="39"/>
      <x:c r="F27" s="39"/>
      <x:c r="G27" s="39" t="str">
        <x:v>Internal</x:v>
      </x:c>
      <x:c r="H27" s="39" t="str">
        <x:v>Not uploaded</x:v>
      </x:c>
    </x:row>
    <x:row r="28">
      <x:c r="A28" s="10" t="str">
        <x:v>EV-024</x:v>
      </x:c>
      <x:c r="B28" s="39"/>
      <x:c r="C28" s="39"/>
      <x:c r="D28" s="39"/>
      <x:c r="E28" s="39"/>
      <x:c r="F28" s="39"/>
      <x:c r="G28" s="39" t="str">
        <x:v>Internal</x:v>
      </x:c>
      <x:c r="H28" s="39" t="str">
        <x:v>Not uploaded</x:v>
      </x:c>
    </x:row>
    <x:row r="29">
      <x:c r="A29" s="10" t="str">
        <x:v>EV-025</x:v>
      </x:c>
      <x:c r="B29" s="39"/>
      <x:c r="C29" s="39"/>
      <x:c r="D29" s="39"/>
      <x:c r="E29" s="39"/>
      <x:c r="F29" s="39"/>
      <x:c r="G29" s="39" t="str">
        <x:v>Internal</x:v>
      </x:c>
      <x:c r="H29" s="39" t="str">
        <x:v>Not uploaded</x:v>
      </x:c>
    </x:row>
    <x:row r="30">
      <x:c r="A30" s="10" t="str">
        <x:v>EV-026</x:v>
      </x:c>
      <x:c r="B30" s="39"/>
      <x:c r="C30" s="39"/>
      <x:c r="D30" s="39"/>
      <x:c r="E30" s="39"/>
      <x:c r="F30" s="39"/>
      <x:c r="G30" s="39" t="str">
        <x:v>Internal</x:v>
      </x:c>
      <x:c r="H30" s="39" t="str">
        <x:v>Not uploaded</x:v>
      </x:c>
    </x:row>
    <x:row r="31">
      <x:c r="A31" s="10" t="str">
        <x:v>EV-027</x:v>
      </x:c>
      <x:c r="B31" s="39"/>
      <x:c r="C31" s="39"/>
      <x:c r="D31" s="39"/>
      <x:c r="E31" s="39"/>
      <x:c r="F31" s="39"/>
      <x:c r="G31" s="39" t="str">
        <x:v>Internal</x:v>
      </x:c>
      <x:c r="H31" s="39" t="str">
        <x:v>Not uploaded</x:v>
      </x:c>
    </x:row>
    <x:row r="32">
      <x:c r="A32" s="10" t="str">
        <x:v>EV-028</x:v>
      </x:c>
      <x:c r="B32" s="39"/>
      <x:c r="C32" s="39"/>
      <x:c r="D32" s="39"/>
      <x:c r="E32" s="39"/>
      <x:c r="F32" s="39"/>
      <x:c r="G32" s="39" t="str">
        <x:v>Internal</x:v>
      </x:c>
      <x:c r="H32" s="39" t="str">
        <x:v>Not uploaded</x:v>
      </x:c>
    </x:row>
    <x:row r="33">
      <x:c r="A33" s="10" t="str">
        <x:v>EV-029</x:v>
      </x:c>
      <x:c r="B33" s="39"/>
      <x:c r="C33" s="39"/>
      <x:c r="D33" s="39"/>
      <x:c r="E33" s="39"/>
      <x:c r="F33" s="39"/>
      <x:c r="G33" s="39" t="str">
        <x:v>Internal</x:v>
      </x:c>
      <x:c r="H33" s="39" t="str">
        <x:v>Not uploaded</x:v>
      </x:c>
    </x:row>
    <x:row r="34">
      <x:c r="A34" s="10" t="str">
        <x:v>EV-030</x:v>
      </x:c>
      <x:c r="B34" s="39"/>
      <x:c r="C34" s="39"/>
      <x:c r="D34" s="39"/>
      <x:c r="E34" s="39"/>
      <x:c r="F34" s="39"/>
      <x:c r="G34" s="39" t="str">
        <x:v>Internal</x:v>
      </x:c>
      <x:c r="H34" s="39" t="str">
        <x:v>Not uploaded</x:v>
      </x:c>
    </x:row>
  </x:sheetData>
  <x:mergeCells>
    <x:mergeCell ref="A2:H2"/>
  </x:mergeCells>
  <x:dataValidations count="2">
    <x:dataValidation type="list" sqref="G5:G34">
      <x:formula1>"Public,Internal,Confidential,Restricted"</x:formula1>
    </x:dataValidation>
    <x:dataValidation type="list" sqref="H5:H34">
      <x:formula1>"Not uploaded,Uploaded,Replaced,Withdrawn"</x:formula1>
    </x:dataValidation>
  </x:dataValidations>
  <x:pageMargins left="0.7" right="0.7" top="0.75" bottom="0.75" header="0.3" footer="0.3"/>
</x:worksheet>
</file>

<file path=xl/worksheets/sheet5.xml><?xml version="1.0" encoding="utf-8"?>
<x:worksheet xmlns:x="http://schemas.openxmlformats.org/spreadsheetml/2006/main">
  <x:sheetPr>
    <x:tabColor rgb="FF78716C"/>
  </x:sheetPr>
  <x:sheetViews>
    <x:sheetView showGridLines="0" workbookViewId="0"/>
  </x:sheetViews>
  <x:sheetFormatPr defaultRowHeight="15"/>
  <x:cols>
    <x:col min="1" max="1" width="28" hidden="0" customWidth="1"/>
    <x:col min="2" max="2" width="55" hidden="0" customWidth="1"/>
  </x:cols>
  <x:sheetData>
    <x:row r="2">
      <x:c r="A2" s="37" t="str">
        <x:v>Supplier declaration</x:v>
      </x:c>
      <x:c r="B2" s="37"/>
      <x:c r="C2" s="37"/>
      <x:c r="D2" s="37"/>
      <x:c r="E2" s="37"/>
      <x:c r="F2" s="37"/>
      <x:c r="G2" s="37"/>
      <x:c r="H2" s="37"/>
    </x:row>
    <x:row r="5">
      <x:c r="A5" s="77" t="str">
        <x:v>I confirm that the information provided in this assessment is accurate and complete to the best of my knowledge, relates to the stated assessment scope and reporting period, and is supported by the evidence identified in the Evidence Register. I will notify the buyer of any material change affecting these responses before the next review.</x:v>
      </x:c>
      <x:c r="B5" s="77"/>
      <x:c r="C5" s="77"/>
      <x:c r="D5" s="77"/>
      <x:c r="E5" s="77"/>
      <x:c r="F5" s="77"/>
      <x:c r="G5" s="77"/>
      <x:c r="H5" s="77"/>
    </x:row>
    <x:row r="6">
      <x:c r="A6" s="77"/>
      <x:c r="B6" s="77"/>
      <x:c r="C6" s="77"/>
      <x:c r="D6" s="77"/>
      <x:c r="E6" s="77"/>
      <x:c r="F6" s="77"/>
      <x:c r="G6" s="77"/>
      <x:c r="H6" s="77"/>
    </x:row>
    <x:row r="7">
      <x:c r="A7" s="77"/>
      <x:c r="B7" s="77"/>
      <x:c r="C7" s="77"/>
      <x:c r="D7" s="77"/>
      <x:c r="E7" s="77"/>
      <x:c r="F7" s="77"/>
      <x:c r="G7" s="77"/>
      <x:c r="H7" s="77"/>
    </x:row>
    <x:row r="8">
      <x:c r="A8" s="77"/>
      <x:c r="B8" s="77"/>
      <x:c r="C8" s="77"/>
      <x:c r="D8" s="77"/>
      <x:c r="E8" s="77"/>
      <x:c r="F8" s="77"/>
      <x:c r="G8" s="77"/>
      <x:c r="H8" s="77"/>
    </x:row>
    <x:row r="11">
      <x:c r="A11" s="83" t="str">
        <x:v>Authorized representative</x:v>
      </x:c>
      <x:c r="B11" s="39"/>
    </x:row>
    <x:row r="12">
      <x:c r="A12" s="83" t="str">
        <x:v>Position</x:v>
      </x:c>
      <x:c r="B12" s="39"/>
    </x:row>
    <x:row r="13">
      <x:c r="A13" s="83" t="str">
        <x:v>Legal entity</x:v>
      </x:c>
      <x:c r="B13" s="39"/>
    </x:row>
    <x:row r="14">
      <x:c r="A14" s="83" t="str">
        <x:v>Date</x:v>
      </x:c>
      <x:c r="B14" s="39"/>
    </x:row>
    <x:row r="15">
      <x:c r="A15" s="83" t="str">
        <x:v>Signature</x:v>
      </x:c>
      <x:c r="B15" s="84"/>
    </x:row>
    <x:row r="16">
      <x:c r="A16" s="83" t="str">
        <x:v>Submission reference</x:v>
      </x:c>
      <x:c r="B16" s="8" t="str">
        <x:v>BCM-CEDR-FY25</x:v>
      </x:c>
    </x:row>
  </x:sheetData>
  <x:mergeCells>
    <x:mergeCell ref="A2:H2"/>
    <x:mergeCell ref="A5:H8"/>
  </x:mergeCells>
  <x:pageMargins left="0.7" right="0.7" top="0.75" bottom="0.75" header="0.3" footer="0.3"/>
</x:worksheet>
</file>