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ddab2379fd4cdb" /></Relationships>
</file>

<file path=xl/workbook.xml><?xml version="1.0" encoding="utf-8"?>
<x:workbook xmlns:x="http://schemas.openxmlformats.org/spreadsheetml/2006/main">
  <x:sheets>
    <x:sheet xmlns:r="http://schemas.openxmlformats.org/officeDocument/2006/relationships" name="Overview" sheetId="1" r:id="Reff5a9e97cbf4475"/>
    <x:sheet xmlns:r="http://schemas.openxmlformats.org/officeDocument/2006/relationships" name="Company Details" sheetId="2" r:id="Rcd719d1b094f4997"/>
    <x:sheet xmlns:r="http://schemas.openxmlformats.org/officeDocument/2006/relationships" name="Questionnaire" sheetId="3" r:id="R10ec940c8efe48cc"/>
    <x:sheet xmlns:r="http://schemas.openxmlformats.org/officeDocument/2006/relationships" name="Evidence Register" sheetId="4" r:id="Rc5dce9a4bb2c4743"/>
    <x:sheet xmlns:r="http://schemas.openxmlformats.org/officeDocument/2006/relationships" name="Declaration" sheetId="5" r:id="R3a6caf5154854c93"/>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Arial"/>
    </x:font>
    <x:font>
      <x:b/>
      <x:sz val="15"/>
      <x:color rgb="FF173F35"/>
      <x:name val="Arial"/>
    </x:font>
    <x:font>
      <x:sz val="10"/>
      <x:color rgb="FF202428"/>
      <x:name val="Arial"/>
    </x:font>
    <x:font>
      <x:b/>
      <x:sz val="10"/>
      <x:color rgb="FF173F35"/>
      <x:name val="Arial"/>
    </x:font>
    <x:font>
      <x:sz val="10"/>
      <x:color rgb="FF303438"/>
      <x:name val="Arial"/>
    </x:font>
    <x:font>
      <x:b/>
      <x:sz val="14"/>
      <x:color rgb="FF173F35"/>
      <x:name val="Arial"/>
    </x:font>
    <x:font>
      <x:b/>
      <x:sz val="10"/>
      <x:color rgb="FFFFFFFF"/>
      <x:name val="Arial"/>
    </x:font>
    <x:font>
      <x:b/>
      <x:sz val="10"/>
      <x:color rgb="FF202428"/>
      <x:name val="Arial"/>
    </x:font>
  </x:fonts>
  <x:fills count="7">
    <x:fill>
      <x:patternFill patternType="none"/>
    </x:fill>
    <x:fill>
      <x:patternFill patternType="gray125"/>
    </x:fill>
    <x:fill>
      <x:patternFill patternType="solid">
        <x:fgColor rgb="FF173F35"/>
      </x:patternFill>
    </x:fill>
    <x:fill>
      <x:patternFill patternType="solid">
        <x:fgColor rgb="FFEAF4F0"/>
      </x:patternFill>
    </x:fill>
    <x:fill>
      <x:patternFill patternType="solid">
        <x:fgColor rgb="FFF7F7F5"/>
      </x:patternFill>
    </x:fill>
    <x:fill>
      <x:patternFill patternType="solid">
        <x:fgColor rgb="FFFFF4CC"/>
      </x:patternFill>
    </x:fill>
    <x:fill>
      <x:patternFill patternType="solid">
        <x:fgColor rgb="FFF7F8F7"/>
      </x:patternFill>
    </x:fill>
  </x:fills>
  <x:borders count="20">
    <x:border/>
    <x:border>
      <x:left style="thin">
        <x:color rgb="FFD5D9D6"/>
      </x:left>
      <x:top style="thin">
        <x:color rgb="FFD5D9D6"/>
      </x:top>
    </x:border>
    <x:border>
      <x:top style="thin">
        <x:color rgb="FFD5D9D6"/>
      </x:top>
    </x:border>
    <x:border>
      <x:right style="thin">
        <x:color rgb="FFD5D9D6"/>
      </x:right>
      <x:top style="thin">
        <x:color rgb="FFD5D9D6"/>
      </x:top>
    </x:border>
    <x:border>
      <x:left style="thin">
        <x:color rgb="FFD5D9D6"/>
      </x:left>
    </x:border>
    <x:border>
      <x:right style="thin">
        <x:color rgb="FFD5D9D6"/>
      </x:right>
    </x:border>
    <x:border>
      <x:left style="thin">
        <x:color rgb="FFD5D9D6"/>
      </x:left>
      <x:bottom style="thin">
        <x:color rgb="FFD5D9D6"/>
      </x:bottom>
    </x:border>
    <x:border>
      <x:bottom style="thin">
        <x:color rgb="FFD5D9D6"/>
      </x:bottom>
    </x:border>
    <x:border>
      <x:right style="thin">
        <x:color rgb="FFD5D9D6"/>
      </x:right>
      <x:bottom style="thin">
        <x:color rgb="FFD5D9D6"/>
      </x:bottom>
    </x:border>
    <x:border>
      <x:bottom style="medium">
        <x:color rgb="FF58A68B"/>
      </x:bottom>
    </x:border>
    <x:border>
      <x:bottom style="thin">
        <x:color rgb="FFD9DEDB"/>
      </x:bottom>
    </x:border>
    <x:border>
      <x:left style="thin">
        <x:color rgb="FFCCD5D1"/>
      </x:left>
      <x:top style="thin">
        <x:color rgb="FFCCD5D1"/>
      </x:top>
      <x:bottom style="thin">
        <x:color rgb="FFCCD5D1"/>
      </x:bottom>
    </x:border>
    <x:border>
      <x:top style="thin">
        <x:color rgb="FFCCD5D1"/>
      </x:top>
      <x:bottom style="thin">
        <x:color rgb="FFCCD5D1"/>
      </x:bottom>
    </x:border>
    <x:border>
      <x:right style="thin">
        <x:color rgb="FFCCD5D1"/>
      </x:right>
      <x:top style="thin">
        <x:color rgb="FFCCD5D1"/>
      </x:top>
      <x:bottom style="thin">
        <x:color rgb="FFCCD5D1"/>
      </x:bottom>
    </x:border>
    <x:border>
      <x:right style="thin">
        <x:color rgb="FFFFFFFF"/>
      </x:right>
      <x:bottom style="medium">
        <x:color rgb="FF173F35"/>
      </x:bottom>
    </x:border>
    <x:border>
      <x:left style="thin">
        <x:color rgb="FFFFFFFF"/>
      </x:left>
      <x:right style="thin">
        <x:color rgb="FFFFFFFF"/>
      </x:right>
      <x:bottom style="medium">
        <x:color rgb="FF173F35"/>
      </x:bottom>
    </x:border>
    <x:border>
      <x:left style="thin">
        <x:color rgb="FFFFFFFF"/>
      </x:left>
      <x:bottom style="medium">
        <x:color rgb="FF173F35"/>
      </x:bottom>
    </x:border>
    <x:border>
      <x:bottom style="thin">
        <x:color rgb="FFE1E5E3"/>
      </x:bottom>
    </x:border>
    <x:border>
      <x:top style="thin">
        <x:color rgb="FFE1E5E3"/>
      </x:top>
      <x:bottom style="thin">
        <x:color rgb="FFE1E5E3"/>
      </x:bottom>
    </x:border>
    <x:border>
      <x:bottom style="thin">
        <x:color rgb="FF9DA7A2"/>
      </x:bottom>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1" fillId="2" borderId="1" xfId="0" applyNumberFormat="1" applyFont="1" applyFill="1" applyBorder="1" applyAlignment="1">
      <x:alignment horizontal="left" vertical="center"/>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4" xfId="0" applyNumberFormat="1" applyFont="1" applyFill="1" applyBorder="1" applyAlignment="1">
      <x:alignment horizontal="left" vertical="center"/>
    </x:xf>
    <x:xf numFmtId="0" fontId="1" fillId="2" borderId="5" xfId="0" applyNumberFormat="1" applyFont="1" applyFill="1" applyBorder="1" applyAlignment="1">
      <x:alignment horizontal="left" vertic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4" fillId="3" borderId="4" xfId="0" applyNumberFormat="1" applyFont="1" applyFill="1" applyBorder="1" applyAlignment="1">
      <x:alignment vertical="center"/>
    </x:xf>
    <x:xf numFmtId="0" fontId="3" fillId="0" borderId="5" xfId="0" applyNumberFormat="1" applyFont="1" applyFill="1" applyBorder="1" applyAlignment="1">
      <x:alignment vertical="center" wrapText="1"/>
    </x:xf>
    <x:xf numFmtId="0" fontId="3" fillId="0" borderId="4" xfId="0" applyNumberFormat="1" applyFont="1" applyFill="1" applyBorder="1" applyAlignment="1">
      <x:alignment vertical="center"/>
    </x:xf>
    <x:xf numFmtId="0" fontId="3" fillId="0" borderId="5" xfId="0" applyNumberFormat="1" applyFont="1" applyFill="1" applyBorder="1" applyAlignment="1">
      <x:alignment vertical="center"/>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4" fillId="0" borderId="4" xfId="0" applyNumberFormat="1" applyFont="1" applyFill="1" applyBorder="1" applyAlignment="1">
      <x:alignment vertical="center"/>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6" fillId="0" borderId="0" xfId="0" applyNumberFormat="1" applyFont="1" applyFill="1" applyBorder="1"/>
    <x:xf numFmtId="0" fontId="6" fillId="0" borderId="9" xfId="0" applyNumberFormat="1" applyFont="1" applyFill="1" applyBorder="1"/>
    <x:xf numFmtId="0" fontId="4" fillId="3" borderId="10"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1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3" fillId="5" borderId="1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11" xfId="0" applyNumberFormat="1" applyFont="1" applyFill="1" applyBorder="1"/>
    <x:xf numFmtId="0" fontId="4" fillId="3" borderId="12" xfId="0" applyNumberFormat="1" applyFont="1" applyFill="1" applyBorder="1"/>
    <x:xf numFmtId="0" fontId="4" fillId="3" borderId="13" xfId="0" applyNumberFormat="1" applyFont="1" applyFill="1" applyBorder="1"/>
    <x:xf numFmtId="0" fontId="4" fillId="3" borderId="11" xfId="0" applyNumberFormat="1" applyFont="1" applyFill="1" applyBorder="1" applyAlignment="1">
      <x:alignment horizontal="center"/>
    </x:xf>
    <x:xf numFmtId="0" fontId="4" fillId="3" borderId="12" xfId="0" applyNumberFormat="1" applyFont="1" applyFill="1" applyBorder="1" applyAlignment="1">
      <x:alignment horizontal="center"/>
    </x:xf>
    <x:xf numFmtId="0" fontId="4" fillId="3" borderId="13" xfId="0" applyNumberFormat="1" applyFont="1" applyFill="1" applyBorder="1" applyAlignment="1">
      <x:alignment horizontal="center"/>
    </x:xf>
    <x:xf numFmtId="0" fontId="7" fillId="2" borderId="0" xfId="0" applyNumberFormat="1" applyFont="1" applyFill="1" applyBorder="1"/>
    <x:xf numFmtId="0" fontId="7" fillId="2" borderId="14" xfId="0" applyNumberFormat="1" applyFont="1" applyFill="1" applyBorder="1"/>
    <x:xf numFmtId="0" fontId="7" fillId="2" borderId="15" xfId="0" applyNumberFormat="1" applyFont="1" applyFill="1" applyBorder="1"/>
    <x:xf numFmtId="0" fontId="7" fillId="2" borderId="16" xfId="0" applyNumberFormat="1" applyFont="1" applyFill="1" applyBorder="1"/>
    <x:xf numFmtId="0" fontId="7" fillId="2" borderId="14" xfId="0" applyNumberFormat="1" applyFont="1" applyFill="1" applyBorder="1" applyAlignment="1">
      <x:alignment wrapText="1"/>
    </x:xf>
    <x:xf numFmtId="0" fontId="7" fillId="2" borderId="15" xfId="0" applyNumberFormat="1" applyFont="1" applyFill="1" applyBorder="1" applyAlignment="1">
      <x:alignment wrapText="1"/>
    </x:xf>
    <x:xf numFmtId="0" fontId="7" fillId="2" borderId="16" xfId="0" applyNumberFormat="1" applyFont="1" applyFill="1" applyBorder="1" applyAlignment="1">
      <x:alignment wrapText="1"/>
    </x:xf>
    <x:xf numFmtId="0" fontId="7" fillId="2" borderId="14" xfId="0" applyNumberFormat="1" applyFont="1" applyFill="1" applyBorder="1" applyAlignment="1">
      <x:alignment horizontal="center" wrapText="1"/>
    </x:xf>
    <x:xf numFmtId="0" fontId="7" fillId="2" borderId="15" xfId="0" applyNumberFormat="1" applyFont="1" applyFill="1" applyBorder="1" applyAlignment="1">
      <x:alignment horizontal="center" wrapText="1"/>
    </x:xf>
    <x:xf numFmtId="0" fontId="7" fillId="2" borderId="16" xfId="0" applyNumberFormat="1" applyFont="1" applyFill="1" applyBorder="1" applyAlignment="1">
      <x:alignment horizontal="center" wrapText="1"/>
    </x:xf>
    <x:xf numFmtId="0" fontId="7" fillId="2" borderId="14" xfId="0" applyNumberFormat="1" applyFont="1" applyFill="1" applyBorder="1" applyAlignment="1">
      <x:alignment horizontal="center" vertical="center" wrapText="1"/>
    </x:xf>
    <x:xf numFmtId="0" fontId="7" fillId="2" borderId="15" xfId="0" applyNumberFormat="1" applyFont="1" applyFill="1" applyBorder="1" applyAlignment="1">
      <x:alignment horizontal="center" vertical="center" wrapText="1"/>
    </x:xf>
    <x:xf numFmtId="0" fontId="7" fillId="2" borderId="16"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6" borderId="17" xfId="0" applyNumberFormat="1" applyFont="1" applyFill="1" applyBorder="1" applyAlignment="1">
      <x:alignment vertical="center"/>
    </x:xf>
    <x:xf numFmtId="0" fontId="3" fillId="0" borderId="17" xfId="0" applyNumberFormat="1" applyFont="1" applyFill="1" applyBorder="1" applyAlignment="1">
      <x:alignment vertical="center" wrapText="1"/>
    </x:xf>
    <x:xf numFmtId="0" fontId="3" fillId="5" borderId="17" xfId="0" applyNumberFormat="1" applyFont="1" applyFill="1" applyBorder="1" applyAlignment="1">
      <x:alignment vertical="center"/>
    </x:xf>
    <x:xf numFmtId="0" fontId="3" fillId="0" borderId="17" xfId="0" applyNumberFormat="1" applyFont="1" applyFill="1" applyBorder="1" applyAlignment="1">
      <x:alignment vertical="center"/>
    </x:xf>
    <x:xf numFmtId="0" fontId="3" fillId="6" borderId="18" xfId="0" applyNumberFormat="1" applyFont="1" applyFill="1" applyBorder="1" applyAlignment="1">
      <x:alignment vertical="center"/>
    </x:xf>
    <x:xf numFmtId="0" fontId="3" fillId="0" borderId="18" xfId="0" applyNumberFormat="1" applyFont="1" applyFill="1" applyBorder="1" applyAlignment="1">
      <x:alignment vertical="center" wrapText="1"/>
    </x:xf>
    <x:xf numFmtId="0" fontId="3" fillId="5" borderId="18" xfId="0" applyNumberFormat="1" applyFont="1" applyFill="1" applyBorder="1" applyAlignment="1">
      <x:alignment vertical="center"/>
    </x:xf>
    <x:xf numFmtId="0" fontId="3" fillId="0" borderId="18" xfId="0" applyNumberFormat="1" applyFont="1" applyFill="1" applyBorder="1" applyAlignment="1">
      <x:alignment vertical="center"/>
    </x:xf>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0" fillId="5" borderId="0" xfId="0" applyNumberFormat="1" applyFont="1" applyFill="1" applyBorder="1"/>
    <x:xf numFmtId="0" fontId="0" fillId="5" borderId="19" xfId="0" applyNumberFormat="1" applyFont="1" applyFill="1" applyBorder="1"/>
    <x:xf numFmtId="0" fontId="8" fillId="3" borderId="0" xfId="0" applyNumberFormat="1" applyFont="1" applyFill="1" applyBorder="1"/>
    <x:xf numFmtId="0" fontId="3" fillId="5" borderId="0" xfId="0" applyNumberFormat="1" applyFont="1" applyFill="1" applyBorder="1"/>
    <x:xf numFmtId="0" fontId="3" fillId="5" borderId="19" xfId="0" applyNumberFormat="1" applyFont="1" applyFill="1" applyBorder="1"/>
    <x:xf numFmtId="0" fontId="8" fillId="3" borderId="0" xfId="0" applyNumberFormat="1" applyFont="1" applyFill="1" applyBorder="1" applyAlignment="1">
      <x:alignment vertical="center"/>
    </x:xf>
    <x:xf numFmtId="0" fontId="3" fillId="5" borderId="19" xfId="0" applyNumberFormat="1" applyFont="1" applyFill="1" applyBorder="1" applyAlignment="1">
      <x:alignment vertical="center"/>
    </x:xf>
  </x:cellXfs>
  <x:cellStyles count="1">
    <x:cellStyle name="Normal" xfId="0"/>
  </x:cellStyles>
  <x:dxfs count="2">
    <x:dxf>
      <x:font>
        <x:b/>
        <x:color rgb="FFA61B1B"/>
      </x:font>
      <x:fill>
        <x:patternFill patternType="solid">
          <x:bgColor rgb="FFFDE2E2"/>
        </x:patternFill>
      </x:fill>
    </x:dxf>
    <x:dxf>
      <x:font>
        <x:b/>
        <x:color rgb="FF216E39"/>
      </x:font>
      <x:fill>
        <x:patternFill patternType="solid">
          <x:bgColor rgb="FFE5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3f068aa14743f3" /><Relationship Type="http://schemas.openxmlformats.org/officeDocument/2006/relationships/theme" Target="/xl/theme/theme1.xml" Id="Rc81c4ba0f61c4338" /><Relationship Type="http://schemas.openxmlformats.org/officeDocument/2006/relationships/sharedStrings" Target="/xl/sharedStrings.xml" Id="R16c27669f9974e3f" /><Relationship Type="http://schemas.openxmlformats.org/officeDocument/2006/relationships/worksheet" Target="/xl/worksheets/sheet1.xml" Id="Reff5a9e97cbf4475" /><Relationship Type="http://schemas.openxmlformats.org/officeDocument/2006/relationships/worksheet" Target="/xl/worksheets/sheet2.xml" Id="Rcd719d1b094f4997" /><Relationship Type="http://schemas.openxmlformats.org/officeDocument/2006/relationships/worksheet" Target="/xl/worksheets/sheet3.xml" Id="R10ec940c8efe48cc" /><Relationship Type="http://schemas.openxmlformats.org/officeDocument/2006/relationships/worksheet" Target="/xl/worksheets/sheet4.xml" Id="Rc5dce9a4bb2c4743" /><Relationship Type="http://schemas.openxmlformats.org/officeDocument/2006/relationships/worksheet" Target="/xl/worksheets/sheet5.xml" Id="R3a6caf5154854c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F35"/>
  </x:sheetPr>
  <x:sheetViews>
    <x:sheetView showGridLines="0" workbookViewId="0"/>
  </x:sheetViews>
  <x:sheetFormatPr defaultRowHeight="15"/>
  <x:cols>
    <x:col min="2" max="2" width="2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3">
      <x:c r="B3" s="16" t="str">
        <x:v>ALDERWYN INDUSTRIAL GROUP</x:v>
      </x:c>
      <x:c r="C3" s="17"/>
      <x:c r="D3" s="17"/>
      <x:c r="E3" s="17"/>
      <x:c r="F3" s="17"/>
      <x:c r="G3" s="17"/>
      <x:c r="H3" s="17"/>
      <x:c r="I3" s="17"/>
      <x:c r="J3" s="18"/>
    </x:row>
    <x:row r="4">
      <x:c r="B4" s="19"/>
      <x:c r="C4" s="4"/>
      <x:c r="D4" s="4"/>
      <x:c r="E4" s="4"/>
      <x:c r="F4" s="4"/>
      <x:c r="G4" s="4"/>
      <x:c r="H4" s="4"/>
      <x:c r="I4" s="4"/>
      <x:c r="J4" s="20"/>
    </x:row>
    <x:row r="5">
      <x:c r="B5" s="21"/>
      <x:c r="C5" s="22"/>
      <x:c r="D5" s="22"/>
      <x:c r="E5" s="22"/>
      <x:c r="F5" s="22"/>
      <x:c r="G5" s="22"/>
      <x:c r="H5" s="22"/>
      <x:c r="I5" s="22"/>
      <x:c r="J5" s="23"/>
    </x:row>
    <x:row r="6">
      <x:c r="B6" s="24" t="str">
        <x:v>2026 Supplier Sustainability Assessment</x:v>
      </x:c>
      <x:c r="C6" s="6"/>
      <x:c r="D6" s="6"/>
      <x:c r="E6" s="6"/>
      <x:c r="F6" s="6"/>
      <x:c r="G6" s="6"/>
      <x:c r="H6" s="6"/>
      <x:c r="I6" s="6"/>
      <x:c r="J6" s="25"/>
    </x:row>
    <x:row r="7">
      <x:c r="B7" s="24"/>
      <x:c r="C7" s="6"/>
      <x:c r="D7" s="6"/>
      <x:c r="E7" s="6"/>
      <x:c r="F7" s="6"/>
      <x:c r="G7" s="6"/>
      <x:c r="H7" s="6"/>
      <x:c r="I7" s="6"/>
      <x:c r="J7" s="25"/>
    </x:row>
    <x:row r="8">
      <x:c r="B8" s="21"/>
      <x:c r="C8" s="22"/>
      <x:c r="D8" s="22"/>
      <x:c r="E8" s="22"/>
      <x:c r="F8" s="22"/>
      <x:c r="G8" s="22"/>
      <x:c r="H8" s="22"/>
      <x:c r="I8" s="22"/>
      <x:c r="J8" s="23"/>
    </x:row>
    <x:row r="9" ht="24" customHeight="1">
      <x:c r="B9" s="26" t="str">
        <x:v>Assessment reference</x:v>
      </x:c>
      <x:c r="C9" s="11" t="str">
        <x:v>AIG-SSA-2026</x:v>
      </x:c>
      <x:c r="D9" s="11"/>
      <x:c r="E9" s="11"/>
      <x:c r="F9" s="11"/>
      <x:c r="G9" s="11"/>
      <x:c r="H9" s="11"/>
      <x:c r="I9" s="11"/>
      <x:c r="J9" s="27"/>
    </x:row>
    <x:row r="10" ht="24" customHeight="1">
      <x:c r="B10" s="26" t="str">
        <x:v>Reporting period</x:v>
      </x:c>
      <x:c r="C10" s="11" t="str">
        <x:v>FY2025</x:v>
      </x:c>
      <x:c r="D10" s="11"/>
      <x:c r="E10" s="11"/>
      <x:c r="F10" s="11"/>
      <x:c r="G10" s="11"/>
      <x:c r="H10" s="11"/>
      <x:c r="I10" s="11"/>
      <x:c r="J10" s="27"/>
    </x:row>
    <x:row r="11" ht="24" customHeight="1">
      <x:c r="B11" s="26" t="str">
        <x:v>Submission deadline</x:v>
      </x:c>
      <x:c r="C11" s="11" t="str">
        <x:v>16 October 2026</x:v>
      </x:c>
      <x:c r="D11" s="11"/>
      <x:c r="E11" s="11"/>
      <x:c r="F11" s="11"/>
      <x:c r="G11" s="11"/>
      <x:c r="H11" s="11"/>
      <x:c r="I11" s="11"/>
      <x:c r="J11" s="27"/>
    </x:row>
    <x:row r="12" ht="42" customHeight="1">
      <x:c r="B12" s="26" t="str">
        <x:v>Assessment scope</x:v>
      </x:c>
      <x:c r="C12" s="11" t="str">
        <x:v>Corporate entity and all sites supplying Alderwyn Industrial Group</x:v>
      </x:c>
      <x:c r="D12" s="11"/>
      <x:c r="E12" s="11"/>
      <x:c r="F12" s="11"/>
      <x:c r="G12" s="11"/>
      <x:c r="H12" s="11"/>
      <x:c r="I12" s="11"/>
      <x:c r="J12" s="27"/>
    </x:row>
    <x:row r="13" ht="28" customHeight="1">
      <x:c r="B13" s="26" t="str">
        <x:v>Submission channel</x:v>
      </x:c>
      <x:c r="C13" s="11" t="str">
        <x:v>Supplier Portal &gt; Assessments</x:v>
      </x:c>
      <x:c r="D13" s="11"/>
      <x:c r="E13" s="11"/>
      <x:c r="F13" s="11"/>
      <x:c r="G13" s="11"/>
      <x:c r="H13" s="11"/>
      <x:c r="I13" s="11"/>
      <x:c r="J13" s="27"/>
    </x:row>
    <x:row r="14">
      <x:c r="B14" s="28"/>
      <x:c r="C14" s="8"/>
      <x:c r="D14" s="8"/>
      <x:c r="E14" s="8"/>
      <x:c r="F14" s="8"/>
      <x:c r="G14" s="8"/>
      <x:c r="H14" s="8"/>
      <x:c r="I14" s="8"/>
      <x:c r="J14" s="29"/>
    </x:row>
    <x:row r="15">
      <x:c r="B15" s="30" t="str">
        <x:v>This assessment evaluates the maturity and coverage of the supplier’s sustainability management system. Complete every applicable question and identify the evidence that supports each response.</x:v>
      </x:c>
      <x:c r="C15" s="14"/>
      <x:c r="D15" s="14"/>
      <x:c r="E15" s="14"/>
      <x:c r="F15" s="14"/>
      <x:c r="G15" s="14"/>
      <x:c r="H15" s="14"/>
      <x:c r="I15" s="14"/>
      <x:c r="J15" s="31"/>
    </x:row>
    <x:row r="16">
      <x:c r="B16" s="30"/>
      <x:c r="C16" s="14"/>
      <x:c r="D16" s="14"/>
      <x:c r="E16" s="14"/>
      <x:c r="F16" s="14"/>
      <x:c r="G16" s="14"/>
      <x:c r="H16" s="14"/>
      <x:c r="I16" s="14"/>
      <x:c r="J16" s="31"/>
    </x:row>
    <x:row r="17">
      <x:c r="B17" s="30"/>
      <x:c r="C17" s="14"/>
      <x:c r="D17" s="14"/>
      <x:c r="E17" s="14"/>
      <x:c r="F17" s="14"/>
      <x:c r="G17" s="14"/>
      <x:c r="H17" s="14"/>
      <x:c r="I17" s="14"/>
      <x:c r="J17" s="31"/>
    </x:row>
    <x:row r="18">
      <x:c r="B18" s="28"/>
      <x:c r="C18" s="8"/>
      <x:c r="D18" s="8"/>
      <x:c r="E18" s="8"/>
      <x:c r="F18" s="8"/>
      <x:c r="G18" s="8"/>
      <x:c r="H18" s="8"/>
      <x:c r="I18" s="8"/>
      <x:c r="J18" s="29"/>
    </x:row>
    <x:row r="19" ht="42" customHeight="1">
      <x:c r="B19" s="32" t="str">
        <x:v>Completion requirements</x:v>
      </x:c>
      <x:c r="C19" s="11" t="str">
        <x:v>Complete all applicable questions. Use “Not applicable” only when the requirement is outside the stated assessment scope.</x:v>
      </x:c>
      <x:c r="D19" s="11"/>
      <x:c r="E19" s="11"/>
      <x:c r="F19" s="11"/>
      <x:c r="G19" s="11"/>
      <x:c r="H19" s="11"/>
      <x:c r="I19" s="11"/>
      <x:c r="J19" s="27"/>
    </x:row>
    <x:row r="20" ht="42" customHeight="1">
      <x:c r="B20" s="32" t="str">
        <x:v>Evidence</x:v>
      </x:c>
      <x:c r="C20" s="11" t="str">
        <x:v>Use an Evidence ID from the Evidence Register. Documents should be current, attributable to the assessed entity and sufficient to support the response.</x:v>
      </x:c>
      <x:c r="D20" s="11"/>
      <x:c r="E20" s="11"/>
      <x:c r="F20" s="11"/>
      <x:c r="G20" s="11"/>
      <x:c r="H20" s="11"/>
      <x:c r="I20" s="11"/>
      <x:c r="J20" s="27"/>
    </x:row>
    <x:row r="21">
      <x:c r="B21" s="21"/>
      <x:c r="C21" s="22"/>
      <x:c r="D21" s="22"/>
      <x:c r="E21" s="22"/>
      <x:c r="F21" s="22"/>
      <x:c r="G21" s="22"/>
      <x:c r="H21" s="22"/>
      <x:c r="I21" s="22"/>
      <x:c r="J21" s="23"/>
    </x:row>
    <x:row r="22">
      <x:c r="B22" s="33"/>
      <x:c r="C22" s="34"/>
      <x:c r="D22" s="34"/>
      <x:c r="E22" s="34"/>
      <x:c r="F22" s="34"/>
      <x:c r="G22" s="34"/>
      <x:c r="H22" s="34"/>
      <x:c r="I22" s="34"/>
      <x:c r="J22" s="35"/>
    </x:row>
  </x:sheetData>
  <x:mergeCells>
    <x:mergeCell ref="B3:J4"/>
    <x:mergeCell ref="B6:J7"/>
    <x:mergeCell ref="C9:J9"/>
    <x:mergeCell ref="C10:J10"/>
    <x:mergeCell ref="C11:J11"/>
    <x:mergeCell ref="C12:J12"/>
    <x:mergeCell ref="C13:J13"/>
    <x:mergeCell ref="B15:J17"/>
    <x:mergeCell ref="C19:J19"/>
    <x:mergeCell ref="C20:J20"/>
  </x:mergeCells>
  <x:pageMargins left="0.7" right="0.7" top="0.75" bottom="0.75" header="0.3" footer="0.3"/>
</x:worksheet>
</file>

<file path=xl/worksheets/sheet2.xml><?xml version="1.0" encoding="utf-8"?>
<x:worksheet xmlns:x="http://schemas.openxmlformats.org/spreadsheetml/2006/main">
  <x:sheetPr>
    <x:tabColor rgb="FF58A68B"/>
  </x:sheetPr>
  <x:sheetViews>
    <x:sheetView showGridLines="0" workbookViewId="0">
      <x:pane ySplit="4" topLeftCell="A5" activePane="bottomLeft" state="frozen"/>
    </x:sheetView>
  </x:sheetViews>
  <x:sheetFormatPr defaultRowHeight="15"/>
  <x:cols>
    <x:col min="1" max="1" width="31" hidden="0" customWidth="1"/>
    <x:col min="2" max="2" width="62" hidden="0" customWidth="1"/>
  </x:cols>
  <x:sheetData>
    <x:row r="2">
      <x:c r="A2" s="37" t="str">
        <x:v>Company details</x:v>
      </x:c>
      <x:c r="B2" s="37"/>
      <x:c r="C2" s="37"/>
      <x:c r="D2" s="37"/>
      <x:c r="E2" s="37"/>
      <x:c r="F2" s="37"/>
      <x:c r="G2" s="37"/>
      <x:c r="H2" s="37"/>
    </x:row>
    <x:row r="5">
      <x:c r="A5" s="10" t="str">
        <x:v>Legal entity name</x:v>
      </x:c>
      <x:c r="B5" s="41"/>
    </x:row>
    <x:row r="6">
      <x:c r="A6" s="10" t="str">
        <x:v>Trading name</x:v>
      </x:c>
      <x:c r="B6" s="41"/>
    </x:row>
    <x:row r="7">
      <x:c r="A7" s="10" t="str">
        <x:v>Registered address</x:v>
      </x:c>
      <x:c r="B7" s="41"/>
    </x:row>
    <x:row r="8">
      <x:c r="A8" s="10" t="str">
        <x:v>Registration number</x:v>
      </x:c>
      <x:c r="B8" s="41"/>
    </x:row>
    <x:row r="9">
      <x:c r="A9" s="10" t="str">
        <x:v>VAT / tax number</x:v>
      </x:c>
      <x:c r="B9" s="41"/>
    </x:row>
    <x:row r="10">
      <x:c r="A10" s="10" t="str">
        <x:v>Ultimate parent company</x:v>
      </x:c>
      <x:c r="B10" s="41"/>
    </x:row>
    <x:row r="11">
      <x:c r="A11" s="10" t="str">
        <x:v>Primary industry / activity</x:v>
      </x:c>
      <x:c r="B11" s="41"/>
    </x:row>
    <x:row r="12">
      <x:c r="A12" s="10" t="str">
        <x:v>Country of headquarters</x:v>
      </x:c>
      <x:c r="B12" s="41"/>
    </x:row>
    <x:row r="13">
      <x:c r="A13" s="10" t="str">
        <x:v>Countries of operation</x:v>
      </x:c>
      <x:c r="B13" s="41"/>
    </x:row>
    <x:row r="14">
      <x:c r="A14" s="10" t="str">
        <x:v>Total employees</x:v>
      </x:c>
      <x:c r="B14" s="41"/>
    </x:row>
    <x:row r="15">
      <x:c r="A15" s="10" t="str">
        <x:v>Annual revenue band</x:v>
      </x:c>
      <x:c r="B15" s="41"/>
    </x:row>
    <x:row r="16">
      <x:c r="A16" s="10" t="str">
        <x:v>Primary contact name</x:v>
      </x:c>
      <x:c r="B16" s="41"/>
    </x:row>
    <x:row r="17">
      <x:c r="A17" s="10" t="str">
        <x:v>Primary contact role</x:v>
      </x:c>
      <x:c r="B17" s="41"/>
    </x:row>
    <x:row r="18">
      <x:c r="A18" s="10" t="str">
        <x:v>Primary contact email</x:v>
      </x:c>
      <x:c r="B18" s="41"/>
    </x:row>
    <x:row r="19">
      <x:c r="A19" s="10" t="str">
        <x:v>Executive approver</x:v>
      </x:c>
      <x:c r="B19" s="41"/>
    </x:row>
    <x:row r="20">
      <x:c r="A20" s="10" t="str">
        <x:v>Assessment scope confirmation</x:v>
      </x:c>
      <x:c r="B20" s="41"/>
    </x:row>
    <x:row r="21">
      <x:c r="A21" s="38" t="str">
        <x:v>Reporting period confirmation</x:v>
      </x:c>
      <x:c r="B21" s="42"/>
    </x:row>
  </x:sheetData>
  <x:mergeCells>
    <x:mergeCell ref="A2:H2"/>
  </x:mergeCells>
  <x:pageMargins left="0.7" right="0.7" top="0.75" bottom="0.75" header="0.3" footer="0.3"/>
</x:worksheet>
</file>

<file path=xl/worksheets/sheet3.xml><?xml version="1.0" encoding="utf-8"?>
<x:worksheet xmlns:x="http://schemas.openxmlformats.org/spreadsheetml/2006/main">
  <x:sheetPr>
    <x:tabColor rgb="FF173F35"/>
  </x:sheetPr>
  <x:sheetViews>
    <x:sheetView showGridLines="0" workbookViewId="0">
      <x:pane xSplit="4" ySplit="6" topLeftCell="E7" activePane="bottomRight" state="frozen"/>
    </x:sheetView>
  </x:sheetViews>
  <x:sheetFormatPr defaultRowHeight="15"/>
  <x:cols>
    <x:col min="1" max="1" width="15" hidden="0" customWidth="1"/>
    <x:col min="2" max="2" width="22" hidden="0" customWidth="1"/>
    <x:col min="3" max="3" width="24" hidden="0" customWidth="1"/>
    <x:col min="4" max="4" width="58" hidden="0" customWidth="1"/>
    <x:col min="5" max="5" width="20" hidden="0" customWidth="1"/>
    <x:col min="6" max="6" width="38" hidden="0" customWidth="1"/>
    <x:col min="7" max="7" width="20" hidden="0" customWidth="1"/>
    <x:col min="8" max="8" width="20" hidden="0" customWidth="1"/>
    <x:col min="9" max="9" width="16" hidden="0" customWidth="1"/>
    <x:col min="10" max="10" width="18" hidden="0" customWidth="1"/>
    <x:col min="11" max="11" width="22" hidden="0" customWidth="1"/>
    <x:col min="12" max="12" width="18" hidden="0" customWidth="1"/>
  </x:cols>
  <x:sheetData>
    <x:row r="2">
      <x:c r="A2" s="37" t="str">
        <x:v>2026 Supplier Sustainability Assessment</x:v>
      </x:c>
      <x:c r="B2" s="37"/>
      <x:c r="C2" s="37"/>
      <x:c r="D2" s="37"/>
      <x:c r="E2" s="37"/>
      <x:c r="F2" s="37"/>
      <x:c r="G2" s="37"/>
      <x:c r="H2" s="37"/>
      <x:c r="I2" s="37"/>
      <x:c r="J2" s="37"/>
      <x:c r="K2" s="37"/>
      <x:c r="L2" s="37"/>
    </x:row>
    <x:row r="4">
      <x:c r="A4" s="48" t="str">
        <x:v>Questions</x:v>
      </x:c>
      <x:c r="B4" s="49" t="n">
        <x:v>48</x:v>
      </x:c>
      <x:c r="C4" s="49" t="str">
        <x:v>Responses</x:v>
      </x:c>
      <x:c r="D4" s="49" t="n">
        <x:f>COUNTA(E7:E54)</x:f>
        <x:v>0</x:v>
      </x:c>
      <x:c r="E4" s="49" t="str">
        <x:v>Complete</x:v>
      </x:c>
      <x:c r="F4" s="49" t="n">
        <x:f>COUNTIF(L7:L54,"Complete")</x:f>
        <x:v>0</x:v>
      </x:c>
      <x:c r="G4" s="49" t="str">
        <x:v>Evidence needed</x:v>
      </x:c>
      <x:c r="H4" s="49" t="n">
        <x:f>COUNTIF(L7:L54,"Evidence needed")</x:f>
        <x:v>0</x:v>
      </x:c>
      <x:c r="I4" s="49" t="str">
        <x:v>Assessment reference</x:v>
      </x:c>
      <x:c r="J4" s="50" t="str">
        <x:v>AIG-SSA-2026</x:v>
      </x:c>
      <x:c r="K4"/>
    </x:row>
    <x:row r="6">
      <x:c r="A6" s="61" t="str">
        <x:v>Question ID</x:v>
      </x:c>
      <x:c r="B6" s="62" t="str">
        <x:v>Theme</x:v>
      </x:c>
      <x:c r="C6" s="62" t="str">
        <x:v>Criterion</x:v>
      </x:c>
      <x:c r="D6" s="62" t="str">
        <x:v>Question</x:v>
      </x:c>
      <x:c r="E6" s="62" t="str">
        <x:v>Response selection</x:v>
      </x:c>
      <x:c r="F6" s="62" t="str">
        <x:v>Response / value</x:v>
      </x:c>
      <x:c r="G6" s="62" t="str">
        <x:v>Unit</x:v>
      </x:c>
      <x:c r="H6" s="62" t="str">
        <x:v>Reporting period</x:v>
      </x:c>
      <x:c r="I6" s="62" t="str">
        <x:v>Evidence ID</x:v>
      </x:c>
      <x:c r="J6" s="62" t="str">
        <x:v>Evidence requirement</x:v>
      </x:c>
      <x:c r="K6" s="62" t="str">
        <x:v>Owner</x:v>
      </x:c>
      <x:c r="L6" s="63" t="str">
        <x:v>Completion status</x:v>
      </x:c>
    </x:row>
    <x:row r="7" ht="42" customHeight="1">
      <x:c r="A7" s="65" t="str">
        <x:v>AIG-001</x:v>
      </x:c>
      <x:c r="B7" s="65" t="str">
        <x:v>Environment</x:v>
      </x:c>
      <x:c r="C7" s="65" t="str">
        <x:v>Management system</x:v>
      </x:c>
      <x:c r="D7" s="66" t="str">
        <x:v>Is an environmental policy approved by executive management and communicated to employees?</x:v>
      </x:c>
      <x:c r="E7" s="67"/>
      <x:c r="F7" s="67"/>
      <x:c r="G7" s="68" t="str">
        <x:v>Policy status</x:v>
      </x:c>
      <x:c r="H7" s="68" t="str">
        <x:v>FY2025</x:v>
      </x:c>
      <x:c r="I7" s="67"/>
      <x:c r="J7" s="67" t="str">
        <x:v>Required</x:v>
      </x:c>
      <x:c r="K7" s="67"/>
      <x:c r="L7" s="68" t="str">
        <x:f>IF(E7="","Not started",IF(AND(J7="Required",I7=""),"Evidence needed","Complete"))</x:f>
        <x:v>Not started</x:v>
      </x:c>
    </x:row>
    <x:row r="8" ht="42" customHeight="1">
      <x:c r="A8" s="69" t="str">
        <x:v>AIG-002</x:v>
      </x:c>
      <x:c r="B8" s="69" t="str">
        <x:v>Environment</x:v>
      </x:c>
      <x:c r="C8" s="69" t="str">
        <x:v>Management system</x:v>
      </x:c>
      <x:c r="D8" s="70" t="str">
        <x:v>Does the policy include quantitative commitments for energy, greenhouse gases, water and waste?</x:v>
      </x:c>
      <x:c r="E8" s="71"/>
      <x:c r="F8" s="71"/>
      <x:c r="G8" s="72" t="str">
        <x:v>Coverage statement</x:v>
      </x:c>
      <x:c r="H8" s="72" t="str">
        <x:v>FY2025</x:v>
      </x:c>
      <x:c r="I8" s="71"/>
      <x:c r="J8" s="71" t="str">
        <x:v>Required</x:v>
      </x:c>
      <x:c r="K8" s="71"/>
      <x:c r="L8" s="72" t="str">
        <x:f>IF(E8="","Not started",IF(AND(J8="Required",I8=""),"Evidence needed","Complete"))</x:f>
        <x:v>Not started</x:v>
      </x:c>
    </x:row>
    <x:row r="9" ht="42" customHeight="1">
      <x:c r="A9" s="69" t="str">
        <x:v>AIG-003</x:v>
      </x:c>
      <x:c r="B9" s="69" t="str">
        <x:v>Environment</x:v>
      </x:c>
      <x:c r="C9" s="69" t="str">
        <x:v>Management system</x:v>
      </x:c>
      <x:c r="D9" s="70" t="str">
        <x:v>Identify the person accountable for environmental performance and describe their decision authority.</x:v>
      </x:c>
      <x:c r="E9" s="71"/>
      <x:c r="F9" s="71"/>
      <x:c r="G9" s="72" t="str">
        <x:v>Name and role</x:v>
      </x:c>
      <x:c r="H9" s="72" t="str">
        <x:v>FY2025</x:v>
      </x:c>
      <x:c r="I9" s="71"/>
      <x:c r="J9" s="71" t="str">
        <x:v>If available</x:v>
      </x:c>
      <x:c r="K9" s="71"/>
      <x:c r="L9" s="72" t="str">
        <x:f>IF(E9="","Not started",IF(AND(J9="Required",I9=""),"Evidence needed","Complete"))</x:f>
        <x:v>Not started</x:v>
      </x:c>
    </x:row>
    <x:row r="10" ht="42" customHeight="1">
      <x:c r="A10" s="69" t="str">
        <x:v>AIG-004</x:v>
      </x:c>
      <x:c r="B10" s="69" t="str">
        <x:v>Environment</x:v>
      </x:c>
      <x:c r="C10" s="69" t="str">
        <x:v>Certifications</x:v>
      </x:c>
      <x:c r="D10" s="70" t="str">
        <x:v>List current environmental management certifications, their certified scope and expiry dates.</x:v>
      </x:c>
      <x:c r="E10" s="71"/>
      <x:c r="F10" s="71"/>
      <x:c r="G10" s="72" t="str">
        <x:v>Certification details</x:v>
      </x:c>
      <x:c r="H10" s="72" t="str">
        <x:v>FY2025</x:v>
      </x:c>
      <x:c r="I10" s="71"/>
      <x:c r="J10" s="71" t="str">
        <x:v>Required</x:v>
      </x:c>
      <x:c r="K10" s="71"/>
      <x:c r="L10" s="72" t="str">
        <x:f>IF(E10="","Not started",IF(AND(J10="Required",I10=""),"Evidence needed","Complete"))</x:f>
        <x:v>Not started</x:v>
      </x:c>
    </x:row>
    <x:row r="11" ht="42" customHeight="1">
      <x:c r="A11" s="69" t="str">
        <x:v>AIG-005</x:v>
      </x:c>
      <x:c r="B11" s="69" t="str">
        <x:v>Environment</x:v>
      </x:c>
      <x:c r="C11" s="69" t="str">
        <x:v>Energy and GHG</x:v>
      </x:c>
      <x:c r="D11" s="70" t="str">
        <x:v>Report total energy consumed during the reporting period, separated by electricity, fuels, district energy and renewable generation.</x:v>
      </x:c>
      <x:c r="E11" s="71"/>
      <x:c r="F11" s="71"/>
      <x:c r="G11" s="72" t="str">
        <x:v>Quantity and method</x:v>
      </x:c>
      <x:c r="H11" s="72" t="str">
        <x:v>FY2025</x:v>
      </x:c>
      <x:c r="I11" s="71"/>
      <x:c r="J11" s="71" t="str">
        <x:v>Required</x:v>
      </x:c>
      <x:c r="K11" s="71"/>
      <x:c r="L11" s="72" t="str">
        <x:f>IF(E11="","Not started",IF(AND(J11="Required",I11=""),"Evidence needed","Complete"))</x:f>
        <x:v>Not started</x:v>
      </x:c>
    </x:row>
    <x:row r="12" ht="42" customHeight="1">
      <x:c r="A12" s="69" t="str">
        <x:v>AIG-006</x:v>
      </x:c>
      <x:c r="B12" s="69" t="str">
        <x:v>Environment</x:v>
      </x:c>
      <x:c r="C12" s="69" t="str">
        <x:v>Energy and GHG</x:v>
      </x:c>
      <x:c r="D12" s="70" t="str">
        <x:v>Report Scope 1 greenhouse gas emissions and the calculation standard applied.</x:v>
      </x:c>
      <x:c r="E12" s="71"/>
      <x:c r="F12" s="71"/>
      <x:c r="G12" s="72" t="str">
        <x:v>tCO2e and method</x:v>
      </x:c>
      <x:c r="H12" s="72" t="str">
        <x:v>FY2025</x:v>
      </x:c>
      <x:c r="I12" s="71"/>
      <x:c r="J12" s="71" t="str">
        <x:v>Required</x:v>
      </x:c>
      <x:c r="K12" s="71"/>
      <x:c r="L12" s="72" t="str">
        <x:f>IF(E12="","Not started",IF(AND(J12="Required",I12=""),"Evidence needed","Complete"))</x:f>
        <x:v>Not started</x:v>
      </x:c>
    </x:row>
    <x:row r="13" ht="42" customHeight="1">
      <x:c r="A13" s="69" t="str">
        <x:v>AIG-007</x:v>
      </x:c>
      <x:c r="B13" s="69" t="str">
        <x:v>Environment</x:v>
      </x:c>
      <x:c r="C13" s="69" t="str">
        <x:v>Energy and GHG</x:v>
      </x:c>
      <x:c r="D13" s="70" t="str">
        <x:v>Report Scope 2 location-based and market-based emissions separately.</x:v>
      </x:c>
      <x:c r="E13" s="71"/>
      <x:c r="F13" s="71"/>
      <x:c r="G13" s="72" t="str">
        <x:v>tCO2e and method</x:v>
      </x:c>
      <x:c r="H13" s="72" t="str">
        <x:v>FY2025</x:v>
      </x:c>
      <x:c r="I13" s="71"/>
      <x:c r="J13" s="71" t="str">
        <x:v>Required</x:v>
      </x:c>
      <x:c r="K13" s="71"/>
      <x:c r="L13" s="72" t="str">
        <x:f>IF(E13="","Not started",IF(AND(J13="Required",I13=""),"Evidence needed","Complete"))</x:f>
        <x:v>Not started</x:v>
      </x:c>
    </x:row>
    <x:row r="14" ht="42" customHeight="1">
      <x:c r="A14" s="69" t="str">
        <x:v>AIG-008</x:v>
      </x:c>
      <x:c r="B14" s="69" t="str">
        <x:v>Environment</x:v>
      </x:c>
      <x:c r="C14" s="69" t="str">
        <x:v>Energy and GHG</x:v>
      </x:c>
      <x:c r="D14" s="70" t="str">
        <x:v>State the organizational and operational boundaries used for the greenhouse gas inventory.</x:v>
      </x:c>
      <x:c r="E14" s="71"/>
      <x:c r="F14" s="71"/>
      <x:c r="G14" s="72" t="str">
        <x:v>Boundary description</x:v>
      </x:c>
      <x:c r="H14" s="72" t="str">
        <x:v>FY2025</x:v>
      </x:c>
      <x:c r="I14" s="71"/>
      <x:c r="J14" s="71" t="str">
        <x:v>Required</x:v>
      </x:c>
      <x:c r="K14" s="71"/>
      <x:c r="L14" s="72" t="str">
        <x:f>IF(E14="","Not started",IF(AND(J14="Required",I14=""),"Evidence needed","Complete"))</x:f>
        <x:v>Not started</x:v>
      </x:c>
    </x:row>
    <x:row r="15" ht="42" customHeight="1">
      <x:c r="A15" s="69" t="str">
        <x:v>AIG-009</x:v>
      </x:c>
      <x:c r="B15" s="69" t="str">
        <x:v>Environment</x:v>
      </x:c>
      <x:c r="C15" s="69" t="str">
        <x:v>Energy and GHG</x:v>
      </x:c>
      <x:c r="D15" s="70" t="str">
        <x:v>Has the greenhouse gas inventory been independently verified? Provide the assurance level, provider and statement date.</x:v>
      </x:c>
      <x:c r="E15" s="71"/>
      <x:c r="F15" s="71"/>
      <x:c r="G15" s="72" t="str">
        <x:v>Assurance details</x:v>
      </x:c>
      <x:c r="H15" s="72" t="str">
        <x:v>FY2025</x:v>
      </x:c>
      <x:c r="I15" s="71"/>
      <x:c r="J15" s="71" t="str">
        <x:v>If available</x:v>
      </x:c>
      <x:c r="K15" s="71"/>
      <x:c r="L15" s="72" t="str">
        <x:f>IF(E15="","Not started",IF(AND(J15="Required",I15=""),"Evidence needed","Complete"))</x:f>
        <x:v>Not started</x:v>
      </x:c>
    </x:row>
    <x:row r="16" ht="42" customHeight="1">
      <x:c r="A16" s="69" t="str">
        <x:v>AIG-010</x:v>
      </x:c>
      <x:c r="B16" s="69" t="str">
        <x:v>Environment</x:v>
      </x:c>
      <x:c r="C16" s="69" t="str">
        <x:v>Energy and GHG</x:v>
      </x:c>
      <x:c r="D16" s="70" t="str">
        <x:v>List active emissions-reduction targets, base years, target years, scopes covered and progress to date.</x:v>
      </x:c>
      <x:c r="E16" s="71"/>
      <x:c r="F16" s="71"/>
      <x:c r="G16" s="72" t="str">
        <x:v>Target details</x:v>
      </x:c>
      <x:c r="H16" s="72" t="str">
        <x:v>FY2025</x:v>
      </x:c>
      <x:c r="I16" s="71"/>
      <x:c r="J16" s="71" t="str">
        <x:v>Required</x:v>
      </x:c>
      <x:c r="K16" s="71"/>
      <x:c r="L16" s="72" t="str">
        <x:f>IF(E16="","Not started",IF(AND(J16="Required",I16=""),"Evidence needed","Complete"))</x:f>
        <x:v>Not started</x:v>
      </x:c>
    </x:row>
    <x:row r="17" ht="42" customHeight="1">
      <x:c r="A17" s="69" t="str">
        <x:v>AIG-011</x:v>
      </x:c>
      <x:c r="B17" s="69" t="str">
        <x:v>Environment</x:v>
      </x:c>
      <x:c r="C17" s="69" t="str">
        <x:v>Water</x:v>
      </x:c>
      <x:c r="D17" s="70" t="str">
        <x:v>Report water withdrawal by source and identify operations in areas of high water stress.</x:v>
      </x:c>
      <x:c r="E17" s="71"/>
      <x:c r="F17" s="71"/>
      <x:c r="G17" s="72" t="str">
        <x:v>m3 and locations</x:v>
      </x:c>
      <x:c r="H17" s="72" t="str">
        <x:v>FY2025</x:v>
      </x:c>
      <x:c r="I17" s="71"/>
      <x:c r="J17" s="71" t="str">
        <x:v>Required</x:v>
      </x:c>
      <x:c r="K17" s="71"/>
      <x:c r="L17" s="72" t="str">
        <x:f>IF(E17="","Not started",IF(AND(J17="Required",I17=""),"Evidence needed","Complete"))</x:f>
        <x:v>Not started</x:v>
      </x:c>
    </x:row>
    <x:row r="18" ht="42" customHeight="1">
      <x:c r="A18" s="69" t="str">
        <x:v>AIG-012</x:v>
      </x:c>
      <x:c r="B18" s="69" t="str">
        <x:v>Environment</x:v>
      </x:c>
      <x:c r="C18" s="69" t="str">
        <x:v>Water</x:v>
      </x:c>
      <x:c r="D18" s="70" t="str">
        <x:v>Describe controls for wastewater quality, discharge permits and incident escalation.</x:v>
      </x:c>
      <x:c r="E18" s="71"/>
      <x:c r="F18" s="71"/>
      <x:c r="G18" s="72" t="str">
        <x:v>Control description</x:v>
      </x:c>
      <x:c r="H18" s="72" t="str">
        <x:v>FY2025</x:v>
      </x:c>
      <x:c r="I18" s="71"/>
      <x:c r="J18" s="71" t="str">
        <x:v>Required</x:v>
      </x:c>
      <x:c r="K18" s="71"/>
      <x:c r="L18" s="72" t="str">
        <x:f>IF(E18="","Not started",IF(AND(J18="Required",I18=""),"Evidence needed","Complete"))</x:f>
        <x:v>Not started</x:v>
      </x:c>
    </x:row>
    <x:row r="19" ht="42" customHeight="1">
      <x:c r="A19" s="69" t="str">
        <x:v>AIG-013</x:v>
      </x:c>
      <x:c r="B19" s="69" t="str">
        <x:v>Environment</x:v>
      </x:c>
      <x:c r="C19" s="69" t="str">
        <x:v>Materials and waste</x:v>
      </x:c>
      <x:c r="D19" s="70" t="str">
        <x:v>Report total waste generated, hazardous waste, non-hazardous waste and diversion from disposal.</x:v>
      </x:c>
      <x:c r="E19" s="71"/>
      <x:c r="F19" s="71"/>
      <x:c r="G19" s="72" t="str">
        <x:v>Tonnes and method</x:v>
      </x:c>
      <x:c r="H19" s="72" t="str">
        <x:v>FY2025</x:v>
      </x:c>
      <x:c r="I19" s="71"/>
      <x:c r="J19" s="71" t="str">
        <x:v>Required</x:v>
      </x:c>
      <x:c r="K19" s="71"/>
      <x:c r="L19" s="72" t="str">
        <x:f>IF(E19="","Not started",IF(AND(J19="Required",I19=""),"Evidence needed","Complete"))</x:f>
        <x:v>Not started</x:v>
      </x:c>
    </x:row>
    <x:row r="20" ht="42" customHeight="1">
      <x:c r="A20" s="69" t="str">
        <x:v>AIG-014</x:v>
      </x:c>
      <x:c r="B20" s="69" t="str">
        <x:v>Environment</x:v>
      </x:c>
      <x:c r="C20" s="69" t="str">
        <x:v>Materials and waste</x:v>
      </x:c>
      <x:c r="D20" s="70" t="str">
        <x:v>Describe hazardous-material storage, labeling, transport and disposal controls.</x:v>
      </x:c>
      <x:c r="E20" s="71"/>
      <x:c r="F20" s="71"/>
      <x:c r="G20" s="72" t="str">
        <x:v>Control description</x:v>
      </x:c>
      <x:c r="H20" s="72" t="str">
        <x:v>FY2025</x:v>
      </x:c>
      <x:c r="I20" s="71"/>
      <x:c r="J20" s="71" t="str">
        <x:v>Required</x:v>
      </x:c>
      <x:c r="K20" s="71"/>
      <x:c r="L20" s="72" t="str">
        <x:f>IF(E20="","Not started",IF(AND(J20="Required",I20=""),"Evidence needed","Complete"))</x:f>
        <x:v>Not started</x:v>
      </x:c>
    </x:row>
    <x:row r="21" ht="42" customHeight="1">
      <x:c r="A21" s="69" t="str">
        <x:v>AIG-015</x:v>
      </x:c>
      <x:c r="B21" s="69" t="str">
        <x:v>Environment</x:v>
      </x:c>
      <x:c r="C21" s="69" t="str">
        <x:v>Materials and waste</x:v>
      </x:c>
      <x:c r="D21" s="70" t="str">
        <x:v>Report recycled or renewable content used in products and packaging supplied to Alderwyn.</x:v>
      </x:c>
      <x:c r="E21" s="71"/>
      <x:c r="F21" s="71"/>
      <x:c r="G21" s="72" t="str">
        <x:v>Percentage and basis</x:v>
      </x:c>
      <x:c r="H21" s="72" t="str">
        <x:v>FY2025</x:v>
      </x:c>
      <x:c r="I21" s="71"/>
      <x:c r="J21" s="71" t="str">
        <x:v>If available</x:v>
      </x:c>
      <x:c r="K21" s="71"/>
      <x:c r="L21" s="72" t="str">
        <x:f>IF(E21="","Not started",IF(AND(J21="Required",I21=""),"Evidence needed","Complete"))</x:f>
        <x:v>Not started</x:v>
      </x:c>
    </x:row>
    <x:row r="22" ht="42" customHeight="1">
      <x:c r="A22" s="69" t="str">
        <x:v>AIG-016</x:v>
      </x:c>
      <x:c r="B22" s="69" t="str">
        <x:v>Environment</x:v>
      </x:c>
      <x:c r="C22" s="69" t="str">
        <x:v>Pollution prevention</x:v>
      </x:c>
      <x:c r="D22" s="70" t="str">
        <x:v>Describe monitoring and controls for NOx, SOx, VOCs, particulate matter, spills and releases.</x:v>
      </x:c>
      <x:c r="E22" s="71"/>
      <x:c r="F22" s="71"/>
      <x:c r="G22" s="72" t="str">
        <x:v>Control description</x:v>
      </x:c>
      <x:c r="H22" s="72" t="str">
        <x:v>FY2025</x:v>
      </x:c>
      <x:c r="I22" s="71"/>
      <x:c r="J22" s="71" t="str">
        <x:v>If available</x:v>
      </x:c>
      <x:c r="K22" s="71"/>
      <x:c r="L22" s="72" t="str">
        <x:f>IF(E22="","Not started",IF(AND(J22="Required",I22=""),"Evidence needed","Complete"))</x:f>
        <x:v>Not started</x:v>
      </x:c>
    </x:row>
    <x:row r="23" ht="42" customHeight="1">
      <x:c r="A23" s="69" t="str">
        <x:v>AIG-017</x:v>
      </x:c>
      <x:c r="B23" s="69" t="str">
        <x:v>Environment</x:v>
      </x:c>
      <x:c r="C23" s="69" t="str">
        <x:v>Products</x:v>
      </x:c>
      <x:c r="D23" s="70" t="str">
        <x:v>Describe life-cycle assessment, eco-design and product end-of-life programs relevant to supplied products.</x:v>
      </x:c>
      <x:c r="E23" s="71"/>
      <x:c r="F23" s="71"/>
      <x:c r="G23" s="72" t="str">
        <x:v>Program description</x:v>
      </x:c>
      <x:c r="H23" s="72" t="str">
        <x:v>FY2025</x:v>
      </x:c>
      <x:c r="I23" s="71"/>
      <x:c r="J23" s="71" t="str">
        <x:v>If available</x:v>
      </x:c>
      <x:c r="K23" s="71"/>
      <x:c r="L23" s="72" t="str">
        <x:f>IF(E23="","Not started",IF(AND(J23="Required",I23=""),"Evidence needed","Complete"))</x:f>
        <x:v>Not started</x:v>
      </x:c>
    </x:row>
    <x:row r="24" ht="42" customHeight="1">
      <x:c r="A24" s="69" t="str">
        <x:v>AIG-018</x:v>
      </x:c>
      <x:c r="B24" s="69" t="str">
        <x:v>Labor &amp; Human Rights</x:v>
      </x:c>
      <x:c r="C24" s="69" t="str">
        <x:v>Policy</x:v>
      </x:c>
      <x:c r="D24" s="70" t="str">
        <x:v>Is a labor and human rights policy approved by executive management and aligned with internationally recognized principles?</x:v>
      </x:c>
      <x:c r="E24" s="71"/>
      <x:c r="F24" s="71"/>
      <x:c r="G24" s="72" t="str">
        <x:v>Policy status</x:v>
      </x:c>
      <x:c r="H24" s="72" t="str">
        <x:v>FY2025</x:v>
      </x:c>
      <x:c r="I24" s="71"/>
      <x:c r="J24" s="71" t="str">
        <x:v>Required</x:v>
      </x:c>
      <x:c r="K24" s="71"/>
      <x:c r="L24" s="72" t="str">
        <x:f>IF(E24="","Not started",IF(AND(J24="Required",I24=""),"Evidence needed","Complete"))</x:f>
        <x:v>Not started</x:v>
      </x:c>
    </x:row>
    <x:row r="25" ht="42" customHeight="1">
      <x:c r="A25" s="69" t="str">
        <x:v>AIG-019</x:v>
      </x:c>
      <x:c r="B25" s="69" t="str">
        <x:v>Labor &amp; Human Rights</x:v>
      </x:c>
      <x:c r="C25" s="69" t="str">
        <x:v>Workforce</x:v>
      </x:c>
      <x:c r="D25" s="70" t="str">
        <x:v>Report total employees, temporary workers and agency workers by country.</x:v>
      </x:c>
      <x:c r="E25" s="71"/>
      <x:c r="F25" s="71"/>
      <x:c r="G25" s="72" t="str">
        <x:v>Headcount</x:v>
      </x:c>
      <x:c r="H25" s="72" t="str">
        <x:v>FY2025</x:v>
      </x:c>
      <x:c r="I25" s="71"/>
      <x:c r="J25" s="71" t="str">
        <x:v>Required</x:v>
      </x:c>
      <x:c r="K25" s="71"/>
      <x:c r="L25" s="72" t="str">
        <x:f>IF(E25="","Not started",IF(AND(J25="Required",I25=""),"Evidence needed","Complete"))</x:f>
        <x:v>Not started</x:v>
      </x:c>
    </x:row>
    <x:row r="26" ht="42" customHeight="1">
      <x:c r="A26" s="69" t="str">
        <x:v>AIG-020</x:v>
      </x:c>
      <x:c r="B26" s="69" t="str">
        <x:v>Labor &amp; Human Rights</x:v>
      </x:c>
      <x:c r="C26" s="69" t="str">
        <x:v>Working conditions</x:v>
      </x:c>
      <x:c r="D26" s="70" t="str">
        <x:v>Describe controls for working hours, rest periods, wages, benefits and lawful deductions.</x:v>
      </x:c>
      <x:c r="E26" s="71"/>
      <x:c r="F26" s="71"/>
      <x:c r="G26" s="72" t="str">
        <x:v>Control description</x:v>
      </x:c>
      <x:c r="H26" s="72" t="str">
        <x:v>FY2025</x:v>
      </x:c>
      <x:c r="I26" s="71"/>
      <x:c r="J26" s="71" t="str">
        <x:v>Required</x:v>
      </x:c>
      <x:c r="K26" s="71"/>
      <x:c r="L26" s="72" t="str">
        <x:f>IF(E26="","Not started",IF(AND(J26="Required",I26=""),"Evidence needed","Complete"))</x:f>
        <x:v>Not started</x:v>
      </x:c>
    </x:row>
    <x:row r="27" ht="42" customHeight="1">
      <x:c r="A27" s="69" t="str">
        <x:v>AIG-021</x:v>
      </x:c>
      <x:c r="B27" s="69" t="str">
        <x:v>Labor &amp; Human Rights</x:v>
      </x:c>
      <x:c r="C27" s="69" t="str">
        <x:v>Health and safety</x:v>
      </x:c>
      <x:c r="D27" s="70" t="str">
        <x:v>Report fatalities, lost-time injuries, total recordable injuries and hours worked for the reporting period.</x:v>
      </x:c>
      <x:c r="E27" s="71"/>
      <x:c r="F27" s="71"/>
      <x:c r="G27" s="72" t="str">
        <x:v>Rates and counts</x:v>
      </x:c>
      <x:c r="H27" s="72" t="str">
        <x:v>FY2025</x:v>
      </x:c>
      <x:c r="I27" s="71"/>
      <x:c r="J27" s="71" t="str">
        <x:v>Required</x:v>
      </x:c>
      <x:c r="K27" s="71"/>
      <x:c r="L27" s="72" t="str">
        <x:f>IF(E27="","Not started",IF(AND(J27="Required",I27=""),"Evidence needed","Complete"))</x:f>
        <x:v>Not started</x:v>
      </x:c>
    </x:row>
    <x:row r="28" ht="42" customHeight="1">
      <x:c r="A28" s="69" t="str">
        <x:v>AIG-022</x:v>
      </x:c>
      <x:c r="B28" s="69" t="str">
        <x:v>Labor &amp; Human Rights</x:v>
      </x:c>
      <x:c r="C28" s="69" t="str">
        <x:v>Health and safety</x:v>
      </x:c>
      <x:c r="D28" s="70" t="str">
        <x:v>Describe risk assessment, training, incident investigation and corrective-action processes.</x:v>
      </x:c>
      <x:c r="E28" s="71"/>
      <x:c r="F28" s="71"/>
      <x:c r="G28" s="72" t="str">
        <x:v>Process description</x:v>
      </x:c>
      <x:c r="H28" s="72" t="str">
        <x:v>FY2025</x:v>
      </x:c>
      <x:c r="I28" s="71"/>
      <x:c r="J28" s="71" t="str">
        <x:v>Required</x:v>
      </x:c>
      <x:c r="K28" s="71"/>
      <x:c r="L28" s="72" t="str">
        <x:f>IF(E28="","Not started",IF(AND(J28="Required",I28=""),"Evidence needed","Complete"))</x:f>
        <x:v>Not started</x:v>
      </x:c>
    </x:row>
    <x:row r="29" ht="42" customHeight="1">
      <x:c r="A29" s="69" t="str">
        <x:v>AIG-023</x:v>
      </x:c>
      <x:c r="B29" s="69" t="str">
        <x:v>Labor &amp; Human Rights</x:v>
      </x:c>
      <x:c r="C29" s="69" t="str">
        <x:v>Freedom of association</x:v>
      </x:c>
      <x:c r="D29" s="70" t="str">
        <x:v>How are freedom of association and collective-bargaining rights protected across operating countries?</x:v>
      </x:c>
      <x:c r="E29" s="71"/>
      <x:c r="F29" s="71"/>
      <x:c r="G29" s="72" t="str">
        <x:v>Process description</x:v>
      </x:c>
      <x:c r="H29" s="72" t="str">
        <x:v>FY2025</x:v>
      </x:c>
      <x:c r="I29" s="71"/>
      <x:c r="J29" s="71" t="str">
        <x:v>Required</x:v>
      </x:c>
      <x:c r="K29" s="71"/>
      <x:c r="L29" s="72" t="str">
        <x:f>IF(E29="","Not started",IF(AND(J29="Required",I29=""),"Evidence needed","Complete"))</x:f>
        <x:v>Not started</x:v>
      </x:c>
    </x:row>
    <x:row r="30" ht="42" customHeight="1">
      <x:c r="A30" s="69" t="str">
        <x:v>AIG-024</x:v>
      </x:c>
      <x:c r="B30" s="69" t="str">
        <x:v>Labor &amp; Human Rights</x:v>
      </x:c>
      <x:c r="C30" s="69" t="str">
        <x:v>Forced and child labor</x:v>
      </x:c>
      <x:c r="D30" s="70" t="str">
        <x:v>Describe age-verification, recruitment-fee and forced-labor prevention controls.</x:v>
      </x:c>
      <x:c r="E30" s="71"/>
      <x:c r="F30" s="71"/>
      <x:c r="G30" s="72" t="str">
        <x:v>Control description</x:v>
      </x:c>
      <x:c r="H30" s="72" t="str">
        <x:v>FY2025</x:v>
      </x:c>
      <x:c r="I30" s="71"/>
      <x:c r="J30" s="71" t="str">
        <x:v>Required</x:v>
      </x:c>
      <x:c r="K30" s="71"/>
      <x:c r="L30" s="72" t="str">
        <x:f>IF(E30="","Not started",IF(AND(J30="Required",I30=""),"Evidence needed","Complete"))</x:f>
        <x:v>Not started</x:v>
      </x:c>
    </x:row>
    <x:row r="31" ht="42" customHeight="1">
      <x:c r="A31" s="69" t="str">
        <x:v>AIG-025</x:v>
      </x:c>
      <x:c r="B31" s="69" t="str">
        <x:v>Labor &amp; Human Rights</x:v>
      </x:c>
      <x:c r="C31" s="69" t="str">
        <x:v>Diversity and inclusion</x:v>
      </x:c>
      <x:c r="D31" s="70" t="str">
        <x:v>Report workforce and management gender representation and describe equal-opportunity measures.</x:v>
      </x:c>
      <x:c r="E31" s="71"/>
      <x:c r="F31" s="71"/>
      <x:c r="G31" s="72" t="str">
        <x:v>Metrics and measures</x:v>
      </x:c>
      <x:c r="H31" s="72" t="str">
        <x:v>FY2025</x:v>
      </x:c>
      <x:c r="I31" s="71"/>
      <x:c r="J31" s="71" t="str">
        <x:v>If available</x:v>
      </x:c>
      <x:c r="K31" s="71"/>
      <x:c r="L31" s="72" t="str">
        <x:f>IF(E31="","Not started",IF(AND(J31="Required",I31=""),"Evidence needed","Complete"))</x:f>
        <x:v>Not started</x:v>
      </x:c>
    </x:row>
    <x:row r="32" ht="42" customHeight="1">
      <x:c r="A32" s="69" t="str">
        <x:v>AIG-026</x:v>
      </x:c>
      <x:c r="B32" s="69" t="str">
        <x:v>Labor &amp; Human Rights</x:v>
      </x:c>
      <x:c r="C32" s="69" t="str">
        <x:v>Training</x:v>
      </x:c>
      <x:c r="D32" s="70" t="str">
        <x:v>Report average training hours per employee and describe career-development programs.</x:v>
      </x:c>
      <x:c r="E32" s="71"/>
      <x:c r="F32" s="71"/>
      <x:c r="G32" s="72" t="str">
        <x:v>Hours and description</x:v>
      </x:c>
      <x:c r="H32" s="72" t="str">
        <x:v>FY2025</x:v>
      </x:c>
      <x:c r="I32" s="71"/>
      <x:c r="J32" s="71" t="str">
        <x:v>If available</x:v>
      </x:c>
      <x:c r="K32" s="71"/>
      <x:c r="L32" s="72" t="str">
        <x:f>IF(E32="","Not started",IF(AND(J32="Required",I32=""),"Evidence needed","Complete"))</x:f>
        <x:v>Not started</x:v>
      </x:c>
    </x:row>
    <x:row r="33" ht="42" customHeight="1">
      <x:c r="A33" s="69" t="str">
        <x:v>AIG-027</x:v>
      </x:c>
      <x:c r="B33" s="69" t="str">
        <x:v>Labor &amp; Human Rights</x:v>
      </x:c>
      <x:c r="C33" s="69" t="str">
        <x:v>Grievance mechanisms</x:v>
      </x:c>
      <x:c r="D33" s="70" t="str">
        <x:v>Describe worker grievance channels, non-retaliation safeguards, cases received and resolution tracking.</x:v>
      </x:c>
      <x:c r="E33" s="71"/>
      <x:c r="F33" s="71"/>
      <x:c r="G33" s="72" t="str">
        <x:v>Process and metrics</x:v>
      </x:c>
      <x:c r="H33" s="72" t="str">
        <x:v>FY2025</x:v>
      </x:c>
      <x:c r="I33" s="71"/>
      <x:c r="J33" s="71" t="str">
        <x:v>Required</x:v>
      </x:c>
      <x:c r="K33" s="71"/>
      <x:c r="L33" s="72" t="str">
        <x:f>IF(E33="","Not started",IF(AND(J33="Required",I33=""),"Evidence needed","Complete"))</x:f>
        <x:v>Not started</x:v>
      </x:c>
    </x:row>
    <x:row r="34" ht="42" customHeight="1">
      <x:c r="A34" s="69" t="str">
        <x:v>AIG-028</x:v>
      </x:c>
      <x:c r="B34" s="69" t="str">
        <x:v>Labor &amp; Human Rights</x:v>
      </x:c>
      <x:c r="C34" s="69" t="str">
        <x:v>Human rights due diligence</x:v>
      </x:c>
      <x:c r="D34" s="70" t="str">
        <x:v>Describe how human-rights risks are identified, prioritized, prevented, mitigated and remediated.</x:v>
      </x:c>
      <x:c r="E34" s="71"/>
      <x:c r="F34" s="71"/>
      <x:c r="G34" s="72" t="str">
        <x:v>Process description</x:v>
      </x:c>
      <x:c r="H34" s="72" t="str">
        <x:v>FY2025</x:v>
      </x:c>
      <x:c r="I34" s="71"/>
      <x:c r="J34" s="71" t="str">
        <x:v>Required</x:v>
      </x:c>
      <x:c r="K34" s="71"/>
      <x:c r="L34" s="72" t="str">
        <x:f>IF(E34="","Not started",IF(AND(J34="Required",I34=""),"Evidence needed","Complete"))</x:f>
        <x:v>Not started</x:v>
      </x:c>
    </x:row>
    <x:row r="35" ht="42" customHeight="1">
      <x:c r="A35" s="69" t="str">
        <x:v>AIG-029</x:v>
      </x:c>
      <x:c r="B35" s="69" t="str">
        <x:v>Ethics</x:v>
      </x:c>
      <x:c r="C35" s="69" t="str">
        <x:v>Anti-corruption</x:v>
      </x:c>
      <x:c r="D35" s="70" t="str">
        <x:v>Is an anti-bribery and anti-corruption policy approved, communicated and supported by controls?</x:v>
      </x:c>
      <x:c r="E35" s="71"/>
      <x:c r="F35" s="71"/>
      <x:c r="G35" s="72" t="str">
        <x:v>Policy status</x:v>
      </x:c>
      <x:c r="H35" s="72" t="str">
        <x:v>FY2025</x:v>
      </x:c>
      <x:c r="I35" s="71"/>
      <x:c r="J35" s="71" t="str">
        <x:v>Required</x:v>
      </x:c>
      <x:c r="K35" s="71"/>
      <x:c r="L35" s="72" t="str">
        <x:f>IF(E35="","Not started",IF(AND(J35="Required",I35=""),"Evidence needed","Complete"))</x:f>
        <x:v>Not started</x:v>
      </x:c>
    </x:row>
    <x:row r="36" ht="42" customHeight="1">
      <x:c r="A36" s="69" t="str">
        <x:v>AIG-030</x:v>
      </x:c>
      <x:c r="B36" s="69" t="str">
        <x:v>Ethics</x:v>
      </x:c>
      <x:c r="C36" s="69" t="str">
        <x:v>Anti-corruption</x:v>
      </x:c>
      <x:c r="D36" s="70" t="str">
        <x:v>Describe gifts, hospitality, facilitation-payment, donation and third-party due-diligence controls.</x:v>
      </x:c>
      <x:c r="E36" s="71"/>
      <x:c r="F36" s="71"/>
      <x:c r="G36" s="72" t="str">
        <x:v>Control description</x:v>
      </x:c>
      <x:c r="H36" s="72" t="str">
        <x:v>FY2025</x:v>
      </x:c>
      <x:c r="I36" s="71"/>
      <x:c r="J36" s="71" t="str">
        <x:v>Required</x:v>
      </x:c>
      <x:c r="K36" s="71"/>
      <x:c r="L36" s="72" t="str">
        <x:f>IF(E36="","Not started",IF(AND(J36="Required",I36=""),"Evidence needed","Complete"))</x:f>
        <x:v>Not started</x:v>
      </x:c>
    </x:row>
    <x:row r="37" ht="42" customHeight="1">
      <x:c r="A37" s="69" t="str">
        <x:v>AIG-031</x:v>
      </x:c>
      <x:c r="B37" s="69" t="str">
        <x:v>Ethics</x:v>
      </x:c>
      <x:c r="C37" s="69" t="str">
        <x:v>Training</x:v>
      </x:c>
      <x:c r="D37" s="70" t="str">
        <x:v>Report the percentage of relevant employees completing ethics and anti-corruption training.</x:v>
      </x:c>
      <x:c r="E37" s="71"/>
      <x:c r="F37" s="71"/>
      <x:c r="G37" s="72" t="str">
        <x:v>Percentage</x:v>
      </x:c>
      <x:c r="H37" s="72" t="str">
        <x:v>FY2025</x:v>
      </x:c>
      <x:c r="I37" s="71"/>
      <x:c r="J37" s="71" t="str">
        <x:v>Required</x:v>
      </x:c>
      <x:c r="K37" s="71"/>
      <x:c r="L37" s="72" t="str">
        <x:f>IF(E37="","Not started",IF(AND(J37="Required",I37=""),"Evidence needed","Complete"))</x:f>
        <x:v>Not started</x:v>
      </x:c>
    </x:row>
    <x:row r="38" ht="42" customHeight="1">
      <x:c r="A38" s="69" t="str">
        <x:v>AIG-032</x:v>
      </x:c>
      <x:c r="B38" s="69" t="str">
        <x:v>Ethics</x:v>
      </x:c>
      <x:c r="C38" s="69" t="str">
        <x:v>Whistleblowing</x:v>
      </x:c>
      <x:c r="D38" s="70" t="str">
        <x:v>Describe confidential reporting channels, investigation governance and protection from retaliation.</x:v>
      </x:c>
      <x:c r="E38" s="71"/>
      <x:c r="F38" s="71"/>
      <x:c r="G38" s="72" t="str">
        <x:v>Process description</x:v>
      </x:c>
      <x:c r="H38" s="72" t="str">
        <x:v>FY2025</x:v>
      </x:c>
      <x:c r="I38" s="71"/>
      <x:c r="J38" s="71" t="str">
        <x:v>Required</x:v>
      </x:c>
      <x:c r="K38" s="71"/>
      <x:c r="L38" s="72" t="str">
        <x:f>IF(E38="","Not started",IF(AND(J38="Required",I38=""),"Evidence needed","Complete"))</x:f>
        <x:v>Not started</x:v>
      </x:c>
    </x:row>
    <x:row r="39" ht="42" customHeight="1">
      <x:c r="A39" s="69" t="str">
        <x:v>AIG-033</x:v>
      </x:c>
      <x:c r="B39" s="69" t="str">
        <x:v>Ethics</x:v>
      </x:c>
      <x:c r="C39" s="69" t="str">
        <x:v>Competition</x:v>
      </x:c>
      <x:c r="D39" s="70" t="str">
        <x:v>Describe controls for fair competition, antitrust and conflicts of interest.</x:v>
      </x:c>
      <x:c r="E39" s="71"/>
      <x:c r="F39" s="71"/>
      <x:c r="G39" s="72" t="str">
        <x:v>Control description</x:v>
      </x:c>
      <x:c r="H39" s="72" t="str">
        <x:v>FY2025</x:v>
      </x:c>
      <x:c r="I39" s="71"/>
      <x:c r="J39" s="71" t="str">
        <x:v>Required</x:v>
      </x:c>
      <x:c r="K39" s="71"/>
      <x:c r="L39" s="72" t="str">
        <x:f>IF(E39="","Not started",IF(AND(J39="Required",I39=""),"Evidence needed","Complete"))</x:f>
        <x:v>Not started</x:v>
      </x:c>
    </x:row>
    <x:row r="40" ht="42" customHeight="1">
      <x:c r="A40" s="69" t="str">
        <x:v>AIG-034</x:v>
      </x:c>
      <x:c r="B40" s="69" t="str">
        <x:v>Ethics</x:v>
      </x:c>
      <x:c r="C40" s="69" t="str">
        <x:v>Information security</x:v>
      </x:c>
      <x:c r="D40" s="70" t="str">
        <x:v>List information-security certifications and describe cyber-risk, incident-response and data-protection controls.</x:v>
      </x:c>
      <x:c r="E40" s="71"/>
      <x:c r="F40" s="71"/>
      <x:c r="G40" s="72" t="str">
        <x:v>Certification and controls</x:v>
      </x:c>
      <x:c r="H40" s="72" t="str">
        <x:v>FY2025</x:v>
      </x:c>
      <x:c r="I40" s="71"/>
      <x:c r="J40" s="71" t="str">
        <x:v>Required</x:v>
      </x:c>
      <x:c r="K40" s="71"/>
      <x:c r="L40" s="72" t="str">
        <x:f>IF(E40="","Not started",IF(AND(J40="Required",I40=""),"Evidence needed","Complete"))</x:f>
        <x:v>Not started</x:v>
      </x:c>
    </x:row>
    <x:row r="41" ht="42" customHeight="1">
      <x:c r="A41" s="69" t="str">
        <x:v>AIG-035</x:v>
      </x:c>
      <x:c r="B41" s="69" t="str">
        <x:v>Ethics</x:v>
      </x:c>
      <x:c r="C41" s="69" t="str">
        <x:v>Business integrity</x:v>
      </x:c>
      <x:c r="D41" s="70" t="str">
        <x:v>Disclose confirmed material ethics breaches, regulatory penalties or substantiated cases during the reporting period.</x:v>
      </x:c>
      <x:c r="E41" s="71"/>
      <x:c r="F41" s="71"/>
      <x:c r="G41" s="72" t="str">
        <x:v>Incident disclosure</x:v>
      </x:c>
      <x:c r="H41" s="72" t="str">
        <x:v>FY2025</x:v>
      </x:c>
      <x:c r="I41" s="71"/>
      <x:c r="J41" s="71" t="str">
        <x:v>Required</x:v>
      </x:c>
      <x:c r="K41" s="71"/>
      <x:c r="L41" s="72" t="str">
        <x:f>IF(E41="","Not started",IF(AND(J41="Required",I41=""),"Evidence needed","Complete"))</x:f>
        <x:v>Not started</x:v>
      </x:c>
    </x:row>
    <x:row r="42" ht="42" customHeight="1">
      <x:c r="A42" s="69" t="str">
        <x:v>AIG-036</x:v>
      </x:c>
      <x:c r="B42" s="69" t="str">
        <x:v>Sustainable Procurement</x:v>
      </x:c>
      <x:c r="C42" s="69" t="str">
        <x:v>Policy</x:v>
      </x:c>
      <x:c r="D42" s="70" t="str">
        <x:v>Is sustainable procurement embedded in the supplier-selection and contract-management process?</x:v>
      </x:c>
      <x:c r="E42" s="71"/>
      <x:c r="F42" s="71"/>
      <x:c r="G42" s="72" t="str">
        <x:v>Policy status</x:v>
      </x:c>
      <x:c r="H42" s="72" t="str">
        <x:v>FY2025</x:v>
      </x:c>
      <x:c r="I42" s="71"/>
      <x:c r="J42" s="71" t="str">
        <x:v>Required</x:v>
      </x:c>
      <x:c r="K42" s="71"/>
      <x:c r="L42" s="72" t="str">
        <x:f>IF(E42="","Not started",IF(AND(J42="Required",I42=""),"Evidence needed","Complete"))</x:f>
        <x:v>Not started</x:v>
      </x:c>
    </x:row>
    <x:row r="43" ht="42" customHeight="1">
      <x:c r="A43" s="69" t="str">
        <x:v>AIG-037</x:v>
      </x:c>
      <x:c r="B43" s="69" t="str">
        <x:v>Sustainable Procurement</x:v>
      </x:c>
      <x:c r="C43" s="69" t="str">
        <x:v>Supplier standards</x:v>
      </x:c>
      <x:c r="D43" s="70" t="str">
        <x:v>Does a supplier code of conduct cover environment, labor, human rights and ethics requirements?</x:v>
      </x:c>
      <x:c r="E43" s="71"/>
      <x:c r="F43" s="71"/>
      <x:c r="G43" s="72" t="str">
        <x:v>Coverage statement</x:v>
      </x:c>
      <x:c r="H43" s="72" t="str">
        <x:v>FY2025</x:v>
      </x:c>
      <x:c r="I43" s="71"/>
      <x:c r="J43" s="71" t="str">
        <x:v>Required</x:v>
      </x:c>
      <x:c r="K43" s="71"/>
      <x:c r="L43" s="72" t="str">
        <x:f>IF(E43="","Not started",IF(AND(J43="Required",I43=""),"Evidence needed","Complete"))</x:f>
        <x:v>Not started</x:v>
      </x:c>
    </x:row>
    <x:row r="44" ht="42" customHeight="1">
      <x:c r="A44" s="69" t="str">
        <x:v>AIG-038</x:v>
      </x:c>
      <x:c r="B44" s="69" t="str">
        <x:v>Sustainable Procurement</x:v>
      </x:c>
      <x:c r="C44" s="69" t="str">
        <x:v>Risk screening</x:v>
      </x:c>
      <x:c r="D44" s="70" t="str">
        <x:v>Describe sustainability risk screening for new and existing suppliers, including country and commodity risk.</x:v>
      </x:c>
      <x:c r="E44" s="71"/>
      <x:c r="F44" s="71"/>
      <x:c r="G44" s="72" t="str">
        <x:v>Process description</x:v>
      </x:c>
      <x:c r="H44" s="72" t="str">
        <x:v>FY2025</x:v>
      </x:c>
      <x:c r="I44" s="71"/>
      <x:c r="J44" s="71" t="str">
        <x:v>Required</x:v>
      </x:c>
      <x:c r="K44" s="71"/>
      <x:c r="L44" s="72" t="str">
        <x:f>IF(E44="","Not started",IF(AND(J44="Required",I44=""),"Evidence needed","Complete"))</x:f>
        <x:v>Not started</x:v>
      </x:c>
    </x:row>
    <x:row r="45" ht="42" customHeight="1">
      <x:c r="A45" s="69" t="str">
        <x:v>AIG-039</x:v>
      </x:c>
      <x:c r="B45" s="69" t="str">
        <x:v>Sustainable Procurement</x:v>
      </x:c>
      <x:c r="C45" s="69" t="str">
        <x:v>Assessments</x:v>
      </x:c>
      <x:c r="D45" s="70" t="str">
        <x:v>Report the share of material suppliers assessed for sustainability risk during the reporting period.</x:v>
      </x:c>
      <x:c r="E45" s="71"/>
      <x:c r="F45" s="71"/>
      <x:c r="G45" s="72" t="str">
        <x:v>Percentage and basis</x:v>
      </x:c>
      <x:c r="H45" s="72" t="str">
        <x:v>FY2025</x:v>
      </x:c>
      <x:c r="I45" s="71"/>
      <x:c r="J45" s="71" t="str">
        <x:v>Required</x:v>
      </x:c>
      <x:c r="K45" s="71"/>
      <x:c r="L45" s="72" t="str">
        <x:f>IF(E45="","Not started",IF(AND(J45="Required",I45=""),"Evidence needed","Complete"))</x:f>
        <x:v>Not started</x:v>
      </x:c>
    </x:row>
    <x:row r="46" ht="42" customHeight="1">
      <x:c r="A46" s="69" t="str">
        <x:v>AIG-040</x:v>
      </x:c>
      <x:c r="B46" s="69" t="str">
        <x:v>Sustainable Procurement</x:v>
      </x:c>
      <x:c r="C46" s="69" t="str">
        <x:v>Audits</x:v>
      </x:c>
      <x:c r="D46" s="70" t="str">
        <x:v>Describe audit selection, auditor independence, finding severity and follow-up requirements.</x:v>
      </x:c>
      <x:c r="E46" s="71"/>
      <x:c r="F46" s="71"/>
      <x:c r="G46" s="72" t="str">
        <x:v>Process description</x:v>
      </x:c>
      <x:c r="H46" s="72" t="str">
        <x:v>FY2025</x:v>
      </x:c>
      <x:c r="I46" s="71"/>
      <x:c r="J46" s="71" t="str">
        <x:v>Required</x:v>
      </x:c>
      <x:c r="K46" s="71"/>
      <x:c r="L46" s="72" t="str">
        <x:f>IF(E46="","Not started",IF(AND(J46="Required",I46=""),"Evidence needed","Complete"))</x:f>
        <x:v>Not started</x:v>
      </x:c>
    </x:row>
    <x:row r="47" ht="42" customHeight="1">
      <x:c r="A47" s="69" t="str">
        <x:v>AIG-041</x:v>
      </x:c>
      <x:c r="B47" s="69" t="str">
        <x:v>Sustainable Procurement</x:v>
      </x:c>
      <x:c r="C47" s="69" t="str">
        <x:v>Corrective action</x:v>
      </x:c>
      <x:c r="D47" s="70" t="str">
        <x:v>Report open and overdue supplier corrective actions and describe escalation criteria.</x:v>
      </x:c>
      <x:c r="E47" s="71"/>
      <x:c r="F47" s="71"/>
      <x:c r="G47" s="72" t="str">
        <x:v>Counts and process</x:v>
      </x:c>
      <x:c r="H47" s="72" t="str">
        <x:v>FY2025</x:v>
      </x:c>
      <x:c r="I47" s="71"/>
      <x:c r="J47" s="71" t="str">
        <x:v>Required</x:v>
      </x:c>
      <x:c r="K47" s="71"/>
      <x:c r="L47" s="72" t="str">
        <x:f>IF(E47="","Not started",IF(AND(J47="Required",I47=""),"Evidence needed","Complete"))</x:f>
        <x:v>Not started</x:v>
      </x:c>
    </x:row>
    <x:row r="48" ht="42" customHeight="1">
      <x:c r="A48" s="69" t="str">
        <x:v>AIG-042</x:v>
      </x:c>
      <x:c r="B48" s="69" t="str">
        <x:v>Sustainable Procurement</x:v>
      </x:c>
      <x:c r="C48" s="69" t="str">
        <x:v>Traceability</x:v>
      </x:c>
      <x:c r="D48" s="70" t="str">
        <x:v>Describe traceability controls for high-risk raw materials and components.</x:v>
      </x:c>
      <x:c r="E48" s="71"/>
      <x:c r="F48" s="71"/>
      <x:c r="G48" s="72" t="str">
        <x:v>Control description</x:v>
      </x:c>
      <x:c r="H48" s="72" t="str">
        <x:v>FY2025</x:v>
      </x:c>
      <x:c r="I48" s="71"/>
      <x:c r="J48" s="71" t="str">
        <x:v>Required</x:v>
      </x:c>
      <x:c r="K48" s="71"/>
      <x:c r="L48" s="72" t="str">
        <x:f>IF(E48="","Not started",IF(AND(J48="Required",I48=""),"Evidence needed","Complete"))</x:f>
        <x:v>Not started</x:v>
      </x:c>
    </x:row>
    <x:row r="49" ht="42" customHeight="1">
      <x:c r="A49" s="69" t="str">
        <x:v>AIG-043</x:v>
      </x:c>
      <x:c r="B49" s="69" t="str">
        <x:v>Sustainable Procurement</x:v>
      </x:c>
      <x:c r="C49" s="69" t="str">
        <x:v>Conflict minerals</x:v>
      </x:c>
      <x:c r="D49" s="70" t="str">
        <x:v>State whether 3TG or other responsible-minerals requirements apply and provide current CMRT or EMRT status.</x:v>
      </x:c>
      <x:c r="E49" s="71"/>
      <x:c r="F49" s="71"/>
      <x:c r="G49" s="72" t="str">
        <x:v>Applicability and status</x:v>
      </x:c>
      <x:c r="H49" s="72" t="str">
        <x:v>FY2025</x:v>
      </x:c>
      <x:c r="I49" s="71"/>
      <x:c r="J49" s="71" t="str">
        <x:v>If available</x:v>
      </x:c>
      <x:c r="K49" s="71"/>
      <x:c r="L49" s="72" t="str">
        <x:f>IF(E49="","Not started",IF(AND(J49="Required",I49=""),"Evidence needed","Complete"))</x:f>
        <x:v>Not started</x:v>
      </x:c>
    </x:row>
    <x:row r="50" ht="42" customHeight="1">
      <x:c r="A50" s="69" t="str">
        <x:v>AIG-044</x:v>
      </x:c>
      <x:c r="B50" s="69" t="str">
        <x:v>Sustainable Procurement</x:v>
      </x:c>
      <x:c r="C50" s="69" t="str">
        <x:v>Deforestation</x:v>
      </x:c>
      <x:c r="D50" s="70" t="str">
        <x:v>State whether relevant products or commodities are screened for deforestation and land-conversion risk.</x:v>
      </x:c>
      <x:c r="E50" s="71"/>
      <x:c r="F50" s="71"/>
      <x:c r="G50" s="72" t="str">
        <x:v>Applicability and process</x:v>
      </x:c>
      <x:c r="H50" s="72" t="str">
        <x:v>FY2025</x:v>
      </x:c>
      <x:c r="I50" s="71"/>
      <x:c r="J50" s="71" t="str">
        <x:v>If available</x:v>
      </x:c>
      <x:c r="K50" s="71"/>
      <x:c r="L50" s="72" t="str">
        <x:f>IF(E50="","Not started",IF(AND(J50="Required",I50=""),"Evidence needed","Complete"))</x:f>
        <x:v>Not started</x:v>
      </x:c>
    </x:row>
    <x:row r="51" ht="42" customHeight="1">
      <x:c r="A51" s="69" t="str">
        <x:v>AIG-045</x:v>
      </x:c>
      <x:c r="B51" s="69" t="str">
        <x:v>Sustainable Procurement</x:v>
      </x:c>
      <x:c r="C51" s="69" t="str">
        <x:v>Performance</x:v>
      </x:c>
      <x:c r="D51" s="70" t="str">
        <x:v>Describe how sustainability performance influences sourcing, renewal, development or exit decisions.</x:v>
      </x:c>
      <x:c r="E51" s="71"/>
      <x:c r="F51" s="71"/>
      <x:c r="G51" s="72" t="str">
        <x:v>Process description</x:v>
      </x:c>
      <x:c r="H51" s="72" t="str">
        <x:v>FY2025</x:v>
      </x:c>
      <x:c r="I51" s="71"/>
      <x:c r="J51" s="71" t="str">
        <x:v>Required</x:v>
      </x:c>
      <x:c r="K51" s="71"/>
      <x:c r="L51" s="72" t="str">
        <x:f>IF(E51="","Not started",IF(AND(J51="Required",I51=""),"Evidence needed","Complete"))</x:f>
        <x:v>Not started</x:v>
      </x:c>
    </x:row>
    <x:row r="52" ht="42" customHeight="1">
      <x:c r="A52" s="69" t="str">
        <x:v>AIG-046</x:v>
      </x:c>
      <x:c r="B52" s="69" t="str">
        <x:v>Governance</x:v>
      </x:c>
      <x:c r="C52" s="69" t="str">
        <x:v>Reporting</x:v>
      </x:c>
      <x:c r="D52" s="70" t="str">
        <x:v>Identify the highest governance body reviewing sustainability performance and the review frequency.</x:v>
      </x:c>
      <x:c r="E52" s="71"/>
      <x:c r="F52" s="71"/>
      <x:c r="G52" s="72" t="str">
        <x:v>Governance details</x:v>
      </x:c>
      <x:c r="H52" s="72" t="str">
        <x:v>FY2025</x:v>
      </x:c>
      <x:c r="I52" s="71"/>
      <x:c r="J52" s="71" t="str">
        <x:v>Required</x:v>
      </x:c>
      <x:c r="K52" s="71"/>
      <x:c r="L52" s="72" t="str">
        <x:f>IF(E52="","Not started",IF(AND(J52="Required",I52=""),"Evidence needed","Complete"))</x:f>
        <x:v>Not started</x:v>
      </x:c>
    </x:row>
    <x:row r="53" ht="42" customHeight="1">
      <x:c r="A53" s="69" t="str">
        <x:v>AIG-047</x:v>
      </x:c>
      <x:c r="B53" s="69" t="str">
        <x:v>Governance</x:v>
      </x:c>
      <x:c r="C53" s="69" t="str">
        <x:v>Materiality</x:v>
      </x:c>
      <x:c r="D53" s="70" t="str">
        <x:v>Describe the most recent sustainability materiality assessment, stakeholders consulted and approval date.</x:v>
      </x:c>
      <x:c r="E53" s="71"/>
      <x:c r="F53" s="71"/>
      <x:c r="G53" s="72" t="str">
        <x:v>Assessment details</x:v>
      </x:c>
      <x:c r="H53" s="72" t="str">
        <x:v>FY2025</x:v>
      </x:c>
      <x:c r="I53" s="71"/>
      <x:c r="J53" s="71" t="str">
        <x:v>If available</x:v>
      </x:c>
      <x:c r="K53" s="71"/>
      <x:c r="L53" s="72" t="str">
        <x:f>IF(E53="","Not started",IF(AND(J53="Required",I53=""),"Evidence needed","Complete"))</x:f>
        <x:v>Not started</x:v>
      </x:c>
    </x:row>
    <x:row r="54" ht="42" customHeight="1">
      <x:c r="A54" s="69" t="str">
        <x:v>AIG-048</x:v>
      </x:c>
      <x:c r="B54" s="69" t="str">
        <x:v>Governance</x:v>
      </x:c>
      <x:c r="C54" s="69" t="str">
        <x:v>Assurance</x:v>
      </x:c>
      <x:c r="D54" s="70" t="str">
        <x:v>List externally assured sustainability disclosures and the applicable assurance standards.</x:v>
      </x:c>
      <x:c r="E54" s="71"/>
      <x:c r="F54" s="71"/>
      <x:c r="G54" s="72" t="str">
        <x:v>Assurance details</x:v>
      </x:c>
      <x:c r="H54" s="72" t="str">
        <x:v>FY2025</x:v>
      </x:c>
      <x:c r="I54" s="71"/>
      <x:c r="J54" s="71" t="str">
        <x:v>If available</x:v>
      </x:c>
      <x:c r="K54" s="71"/>
      <x:c r="L54" s="72" t="str">
        <x:f>IF(E54="","Not started",IF(AND(J54="Required",I54=""),"Evidence needed","Complete"))</x:f>
        <x:v>Not started</x:v>
      </x:c>
    </x:row>
  </x:sheetData>
  <x:mergeCells>
    <x:mergeCell ref="A2:L2"/>
  </x:mergeCells>
  <x:conditionalFormatting sqref="L7:L54">
    <x:cfRule type="containsText" dxfId="0" priority="1" operator="containsText" text="Evidence needed"/>
    <x:cfRule type="containsText" dxfId="1" priority="2" operator="containsText" text="Complete"/>
  </x:conditionalFormatting>
  <x:dataValidations count="1">
    <x:dataValidation type="list" sqref="E7:E54">
      <x:formula1>"Yes,No,Partially,Reported,Not tracked,Not applicable,See response details"</x:formula1>
    </x:dataValidation>
  </x:dataValidations>
  <x:pageMargins left="0.7" right="0.7" top="0.75" bottom="0.75" header="0.3" footer="0.3"/>
</x:worksheet>
</file>

<file path=xl/worksheets/sheet4.xml><?xml version="1.0" encoding="utf-8"?>
<x:worksheet xmlns:x="http://schemas.openxmlformats.org/spreadsheetml/2006/main">
  <x:sheetPr>
    <x:tabColor rgb="FF58A68B"/>
  </x:sheetPr>
  <x:sheetViews>
    <x:sheetView showGridLines="0" workbookViewId="0">
      <x:pane ySplit="4" topLeftCell="A5" activePane="bottomLeft" state="frozen"/>
    </x:sheetView>
  </x:sheetViews>
  <x:sheetFormatPr defaultRowHeight="15"/>
  <x:cols>
    <x:col min="1" max="1" width="14" hidden="0" customWidth="1"/>
    <x:col min="2" max="2" width="42" hidden="0" customWidth="1"/>
    <x:col min="3" max="3" width="24" hidden="0" customWidth="1"/>
    <x:col min="4" max="4" width="18" hidden="0" customWidth="1"/>
    <x:col min="5" max="5" width="18" hidden="0" customWidth="1"/>
    <x:col min="6" max="6" width="34" hidden="0" customWidth="1"/>
    <x:col min="7" max="7" width="18" hidden="0" customWidth="1"/>
    <x:col min="8" max="8" width="18" hidden="0" customWidth="1"/>
  </x:cols>
  <x:sheetData>
    <x:row r="2">
      <x:c r="A2" s="37" t="str">
        <x:v>Evidence register</x:v>
      </x:c>
      <x:c r="B2" s="37"/>
      <x:c r="C2" s="37"/>
      <x:c r="D2" s="37"/>
      <x:c r="E2" s="37"/>
      <x:c r="F2" s="37"/>
      <x:c r="G2" s="37"/>
      <x:c r="H2" s="37"/>
    </x:row>
    <x:row r="4">
      <x:c r="A4" s="74" t="str">
        <x:v>Evidence ID</x:v>
      </x:c>
      <x:c r="B4" s="74" t="str">
        <x:v>Document title</x:v>
      </x:c>
      <x:c r="C4" s="74" t="str">
        <x:v>Document owner</x:v>
      </x:c>
      <x:c r="D4" s="74" t="str">
        <x:v>Issue / approval date</x:v>
      </x:c>
      <x:c r="E4" s="74" t="str">
        <x:v>Valid until</x:v>
      </x:c>
      <x:c r="F4" s="74" t="str">
        <x:v>Applicable question IDs</x:v>
      </x:c>
      <x:c r="G4" s="74" t="str">
        <x:v>Confidentiality</x:v>
      </x:c>
      <x:c r="H4" s="74" t="str">
        <x:v>Upload status</x:v>
      </x:c>
    </x:row>
    <x:row r="5">
      <x:c r="A5" s="10" t="str">
        <x:v>EV-001</x:v>
      </x:c>
      <x:c r="B5" s="39"/>
      <x:c r="C5" s="39"/>
      <x:c r="D5" s="39"/>
      <x:c r="E5" s="39"/>
      <x:c r="F5" s="39"/>
      <x:c r="G5" s="39" t="str">
        <x:v>Internal</x:v>
      </x:c>
      <x:c r="H5" s="39" t="str">
        <x:v>Not uploaded</x:v>
      </x:c>
    </x:row>
    <x:row r="6">
      <x:c r="A6" s="10" t="str">
        <x:v>EV-002</x:v>
      </x:c>
      <x:c r="B6" s="39"/>
      <x:c r="C6" s="39"/>
      <x:c r="D6" s="39"/>
      <x:c r="E6" s="39"/>
      <x:c r="F6" s="39"/>
      <x:c r="G6" s="39" t="str">
        <x:v>Internal</x:v>
      </x:c>
      <x:c r="H6" s="39" t="str">
        <x:v>Not uploaded</x:v>
      </x:c>
    </x:row>
    <x:row r="7">
      <x:c r="A7" s="10" t="str">
        <x:v>EV-003</x:v>
      </x:c>
      <x:c r="B7" s="39"/>
      <x:c r="C7" s="39"/>
      <x:c r="D7" s="39"/>
      <x:c r="E7" s="39"/>
      <x:c r="F7" s="39"/>
      <x:c r="G7" s="39" t="str">
        <x:v>Internal</x:v>
      </x:c>
      <x:c r="H7" s="39" t="str">
        <x:v>Not uploaded</x:v>
      </x:c>
    </x:row>
    <x:row r="8">
      <x:c r="A8" s="10" t="str">
        <x:v>EV-004</x:v>
      </x:c>
      <x:c r="B8" s="39"/>
      <x:c r="C8" s="39"/>
      <x:c r="D8" s="39"/>
      <x:c r="E8" s="39"/>
      <x:c r="F8" s="39"/>
      <x:c r="G8" s="39" t="str">
        <x:v>Internal</x:v>
      </x:c>
      <x:c r="H8" s="39" t="str">
        <x:v>Not uploaded</x:v>
      </x:c>
    </x:row>
    <x:row r="9">
      <x:c r="A9" s="10" t="str">
        <x:v>EV-005</x:v>
      </x:c>
      <x:c r="B9" s="39"/>
      <x:c r="C9" s="39"/>
      <x:c r="D9" s="39"/>
      <x:c r="E9" s="39"/>
      <x:c r="F9" s="39"/>
      <x:c r="G9" s="39" t="str">
        <x:v>Internal</x:v>
      </x:c>
      <x:c r="H9" s="39" t="str">
        <x:v>Not uploaded</x:v>
      </x:c>
    </x:row>
    <x:row r="10">
      <x:c r="A10" s="10" t="str">
        <x:v>EV-006</x:v>
      </x:c>
      <x:c r="B10" s="39"/>
      <x:c r="C10" s="39"/>
      <x:c r="D10" s="39"/>
      <x:c r="E10" s="39"/>
      <x:c r="F10" s="39"/>
      <x:c r="G10" s="39" t="str">
        <x:v>Internal</x:v>
      </x:c>
      <x:c r="H10" s="39" t="str">
        <x:v>Not uploaded</x:v>
      </x:c>
    </x:row>
    <x:row r="11">
      <x:c r="A11" s="10" t="str">
        <x:v>EV-007</x:v>
      </x:c>
      <x:c r="B11" s="39"/>
      <x:c r="C11" s="39"/>
      <x:c r="D11" s="39"/>
      <x:c r="E11" s="39"/>
      <x:c r="F11" s="39"/>
      <x:c r="G11" s="39" t="str">
        <x:v>Internal</x:v>
      </x:c>
      <x:c r="H11" s="39" t="str">
        <x:v>Not uploaded</x:v>
      </x:c>
    </x:row>
    <x:row r="12">
      <x:c r="A12" s="10" t="str">
        <x:v>EV-008</x:v>
      </x:c>
      <x:c r="B12" s="39"/>
      <x:c r="C12" s="39"/>
      <x:c r="D12" s="39"/>
      <x:c r="E12" s="39"/>
      <x:c r="F12" s="39"/>
      <x:c r="G12" s="39" t="str">
        <x:v>Internal</x:v>
      </x:c>
      <x:c r="H12" s="39" t="str">
        <x:v>Not uploaded</x:v>
      </x:c>
    </x:row>
    <x:row r="13">
      <x:c r="A13" s="10" t="str">
        <x:v>EV-009</x:v>
      </x:c>
      <x:c r="B13" s="39"/>
      <x:c r="C13" s="39"/>
      <x:c r="D13" s="39"/>
      <x:c r="E13" s="39"/>
      <x:c r="F13" s="39"/>
      <x:c r="G13" s="39" t="str">
        <x:v>Internal</x:v>
      </x:c>
      <x:c r="H13" s="39" t="str">
        <x:v>Not uploaded</x:v>
      </x:c>
    </x:row>
    <x:row r="14">
      <x:c r="A14" s="10" t="str">
        <x:v>EV-010</x:v>
      </x:c>
      <x:c r="B14" s="39"/>
      <x:c r="C14" s="39"/>
      <x:c r="D14" s="39"/>
      <x:c r="E14" s="39"/>
      <x:c r="F14" s="39"/>
      <x:c r="G14" s="39" t="str">
        <x:v>Internal</x:v>
      </x:c>
      <x:c r="H14" s="39" t="str">
        <x:v>Not uploaded</x:v>
      </x:c>
    </x:row>
    <x:row r="15">
      <x:c r="A15" s="10" t="str">
        <x:v>EV-011</x:v>
      </x:c>
      <x:c r="B15" s="39"/>
      <x:c r="C15" s="39"/>
      <x:c r="D15" s="39"/>
      <x:c r="E15" s="39"/>
      <x:c r="F15" s="39"/>
      <x:c r="G15" s="39" t="str">
        <x:v>Internal</x:v>
      </x:c>
      <x:c r="H15" s="39" t="str">
        <x:v>Not uploaded</x:v>
      </x:c>
    </x:row>
    <x:row r="16">
      <x:c r="A16" s="10" t="str">
        <x:v>EV-012</x:v>
      </x:c>
      <x:c r="B16" s="39"/>
      <x:c r="C16" s="39"/>
      <x:c r="D16" s="39"/>
      <x:c r="E16" s="39"/>
      <x:c r="F16" s="39"/>
      <x:c r="G16" s="39" t="str">
        <x:v>Internal</x:v>
      </x:c>
      <x:c r="H16" s="39" t="str">
        <x:v>Not uploaded</x:v>
      </x:c>
    </x:row>
    <x:row r="17">
      <x:c r="A17" s="10" t="str">
        <x:v>EV-013</x:v>
      </x:c>
      <x:c r="B17" s="39"/>
      <x:c r="C17" s="39"/>
      <x:c r="D17" s="39"/>
      <x:c r="E17" s="39"/>
      <x:c r="F17" s="39"/>
      <x:c r="G17" s="39" t="str">
        <x:v>Internal</x:v>
      </x:c>
      <x:c r="H17" s="39" t="str">
        <x:v>Not uploaded</x:v>
      </x:c>
    </x:row>
    <x:row r="18">
      <x:c r="A18" s="10" t="str">
        <x:v>EV-014</x:v>
      </x:c>
      <x:c r="B18" s="39"/>
      <x:c r="C18" s="39"/>
      <x:c r="D18" s="39"/>
      <x:c r="E18" s="39"/>
      <x:c r="F18" s="39"/>
      <x:c r="G18" s="39" t="str">
        <x:v>Internal</x:v>
      </x:c>
      <x:c r="H18" s="39" t="str">
        <x:v>Not uploaded</x:v>
      </x:c>
    </x:row>
    <x:row r="19">
      <x:c r="A19" s="10" t="str">
        <x:v>EV-015</x:v>
      </x:c>
      <x:c r="B19" s="39"/>
      <x:c r="C19" s="39"/>
      <x:c r="D19" s="39"/>
      <x:c r="E19" s="39"/>
      <x:c r="F19" s="39"/>
      <x:c r="G19" s="39" t="str">
        <x:v>Internal</x:v>
      </x:c>
      <x:c r="H19" s="39" t="str">
        <x:v>Not uploaded</x:v>
      </x:c>
    </x:row>
    <x:row r="20">
      <x:c r="A20" s="10" t="str">
        <x:v>EV-016</x:v>
      </x:c>
      <x:c r="B20" s="39"/>
      <x:c r="C20" s="39"/>
      <x:c r="D20" s="39"/>
      <x:c r="E20" s="39"/>
      <x:c r="F20" s="39"/>
      <x:c r="G20" s="39" t="str">
        <x:v>Internal</x:v>
      </x:c>
      <x:c r="H20" s="39" t="str">
        <x:v>Not uploaded</x:v>
      </x:c>
    </x:row>
    <x:row r="21">
      <x:c r="A21" s="10" t="str">
        <x:v>EV-017</x:v>
      </x:c>
      <x:c r="B21" s="39"/>
      <x:c r="C21" s="39"/>
      <x:c r="D21" s="39"/>
      <x:c r="E21" s="39"/>
      <x:c r="F21" s="39"/>
      <x:c r="G21" s="39" t="str">
        <x:v>Internal</x:v>
      </x:c>
      <x:c r="H21" s="39" t="str">
        <x:v>Not uploaded</x:v>
      </x:c>
    </x:row>
    <x:row r="22">
      <x:c r="A22" s="10" t="str">
        <x:v>EV-018</x:v>
      </x:c>
      <x:c r="B22" s="39"/>
      <x:c r="C22" s="39"/>
      <x:c r="D22" s="39"/>
      <x:c r="E22" s="39"/>
      <x:c r="F22" s="39"/>
      <x:c r="G22" s="39" t="str">
        <x:v>Internal</x:v>
      </x:c>
      <x:c r="H22" s="39" t="str">
        <x:v>Not uploaded</x:v>
      </x:c>
    </x:row>
    <x:row r="23">
      <x:c r="A23" s="10" t="str">
        <x:v>EV-019</x:v>
      </x:c>
      <x:c r="B23" s="39"/>
      <x:c r="C23" s="39"/>
      <x:c r="D23" s="39"/>
      <x:c r="E23" s="39"/>
      <x:c r="F23" s="39"/>
      <x:c r="G23" s="39" t="str">
        <x:v>Internal</x:v>
      </x:c>
      <x:c r="H23" s="39" t="str">
        <x:v>Not uploaded</x:v>
      </x:c>
    </x:row>
    <x:row r="24">
      <x:c r="A24" s="10" t="str">
        <x:v>EV-020</x:v>
      </x:c>
      <x:c r="B24" s="39"/>
      <x:c r="C24" s="39"/>
      <x:c r="D24" s="39"/>
      <x:c r="E24" s="39"/>
      <x:c r="F24" s="39"/>
      <x:c r="G24" s="39" t="str">
        <x:v>Internal</x:v>
      </x:c>
      <x:c r="H24" s="39" t="str">
        <x:v>Not uploaded</x:v>
      </x:c>
    </x:row>
    <x:row r="25">
      <x:c r="A25" s="10" t="str">
        <x:v>EV-021</x:v>
      </x:c>
      <x:c r="B25" s="39"/>
      <x:c r="C25" s="39"/>
      <x:c r="D25" s="39"/>
      <x:c r="E25" s="39"/>
      <x:c r="F25" s="39"/>
      <x:c r="G25" s="39" t="str">
        <x:v>Internal</x:v>
      </x:c>
      <x:c r="H25" s="39" t="str">
        <x:v>Not uploaded</x:v>
      </x:c>
    </x:row>
    <x:row r="26">
      <x:c r="A26" s="10" t="str">
        <x:v>EV-022</x:v>
      </x:c>
      <x:c r="B26" s="39"/>
      <x:c r="C26" s="39"/>
      <x:c r="D26" s="39"/>
      <x:c r="E26" s="39"/>
      <x:c r="F26" s="39"/>
      <x:c r="G26" s="39" t="str">
        <x:v>Internal</x:v>
      </x:c>
      <x:c r="H26" s="39" t="str">
        <x:v>Not uploaded</x:v>
      </x:c>
    </x:row>
    <x:row r="27">
      <x:c r="A27" s="10" t="str">
        <x:v>EV-023</x:v>
      </x:c>
      <x:c r="B27" s="39"/>
      <x:c r="C27" s="39"/>
      <x:c r="D27" s="39"/>
      <x:c r="E27" s="39"/>
      <x:c r="F27" s="39"/>
      <x:c r="G27" s="39" t="str">
        <x:v>Internal</x:v>
      </x:c>
      <x:c r="H27" s="39" t="str">
        <x:v>Not uploaded</x:v>
      </x:c>
    </x:row>
    <x:row r="28">
      <x:c r="A28" s="10" t="str">
        <x:v>EV-024</x:v>
      </x:c>
      <x:c r="B28" s="39"/>
      <x:c r="C28" s="39"/>
      <x:c r="D28" s="39"/>
      <x:c r="E28" s="39"/>
      <x:c r="F28" s="39"/>
      <x:c r="G28" s="39" t="str">
        <x:v>Internal</x:v>
      </x:c>
      <x:c r="H28" s="39" t="str">
        <x:v>Not uploaded</x:v>
      </x:c>
    </x:row>
    <x:row r="29">
      <x:c r="A29" s="10" t="str">
        <x:v>EV-025</x:v>
      </x:c>
      <x:c r="B29" s="39"/>
      <x:c r="C29" s="39"/>
      <x:c r="D29" s="39"/>
      <x:c r="E29" s="39"/>
      <x:c r="F29" s="39"/>
      <x:c r="G29" s="39" t="str">
        <x:v>Internal</x:v>
      </x:c>
      <x:c r="H29" s="39" t="str">
        <x:v>Not uploaded</x:v>
      </x:c>
    </x:row>
    <x:row r="30">
      <x:c r="A30" s="10" t="str">
        <x:v>EV-026</x:v>
      </x:c>
      <x:c r="B30" s="39"/>
      <x:c r="C30" s="39"/>
      <x:c r="D30" s="39"/>
      <x:c r="E30" s="39"/>
      <x:c r="F30" s="39"/>
      <x:c r="G30" s="39" t="str">
        <x:v>Internal</x:v>
      </x:c>
      <x:c r="H30" s="39" t="str">
        <x:v>Not uploaded</x:v>
      </x:c>
    </x:row>
    <x:row r="31">
      <x:c r="A31" s="10" t="str">
        <x:v>EV-027</x:v>
      </x:c>
      <x:c r="B31" s="39"/>
      <x:c r="C31" s="39"/>
      <x:c r="D31" s="39"/>
      <x:c r="E31" s="39"/>
      <x:c r="F31" s="39"/>
      <x:c r="G31" s="39" t="str">
        <x:v>Internal</x:v>
      </x:c>
      <x:c r="H31" s="39" t="str">
        <x:v>Not uploaded</x:v>
      </x:c>
    </x:row>
    <x:row r="32">
      <x:c r="A32" s="10" t="str">
        <x:v>EV-028</x:v>
      </x:c>
      <x:c r="B32" s="39"/>
      <x:c r="C32" s="39"/>
      <x:c r="D32" s="39"/>
      <x:c r="E32" s="39"/>
      <x:c r="F32" s="39"/>
      <x:c r="G32" s="39" t="str">
        <x:v>Internal</x:v>
      </x:c>
      <x:c r="H32" s="39" t="str">
        <x:v>Not uploaded</x:v>
      </x:c>
    </x:row>
    <x:row r="33">
      <x:c r="A33" s="10" t="str">
        <x:v>EV-029</x:v>
      </x:c>
      <x:c r="B33" s="39"/>
      <x:c r="C33" s="39"/>
      <x:c r="D33" s="39"/>
      <x:c r="E33" s="39"/>
      <x:c r="F33" s="39"/>
      <x:c r="G33" s="39" t="str">
        <x:v>Internal</x:v>
      </x:c>
      <x:c r="H33" s="39" t="str">
        <x:v>Not uploaded</x:v>
      </x:c>
    </x:row>
    <x:row r="34">
      <x:c r="A34" s="10" t="str">
        <x:v>EV-030</x:v>
      </x:c>
      <x:c r="B34" s="39"/>
      <x:c r="C34" s="39"/>
      <x:c r="D34" s="39"/>
      <x:c r="E34" s="39"/>
      <x:c r="F34" s="39"/>
      <x:c r="G34" s="39" t="str">
        <x:v>Internal</x:v>
      </x:c>
      <x:c r="H34" s="39" t="str">
        <x:v>Not uploaded</x:v>
      </x:c>
    </x:row>
  </x:sheetData>
  <x:mergeCells>
    <x:mergeCell ref="A2:H2"/>
  </x:mergeCells>
  <x:dataValidations count="2">
    <x:dataValidation type="list" sqref="G5:G34">
      <x:formula1>"Public,Internal,Confidential,Restricted"</x:formula1>
    </x:dataValidation>
    <x:dataValidation type="list" sqref="H5:H34">
      <x:formula1>"Not uploaded,Uploaded,Replaced,Withdrawn"</x:formula1>
    </x:dataValidation>
  </x:dataValidations>
  <x:pageMargins left="0.7" right="0.7" top="0.75" bottom="0.75" header="0.3" footer="0.3"/>
</x:worksheet>
</file>

<file path=xl/worksheets/sheet5.xml><?xml version="1.0" encoding="utf-8"?>
<x:worksheet xmlns:x="http://schemas.openxmlformats.org/spreadsheetml/2006/main">
  <x:sheetPr>
    <x:tabColor rgb="FF78716C"/>
  </x:sheetPr>
  <x:sheetViews>
    <x:sheetView showGridLines="0" workbookViewId="0"/>
  </x:sheetViews>
  <x:sheetFormatPr defaultRowHeight="15"/>
  <x:cols>
    <x:col min="1" max="1" width="28" hidden="0" customWidth="1"/>
    <x:col min="2" max="2" width="55" hidden="0" customWidth="1"/>
  </x:cols>
  <x:sheetData>
    <x:row r="2">
      <x:c r="A2" s="37" t="str">
        <x:v>Supplier declaration</x:v>
      </x:c>
      <x:c r="B2" s="37"/>
      <x:c r="C2" s="37"/>
      <x:c r="D2" s="37"/>
      <x:c r="E2" s="37"/>
      <x:c r="F2" s="37"/>
      <x:c r="G2" s="37"/>
      <x:c r="H2" s="37"/>
    </x:row>
    <x:row r="5">
      <x:c r="A5" s="77" t="str">
        <x:v>I confirm that the information provided in this assessment is accurate and complete to the best of my knowledge, relates to the stated assessment scope and reporting period, and is supported by the evidence identified in the Evidence Register. I will notify the buyer of any material change affecting these responses before the next review.</x:v>
      </x:c>
      <x:c r="B5" s="77"/>
      <x:c r="C5" s="77"/>
      <x:c r="D5" s="77"/>
      <x:c r="E5" s="77"/>
      <x:c r="F5" s="77"/>
      <x:c r="G5" s="77"/>
      <x:c r="H5" s="77"/>
    </x:row>
    <x:row r="6">
      <x:c r="A6" s="77"/>
      <x:c r="B6" s="77"/>
      <x:c r="C6" s="77"/>
      <x:c r="D6" s="77"/>
      <x:c r="E6" s="77"/>
      <x:c r="F6" s="77"/>
      <x:c r="G6" s="77"/>
      <x:c r="H6" s="77"/>
    </x:row>
    <x:row r="7">
      <x:c r="A7" s="77"/>
      <x:c r="B7" s="77"/>
      <x:c r="C7" s="77"/>
      <x:c r="D7" s="77"/>
      <x:c r="E7" s="77"/>
      <x:c r="F7" s="77"/>
      <x:c r="G7" s="77"/>
      <x:c r="H7" s="77"/>
    </x:row>
    <x:row r="8">
      <x:c r="A8" s="77"/>
      <x:c r="B8" s="77"/>
      <x:c r="C8" s="77"/>
      <x:c r="D8" s="77"/>
      <x:c r="E8" s="77"/>
      <x:c r="F8" s="77"/>
      <x:c r="G8" s="77"/>
      <x:c r="H8" s="77"/>
    </x:row>
    <x:row r="11">
      <x:c r="A11" s="83" t="str">
        <x:v>Authorized representative</x:v>
      </x:c>
      <x:c r="B11" s="39"/>
    </x:row>
    <x:row r="12">
      <x:c r="A12" s="83" t="str">
        <x:v>Position</x:v>
      </x:c>
      <x:c r="B12" s="39"/>
    </x:row>
    <x:row r="13">
      <x:c r="A13" s="83" t="str">
        <x:v>Legal entity</x:v>
      </x:c>
      <x:c r="B13" s="39"/>
    </x:row>
    <x:row r="14">
      <x:c r="A14" s="83" t="str">
        <x:v>Date</x:v>
      </x:c>
      <x:c r="B14" s="39"/>
    </x:row>
    <x:row r="15">
      <x:c r="A15" s="83" t="str">
        <x:v>Signature</x:v>
      </x:c>
      <x:c r="B15" s="84"/>
    </x:row>
    <x:row r="16">
      <x:c r="A16" s="83" t="str">
        <x:v>Submission reference</x:v>
      </x:c>
      <x:c r="B16" s="8" t="str">
        <x:v>AIG-SSA-2026</x:v>
      </x:c>
    </x:row>
  </x:sheetData>
  <x:mergeCells>
    <x:mergeCell ref="A2:H2"/>
    <x:mergeCell ref="A5:H8"/>
  </x:mergeCells>
  <x:pageMargins left="0.7" right="0.7" top="0.75" bottom="0.75" header="0.3" footer="0.3"/>
</x:worksheet>
</file>