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AM_2026\Asesorias\Marco\Capa_A\data_input\"/>
    </mc:Choice>
  </mc:AlternateContent>
  <xr:revisionPtr revIDLastSave="0" documentId="13_ncr:1_{7BBEF88C-A74C-4F1F-B9F0-9FF7ADE7BF04}" xr6:coauthVersionLast="47" xr6:coauthVersionMax="47" xr10:uidLastSave="{00000000-0000-0000-0000-000000000000}"/>
  <bookViews>
    <workbookView xWindow="-43650" yWindow="2790" windowWidth="13830" windowHeight="11055" xr2:uid="{EA1AAD61-999A-4E4D-8510-C6D48B8E43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3" i="1" l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<sst xmlns="http://schemas.openxmlformats.org/spreadsheetml/2006/main" count="48" uniqueCount="17">
  <si>
    <t>Sexo</t>
  </si>
  <si>
    <t>Grupo_ocupacion</t>
  </si>
  <si>
    <t>Profesionales, técnicos y trabajadores del arte</t>
  </si>
  <si>
    <t>Trabajadores de la educación</t>
  </si>
  <si>
    <t>Funcionarios y directivos</t>
  </si>
  <si>
    <t>Oficinistas</t>
  </si>
  <si>
    <t>Trabajadores industriales, artesanos y ayudantes</t>
  </si>
  <si>
    <t>Comerciantes</t>
  </si>
  <si>
    <t>Operadores de transportes</t>
  </si>
  <si>
    <t>Trabajadores en servicios personales</t>
  </si>
  <si>
    <t>Trabajadores en protección y vigilancia</t>
  </si>
  <si>
    <t>Trabajadores agropecuarios</t>
  </si>
  <si>
    <t>No especificado</t>
  </si>
  <si>
    <t>Hombres</t>
  </si>
  <si>
    <t>Mujeres</t>
  </si>
  <si>
    <t>Porcentaje_est_sexo</t>
  </si>
  <si>
    <t>Poblacion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</si>
</sst>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1" applyFont="1" applyAlignment="1">
      <alignment wrapText="1"/>
    </xf>
    <xf numFmtId="0" fontId="2" fillId="0" borderId="0" xfId="1" applyFont="1"/>
  </cellXfs>
  <cellStyles count="2">
    <cellStyle name="Normal" xfId="0" builtinId="0"/>
    <cellStyle name="Normal_T16E01105" xfId="1" xr:uid="{10CE62E1-4CB7-4EBF-8302-2DBA417BFC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0302A-71DE-4DFB-B923-DA20F5F26640}">
  <dimension ref="A1:D23"/>
  <sheetViews>
    <sheetView tabSelected="1" workbookViewId="0">
      <selection activeCell="C2" sqref="C2"/>
    </sheetView>
  </sheetViews>
  <sheetFormatPr baseColWidth="10" defaultRowHeight="14.4" x14ac:dyDescent="0.3"/>
  <cols>
    <col min="2" max="2" width="37.44140625" customWidth="1"/>
    <col min="4" max="4" width="20.77734375" customWidth="1"/>
  </cols>
  <sheetData>
    <row r="1" spans="1:4" x14ac:dyDescent="0.3">
      <c r="A1" t="s">
        <v>0</v>
      </c>
      <c r="B1" t="s">
        <v>1</v>
      </c>
      <c r="C1" t="s">
        <v>16</v>
      </c>
      <c r="D1" t="s">
        <v>15</v>
      </c>
    </row>
    <row r="2" spans="1:4" ht="15" customHeight="1" x14ac:dyDescent="0.3">
      <c r="A2" t="s">
        <v>13</v>
      </c>
      <c r="B2" s="1" t="s">
        <v>2</v>
      </c>
      <c r="C2">
        <v>53156</v>
      </c>
      <c r="D2">
        <f>C2/519178</f>
        <v>0.10238492386041011</v>
      </c>
    </row>
    <row r="3" spans="1:4" x14ac:dyDescent="0.3">
      <c r="A3" t="s">
        <v>13</v>
      </c>
      <c r="B3" s="2" t="s">
        <v>3</v>
      </c>
      <c r="C3">
        <v>6673</v>
      </c>
      <c r="D3">
        <f t="shared" ref="D3:D12" si="0">C3/519178</f>
        <v>1.2853009950344583E-2</v>
      </c>
    </row>
    <row r="4" spans="1:4" x14ac:dyDescent="0.3">
      <c r="A4" t="s">
        <v>13</v>
      </c>
      <c r="B4" s="2" t="s">
        <v>4</v>
      </c>
      <c r="C4">
        <v>12343</v>
      </c>
      <c r="D4">
        <f t="shared" si="0"/>
        <v>2.3774119858699715E-2</v>
      </c>
    </row>
    <row r="5" spans="1:4" x14ac:dyDescent="0.3">
      <c r="A5" t="s">
        <v>13</v>
      </c>
      <c r="B5" s="2" t="s">
        <v>5</v>
      </c>
      <c r="C5">
        <v>33893</v>
      </c>
      <c r="D5">
        <f t="shared" si="0"/>
        <v>6.528204199715705E-2</v>
      </c>
    </row>
    <row r="6" spans="1:4" x14ac:dyDescent="0.3">
      <c r="A6" t="s">
        <v>13</v>
      </c>
      <c r="B6" s="2" t="s">
        <v>6</v>
      </c>
      <c r="C6">
        <v>224972</v>
      </c>
      <c r="D6">
        <f t="shared" si="0"/>
        <v>0.43332344590872496</v>
      </c>
    </row>
    <row r="7" spans="1:4" x14ac:dyDescent="0.3">
      <c r="A7" t="s">
        <v>13</v>
      </c>
      <c r="B7" s="2" t="s">
        <v>7</v>
      </c>
      <c r="C7">
        <v>84223</v>
      </c>
      <c r="D7">
        <f t="shared" si="0"/>
        <v>0.16222374599848222</v>
      </c>
    </row>
    <row r="8" spans="1:4" x14ac:dyDescent="0.3">
      <c r="A8" t="s">
        <v>13</v>
      </c>
      <c r="B8" s="2" t="s">
        <v>8</v>
      </c>
      <c r="C8">
        <v>45983</v>
      </c>
      <c r="D8">
        <f t="shared" si="0"/>
        <v>8.856885307158624E-2</v>
      </c>
    </row>
    <row r="9" spans="1:4" x14ac:dyDescent="0.3">
      <c r="A9" t="s">
        <v>13</v>
      </c>
      <c r="B9" s="2" t="s">
        <v>9</v>
      </c>
      <c r="C9">
        <v>50849</v>
      </c>
      <c r="D9">
        <f t="shared" si="0"/>
        <v>9.794136115166667E-2</v>
      </c>
    </row>
    <row r="10" spans="1:4" ht="19.8" customHeight="1" x14ac:dyDescent="0.3">
      <c r="A10" t="s">
        <v>13</v>
      </c>
      <c r="B10" s="1" t="s">
        <v>10</v>
      </c>
      <c r="C10">
        <v>4084</v>
      </c>
      <c r="D10">
        <f t="shared" si="0"/>
        <v>7.8662809286988277E-3</v>
      </c>
    </row>
    <row r="11" spans="1:4" x14ac:dyDescent="0.3">
      <c r="A11" t="s">
        <v>13</v>
      </c>
      <c r="B11" s="2" t="s">
        <v>11</v>
      </c>
      <c r="C11">
        <v>2263</v>
      </c>
      <c r="D11">
        <f t="shared" si="0"/>
        <v>4.3588133549572593E-3</v>
      </c>
    </row>
    <row r="12" spans="1:4" x14ac:dyDescent="0.3">
      <c r="A12" t="s">
        <v>13</v>
      </c>
      <c r="B12" s="2" t="s">
        <v>12</v>
      </c>
      <c r="C12">
        <v>739</v>
      </c>
      <c r="D12">
        <f t="shared" si="0"/>
        <v>1.4234039192723882E-3</v>
      </c>
    </row>
    <row r="13" spans="1:4" x14ac:dyDescent="0.3">
      <c r="A13" t="s">
        <v>14</v>
      </c>
      <c r="B13" s="1" t="s">
        <v>2</v>
      </c>
      <c r="C13">
        <v>50549</v>
      </c>
      <c r="D13">
        <f>C13/389051</f>
        <v>0.12992898103333497</v>
      </c>
    </row>
    <row r="14" spans="1:4" x14ac:dyDescent="0.3">
      <c r="A14" t="s">
        <v>14</v>
      </c>
      <c r="B14" s="2" t="s">
        <v>3</v>
      </c>
      <c r="C14">
        <v>16632</v>
      </c>
      <c r="D14">
        <f t="shared" ref="D14:D23" si="1">C14/389051</f>
        <v>4.2750179282407708E-2</v>
      </c>
    </row>
    <row r="15" spans="1:4" x14ac:dyDescent="0.3">
      <c r="A15" t="s">
        <v>14</v>
      </c>
      <c r="B15" s="2" t="s">
        <v>4</v>
      </c>
      <c r="C15">
        <v>5902</v>
      </c>
      <c r="D15">
        <f t="shared" si="1"/>
        <v>1.5170247602499414E-2</v>
      </c>
    </row>
    <row r="16" spans="1:4" x14ac:dyDescent="0.3">
      <c r="A16" t="s">
        <v>14</v>
      </c>
      <c r="B16" s="2" t="s">
        <v>5</v>
      </c>
      <c r="C16">
        <v>43010</v>
      </c>
      <c r="D16">
        <f t="shared" si="1"/>
        <v>0.11055105885860722</v>
      </c>
    </row>
    <row r="17" spans="1:4" x14ac:dyDescent="0.3">
      <c r="A17" t="s">
        <v>14</v>
      </c>
      <c r="B17" s="2" t="s">
        <v>6</v>
      </c>
      <c r="C17">
        <v>91933</v>
      </c>
      <c r="D17">
        <f t="shared" si="1"/>
        <v>0.2363006392478107</v>
      </c>
    </row>
    <row r="18" spans="1:4" x14ac:dyDescent="0.3">
      <c r="A18" t="s">
        <v>14</v>
      </c>
      <c r="B18" s="2" t="s">
        <v>7</v>
      </c>
      <c r="C18">
        <v>94629</v>
      </c>
      <c r="D18">
        <f t="shared" si="1"/>
        <v>0.24323032198863387</v>
      </c>
    </row>
    <row r="19" spans="1:4" x14ac:dyDescent="0.3">
      <c r="A19" t="s">
        <v>14</v>
      </c>
      <c r="B19" s="2" t="s">
        <v>8</v>
      </c>
      <c r="C19">
        <v>1396</v>
      </c>
      <c r="D19">
        <f t="shared" si="1"/>
        <v>3.5882185111977606E-3</v>
      </c>
    </row>
    <row r="20" spans="1:4" x14ac:dyDescent="0.3">
      <c r="A20" t="s">
        <v>14</v>
      </c>
      <c r="B20" s="2" t="s">
        <v>9</v>
      </c>
      <c r="C20">
        <v>83865</v>
      </c>
      <c r="D20">
        <f t="shared" si="1"/>
        <v>0.2155629981673354</v>
      </c>
    </row>
    <row r="21" spans="1:4" x14ac:dyDescent="0.3">
      <c r="A21" t="s">
        <v>14</v>
      </c>
      <c r="B21" s="1" t="s">
        <v>10</v>
      </c>
      <c r="C21">
        <v>789</v>
      </c>
      <c r="D21">
        <f t="shared" si="1"/>
        <v>2.02801175167266E-3</v>
      </c>
    </row>
    <row r="22" spans="1:4" x14ac:dyDescent="0.3">
      <c r="A22" t="s">
        <v>14</v>
      </c>
      <c r="B22" s="2" t="s">
        <v>11</v>
      </c>
      <c r="C22">
        <v>346</v>
      </c>
      <c r="D22">
        <f t="shared" si="1"/>
        <v>8.8934355650030462E-4</v>
      </c>
    </row>
    <row r="23" spans="1:4" x14ac:dyDescent="0.3">
      <c r="A23" t="s">
        <v>14</v>
      </c>
      <c r="B23" s="2" t="s">
        <v>12</v>
      </c>
      <c r="C23">
        <v>0</v>
      </c>
      <c r="D23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YEBRA MONTES</dc:creator>
  <cp:lastModifiedBy>CARLOS YEBRA MONTES</cp:lastModifiedBy>
  <dcterms:created xsi:type="dcterms:W3CDTF">2026-07-11T16:53:20Z</dcterms:created>
  <dcterms:modified xsi:type="dcterms:W3CDTF">2026-07-17T09:07:19Z</dcterms:modified>
</cp:coreProperties>
</file>