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東門里" sheetId="1" r:id="rId4"/>
    <sheet state="visible" name="南門里" sheetId="2" r:id="rId5"/>
    <sheet state="visible" name="西門里" sheetId="3" r:id="rId6"/>
    <sheet state="visible" name="北門里" sheetId="4" r:id="rId7"/>
    <sheet state="visible" name="賢庵里" sheetId="5" r:id="rId8"/>
    <sheet state="visible" name="金水里" sheetId="6" r:id="rId9"/>
    <sheet state="visible" name="古城里" sheetId="7" r:id="rId10"/>
    <sheet state="visible" name="珠沙里" sheetId="8" r:id="rId11"/>
  </sheets>
  <definedNames/>
  <calcPr/>
  <extLst>
    <ext uri="GoogleSheetsCustomDataVersion2">
      <go:sheetsCustomData xmlns:go="http://customooxmlschemas.google.com/" r:id="rId12" roundtripDataChecksum="xDbsgjbSeI3OfaoWHksH4pPNsJGxpQB6eO7jsrZ9Q0I="/>
    </ext>
  </extLst>
</workbook>
</file>

<file path=xl/sharedStrings.xml><?xml version="1.0" encoding="utf-8"?>
<sst xmlns="http://schemas.openxmlformats.org/spreadsheetml/2006/main" count="111" uniqueCount="31">
  <si>
    <t>原始資料不足，無法顯示完整票數資訊。</t>
  </si>
  <si>
    <t>蔡祥坤*#</t>
  </si>
  <si>
    <t>楊俊偉</t>
  </si>
  <si>
    <t>陳金浣</t>
  </si>
  <si>
    <t>中國國民黨</t>
  </si>
  <si>
    <t>無</t>
  </si>
  <si>
    <t>有效票</t>
  </si>
  <si>
    <t>無效票</t>
  </si>
  <si>
    <t>選舉人數</t>
  </si>
  <si>
    <t>金城鎮</t>
  </si>
  <si>
    <t>東門里</t>
  </si>
  <si>
    <t/>
  </si>
  <si>
    <t>楊耀芸*#</t>
  </si>
  <si>
    <t>邱嘉樹</t>
  </si>
  <si>
    <t>南門里</t>
  </si>
  <si>
    <t>李水泉*#</t>
  </si>
  <si>
    <t>西門里</t>
  </si>
  <si>
    <t>許績燈*#</t>
  </si>
  <si>
    <t>北門里</t>
  </si>
  <si>
    <t>盧志嶢*#</t>
  </si>
  <si>
    <t>賢庵里</t>
  </si>
  <si>
    <t>黃國民*#</t>
  </si>
  <si>
    <t>金水里</t>
  </si>
  <si>
    <t>陳承吉</t>
  </si>
  <si>
    <t>陳國林*#</t>
  </si>
  <si>
    <t>倪振贊</t>
  </si>
  <si>
    <t>董群水</t>
  </si>
  <si>
    <t>古城里</t>
  </si>
  <si>
    <t>歐贊隊*#</t>
  </si>
  <si>
    <t>戴德強</t>
  </si>
  <si>
    <t>珠沙里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</si>
</sst>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0.0"/>
      <color rgb="FF000000"/>
      <name val="Calibri"/>
      <scheme val="minor"/>
    </font>
    <font>
      <sz val="11.0"/>
      <color theme="1"/>
      <name val="Microsoft JhengHe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2.71"/>
  </cols>
  <sheetData>
    <row r="1" ht="15.0" customHeight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/>
      <c r="G1" s="3"/>
      <c r="H1" s="3"/>
    </row>
    <row r="2" ht="15.0" customHeight="1">
      <c r="A2" s="1"/>
      <c r="B2" s="1"/>
      <c r="C2" s="4" t="s">
        <v>1</v>
      </c>
      <c r="D2" s="4" t="s">
        <v>2</v>
      </c>
      <c r="E2" s="3" t="s">
        <v>3</v>
      </c>
      <c r="F2" s="3"/>
      <c r="G2" s="3"/>
      <c r="H2" s="3"/>
    </row>
    <row r="3" ht="15.0" customHeight="1">
      <c r="A3" s="1"/>
      <c r="B3" s="1"/>
      <c r="C3" s="3" t="s">
        <v>4</v>
      </c>
      <c r="D3" s="3" t="s">
        <v>5</v>
      </c>
      <c r="E3" s="4" t="s">
        <v>5</v>
      </c>
      <c r="F3" s="4" t="s">
        <v>6</v>
      </c>
      <c r="G3" s="4" t="s">
        <v>7</v>
      </c>
      <c r="H3" s="4" t="s">
        <v>8</v>
      </c>
    </row>
    <row r="4" ht="15.0" customHeight="1">
      <c r="A4" s="4" t="s">
        <v>9</v>
      </c>
      <c r="B4" s="4" t="s">
        <v>10</v>
      </c>
      <c r="C4" s="5">
        <v>817.0</v>
      </c>
      <c r="D4" s="5">
        <v>330.0</v>
      </c>
      <c r="E4" s="5">
        <v>286.0</v>
      </c>
      <c r="F4" s="5">
        <f>SUM(C4:E4)</f>
        <v>1433</v>
      </c>
      <c r="G4" s="5"/>
      <c r="H4" s="5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71"/>
  </cols>
  <sheetData>
    <row r="1" ht="15.0" customHeight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</row>
    <row r="2" ht="15.0" customHeight="1">
      <c r="A2" s="6" t="s">
        <v>11</v>
      </c>
      <c r="B2" s="6" t="s">
        <v>11</v>
      </c>
      <c r="C2" s="4" t="s">
        <v>12</v>
      </c>
      <c r="D2" s="4" t="s">
        <v>13</v>
      </c>
      <c r="F2" s="4" t="s">
        <v>11</v>
      </c>
      <c r="G2" s="4" t="s">
        <v>11</v>
      </c>
    </row>
    <row r="3" ht="15.0" customHeight="1">
      <c r="A3" s="1"/>
      <c r="B3" s="1"/>
      <c r="C3" s="3" t="s">
        <v>5</v>
      </c>
      <c r="D3" s="3"/>
      <c r="E3" s="4" t="s">
        <v>6</v>
      </c>
      <c r="F3" s="4" t="s">
        <v>7</v>
      </c>
      <c r="G3" s="4" t="s">
        <v>8</v>
      </c>
    </row>
    <row r="4" ht="15.0" customHeight="1">
      <c r="A4" s="4" t="s">
        <v>9</v>
      </c>
      <c r="B4" s="4" t="s">
        <v>14</v>
      </c>
      <c r="C4" s="5">
        <v>832.0</v>
      </c>
      <c r="D4" s="5">
        <v>649.0</v>
      </c>
      <c r="E4" s="5">
        <f>SUM(C4:D4)</f>
        <v>1481</v>
      </c>
      <c r="F4" s="5"/>
      <c r="G4" s="5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71"/>
  </cols>
  <sheetData>
    <row r="1" ht="15.0" customHeight="1">
      <c r="A1" s="1" t="s">
        <v>0</v>
      </c>
      <c r="B1" s="2">
        <v>40341.0</v>
      </c>
      <c r="C1" s="3">
        <v>1.0</v>
      </c>
      <c r="D1" s="3"/>
      <c r="E1" s="3"/>
      <c r="F1" s="3"/>
    </row>
    <row r="2" ht="15.0" customHeight="1">
      <c r="A2" s="6" t="s">
        <v>11</v>
      </c>
      <c r="B2" s="6" t="s">
        <v>11</v>
      </c>
      <c r="C2" s="4" t="s">
        <v>15</v>
      </c>
      <c r="D2" s="4" t="s">
        <v>11</v>
      </c>
      <c r="E2" s="4" t="s">
        <v>11</v>
      </c>
      <c r="F2" s="4" t="s">
        <v>11</v>
      </c>
    </row>
    <row r="3" ht="15.0" customHeight="1">
      <c r="A3" s="1"/>
      <c r="B3" s="1"/>
      <c r="C3" s="3" t="s">
        <v>4</v>
      </c>
      <c r="D3" s="4" t="s">
        <v>6</v>
      </c>
      <c r="E3" s="4" t="s">
        <v>7</v>
      </c>
      <c r="F3" s="4" t="s">
        <v>8</v>
      </c>
    </row>
    <row r="4" ht="15.0" customHeight="1">
      <c r="A4" s="4" t="s">
        <v>9</v>
      </c>
      <c r="B4" s="4" t="s">
        <v>16</v>
      </c>
      <c r="C4" s="5">
        <v>1907.0</v>
      </c>
      <c r="D4" s="5">
        <f>SUM(C4)</f>
        <v>1907</v>
      </c>
      <c r="E4" s="5"/>
      <c r="F4" s="5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71"/>
  </cols>
  <sheetData>
    <row r="1" ht="15.0" customHeight="1">
      <c r="A1" s="1" t="s">
        <v>0</v>
      </c>
      <c r="B1" s="2">
        <v>40341.0</v>
      </c>
      <c r="C1" s="3">
        <v>1.0</v>
      </c>
      <c r="D1" s="3"/>
      <c r="E1" s="3"/>
      <c r="F1" s="3"/>
    </row>
    <row r="2" ht="15.0" customHeight="1">
      <c r="A2" s="6" t="s">
        <v>11</v>
      </c>
      <c r="B2" s="6" t="s">
        <v>11</v>
      </c>
      <c r="C2" s="4" t="s">
        <v>17</v>
      </c>
      <c r="D2" s="4" t="s">
        <v>11</v>
      </c>
      <c r="E2" s="4" t="s">
        <v>11</v>
      </c>
      <c r="F2" s="4" t="s">
        <v>11</v>
      </c>
    </row>
    <row r="3" ht="15.0" customHeight="1">
      <c r="A3" s="1"/>
      <c r="B3" s="1"/>
      <c r="C3" s="3" t="s">
        <v>4</v>
      </c>
      <c r="D3" s="4" t="s">
        <v>6</v>
      </c>
      <c r="E3" s="4" t="s">
        <v>7</v>
      </c>
      <c r="F3" s="4" t="s">
        <v>8</v>
      </c>
    </row>
    <row r="4" ht="15.0" customHeight="1">
      <c r="A4" s="4" t="s">
        <v>9</v>
      </c>
      <c r="B4" s="4" t="s">
        <v>18</v>
      </c>
      <c r="C4" s="5">
        <v>893.0</v>
      </c>
      <c r="D4" s="5">
        <f>SUM(C4)</f>
        <v>893</v>
      </c>
      <c r="E4" s="5"/>
      <c r="F4" s="5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71"/>
  </cols>
  <sheetData>
    <row r="1" ht="15.0" customHeight="1">
      <c r="A1" s="1" t="s">
        <v>0</v>
      </c>
      <c r="B1" s="2">
        <v>40341.0</v>
      </c>
      <c r="C1" s="3">
        <v>1.0</v>
      </c>
      <c r="D1" s="3"/>
      <c r="E1" s="3"/>
      <c r="F1" s="3"/>
    </row>
    <row r="2" ht="15.0" customHeight="1">
      <c r="A2" s="6" t="s">
        <v>11</v>
      </c>
      <c r="B2" s="6" t="s">
        <v>11</v>
      </c>
      <c r="C2" s="4" t="s">
        <v>19</v>
      </c>
      <c r="D2" s="4" t="s">
        <v>11</v>
      </c>
      <c r="E2" s="4" t="s">
        <v>11</v>
      </c>
      <c r="F2" s="4" t="s">
        <v>11</v>
      </c>
    </row>
    <row r="3" ht="15.0" customHeight="1">
      <c r="A3" s="1"/>
      <c r="B3" s="1"/>
      <c r="C3" s="3" t="s">
        <v>4</v>
      </c>
      <c r="D3" s="4" t="s">
        <v>6</v>
      </c>
      <c r="E3" s="4" t="s">
        <v>7</v>
      </c>
      <c r="F3" s="4" t="s">
        <v>8</v>
      </c>
    </row>
    <row r="4" ht="15.0" customHeight="1">
      <c r="A4" s="4" t="s">
        <v>9</v>
      </c>
      <c r="B4" s="4" t="s">
        <v>20</v>
      </c>
      <c r="C4" s="5">
        <v>802.0</v>
      </c>
      <c r="D4" s="5">
        <f>SUM(C4)</f>
        <v>802</v>
      </c>
      <c r="E4" s="5"/>
      <c r="F4" s="5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71"/>
  </cols>
  <sheetData>
    <row r="1" ht="15.0" customHeight="1">
      <c r="A1" s="1" t="s">
        <v>0</v>
      </c>
      <c r="B1" s="2">
        <v>40341.0</v>
      </c>
      <c r="C1" s="3">
        <v>1.0</v>
      </c>
      <c r="D1" s="3"/>
      <c r="E1" s="3"/>
      <c r="F1" s="3"/>
    </row>
    <row r="2" ht="15.0" customHeight="1">
      <c r="A2" s="6" t="s">
        <v>11</v>
      </c>
      <c r="B2" s="6" t="s">
        <v>11</v>
      </c>
      <c r="C2" s="4" t="s">
        <v>21</v>
      </c>
      <c r="D2" s="4" t="s">
        <v>11</v>
      </c>
      <c r="E2" s="4" t="s">
        <v>11</v>
      </c>
      <c r="F2" s="4" t="s">
        <v>11</v>
      </c>
    </row>
    <row r="3" ht="15.0" customHeight="1">
      <c r="A3" s="1"/>
      <c r="B3" s="1"/>
      <c r="C3" s="3" t="s">
        <v>4</v>
      </c>
      <c r="D3" s="4" t="s">
        <v>6</v>
      </c>
      <c r="E3" s="4" t="s">
        <v>7</v>
      </c>
      <c r="F3" s="4" t="s">
        <v>8</v>
      </c>
    </row>
    <row r="4" ht="15.0" customHeight="1">
      <c r="A4" s="4" t="s">
        <v>9</v>
      </c>
      <c r="B4" s="4" t="s">
        <v>22</v>
      </c>
      <c r="C4" s="5">
        <v>443.0</v>
      </c>
      <c r="D4" s="5">
        <f>SUM(C4)</f>
        <v>443</v>
      </c>
      <c r="E4" s="5"/>
      <c r="F4" s="5"/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71"/>
  </cols>
  <sheetData>
    <row r="1" ht="15.0" customHeight="1">
      <c r="A1" s="1" t="s">
        <v>0</v>
      </c>
      <c r="B1" s="2">
        <v>40341.0</v>
      </c>
      <c r="C1" s="3">
        <v>1.0</v>
      </c>
      <c r="D1" s="3">
        <v>2.0</v>
      </c>
      <c r="E1" s="3">
        <v>3.0</v>
      </c>
      <c r="F1" s="3">
        <v>4.0</v>
      </c>
      <c r="G1" s="3"/>
      <c r="H1" s="3"/>
      <c r="I1" s="3"/>
    </row>
    <row r="2" ht="15.0" customHeight="1">
      <c r="A2" s="6" t="s">
        <v>11</v>
      </c>
      <c r="B2" s="6" t="s">
        <v>11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11</v>
      </c>
      <c r="H2" s="4" t="s">
        <v>11</v>
      </c>
      <c r="I2" s="4" t="s">
        <v>11</v>
      </c>
    </row>
    <row r="3" ht="15.0" customHeight="1">
      <c r="A3" s="1"/>
      <c r="B3" s="1"/>
      <c r="C3" s="3" t="s">
        <v>4</v>
      </c>
      <c r="D3" s="4" t="s">
        <v>4</v>
      </c>
      <c r="E3" s="4" t="s">
        <v>4</v>
      </c>
      <c r="F3" s="4" t="s">
        <v>4</v>
      </c>
      <c r="G3" s="4" t="s">
        <v>6</v>
      </c>
      <c r="H3" s="4" t="s">
        <v>7</v>
      </c>
      <c r="I3" s="4" t="s">
        <v>8</v>
      </c>
    </row>
    <row r="4" ht="15.0" customHeight="1">
      <c r="A4" s="4" t="s">
        <v>9</v>
      </c>
      <c r="B4" s="4" t="s">
        <v>27</v>
      </c>
      <c r="C4" s="5">
        <v>55.0</v>
      </c>
      <c r="D4" s="5">
        <v>343.0</v>
      </c>
      <c r="E4" s="5">
        <v>296.0</v>
      </c>
      <c r="F4" s="5">
        <v>310.0</v>
      </c>
      <c r="G4" s="5">
        <f>SUM(C4:F4)</f>
        <v>1004</v>
      </c>
      <c r="H4" s="5"/>
      <c r="I4" s="5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71"/>
  </cols>
  <sheetData>
    <row r="1" ht="15.0" customHeight="1">
      <c r="A1" s="1" t="s">
        <v>0</v>
      </c>
      <c r="B1" s="2">
        <v>40341.0</v>
      </c>
      <c r="C1" s="3">
        <v>1.0</v>
      </c>
      <c r="D1" s="3">
        <v>2.0</v>
      </c>
      <c r="E1" s="3"/>
      <c r="F1" s="3"/>
      <c r="G1" s="3"/>
    </row>
    <row r="2" ht="15.0" customHeight="1">
      <c r="A2" s="6" t="s">
        <v>11</v>
      </c>
      <c r="B2" s="6" t="s">
        <v>11</v>
      </c>
      <c r="C2" s="4" t="s">
        <v>28</v>
      </c>
      <c r="D2" s="4" t="s">
        <v>29</v>
      </c>
      <c r="E2" s="4" t="s">
        <v>11</v>
      </c>
      <c r="F2" s="4" t="s">
        <v>11</v>
      </c>
      <c r="G2" s="4" t="s">
        <v>11</v>
      </c>
    </row>
    <row r="3" ht="15.0" customHeight="1">
      <c r="A3" s="1"/>
      <c r="B3" s="1"/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</row>
    <row r="4" ht="15.0" customHeight="1">
      <c r="A4" s="4" t="s">
        <v>9</v>
      </c>
      <c r="B4" s="4" t="s">
        <v>30</v>
      </c>
      <c r="C4" s="5">
        <v>360.0</v>
      </c>
      <c r="D4" s="5">
        <v>248.0</v>
      </c>
      <c r="E4" s="5">
        <f>SUM(C4:D4)</f>
        <v>608</v>
      </c>
      <c r="F4" s="5"/>
      <c r="G4" s="5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