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汶沙里" sheetId="1" r:id="rId1"/>
    <sheet name="何斗里" sheetId="2" r:id="rId2"/>
    <sheet name="浦山里" sheetId="3" r:id="rId3"/>
    <sheet name="西園里" sheetId="4" r:id="rId4"/>
    <sheet name="官嶼里" sheetId="5" r:id="rId5"/>
    <sheet name="三山里" sheetId="6" r:id="rId6"/>
    <sheet name="大洋里" sheetId="7" r:id="rId7"/>
    <sheet name="光前里" sheetId="8" r:id="rId8"/>
  </sheets>
  <calcPr calcId="152511"/>
  <extLst>
    <ext uri="GoogleSheetsCustomDataVersion2">
      <go:sheetsCustomData xmlns:go="http://customooxmlschemas.google.com/" r:id="rId12" roundtripDataChecksum="hb9DG3oMHHlxVoEnp39PjralhR3kYMCEIKkfIR3C2FI="/>
    </ext>
  </extLst>
</workbook>
</file>

<file path=xl/calcChain.xml><?xml version="1.0" encoding="utf-8"?>
<calcChain xmlns="http://schemas.openxmlformats.org/spreadsheetml/2006/main">
  <c r="G4" i="7" l="1"/>
  <c r="F4" i="6"/>
  <c r="E4" i="5"/>
  <c r="F4" i="4"/>
  <c r="G4" i="2"/>
  <c r="E4" i="1"/>
</calcChain>
</file>

<file path=xl/sharedStrings.xml><?xml version="1.0" encoding="utf-8"?>
<sst xmlns="http://schemas.openxmlformats.org/spreadsheetml/2006/main" count="127" uniqueCount="36">
  <si>
    <t>原始資料不足，無法顯示完整票數資訊。</t>
  </si>
  <si>
    <t/>
  </si>
  <si>
    <t>黃宗毓</t>
  </si>
  <si>
    <t>張瀚龍*#</t>
  </si>
  <si>
    <t>無</t>
  </si>
  <si>
    <t>中國國民黨</t>
  </si>
  <si>
    <t>有效票</t>
  </si>
  <si>
    <t>無效票</t>
  </si>
  <si>
    <t>選舉人數</t>
  </si>
  <si>
    <t>金沙鎮</t>
  </si>
  <si>
    <t>汶沙里</t>
  </si>
  <si>
    <t>陳福氣</t>
  </si>
  <si>
    <t>王金車</t>
  </si>
  <si>
    <t>陳金德*</t>
  </si>
  <si>
    <t>王文鑫</t>
  </si>
  <si>
    <t>何斗里</t>
  </si>
  <si>
    <t>周家才*#</t>
  </si>
  <si>
    <t>浦山里</t>
  </si>
  <si>
    <t>許來明</t>
  </si>
  <si>
    <t>莊苓宗</t>
  </si>
  <si>
    <t>黃志明*#</t>
  </si>
  <si>
    <t>西園里</t>
  </si>
  <si>
    <t>楊恭勤*</t>
  </si>
  <si>
    <t>苗招城</t>
  </si>
  <si>
    <t>官嶼里</t>
  </si>
  <si>
    <t>陳賜發</t>
  </si>
  <si>
    <t>王少麒</t>
  </si>
  <si>
    <t>李賢慨*#</t>
  </si>
  <si>
    <t>三山里</t>
  </si>
  <si>
    <t>吳有達</t>
  </si>
  <si>
    <t>吳彥洋</t>
  </si>
  <si>
    <t>鄭允忠</t>
  </si>
  <si>
    <t>吳有泰*</t>
  </si>
  <si>
    <t>大洋里</t>
  </si>
  <si>
    <t>陳春庭*#</t>
  </si>
  <si>
    <t>光前里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</si>
</sst>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1"/>
      <color theme="1"/>
      <name val="Arial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/>
    <xf numFmtId="3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4"/>
  <sheetViews>
    <sheetView tabSelected="1" workbookViewId="0"/>
  </sheetViews>
  <sheetFormatPr defaultColWidth="14.44140625" defaultRowHeight="15" customHeight="1"/>
  <cols>
    <col min="1" max="2" width="12.6640625" customWidth="1"/>
    <col min="3" max="7" width="12.88671875" customWidth="1"/>
    <col min="8" max="27" width="12.6640625" customWidth="1"/>
  </cols>
  <sheetData>
    <row r="1" spans="1:27" ht="14.4">
      <c r="A1" s="1" t="s">
        <v>0</v>
      </c>
      <c r="B1" s="2">
        <v>40341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5" t="s">
        <v>1</v>
      </c>
      <c r="B2" s="5" t="s">
        <v>1</v>
      </c>
      <c r="C2" s="6" t="s">
        <v>2</v>
      </c>
      <c r="D2" s="7" t="s">
        <v>3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>
      <c r="A3" s="9"/>
      <c r="B3" s="9"/>
      <c r="C3" s="10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8" t="s">
        <v>9</v>
      </c>
      <c r="B4" s="8" t="s">
        <v>10</v>
      </c>
      <c r="C4" s="11">
        <v>478</v>
      </c>
      <c r="D4" s="11">
        <v>1007</v>
      </c>
      <c r="E4" s="12">
        <f>SUM(C4:D4)</f>
        <v>1485</v>
      </c>
      <c r="F4" s="11"/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</sheetData>
  <phoneticPr fontId="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7"/>
  <sheetViews>
    <sheetView workbookViewId="0"/>
  </sheetViews>
  <sheetFormatPr defaultColWidth="14.44140625" defaultRowHeight="15" customHeight="1"/>
  <cols>
    <col min="1" max="2" width="12.6640625" customWidth="1"/>
    <col min="3" max="9" width="12.88671875" customWidth="1"/>
    <col min="10" max="29" width="12.6640625" customWidth="1"/>
  </cols>
  <sheetData>
    <row r="1" spans="1:29" ht="14.4">
      <c r="A1" s="1" t="s">
        <v>0</v>
      </c>
      <c r="B1" s="2">
        <v>40341</v>
      </c>
      <c r="C1" s="3">
        <v>1</v>
      </c>
      <c r="D1" s="3">
        <v>2</v>
      </c>
      <c r="E1" s="3">
        <v>3</v>
      </c>
      <c r="F1" s="3">
        <v>4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5" t="s">
        <v>1</v>
      </c>
      <c r="B2" s="5" t="s">
        <v>1</v>
      </c>
      <c r="C2" s="6" t="s">
        <v>11</v>
      </c>
      <c r="D2" s="7" t="s">
        <v>12</v>
      </c>
      <c r="E2" s="7" t="s">
        <v>13</v>
      </c>
      <c r="F2" s="7" t="s">
        <v>14</v>
      </c>
      <c r="G2" s="8" t="s">
        <v>1</v>
      </c>
      <c r="H2" s="8" t="s">
        <v>1</v>
      </c>
      <c r="I2" s="8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9"/>
      <c r="B3" s="9"/>
      <c r="C3" s="10" t="s">
        <v>4</v>
      </c>
      <c r="D3" s="7" t="s">
        <v>5</v>
      </c>
      <c r="E3" s="8" t="s">
        <v>5</v>
      </c>
      <c r="F3" s="7" t="s">
        <v>5</v>
      </c>
      <c r="G3" s="8" t="s">
        <v>6</v>
      </c>
      <c r="H3" s="8" t="s">
        <v>7</v>
      </c>
      <c r="I3" s="8" t="s">
        <v>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" customHeight="1">
      <c r="A4" s="8" t="s">
        <v>9</v>
      </c>
      <c r="B4" s="8" t="s">
        <v>15</v>
      </c>
      <c r="C4" s="11">
        <v>87</v>
      </c>
      <c r="D4" s="11">
        <v>121</v>
      </c>
      <c r="E4" s="11">
        <v>261</v>
      </c>
      <c r="F4" s="11">
        <v>163</v>
      </c>
      <c r="G4" s="11">
        <f>SUM(C4:F4)</f>
        <v>632</v>
      </c>
      <c r="H4" s="11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/>
  </sheetViews>
  <sheetFormatPr defaultColWidth="14.44140625" defaultRowHeight="15" customHeight="1"/>
  <cols>
    <col min="1" max="2" width="12.6640625" customWidth="1"/>
    <col min="3" max="6" width="12.88671875" customWidth="1"/>
    <col min="7" max="26" width="12.6640625" customWidth="1"/>
  </cols>
  <sheetData>
    <row r="1" spans="1:26" ht="14.4">
      <c r="A1" s="1" t="s">
        <v>0</v>
      </c>
      <c r="B1" s="2">
        <v>40341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1</v>
      </c>
      <c r="B2" s="5" t="s">
        <v>1</v>
      </c>
      <c r="C2" s="6" t="s">
        <v>16</v>
      </c>
      <c r="D2" s="8"/>
      <c r="E2" s="8" t="s">
        <v>1</v>
      </c>
      <c r="F2" s="8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9"/>
      <c r="B3" s="9"/>
      <c r="C3" s="3" t="s">
        <v>5</v>
      </c>
      <c r="D3" s="8" t="s">
        <v>6</v>
      </c>
      <c r="E3" s="8" t="s">
        <v>7</v>
      </c>
      <c r="F3" s="8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8" t="s">
        <v>9</v>
      </c>
      <c r="B4" s="8" t="s">
        <v>17</v>
      </c>
      <c r="C4" s="11">
        <v>554</v>
      </c>
      <c r="D4" s="11">
        <v>554</v>
      </c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/>
  </sheetViews>
  <sheetFormatPr defaultColWidth="14.44140625" defaultRowHeight="15" customHeight="1"/>
  <cols>
    <col min="1" max="2" width="12.6640625" customWidth="1"/>
    <col min="3" max="8" width="12.88671875" customWidth="1"/>
    <col min="9" max="29" width="12.6640625" customWidth="1"/>
  </cols>
  <sheetData>
    <row r="1" spans="1:29" ht="14.4">
      <c r="A1" s="1" t="s">
        <v>0</v>
      </c>
      <c r="B1" s="2">
        <v>40341</v>
      </c>
      <c r="C1" s="3">
        <v>1</v>
      </c>
      <c r="D1" s="3">
        <v>2</v>
      </c>
      <c r="E1" s="3">
        <v>3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5" t="s">
        <v>1</v>
      </c>
      <c r="B2" s="5" t="s">
        <v>1</v>
      </c>
      <c r="C2" s="6" t="s">
        <v>18</v>
      </c>
      <c r="D2" s="7" t="s">
        <v>19</v>
      </c>
      <c r="E2" s="7" t="s">
        <v>20</v>
      </c>
      <c r="F2" s="8" t="s">
        <v>1</v>
      </c>
      <c r="G2" s="8" t="s">
        <v>1</v>
      </c>
      <c r="H2" s="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9"/>
      <c r="B3" s="9"/>
      <c r="C3" s="3" t="s">
        <v>5</v>
      </c>
      <c r="D3" s="8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" customHeight="1">
      <c r="A4" s="8" t="s">
        <v>9</v>
      </c>
      <c r="B4" s="8" t="s">
        <v>21</v>
      </c>
      <c r="C4" s="11">
        <v>122</v>
      </c>
      <c r="D4" s="11">
        <v>128</v>
      </c>
      <c r="E4" s="11">
        <v>205</v>
      </c>
      <c r="F4" s="11">
        <f>SUM(C4:E4)</f>
        <v>455</v>
      </c>
      <c r="G4" s="11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workbookViewId="0"/>
  </sheetViews>
  <sheetFormatPr defaultColWidth="14.44140625" defaultRowHeight="15" customHeight="1"/>
  <cols>
    <col min="1" max="2" width="12.6640625" customWidth="1"/>
    <col min="3" max="7" width="12.88671875" customWidth="1"/>
    <col min="8" max="27" width="12.6640625" customWidth="1"/>
  </cols>
  <sheetData>
    <row r="1" spans="1:27" ht="14.4">
      <c r="A1" s="1" t="s">
        <v>0</v>
      </c>
      <c r="B1" s="2">
        <v>40341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5" t="s">
        <v>1</v>
      </c>
      <c r="B2" s="5" t="s">
        <v>1</v>
      </c>
      <c r="C2" s="6" t="s">
        <v>22</v>
      </c>
      <c r="D2" s="7" t="s">
        <v>23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>
      <c r="A3" s="9"/>
      <c r="B3" s="9"/>
      <c r="C3" s="10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8" t="s">
        <v>9</v>
      </c>
      <c r="B4" s="8" t="s">
        <v>24</v>
      </c>
      <c r="C4" s="11">
        <v>299</v>
      </c>
      <c r="D4" s="11">
        <v>276</v>
      </c>
      <c r="E4" s="11">
        <f>SUM(C4:D4)</f>
        <v>575</v>
      </c>
      <c r="F4" s="11"/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honeticPr fontId="3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7"/>
  <sheetViews>
    <sheetView workbookViewId="0"/>
  </sheetViews>
  <sheetFormatPr defaultColWidth="14.44140625" defaultRowHeight="15" customHeight="1"/>
  <cols>
    <col min="1" max="2" width="12.6640625" customWidth="1"/>
    <col min="3" max="8" width="12.88671875" customWidth="1"/>
    <col min="9" max="28" width="12.6640625" customWidth="1"/>
  </cols>
  <sheetData>
    <row r="1" spans="1:28" ht="14.4">
      <c r="A1" s="1" t="s">
        <v>0</v>
      </c>
      <c r="B1" s="2">
        <v>40341</v>
      </c>
      <c r="C1" s="3">
        <v>1</v>
      </c>
      <c r="D1" s="3">
        <v>2</v>
      </c>
      <c r="E1" s="3">
        <v>3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4">
      <c r="A2" s="5" t="s">
        <v>1</v>
      </c>
      <c r="B2" s="5" t="s">
        <v>1</v>
      </c>
      <c r="C2" s="6" t="s">
        <v>25</v>
      </c>
      <c r="D2" s="7" t="s">
        <v>26</v>
      </c>
      <c r="E2" s="7" t="s">
        <v>27</v>
      </c>
      <c r="F2" s="8" t="s">
        <v>1</v>
      </c>
      <c r="G2" s="8" t="s">
        <v>1</v>
      </c>
      <c r="H2" s="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4.4">
      <c r="A3" s="9"/>
      <c r="B3" s="9"/>
      <c r="C3" s="10" t="s">
        <v>4</v>
      </c>
      <c r="D3" s="3" t="s">
        <v>5</v>
      </c>
      <c r="E3" s="7" t="s">
        <v>5</v>
      </c>
      <c r="F3" s="8" t="s">
        <v>6</v>
      </c>
      <c r="G3" s="8" t="s">
        <v>7</v>
      </c>
      <c r="H3" s="8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" customHeight="1">
      <c r="A4" s="8" t="s">
        <v>9</v>
      </c>
      <c r="B4" s="8" t="s">
        <v>28</v>
      </c>
      <c r="C4" s="11">
        <v>102</v>
      </c>
      <c r="D4" s="11">
        <v>169</v>
      </c>
      <c r="E4" s="11">
        <v>292</v>
      </c>
      <c r="F4" s="11">
        <f>SUM(C4:E4)</f>
        <v>563</v>
      </c>
      <c r="G4" s="11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7"/>
  <sheetViews>
    <sheetView workbookViewId="0"/>
  </sheetViews>
  <sheetFormatPr defaultColWidth="14.44140625" defaultRowHeight="15" customHeight="1"/>
  <cols>
    <col min="1" max="2" width="12.6640625" customWidth="1"/>
    <col min="3" max="9" width="12.88671875" customWidth="1"/>
    <col min="10" max="29" width="12.6640625" customWidth="1"/>
  </cols>
  <sheetData>
    <row r="1" spans="1:29" ht="14.4">
      <c r="A1" s="1" t="s">
        <v>0</v>
      </c>
      <c r="B1" s="2">
        <v>40341</v>
      </c>
      <c r="C1" s="10">
        <v>1</v>
      </c>
      <c r="D1" s="10">
        <v>2</v>
      </c>
      <c r="E1" s="10">
        <v>3</v>
      </c>
      <c r="F1" s="10">
        <v>4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>
      <c r="A2" s="5" t="s">
        <v>1</v>
      </c>
      <c r="B2" s="5" t="s">
        <v>1</v>
      </c>
      <c r="C2" s="6" t="s">
        <v>29</v>
      </c>
      <c r="D2" s="7" t="s">
        <v>30</v>
      </c>
      <c r="E2" s="7" t="s">
        <v>31</v>
      </c>
      <c r="F2" s="7" t="s">
        <v>32</v>
      </c>
      <c r="G2" s="8" t="s">
        <v>1</v>
      </c>
      <c r="H2" s="8" t="s">
        <v>1</v>
      </c>
      <c r="I2" s="8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>
      <c r="A3" s="9"/>
      <c r="B3" s="9"/>
      <c r="C3" s="3" t="s">
        <v>5</v>
      </c>
      <c r="D3" s="7" t="s">
        <v>5</v>
      </c>
      <c r="E3" s="7" t="s">
        <v>5</v>
      </c>
      <c r="F3" s="7" t="s">
        <v>4</v>
      </c>
      <c r="G3" s="8" t="s">
        <v>6</v>
      </c>
      <c r="H3" s="8" t="s">
        <v>7</v>
      </c>
      <c r="I3" s="8" t="s">
        <v>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" customHeight="1">
      <c r="A4" s="8" t="s">
        <v>9</v>
      </c>
      <c r="B4" s="8" t="s">
        <v>33</v>
      </c>
      <c r="C4" s="11">
        <v>83</v>
      </c>
      <c r="D4" s="11">
        <v>54</v>
      </c>
      <c r="E4" s="11">
        <v>101</v>
      </c>
      <c r="F4" s="11">
        <v>159</v>
      </c>
      <c r="G4" s="11">
        <f>SUM(C4:F4)</f>
        <v>397</v>
      </c>
      <c r="H4" s="11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/>
  </sheetViews>
  <sheetFormatPr defaultColWidth="14.44140625" defaultRowHeight="15" customHeight="1"/>
  <cols>
    <col min="1" max="2" width="12.6640625" customWidth="1"/>
    <col min="3" max="6" width="12.88671875" customWidth="1"/>
    <col min="7" max="26" width="12.6640625" customWidth="1"/>
  </cols>
  <sheetData>
    <row r="1" spans="1:26" ht="14.4">
      <c r="A1" s="1" t="s">
        <v>0</v>
      </c>
      <c r="B1" s="2">
        <v>40341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1</v>
      </c>
      <c r="B2" s="5" t="s">
        <v>1</v>
      </c>
      <c r="C2" s="6" t="s">
        <v>34</v>
      </c>
      <c r="D2" s="8" t="s">
        <v>1</v>
      </c>
      <c r="E2" s="8" t="s">
        <v>1</v>
      </c>
      <c r="F2" s="8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9"/>
      <c r="B3" s="9"/>
      <c r="C3" s="3" t="s">
        <v>5</v>
      </c>
      <c r="D3" s="8" t="s">
        <v>6</v>
      </c>
      <c r="E3" s="8" t="s">
        <v>7</v>
      </c>
      <c r="F3" s="8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8" t="s">
        <v>9</v>
      </c>
      <c r="B4" s="8" t="s">
        <v>35</v>
      </c>
      <c r="C4" s="11">
        <v>581</v>
      </c>
      <c r="D4" s="11">
        <v>581</v>
      </c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汶沙里</vt:lpstr>
      <vt:lpstr>何斗里</vt:lpstr>
      <vt:lpstr>浦山里</vt:lpstr>
      <vt:lpstr>西園里</vt:lpstr>
      <vt:lpstr>官嶼里</vt:lpstr>
      <vt:lpstr>三山里</vt:lpstr>
      <vt:lpstr>大洋里</vt:lpstr>
      <vt:lpstr>光前里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2026-01-13T05:38:52Z</dcterms:modified>
</cp:coreProperties>
</file>