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新市里" sheetId="1" r:id="rId4"/>
    <sheet state="visible" name="山外里" sheetId="2" r:id="rId5"/>
    <sheet state="visible" name="溪湖里" sheetId="3" r:id="rId6"/>
    <sheet state="visible" name="蓮庵里" sheetId="4" r:id="rId7"/>
    <sheet state="visible" name="料羅里" sheetId="5" r:id="rId8"/>
    <sheet state="visible" name="新湖里" sheetId="6" r:id="rId9"/>
    <sheet state="visible" name="正義里" sheetId="7" r:id="rId10"/>
    <sheet state="visible" name="瓊林里" sheetId="8" r:id="rId11"/>
  </sheets>
  <definedNames/>
  <calcPr/>
  <extLst>
    <ext uri="GoogleSheetsCustomDataVersion2">
      <go:sheetsCustomData xmlns:go="http://customooxmlschemas.google.com/" r:id="rId12" roundtripDataChecksum="SGiWbtQjp+/S2ISmDZilJQnFN9jBfKmRSITdq13jS4M="/>
    </ext>
  </extLst>
</workbook>
</file>

<file path=xl/sharedStrings.xml><?xml version="1.0" encoding="utf-8"?>
<sst xmlns="http://schemas.openxmlformats.org/spreadsheetml/2006/main" count="124" uniqueCount="34">
  <si>
    <t>原始資料不足，無法顯示完整票數資訊。</t>
  </si>
  <si>
    <t/>
  </si>
  <si>
    <t>陳榮成</t>
  </si>
  <si>
    <t>吳志成*#</t>
  </si>
  <si>
    <t>李志鴻</t>
  </si>
  <si>
    <t>宋克森</t>
  </si>
  <si>
    <t>無</t>
  </si>
  <si>
    <t>中國國民黨</t>
  </si>
  <si>
    <t>有效票</t>
  </si>
  <si>
    <t>無效票</t>
  </si>
  <si>
    <t>選舉人數</t>
  </si>
  <si>
    <t>金湖鎮</t>
  </si>
  <si>
    <t>新市里</t>
  </si>
  <si>
    <t>陳晚開*#</t>
  </si>
  <si>
    <t>山外里</t>
  </si>
  <si>
    <t>呂光河*#</t>
  </si>
  <si>
    <t>溪湖里</t>
  </si>
  <si>
    <t>呂世榮</t>
  </si>
  <si>
    <t>呂玉華*#</t>
  </si>
  <si>
    <t>呂長政</t>
  </si>
  <si>
    <t>蓮庵里</t>
  </si>
  <si>
    <t>謝慶閣*#</t>
  </si>
  <si>
    <t>料羅里</t>
  </si>
  <si>
    <t>陳秀玲</t>
  </si>
  <si>
    <t>陳文顧*#</t>
  </si>
  <si>
    <t>陳金鑫</t>
  </si>
  <si>
    <t>余朝</t>
  </si>
  <si>
    <t>新湖里</t>
  </si>
  <si>
    <t>陳國強</t>
  </si>
  <si>
    <t>陳偃武*</t>
  </si>
  <si>
    <t>正義里</t>
  </si>
  <si>
    <t>蔡欽水</t>
  </si>
  <si>
    <t>蔡顯明*#</t>
  </si>
  <si>
    <t>瓊林里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</si>
</sst>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d&quot;日&quot;"/>
  </numFmts>
  <fonts count="2">
    <font>
      <sz val="10.0"/>
      <color rgb="FF000000"/>
      <name val="Calibri"/>
      <scheme val="minor"/>
    </font>
    <font>
      <sz val="11.0"/>
      <color theme="1"/>
      <name val="Microsoft JhengHe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0" xfId="0" applyAlignment="1" applyBorder="1" applyFont="1">
      <alignment horizontal="center" vertical="center"/>
    </xf>
    <xf borderId="0" fillId="0" fontId="1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right" readingOrder="0" shrinkToFit="0" vertical="center" wrapText="1"/>
    </xf>
    <xf borderId="1" fillId="0" fontId="1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9" width="12.86"/>
    <col customWidth="1" min="10" max="29" width="12.71"/>
  </cols>
  <sheetData>
    <row r="1">
      <c r="A1" s="1" t="s">
        <v>0</v>
      </c>
      <c r="B1" s="2">
        <v>40341.0</v>
      </c>
      <c r="C1" s="3">
        <v>1.0</v>
      </c>
      <c r="D1" s="3">
        <v>2.0</v>
      </c>
      <c r="E1" s="3">
        <v>3.0</v>
      </c>
      <c r="F1" s="3">
        <v>4.0</v>
      </c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8" t="s">
        <v>1</v>
      </c>
      <c r="H2" s="8" t="s">
        <v>1</v>
      </c>
      <c r="I2" s="8" t="s">
        <v>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9"/>
      <c r="B3" s="9"/>
      <c r="C3" s="10" t="s">
        <v>6</v>
      </c>
      <c r="D3" s="10" t="s">
        <v>6</v>
      </c>
      <c r="E3" s="7" t="s">
        <v>7</v>
      </c>
      <c r="F3" s="7" t="s">
        <v>7</v>
      </c>
      <c r="G3" s="8" t="s">
        <v>8</v>
      </c>
      <c r="H3" s="8" t="s">
        <v>9</v>
      </c>
      <c r="I3" s="8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15.0" customHeight="1">
      <c r="A4" s="8" t="s">
        <v>11</v>
      </c>
      <c r="B4" s="8" t="s">
        <v>12</v>
      </c>
      <c r="C4" s="11">
        <v>172.0</v>
      </c>
      <c r="D4" s="11">
        <v>696.0</v>
      </c>
      <c r="E4" s="11">
        <v>365.0</v>
      </c>
      <c r="F4" s="11">
        <v>101.0</v>
      </c>
      <c r="G4" s="12">
        <f>SUM(C4:F4)</f>
        <v>1334</v>
      </c>
      <c r="H4" s="12"/>
      <c r="I4" s="1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6" width="12.86"/>
    <col customWidth="1" min="7" max="26" width="12.71"/>
  </cols>
  <sheetData>
    <row r="1">
      <c r="A1" s="1" t="s">
        <v>0</v>
      </c>
      <c r="B1" s="2">
        <v>40341.0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1</v>
      </c>
      <c r="C2" s="6" t="s">
        <v>13</v>
      </c>
      <c r="D2" s="8" t="s">
        <v>1</v>
      </c>
      <c r="E2" s="8" t="s">
        <v>1</v>
      </c>
      <c r="F2" s="8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3" t="s">
        <v>7</v>
      </c>
      <c r="D3" s="8" t="s">
        <v>8</v>
      </c>
      <c r="E3" s="8" t="s">
        <v>9</v>
      </c>
      <c r="F3" s="8" t="s">
        <v>10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 t="s">
        <v>11</v>
      </c>
      <c r="B4" s="8" t="s">
        <v>14</v>
      </c>
      <c r="C4" s="11">
        <v>899.0</v>
      </c>
      <c r="D4" s="11">
        <v>899.0</v>
      </c>
      <c r="E4" s="12"/>
      <c r="F4" s="1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6" width="12.86"/>
    <col customWidth="1" min="7" max="26" width="12.71"/>
  </cols>
  <sheetData>
    <row r="1">
      <c r="A1" s="1" t="s">
        <v>0</v>
      </c>
      <c r="B1" s="2">
        <v>40341.0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1</v>
      </c>
      <c r="C2" s="6" t="s">
        <v>15</v>
      </c>
      <c r="D2" s="8" t="s">
        <v>1</v>
      </c>
      <c r="E2" s="8" t="s">
        <v>1</v>
      </c>
      <c r="F2" s="8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3" t="s">
        <v>7</v>
      </c>
      <c r="D3" s="8" t="s">
        <v>8</v>
      </c>
      <c r="E3" s="8" t="s">
        <v>9</v>
      </c>
      <c r="F3" s="8" t="s">
        <v>10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 t="s">
        <v>11</v>
      </c>
      <c r="B4" s="8" t="s">
        <v>16</v>
      </c>
      <c r="C4" s="11">
        <v>359.0</v>
      </c>
      <c r="D4" s="11">
        <v>359.0</v>
      </c>
      <c r="E4" s="12"/>
      <c r="F4" s="1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8" width="12.86"/>
    <col customWidth="1" min="9" max="28" width="12.71"/>
  </cols>
  <sheetData>
    <row r="1">
      <c r="A1" s="1" t="s">
        <v>0</v>
      </c>
      <c r="B1" s="2">
        <v>40341.0</v>
      </c>
      <c r="C1" s="3">
        <v>1.0</v>
      </c>
      <c r="D1" s="3">
        <v>2.0</v>
      </c>
      <c r="E1" s="3">
        <v>3.0</v>
      </c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</v>
      </c>
      <c r="B2" s="5" t="s">
        <v>1</v>
      </c>
      <c r="C2" s="6" t="s">
        <v>17</v>
      </c>
      <c r="D2" s="7" t="s">
        <v>18</v>
      </c>
      <c r="E2" s="7" t="s">
        <v>19</v>
      </c>
      <c r="F2" s="8" t="s">
        <v>1</v>
      </c>
      <c r="G2" s="8" t="s">
        <v>1</v>
      </c>
      <c r="H2" s="8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9"/>
      <c r="B3" s="9"/>
      <c r="C3" s="10" t="s">
        <v>7</v>
      </c>
      <c r="D3" s="8" t="s">
        <v>7</v>
      </c>
      <c r="E3" s="7" t="s">
        <v>6</v>
      </c>
      <c r="F3" s="8" t="s">
        <v>8</v>
      </c>
      <c r="G3" s="8" t="s">
        <v>9</v>
      </c>
      <c r="H3" s="8" t="s">
        <v>10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0" customHeight="1">
      <c r="A4" s="8" t="s">
        <v>11</v>
      </c>
      <c r="B4" s="8" t="s">
        <v>20</v>
      </c>
      <c r="C4" s="11">
        <v>129.0</v>
      </c>
      <c r="D4" s="11">
        <v>262.0</v>
      </c>
      <c r="E4" s="11">
        <v>98.0</v>
      </c>
      <c r="F4" s="12">
        <f>SUM(C4:E4)</f>
        <v>489</v>
      </c>
      <c r="G4" s="12"/>
      <c r="H4" s="1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6" width="12.86"/>
    <col customWidth="1" min="7" max="25" width="12.71"/>
  </cols>
  <sheetData>
    <row r="1">
      <c r="A1" s="1" t="s">
        <v>0</v>
      </c>
      <c r="B1" s="2">
        <v>40341.0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</v>
      </c>
      <c r="B2" s="5" t="s">
        <v>1</v>
      </c>
      <c r="C2" s="6" t="s">
        <v>21</v>
      </c>
      <c r="D2" s="8" t="s">
        <v>1</v>
      </c>
      <c r="E2" s="8" t="s">
        <v>1</v>
      </c>
      <c r="F2" s="8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9"/>
      <c r="B3" s="9"/>
      <c r="C3" s="10" t="s">
        <v>7</v>
      </c>
      <c r="D3" s="8" t="s">
        <v>8</v>
      </c>
      <c r="E3" s="8" t="s">
        <v>9</v>
      </c>
      <c r="F3" s="8" t="s">
        <v>10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0" customHeight="1">
      <c r="A4" s="8" t="s">
        <v>11</v>
      </c>
      <c r="B4" s="8" t="s">
        <v>22</v>
      </c>
      <c r="C4" s="11">
        <v>443.0</v>
      </c>
      <c r="D4" s="11">
        <v>443.0</v>
      </c>
      <c r="E4" s="12"/>
      <c r="F4" s="1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9" width="12.86"/>
    <col customWidth="1" min="10" max="29" width="12.71"/>
  </cols>
  <sheetData>
    <row r="1">
      <c r="A1" s="1" t="s">
        <v>0</v>
      </c>
      <c r="B1" s="2">
        <v>40341.0</v>
      </c>
      <c r="C1" s="3">
        <v>1.0</v>
      </c>
      <c r="D1" s="3">
        <v>2.0</v>
      </c>
      <c r="E1" s="3">
        <v>3.0</v>
      </c>
      <c r="F1" s="3">
        <v>4.0</v>
      </c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1</v>
      </c>
      <c r="C2" s="6" t="s">
        <v>23</v>
      </c>
      <c r="D2" s="7" t="s">
        <v>24</v>
      </c>
      <c r="E2" s="7" t="s">
        <v>25</v>
      </c>
      <c r="F2" s="7" t="s">
        <v>26</v>
      </c>
      <c r="G2" s="8" t="s">
        <v>1</v>
      </c>
      <c r="H2" s="8" t="s">
        <v>1</v>
      </c>
      <c r="I2" s="8" t="s">
        <v>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9"/>
      <c r="B3" s="9"/>
      <c r="C3" s="10" t="s">
        <v>6</v>
      </c>
      <c r="D3" s="7" t="s">
        <v>7</v>
      </c>
      <c r="E3" s="7" t="s">
        <v>6</v>
      </c>
      <c r="F3" s="7" t="s">
        <v>6</v>
      </c>
      <c r="G3" s="8" t="s">
        <v>8</v>
      </c>
      <c r="H3" s="8" t="s">
        <v>9</v>
      </c>
      <c r="I3" s="8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8" t="s">
        <v>11</v>
      </c>
      <c r="B4" s="8" t="s">
        <v>27</v>
      </c>
      <c r="C4" s="11">
        <v>187.0</v>
      </c>
      <c r="D4" s="11">
        <v>1105.0</v>
      </c>
      <c r="E4" s="11">
        <v>271.0</v>
      </c>
      <c r="F4" s="11">
        <v>73.0</v>
      </c>
      <c r="G4" s="12">
        <f>SUM(C4:F4)</f>
        <v>1636</v>
      </c>
      <c r="H4" s="12"/>
      <c r="I4" s="1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7" width="12.71"/>
  </cols>
  <sheetData>
    <row r="1">
      <c r="A1" s="1" t="s">
        <v>0</v>
      </c>
      <c r="B1" s="2">
        <v>40341.0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1</v>
      </c>
      <c r="C2" s="6" t="s">
        <v>28</v>
      </c>
      <c r="D2" s="7" t="s">
        <v>29</v>
      </c>
      <c r="E2" s="8" t="s">
        <v>1</v>
      </c>
      <c r="F2" s="8" t="s">
        <v>1</v>
      </c>
      <c r="G2" s="8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9"/>
      <c r="C3" s="3" t="s">
        <v>7</v>
      </c>
      <c r="D3" s="3" t="s">
        <v>7</v>
      </c>
      <c r="E3" s="8" t="s">
        <v>8</v>
      </c>
      <c r="F3" s="8" t="s">
        <v>9</v>
      </c>
      <c r="G3" s="8" t="s">
        <v>10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8" t="s">
        <v>11</v>
      </c>
      <c r="B4" s="8" t="s">
        <v>30</v>
      </c>
      <c r="C4" s="11">
        <v>351.0</v>
      </c>
      <c r="D4" s="11">
        <v>447.0</v>
      </c>
      <c r="E4" s="12">
        <f>SUM(C4:D4)</f>
        <v>798</v>
      </c>
      <c r="F4" s="12"/>
      <c r="G4" s="12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7" width="12.71"/>
  </cols>
  <sheetData>
    <row r="1">
      <c r="A1" s="1" t="s">
        <v>0</v>
      </c>
      <c r="B1" s="2">
        <v>40341.0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1</v>
      </c>
      <c r="C2" s="6" t="s">
        <v>31</v>
      </c>
      <c r="D2" s="7" t="s">
        <v>32</v>
      </c>
      <c r="E2" s="8" t="s">
        <v>1</v>
      </c>
      <c r="F2" s="8" t="s">
        <v>1</v>
      </c>
      <c r="G2" s="8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9"/>
      <c r="C3" s="3" t="s">
        <v>7</v>
      </c>
      <c r="D3" s="8" t="s">
        <v>7</v>
      </c>
      <c r="E3" s="8" t="s">
        <v>8</v>
      </c>
      <c r="F3" s="8" t="s">
        <v>9</v>
      </c>
      <c r="G3" s="8" t="s">
        <v>10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8" t="s">
        <v>11</v>
      </c>
      <c r="B4" s="8" t="s">
        <v>33</v>
      </c>
      <c r="C4" s="11">
        <v>378.0</v>
      </c>
      <c r="D4" s="11">
        <v>494.0</v>
      </c>
      <c r="E4" s="12">
        <f>SUM(C4:D4)</f>
        <v>872</v>
      </c>
      <c r="F4" s="12"/>
      <c r="G4" s="12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2026-01-02T06:32:05Z</dcterms:created>
  <dc:creator>YOUTH259</dc:creator>
</cp:coreProperties>
</file>