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第1案（觀光博弈）" sheetId="1" r:id="rId4"/>
  </sheets>
  <definedNames/>
  <calcPr/>
  <extLst>
    <ext uri="GoogleSheetsCustomDataVersion2">
      <go:sheetsCustomData xmlns:go="http://customooxmlschemas.google.com/" r:id="rId5" roundtripDataChecksum="o7yg1RMG0wcKHbIzbp+BVKuIJEx2GMyCMlfoUCswcG0="/>
    </ext>
  </extLst>
</workbook>
</file>

<file path=xl/sharedStrings.xml><?xml version="1.0" encoding="utf-8"?>
<sst xmlns="http://schemas.openxmlformats.org/spreadsheetml/2006/main" count="150" uniqueCount="50">
  <si>
    <t>為振興金門經濟，開創金門的前途，您是否贊成設立國際渡假區並於其中開放5%觀光博弈？</t>
  </si>
  <si>
    <t>同意</t>
  </si>
  <si>
    <t>不同意*</t>
  </si>
  <si>
    <t>不同意</t>
  </si>
  <si>
    <t>有效票</t>
  </si>
  <si>
    <t>無效票</t>
  </si>
  <si>
    <t>選舉人數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</si>
  <si>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</si>
  <si>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</si>
  <si>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</si>
  <si>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</si>
  <si>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</si>
  <si>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</si>
  <si>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</si>
  <si>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</si>
  <si>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</si>
  <si>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</si>
  <si>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</si>
  <si>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</si>
  <si>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</si>
  <si>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</si>
  <si>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</si>
  <si>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</si>
  <si>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</si>
  <si>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</si>
  <si>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</si>
  <si>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</si>
  <si>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</si>
  <si>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</si>
  <si>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</si>
  <si>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</si>
  <si>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</si>
  <si>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</si>
  <si>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</si>
  <si>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</si>
  <si>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</si>
  <si>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</si>
  <si>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</si>
  <si>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</si>
  <si>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</si>
  <si>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</si>
  <si>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烈嶼鄉</t>
  </si>
  <si>
    <t>林湖村</t>
  </si>
  <si>
    <t>黃埔村</t>
  </si>
  <si>
    <t>西口村</t>
  </si>
  <si>
    <t>上林村</t>
  </si>
  <si>
    <t>上岐村</t>
  </si>
  <si>
    <t>烏坵鄉</t>
  </si>
  <si>
    <t>大坵村</t>
  </si>
  <si>
    <t>小坵村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</si>
</sst>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1.0"/>
      <color rgb="FF000000"/>
      <name val="Calibri"/>
      <scheme val="minor"/>
    </font>
    <font>
      <sz val="11.0"/>
      <color theme="1"/>
      <name val="Microsoft JhengHe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right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6.71"/>
    <col customWidth="1" min="3" max="4" width="10.71"/>
    <col customWidth="1" min="5" max="26" width="12.71"/>
  </cols>
  <sheetData>
    <row r="1" ht="15.0" customHeight="1">
      <c r="A1" s="1" t="s">
        <v>0</v>
      </c>
      <c r="B1" s="2">
        <v>39383.0</v>
      </c>
      <c r="C1" s="3">
        <v>1.0</v>
      </c>
      <c r="D1" s="3">
        <v>2.0</v>
      </c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3"/>
      <c r="B2" s="6"/>
      <c r="C2" s="3" t="s">
        <v>1</v>
      </c>
      <c r="D2" s="3" t="s">
        <v>2</v>
      </c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3"/>
      <c r="B3" s="3"/>
      <c r="C3" s="3" t="s">
        <v>1</v>
      </c>
      <c r="D3" s="3" t="s">
        <v>3</v>
      </c>
      <c r="E3" s="3" t="s">
        <v>4</v>
      </c>
      <c r="F3" s="3" t="s">
        <v>5</v>
      </c>
      <c r="G3" s="3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3" t="s">
        <v>7</v>
      </c>
      <c r="B4" s="4" t="s">
        <v>8</v>
      </c>
      <c r="C4" s="4">
        <v>28.0</v>
      </c>
      <c r="D4" s="4">
        <v>305.0</v>
      </c>
      <c r="E4" s="4">
        <f t="shared" ref="E4:E74" si="1">C4+D4</f>
        <v>333</v>
      </c>
      <c r="F4" s="4">
        <v>7.0</v>
      </c>
      <c r="G4" s="4">
        <v>1333.0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3" t="s">
        <v>7</v>
      </c>
      <c r="B5" s="4" t="s">
        <v>8</v>
      </c>
      <c r="C5" s="4">
        <v>44.0</v>
      </c>
      <c r="D5" s="4">
        <v>488.0</v>
      </c>
      <c r="E5" s="4">
        <f t="shared" si="1"/>
        <v>532</v>
      </c>
      <c r="F5" s="4">
        <v>5.0</v>
      </c>
      <c r="G5" s="4">
        <v>1761.0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3" t="s">
        <v>7</v>
      </c>
      <c r="B6" s="4" t="s">
        <v>8</v>
      </c>
      <c r="C6" s="4">
        <v>41.0</v>
      </c>
      <c r="D6" s="4">
        <v>364.0</v>
      </c>
      <c r="E6" s="4">
        <f t="shared" si="1"/>
        <v>405</v>
      </c>
      <c r="F6" s="4">
        <v>1.0</v>
      </c>
      <c r="G6" s="4">
        <v>1613.0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3" t="s">
        <v>7</v>
      </c>
      <c r="B7" s="4" t="s">
        <v>9</v>
      </c>
      <c r="C7" s="4">
        <v>35.0</v>
      </c>
      <c r="D7" s="4">
        <v>434.0</v>
      </c>
      <c r="E7" s="4">
        <f t="shared" si="1"/>
        <v>469</v>
      </c>
      <c r="F7" s="4">
        <v>9.0</v>
      </c>
      <c r="G7" s="4">
        <v>1799.0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3" t="s">
        <v>7</v>
      </c>
      <c r="B8" s="4" t="s">
        <v>9</v>
      </c>
      <c r="C8" s="4">
        <v>28.0</v>
      </c>
      <c r="D8" s="4">
        <v>329.0</v>
      </c>
      <c r="E8" s="4">
        <f t="shared" si="1"/>
        <v>357</v>
      </c>
      <c r="F8" s="4">
        <v>4.0</v>
      </c>
      <c r="G8" s="4">
        <v>1592.0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3" t="s">
        <v>7</v>
      </c>
      <c r="B9" s="4" t="s">
        <v>9</v>
      </c>
      <c r="C9" s="4">
        <v>38.0</v>
      </c>
      <c r="D9" s="4">
        <v>530.0</v>
      </c>
      <c r="E9" s="4">
        <f t="shared" si="1"/>
        <v>568</v>
      </c>
      <c r="F9" s="4">
        <v>3.0</v>
      </c>
      <c r="G9" s="4">
        <v>1811.0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" t="s">
        <v>7</v>
      </c>
      <c r="B10" s="4" t="s">
        <v>10</v>
      </c>
      <c r="C10" s="4">
        <v>29.0</v>
      </c>
      <c r="D10" s="4">
        <v>374.0</v>
      </c>
      <c r="E10" s="4">
        <f t="shared" si="1"/>
        <v>403</v>
      </c>
      <c r="F10" s="4">
        <v>7.0</v>
      </c>
      <c r="G10" s="4">
        <v>1564.0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3" t="s">
        <v>7</v>
      </c>
      <c r="B11" s="4" t="s">
        <v>10</v>
      </c>
      <c r="C11" s="4">
        <v>26.0</v>
      </c>
      <c r="D11" s="4">
        <v>388.0</v>
      </c>
      <c r="E11" s="4">
        <f t="shared" si="1"/>
        <v>414</v>
      </c>
      <c r="F11" s="4">
        <v>5.0</v>
      </c>
      <c r="G11" s="4">
        <v>1606.0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3" t="s">
        <v>7</v>
      </c>
      <c r="B12" s="4" t="s">
        <v>10</v>
      </c>
      <c r="C12" s="4">
        <v>27.0</v>
      </c>
      <c r="D12" s="4">
        <v>378.0</v>
      </c>
      <c r="E12" s="4">
        <f t="shared" si="1"/>
        <v>405</v>
      </c>
      <c r="F12" s="4">
        <v>4.0</v>
      </c>
      <c r="G12" s="4">
        <v>1516.0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3" t="s">
        <v>7</v>
      </c>
      <c r="B13" s="4" t="s">
        <v>10</v>
      </c>
      <c r="C13" s="4">
        <v>39.0</v>
      </c>
      <c r="D13" s="4">
        <v>433.0</v>
      </c>
      <c r="E13" s="4">
        <f t="shared" si="1"/>
        <v>472</v>
      </c>
      <c r="F13" s="4">
        <v>8.0</v>
      </c>
      <c r="G13" s="4">
        <v>1615.0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3" t="s">
        <v>7</v>
      </c>
      <c r="B14" s="4" t="s">
        <v>10</v>
      </c>
      <c r="C14" s="4">
        <v>25.0</v>
      </c>
      <c r="D14" s="4">
        <v>426.0</v>
      </c>
      <c r="E14" s="4">
        <f t="shared" si="1"/>
        <v>451</v>
      </c>
      <c r="F14" s="4">
        <v>5.0</v>
      </c>
      <c r="G14" s="4">
        <v>1642.0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3" t="s">
        <v>7</v>
      </c>
      <c r="B15" s="4" t="s">
        <v>10</v>
      </c>
      <c r="C15" s="4">
        <v>15.0</v>
      </c>
      <c r="D15" s="4">
        <v>447.0</v>
      </c>
      <c r="E15" s="4">
        <f t="shared" si="1"/>
        <v>462</v>
      </c>
      <c r="F15" s="4">
        <v>1.0</v>
      </c>
      <c r="G15" s="4">
        <v>1465.0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3" t="s">
        <v>7</v>
      </c>
      <c r="B16" s="4" t="s">
        <v>11</v>
      </c>
      <c r="C16" s="4">
        <v>55.0</v>
      </c>
      <c r="D16" s="4">
        <v>422.0</v>
      </c>
      <c r="E16" s="4">
        <f t="shared" si="1"/>
        <v>477</v>
      </c>
      <c r="F16" s="4">
        <v>8.0</v>
      </c>
      <c r="G16" s="4">
        <v>2001.0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3" t="s">
        <v>7</v>
      </c>
      <c r="B17" s="4" t="s">
        <v>11</v>
      </c>
      <c r="C17" s="4">
        <v>31.0</v>
      </c>
      <c r="D17" s="4">
        <v>381.0</v>
      </c>
      <c r="E17" s="4">
        <f t="shared" si="1"/>
        <v>412</v>
      </c>
      <c r="F17" s="4">
        <v>11.0</v>
      </c>
      <c r="G17" s="4">
        <v>1980.0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3" t="s">
        <v>7</v>
      </c>
      <c r="B18" s="4" t="s">
        <v>12</v>
      </c>
      <c r="C18" s="4">
        <v>59.0</v>
      </c>
      <c r="D18" s="4">
        <v>451.0</v>
      </c>
      <c r="E18" s="4">
        <f t="shared" si="1"/>
        <v>510</v>
      </c>
      <c r="F18" s="4">
        <v>11.0</v>
      </c>
      <c r="G18" s="4">
        <v>2340.0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3" t="s">
        <v>7</v>
      </c>
      <c r="B19" s="4" t="s">
        <v>12</v>
      </c>
      <c r="C19" s="4">
        <v>42.0</v>
      </c>
      <c r="D19" s="4">
        <v>425.0</v>
      </c>
      <c r="E19" s="4">
        <f t="shared" si="1"/>
        <v>467</v>
      </c>
      <c r="F19" s="4">
        <v>13.0</v>
      </c>
      <c r="G19" s="4">
        <v>1956.0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3" t="s">
        <v>7</v>
      </c>
      <c r="B20" s="4" t="s">
        <v>13</v>
      </c>
      <c r="C20" s="4">
        <v>43.0</v>
      </c>
      <c r="D20" s="4">
        <v>390.0</v>
      </c>
      <c r="E20" s="4">
        <f t="shared" si="1"/>
        <v>433</v>
      </c>
      <c r="F20" s="4">
        <v>7.0</v>
      </c>
      <c r="G20" s="4">
        <v>1958.0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3" t="s">
        <v>7</v>
      </c>
      <c r="B21" s="4" t="s">
        <v>14</v>
      </c>
      <c r="C21" s="4">
        <v>50.0</v>
      </c>
      <c r="D21" s="4">
        <v>504.0</v>
      </c>
      <c r="E21" s="4">
        <f t="shared" si="1"/>
        <v>554</v>
      </c>
      <c r="F21" s="4">
        <v>16.0</v>
      </c>
      <c r="G21" s="4">
        <v>2290.0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3" t="s">
        <v>7</v>
      </c>
      <c r="B22" s="4" t="s">
        <v>14</v>
      </c>
      <c r="C22" s="4">
        <v>20.0</v>
      </c>
      <c r="D22" s="4">
        <v>272.0</v>
      </c>
      <c r="E22" s="4">
        <f t="shared" si="1"/>
        <v>292</v>
      </c>
      <c r="F22" s="4">
        <v>3.0</v>
      </c>
      <c r="G22" s="4">
        <v>1263.0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" t="s">
        <v>7</v>
      </c>
      <c r="B23" s="4" t="s">
        <v>15</v>
      </c>
      <c r="C23" s="4">
        <v>34.0</v>
      </c>
      <c r="D23" s="4">
        <v>240.0</v>
      </c>
      <c r="E23" s="4">
        <f t="shared" si="1"/>
        <v>274</v>
      </c>
      <c r="F23" s="4">
        <v>3.0</v>
      </c>
      <c r="G23" s="4">
        <v>1498.0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3" t="s">
        <v>7</v>
      </c>
      <c r="B24" s="4" t="s">
        <v>15</v>
      </c>
      <c r="C24" s="4">
        <v>28.0</v>
      </c>
      <c r="D24" s="4">
        <v>280.0</v>
      </c>
      <c r="E24" s="4">
        <f t="shared" si="1"/>
        <v>308</v>
      </c>
      <c r="F24" s="4">
        <v>3.0</v>
      </c>
      <c r="G24" s="4">
        <v>1226.0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3" t="s">
        <v>16</v>
      </c>
      <c r="B25" s="4" t="s">
        <v>17</v>
      </c>
      <c r="C25" s="4">
        <v>26.0</v>
      </c>
      <c r="D25" s="4">
        <v>274.0</v>
      </c>
      <c r="E25" s="4">
        <f t="shared" si="1"/>
        <v>300</v>
      </c>
      <c r="F25" s="4">
        <v>10.0</v>
      </c>
      <c r="G25" s="4">
        <v>1659.0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3" t="s">
        <v>16</v>
      </c>
      <c r="B26" s="4" t="s">
        <v>17</v>
      </c>
      <c r="C26" s="4">
        <v>28.0</v>
      </c>
      <c r="D26" s="4">
        <v>243.0</v>
      </c>
      <c r="E26" s="4">
        <f t="shared" si="1"/>
        <v>271</v>
      </c>
      <c r="F26" s="4">
        <v>11.0</v>
      </c>
      <c r="G26" s="4">
        <v>1445.0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3" t="s">
        <v>16</v>
      </c>
      <c r="B27" s="4" t="s">
        <v>18</v>
      </c>
      <c r="C27" s="4">
        <v>56.0</v>
      </c>
      <c r="D27" s="4">
        <v>320.0</v>
      </c>
      <c r="E27" s="4">
        <f t="shared" si="1"/>
        <v>376</v>
      </c>
      <c r="F27" s="4">
        <v>4.0</v>
      </c>
      <c r="G27" s="4">
        <v>1584.0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" t="s">
        <v>16</v>
      </c>
      <c r="B28" s="4" t="s">
        <v>18</v>
      </c>
      <c r="C28" s="4">
        <v>22.0</v>
      </c>
      <c r="D28" s="4">
        <v>228.0</v>
      </c>
      <c r="E28" s="4">
        <f t="shared" si="1"/>
        <v>250</v>
      </c>
      <c r="F28" s="4">
        <v>8.0</v>
      </c>
      <c r="G28" s="4">
        <v>944.0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" t="s">
        <v>16</v>
      </c>
      <c r="B29" s="4" t="s">
        <v>18</v>
      </c>
      <c r="C29" s="4">
        <v>33.0</v>
      </c>
      <c r="D29" s="4">
        <v>381.0</v>
      </c>
      <c r="E29" s="4">
        <f t="shared" si="1"/>
        <v>414</v>
      </c>
      <c r="F29" s="4">
        <v>13.0</v>
      </c>
      <c r="G29" s="4">
        <v>1570.0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3" t="s">
        <v>16</v>
      </c>
      <c r="B30" s="4" t="s">
        <v>19</v>
      </c>
      <c r="C30" s="4">
        <v>71.0</v>
      </c>
      <c r="D30" s="4">
        <v>446.0</v>
      </c>
      <c r="E30" s="4">
        <f t="shared" si="1"/>
        <v>517</v>
      </c>
      <c r="F30" s="4">
        <v>7.0</v>
      </c>
      <c r="G30" s="4">
        <v>2073.0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3" t="s">
        <v>16</v>
      </c>
      <c r="B31" s="4" t="s">
        <v>19</v>
      </c>
      <c r="C31" s="4">
        <v>48.0</v>
      </c>
      <c r="D31" s="4">
        <v>461.0</v>
      </c>
      <c r="E31" s="4">
        <f t="shared" si="1"/>
        <v>509</v>
      </c>
      <c r="F31" s="4">
        <v>9.0</v>
      </c>
      <c r="G31" s="4">
        <v>1757.0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3" t="s">
        <v>16</v>
      </c>
      <c r="B32" s="4" t="s">
        <v>19</v>
      </c>
      <c r="C32" s="4">
        <v>43.0</v>
      </c>
      <c r="D32" s="4">
        <v>371.0</v>
      </c>
      <c r="E32" s="4">
        <f t="shared" si="1"/>
        <v>414</v>
      </c>
      <c r="F32" s="4">
        <v>3.0</v>
      </c>
      <c r="G32" s="4">
        <v>1710.0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3" t="s">
        <v>16</v>
      </c>
      <c r="B33" s="4" t="s">
        <v>20</v>
      </c>
      <c r="C33" s="4">
        <v>23.0</v>
      </c>
      <c r="D33" s="4">
        <v>359.0</v>
      </c>
      <c r="E33" s="4">
        <f t="shared" si="1"/>
        <v>382</v>
      </c>
      <c r="F33" s="4">
        <v>4.0</v>
      </c>
      <c r="G33" s="4">
        <v>1659.0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3" t="s">
        <v>16</v>
      </c>
      <c r="B34" s="4" t="s">
        <v>20</v>
      </c>
      <c r="C34" s="4">
        <v>19.0</v>
      </c>
      <c r="D34" s="4">
        <v>286.0</v>
      </c>
      <c r="E34" s="4">
        <f t="shared" si="1"/>
        <v>305</v>
      </c>
      <c r="F34" s="4">
        <v>11.0</v>
      </c>
      <c r="G34" s="4">
        <v>1732.0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3" t="s">
        <v>16</v>
      </c>
      <c r="B35" s="4" t="s">
        <v>20</v>
      </c>
      <c r="C35" s="4">
        <v>35.0</v>
      </c>
      <c r="D35" s="4">
        <v>301.0</v>
      </c>
      <c r="E35" s="4">
        <f t="shared" si="1"/>
        <v>336</v>
      </c>
      <c r="F35" s="4">
        <v>2.0</v>
      </c>
      <c r="G35" s="4">
        <v>1437.0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3" t="s">
        <v>16</v>
      </c>
      <c r="B36" s="4" t="s">
        <v>21</v>
      </c>
      <c r="C36" s="4">
        <v>39.0</v>
      </c>
      <c r="D36" s="4">
        <v>347.0</v>
      </c>
      <c r="E36" s="4">
        <f t="shared" si="1"/>
        <v>386</v>
      </c>
      <c r="F36" s="4">
        <v>5.0</v>
      </c>
      <c r="G36" s="4">
        <v>1597.0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3" t="s">
        <v>16</v>
      </c>
      <c r="B37" s="4" t="s">
        <v>21</v>
      </c>
      <c r="C37" s="4">
        <v>48.0</v>
      </c>
      <c r="D37" s="4">
        <v>281.0</v>
      </c>
      <c r="E37" s="4">
        <f t="shared" si="1"/>
        <v>329</v>
      </c>
      <c r="F37" s="4">
        <v>4.0</v>
      </c>
      <c r="G37" s="4">
        <v>1560.0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3" t="s">
        <v>16</v>
      </c>
      <c r="B38" s="4" t="s">
        <v>21</v>
      </c>
      <c r="C38" s="4">
        <v>100.0</v>
      </c>
      <c r="D38" s="4">
        <v>455.0</v>
      </c>
      <c r="E38" s="4">
        <f t="shared" si="1"/>
        <v>555</v>
      </c>
      <c r="F38" s="4">
        <v>6.0</v>
      </c>
      <c r="G38" s="4">
        <v>1747.0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3" t="s">
        <v>16</v>
      </c>
      <c r="B39" s="4" t="s">
        <v>21</v>
      </c>
      <c r="C39" s="4">
        <v>27.0</v>
      </c>
      <c r="D39" s="4">
        <v>272.0</v>
      </c>
      <c r="E39" s="4">
        <f t="shared" si="1"/>
        <v>299</v>
      </c>
      <c r="F39" s="4">
        <v>6.0</v>
      </c>
      <c r="G39" s="4">
        <v>1291.0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3" t="s">
        <v>16</v>
      </c>
      <c r="B40" s="4" t="s">
        <v>22</v>
      </c>
      <c r="C40" s="4">
        <v>13.0</v>
      </c>
      <c r="D40" s="4">
        <v>319.0</v>
      </c>
      <c r="E40" s="4">
        <f t="shared" si="1"/>
        <v>332</v>
      </c>
      <c r="F40" s="4">
        <v>11.0</v>
      </c>
      <c r="G40" s="4">
        <v>1435.0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3" t="s">
        <v>23</v>
      </c>
      <c r="B41" s="4" t="s">
        <v>24</v>
      </c>
      <c r="C41" s="4">
        <v>64.0</v>
      </c>
      <c r="D41" s="4">
        <v>497.0</v>
      </c>
      <c r="E41" s="4">
        <f t="shared" si="1"/>
        <v>561</v>
      </c>
      <c r="F41" s="4">
        <v>15.0</v>
      </c>
      <c r="G41" s="4">
        <v>1993.0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3" t="s">
        <v>23</v>
      </c>
      <c r="B42" s="4" t="s">
        <v>24</v>
      </c>
      <c r="C42" s="4">
        <v>56.0</v>
      </c>
      <c r="D42" s="4">
        <v>497.0</v>
      </c>
      <c r="E42" s="4">
        <f t="shared" si="1"/>
        <v>553</v>
      </c>
      <c r="F42" s="4">
        <v>8.0</v>
      </c>
      <c r="G42" s="4">
        <v>1990.0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3" t="s">
        <v>23</v>
      </c>
      <c r="B43" s="4" t="s">
        <v>25</v>
      </c>
      <c r="C43" s="4">
        <v>41.0</v>
      </c>
      <c r="D43" s="4">
        <v>400.0</v>
      </c>
      <c r="E43" s="4">
        <f t="shared" si="1"/>
        <v>441</v>
      </c>
      <c r="F43" s="4">
        <v>9.0</v>
      </c>
      <c r="G43" s="4">
        <v>1705.0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3" t="s">
        <v>23</v>
      </c>
      <c r="B44" s="4" t="s">
        <v>25</v>
      </c>
      <c r="C44" s="4">
        <v>60.0</v>
      </c>
      <c r="D44" s="4">
        <v>338.0</v>
      </c>
      <c r="E44" s="4">
        <f t="shared" si="1"/>
        <v>398</v>
      </c>
      <c r="F44" s="4">
        <v>20.0</v>
      </c>
      <c r="G44" s="4">
        <v>1450.0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3" t="s">
        <v>23</v>
      </c>
      <c r="B45" s="4" t="s">
        <v>26</v>
      </c>
      <c r="C45" s="4">
        <v>61.0</v>
      </c>
      <c r="D45" s="4">
        <v>257.0</v>
      </c>
      <c r="E45" s="4">
        <f t="shared" si="1"/>
        <v>318</v>
      </c>
      <c r="F45" s="4">
        <v>7.0</v>
      </c>
      <c r="G45" s="4">
        <v>1439.0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3" t="s">
        <v>23</v>
      </c>
      <c r="B46" s="4" t="s">
        <v>27</v>
      </c>
      <c r="C46" s="4">
        <v>40.0</v>
      </c>
      <c r="D46" s="4">
        <v>305.0</v>
      </c>
      <c r="E46" s="4">
        <f t="shared" si="1"/>
        <v>345</v>
      </c>
      <c r="F46" s="4">
        <v>19.0</v>
      </c>
      <c r="G46" s="4">
        <v>1564.0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3" t="s">
        <v>23</v>
      </c>
      <c r="B47" s="4" t="s">
        <v>28</v>
      </c>
      <c r="C47" s="4">
        <v>76.0</v>
      </c>
      <c r="D47" s="4">
        <v>382.0</v>
      </c>
      <c r="E47" s="4">
        <f t="shared" si="1"/>
        <v>458</v>
      </c>
      <c r="F47" s="4">
        <v>13.0</v>
      </c>
      <c r="G47" s="4">
        <v>1864.0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3" t="s">
        <v>23</v>
      </c>
      <c r="B48" s="4" t="s">
        <v>29</v>
      </c>
      <c r="C48" s="4">
        <v>84.0</v>
      </c>
      <c r="D48" s="4">
        <v>538.0</v>
      </c>
      <c r="E48" s="4">
        <f t="shared" si="1"/>
        <v>622</v>
      </c>
      <c r="F48" s="4">
        <v>3.0</v>
      </c>
      <c r="G48" s="4">
        <v>2664.0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3" t="s">
        <v>23</v>
      </c>
      <c r="B49" s="4" t="s">
        <v>29</v>
      </c>
      <c r="C49" s="4">
        <v>49.0</v>
      </c>
      <c r="D49" s="4">
        <v>451.0</v>
      </c>
      <c r="E49" s="4">
        <f t="shared" si="1"/>
        <v>500</v>
      </c>
      <c r="F49" s="4">
        <v>9.0</v>
      </c>
      <c r="G49" s="4">
        <v>2087.0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3" t="s">
        <v>23</v>
      </c>
      <c r="B50" s="4" t="s">
        <v>29</v>
      </c>
      <c r="C50" s="4">
        <v>74.0</v>
      </c>
      <c r="D50" s="4">
        <v>514.0</v>
      </c>
      <c r="E50" s="4">
        <f t="shared" si="1"/>
        <v>588</v>
      </c>
      <c r="F50" s="4">
        <v>15.0</v>
      </c>
      <c r="G50" s="4">
        <v>2258.0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3" t="s">
        <v>23</v>
      </c>
      <c r="B51" s="4" t="s">
        <v>30</v>
      </c>
      <c r="C51" s="4">
        <v>65.0</v>
      </c>
      <c r="D51" s="4">
        <v>524.0</v>
      </c>
      <c r="E51" s="4">
        <f t="shared" si="1"/>
        <v>589</v>
      </c>
      <c r="F51" s="4">
        <v>10.0</v>
      </c>
      <c r="G51" s="4">
        <v>2416.0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3" t="s">
        <v>23</v>
      </c>
      <c r="B52" s="4" t="s">
        <v>31</v>
      </c>
      <c r="C52" s="4">
        <v>49.0</v>
      </c>
      <c r="D52" s="4">
        <v>317.0</v>
      </c>
      <c r="E52" s="4">
        <f t="shared" si="1"/>
        <v>366</v>
      </c>
      <c r="F52" s="4">
        <v>7.0</v>
      </c>
      <c r="G52" s="4">
        <v>1553.0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3" t="s">
        <v>23</v>
      </c>
      <c r="B53" s="4" t="s">
        <v>31</v>
      </c>
      <c r="C53" s="4">
        <v>49.0</v>
      </c>
      <c r="D53" s="4">
        <v>345.0</v>
      </c>
      <c r="E53" s="4">
        <f t="shared" si="1"/>
        <v>394</v>
      </c>
      <c r="F53" s="4">
        <v>11.0</v>
      </c>
      <c r="G53" s="4">
        <v>1433.0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3" t="s">
        <v>32</v>
      </c>
      <c r="B54" s="4" t="s">
        <v>33</v>
      </c>
      <c r="C54" s="4">
        <v>33.0</v>
      </c>
      <c r="D54" s="4">
        <v>428.0</v>
      </c>
      <c r="E54" s="4">
        <f t="shared" si="1"/>
        <v>461</v>
      </c>
      <c r="F54" s="4">
        <v>20.0</v>
      </c>
      <c r="G54" s="4">
        <v>1801.0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3" t="s">
        <v>32</v>
      </c>
      <c r="B55" s="4" t="s">
        <v>33</v>
      </c>
      <c r="C55" s="4">
        <v>47.0</v>
      </c>
      <c r="D55" s="4">
        <v>383.0</v>
      </c>
      <c r="E55" s="4">
        <f t="shared" si="1"/>
        <v>430</v>
      </c>
      <c r="F55" s="4">
        <v>5.0</v>
      </c>
      <c r="G55" s="4">
        <v>1461.0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3" t="s">
        <v>32</v>
      </c>
      <c r="B56" s="4" t="s">
        <v>33</v>
      </c>
      <c r="C56" s="4">
        <v>20.0</v>
      </c>
      <c r="D56" s="4">
        <v>362.0</v>
      </c>
      <c r="E56" s="4">
        <f t="shared" si="1"/>
        <v>382</v>
      </c>
      <c r="F56" s="4">
        <v>9.0</v>
      </c>
      <c r="G56" s="4">
        <v>1578.0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3" t="s">
        <v>32</v>
      </c>
      <c r="B57" s="4" t="s">
        <v>34</v>
      </c>
      <c r="C57" s="4">
        <v>50.0</v>
      </c>
      <c r="D57" s="4">
        <v>353.0</v>
      </c>
      <c r="E57" s="4">
        <f t="shared" si="1"/>
        <v>403</v>
      </c>
      <c r="F57" s="4">
        <v>10.0</v>
      </c>
      <c r="G57" s="4">
        <v>1893.0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3" t="s">
        <v>32</v>
      </c>
      <c r="B58" s="4" t="s">
        <v>35</v>
      </c>
      <c r="C58" s="4">
        <v>45.0</v>
      </c>
      <c r="D58" s="4">
        <v>226.0</v>
      </c>
      <c r="E58" s="4">
        <f t="shared" si="1"/>
        <v>271</v>
      </c>
      <c r="F58" s="4">
        <v>16.0</v>
      </c>
      <c r="G58" s="4">
        <v>1159.0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3" t="s">
        <v>32</v>
      </c>
      <c r="B59" s="4" t="s">
        <v>35</v>
      </c>
      <c r="C59" s="4">
        <v>24.0</v>
      </c>
      <c r="D59" s="4">
        <v>194.0</v>
      </c>
      <c r="E59" s="4">
        <f t="shared" si="1"/>
        <v>218</v>
      </c>
      <c r="F59" s="4">
        <v>7.0</v>
      </c>
      <c r="G59" s="4">
        <v>1027.0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3" t="s">
        <v>32</v>
      </c>
      <c r="B60" s="4" t="s">
        <v>36</v>
      </c>
      <c r="C60" s="4">
        <v>33.0</v>
      </c>
      <c r="D60" s="4">
        <v>254.0</v>
      </c>
      <c r="E60" s="4">
        <f t="shared" si="1"/>
        <v>287</v>
      </c>
      <c r="F60" s="4">
        <v>9.0</v>
      </c>
      <c r="G60" s="4">
        <v>1451.0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3" t="s">
        <v>32</v>
      </c>
      <c r="B61" s="4" t="s">
        <v>37</v>
      </c>
      <c r="C61" s="4">
        <v>48.0</v>
      </c>
      <c r="D61" s="4">
        <v>306.0</v>
      </c>
      <c r="E61" s="4">
        <f t="shared" si="1"/>
        <v>354</v>
      </c>
      <c r="F61" s="4">
        <v>16.0</v>
      </c>
      <c r="G61" s="4">
        <v>2055.0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3" t="s">
        <v>32</v>
      </c>
      <c r="B62" s="4" t="s">
        <v>38</v>
      </c>
      <c r="C62" s="4">
        <v>16.0</v>
      </c>
      <c r="D62" s="4">
        <v>349.0</v>
      </c>
      <c r="E62" s="4">
        <f t="shared" si="1"/>
        <v>365</v>
      </c>
      <c r="F62" s="4">
        <v>13.0</v>
      </c>
      <c r="G62" s="4">
        <v>1785.0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3" t="s">
        <v>32</v>
      </c>
      <c r="B63" s="4" t="s">
        <v>39</v>
      </c>
      <c r="C63" s="4">
        <v>25.0</v>
      </c>
      <c r="D63" s="4">
        <v>227.0</v>
      </c>
      <c r="E63" s="4">
        <f t="shared" si="1"/>
        <v>252</v>
      </c>
      <c r="F63" s="4">
        <v>3.0</v>
      </c>
      <c r="G63" s="4">
        <v>1081.0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3" t="s">
        <v>32</v>
      </c>
      <c r="B64" s="4" t="s">
        <v>40</v>
      </c>
      <c r="C64" s="4">
        <v>58.0</v>
      </c>
      <c r="D64" s="4">
        <v>215.0</v>
      </c>
      <c r="E64" s="4">
        <f t="shared" si="1"/>
        <v>273</v>
      </c>
      <c r="F64" s="4">
        <v>14.0</v>
      </c>
      <c r="G64" s="4">
        <v>1144.0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3" t="s">
        <v>32</v>
      </c>
      <c r="B65" s="4" t="s">
        <v>40</v>
      </c>
      <c r="C65" s="4">
        <v>32.0</v>
      </c>
      <c r="D65" s="4">
        <v>222.0</v>
      </c>
      <c r="E65" s="4">
        <f t="shared" si="1"/>
        <v>254</v>
      </c>
      <c r="F65" s="4">
        <v>6.0</v>
      </c>
      <c r="G65" s="4">
        <v>1046.0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3" t="s">
        <v>41</v>
      </c>
      <c r="B66" s="4" t="s">
        <v>42</v>
      </c>
      <c r="C66" s="4">
        <v>25.0</v>
      </c>
      <c r="D66" s="4">
        <v>319.0</v>
      </c>
      <c r="E66" s="4">
        <f t="shared" si="1"/>
        <v>344</v>
      </c>
      <c r="F66" s="4">
        <v>1.0</v>
      </c>
      <c r="G66" s="4">
        <v>1427.0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3" t="s">
        <v>41</v>
      </c>
      <c r="B67" s="4" t="s">
        <v>42</v>
      </c>
      <c r="C67" s="4">
        <v>16.0</v>
      </c>
      <c r="D67" s="4">
        <v>302.0</v>
      </c>
      <c r="E67" s="4">
        <f t="shared" si="1"/>
        <v>318</v>
      </c>
      <c r="F67" s="4">
        <v>6.0</v>
      </c>
      <c r="G67" s="4">
        <v>1758.0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3" t="s">
        <v>41</v>
      </c>
      <c r="B68" s="4" t="s">
        <v>43</v>
      </c>
      <c r="C68" s="4">
        <v>12.0</v>
      </c>
      <c r="D68" s="4">
        <v>263.0</v>
      </c>
      <c r="E68" s="4">
        <f t="shared" si="1"/>
        <v>275</v>
      </c>
      <c r="F68" s="4">
        <v>8.0</v>
      </c>
      <c r="G68" s="4">
        <v>1481.0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3" t="s">
        <v>41</v>
      </c>
      <c r="B69" s="4" t="s">
        <v>44</v>
      </c>
      <c r="C69" s="4">
        <v>28.0</v>
      </c>
      <c r="D69" s="4">
        <v>301.0</v>
      </c>
      <c r="E69" s="4">
        <f t="shared" si="1"/>
        <v>329</v>
      </c>
      <c r="F69" s="4">
        <v>24.0</v>
      </c>
      <c r="G69" s="4">
        <v>2274.0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3" t="s">
        <v>41</v>
      </c>
      <c r="B70" s="4" t="s">
        <v>45</v>
      </c>
      <c r="C70" s="4">
        <v>13.0</v>
      </c>
      <c r="D70" s="4">
        <v>214.0</v>
      </c>
      <c r="E70" s="4">
        <f t="shared" si="1"/>
        <v>227</v>
      </c>
      <c r="F70" s="4">
        <v>6.0</v>
      </c>
      <c r="G70" s="4">
        <v>1331.0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3" t="s">
        <v>41</v>
      </c>
      <c r="B71" s="4" t="s">
        <v>46</v>
      </c>
      <c r="C71" s="4">
        <v>31.0</v>
      </c>
      <c r="D71" s="4">
        <v>222.0</v>
      </c>
      <c r="E71" s="4">
        <f t="shared" si="1"/>
        <v>253</v>
      </c>
      <c r="F71" s="4">
        <v>10.0</v>
      </c>
      <c r="G71" s="4">
        <v>1348.0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3" t="s">
        <v>41</v>
      </c>
      <c r="B72" s="4" t="s">
        <v>46</v>
      </c>
      <c r="C72" s="4">
        <v>11.0</v>
      </c>
      <c r="D72" s="4">
        <v>237.0</v>
      </c>
      <c r="E72" s="4">
        <f t="shared" si="1"/>
        <v>248</v>
      </c>
      <c r="F72" s="4">
        <v>12.0</v>
      </c>
      <c r="G72" s="4">
        <v>1354.0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3" t="s">
        <v>47</v>
      </c>
      <c r="B73" s="3" t="s">
        <v>48</v>
      </c>
      <c r="C73" s="7">
        <v>0.0</v>
      </c>
      <c r="D73" s="4">
        <v>14.0</v>
      </c>
      <c r="E73" s="4">
        <f t="shared" si="1"/>
        <v>14</v>
      </c>
      <c r="F73" s="4">
        <v>0.0</v>
      </c>
      <c r="G73" s="4">
        <v>251.0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3" t="s">
        <v>47</v>
      </c>
      <c r="B74" s="3" t="s">
        <v>49</v>
      </c>
      <c r="C74" s="7">
        <v>2.0</v>
      </c>
      <c r="D74" s="4">
        <v>7.0</v>
      </c>
      <c r="E74" s="4">
        <f t="shared" si="1"/>
        <v>9</v>
      </c>
      <c r="F74" s="4">
        <v>0.0</v>
      </c>
      <c r="G74" s="4">
        <v>276.0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8"/>
      <c r="B75" s="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8"/>
      <c r="B76" s="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8"/>
      <c r="B77" s="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8"/>
      <c r="B78" s="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8"/>
      <c r="B79" s="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8"/>
      <c r="B80" s="8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8"/>
      <c r="B81" s="8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8"/>
      <c r="B82" s="8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8"/>
      <c r="B83" s="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8"/>
      <c r="B84" s="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8"/>
      <c r="B85" s="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8"/>
      <c r="B86" s="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8"/>
      <c r="B87" s="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8"/>
      <c r="B88" s="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8"/>
      <c r="B89" s="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8"/>
      <c r="B90" s="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8"/>
      <c r="B91" s="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8"/>
      <c r="B92" s="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8"/>
      <c r="B93" s="8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8"/>
      <c r="B94" s="8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8"/>
      <c r="B95" s="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8"/>
      <c r="B96" s="8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8"/>
      <c r="B97" s="8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8"/>
      <c r="B98" s="8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8"/>
      <c r="B99" s="8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8"/>
      <c r="B100" s="8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8"/>
      <c r="B101" s="8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8"/>
      <c r="B102" s="8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8"/>
      <c r="B103" s="8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8"/>
      <c r="B104" s="8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8"/>
      <c r="B105" s="8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8"/>
      <c r="B106" s="8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8"/>
      <c r="B107" s="8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8"/>
      <c r="B108" s="8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8"/>
      <c r="B109" s="8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8"/>
      <c r="B110" s="8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8"/>
      <c r="B111" s="8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8"/>
      <c r="B112" s="8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8"/>
      <c r="B113" s="8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8"/>
      <c r="B114" s="8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8"/>
      <c r="B115" s="8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"/>
      <c r="B116" s="8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"/>
      <c r="B117" s="8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"/>
      <c r="B118" s="8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"/>
      <c r="B119" s="8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"/>
      <c r="B120" s="8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"/>
      <c r="B121" s="8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"/>
      <c r="B122" s="8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"/>
      <c r="B123" s="8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"/>
      <c r="B124" s="8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"/>
      <c r="B125" s="8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"/>
      <c r="B126" s="8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8"/>
      <c r="B127" s="8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8"/>
      <c r="B128" s="8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8"/>
      <c r="B129" s="8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8"/>
      <c r="B130" s="8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"/>
      <c r="B131" s="8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8"/>
      <c r="B132" s="8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8"/>
      <c r="B133" s="8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8"/>
      <c r="B134" s="8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8"/>
      <c r="B135" s="8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8"/>
      <c r="B136" s="8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8"/>
      <c r="B137" s="8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8"/>
      <c r="B138" s="8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8"/>
      <c r="B139" s="8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8"/>
      <c r="B140" s="8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8"/>
      <c r="B141" s="8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8"/>
      <c r="B142" s="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8"/>
      <c r="B143" s="8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8"/>
      <c r="B144" s="8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8"/>
      <c r="B145" s="8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8"/>
      <c r="B146" s="8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8"/>
      <c r="B147" s="8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8"/>
      <c r="B148" s="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8"/>
      <c r="B149" s="8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8"/>
      <c r="B150" s="8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8"/>
      <c r="B151" s="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8"/>
      <c r="B152" s="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8"/>
      <c r="B153" s="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8"/>
      <c r="B154" s="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8"/>
      <c r="B155" s="8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8"/>
      <c r="B156" s="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8"/>
      <c r="B157" s="8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8"/>
      <c r="B158" s="8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8"/>
      <c r="B159" s="8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8"/>
      <c r="B160" s="8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"/>
      <c r="B161" s="8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8"/>
      <c r="B162" s="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8"/>
      <c r="B163" s="8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8"/>
      <c r="B164" s="8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8"/>
      <c r="B165" s="8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8"/>
      <c r="B166" s="8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8"/>
      <c r="B167" s="8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8"/>
      <c r="B168" s="8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8"/>
      <c r="B169" s="8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8"/>
      <c r="B170" s="8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8"/>
      <c r="B171" s="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8"/>
      <c r="B172" s="8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8"/>
      <c r="B173" s="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8"/>
      <c r="B174" s="8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8"/>
      <c r="B175" s="8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8"/>
      <c r="B176" s="8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8"/>
      <c r="B177" s="8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8"/>
      <c r="B178" s="8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8"/>
      <c r="B179" s="8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8"/>
      <c r="B180" s="8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8"/>
      <c r="B181" s="8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8"/>
      <c r="B182" s="8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8"/>
      <c r="B183" s="8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8"/>
      <c r="B184" s="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8"/>
      <c r="B185" s="8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8"/>
      <c r="B186" s="8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8"/>
      <c r="B187" s="8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8"/>
      <c r="B188" s="8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8"/>
      <c r="B189" s="8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"/>
      <c r="B190" s="8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8"/>
      <c r="B191" s="8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8"/>
      <c r="B192" s="8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8"/>
      <c r="B193" s="8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8"/>
      <c r="B194" s="8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8"/>
      <c r="B195" s="8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8"/>
      <c r="B196" s="8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8"/>
      <c r="B197" s="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8"/>
      <c r="B198" s="8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8"/>
      <c r="B199" s="8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8"/>
      <c r="B200" s="8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8"/>
      <c r="B201" s="8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8"/>
      <c r="B202" s="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8"/>
      <c r="B203" s="8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8"/>
      <c r="B204" s="8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8"/>
      <c r="B205" s="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8"/>
      <c r="B206" s="8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8"/>
      <c r="B207" s="8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8"/>
      <c r="B208" s="8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8"/>
      <c r="B209" s="8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8"/>
      <c r="B210" s="8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8"/>
      <c r="B211" s="8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8"/>
      <c r="B212" s="8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8"/>
      <c r="B213" s="8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8"/>
      <c r="B214" s="8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8"/>
      <c r="B215" s="8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8"/>
      <c r="B216" s="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8"/>
      <c r="B217" s="8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8"/>
      <c r="B218" s="8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8"/>
      <c r="B219" s="8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8"/>
      <c r="B220" s="8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8"/>
      <c r="B221" s="8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8"/>
      <c r="B222" s="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8"/>
      <c r="B223" s="8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8"/>
      <c r="B224" s="8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8"/>
      <c r="B225" s="8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8"/>
      <c r="B226" s="8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8"/>
      <c r="B227" s="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8"/>
      <c r="B228" s="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8"/>
      <c r="B229" s="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8"/>
      <c r="B230" s="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8"/>
      <c r="B231" s="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8"/>
      <c r="B232" s="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8"/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8"/>
      <c r="B234" s="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8"/>
      <c r="B235" s="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8"/>
      <c r="B236" s="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8"/>
      <c r="B237" s="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8"/>
      <c r="B238" s="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8"/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8"/>
      <c r="B240" s="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"/>
      <c r="B241" s="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"/>
      <c r="B242" s="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"/>
      <c r="B243" s="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8"/>
      <c r="B244" s="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8"/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"/>
      <c r="B246" s="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8"/>
      <c r="B247" s="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8"/>
      <c r="B248" s="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8"/>
      <c r="B249" s="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8"/>
      <c r="B250" s="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8"/>
      <c r="B251" s="8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8"/>
      <c r="B252" s="8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8"/>
      <c r="B253" s="8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8"/>
      <c r="B254" s="8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8"/>
      <c r="B255" s="8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8"/>
      <c r="B256" s="8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"/>
      <c r="B257" s="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8"/>
      <c r="B258" s="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8"/>
      <c r="B259" s="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8"/>
      <c r="B260" s="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8"/>
      <c r="B261" s="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"/>
      <c r="B262" s="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8"/>
      <c r="B263" s="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8"/>
      <c r="B264" s="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8"/>
      <c r="B265" s="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8"/>
      <c r="B266" s="8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8"/>
      <c r="B267" s="8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8"/>
      <c r="B268" s="8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8"/>
      <c r="B269" s="8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8"/>
      <c r="B270" s="8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8"/>
      <c r="B271" s="8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8"/>
      <c r="B272" s="8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8"/>
      <c r="B273" s="8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8"/>
      <c r="B274" s="8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8"/>
      <c r="B275" s="8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8"/>
      <c r="B276" s="8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8"/>
      <c r="B277" s="8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8"/>
      <c r="B278" s="8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8"/>
      <c r="B279" s="8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8"/>
      <c r="B280" s="8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8"/>
      <c r="B281" s="8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8"/>
      <c r="B282" s="8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8"/>
      <c r="B283" s="8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8"/>
      <c r="B284" s="8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8"/>
      <c r="B285" s="8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8"/>
      <c r="B286" s="8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8"/>
      <c r="B287" s="8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8"/>
      <c r="B288" s="8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8"/>
      <c r="B289" s="8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8"/>
      <c r="B290" s="8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8"/>
      <c r="B291" s="8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8"/>
      <c r="B292" s="8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8"/>
      <c r="B293" s="8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8"/>
      <c r="B294" s="8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"/>
      <c r="B295" s="8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8"/>
      <c r="B296" s="8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8"/>
      <c r="B297" s="8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8"/>
      <c r="B298" s="8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8"/>
      <c r="B299" s="8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8"/>
      <c r="B300" s="8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8"/>
      <c r="B301" s="8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8"/>
      <c r="B302" s="8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8"/>
      <c r="B303" s="8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8"/>
      <c r="B304" s="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8"/>
      <c r="B305" s="8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8"/>
      <c r="B306" s="8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8"/>
      <c r="B307" s="8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8"/>
      <c r="B308" s="8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8"/>
      <c r="B309" s="8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8"/>
      <c r="B310" s="8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"/>
      <c r="B311" s="8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8"/>
      <c r="B312" s="8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8"/>
      <c r="B313" s="8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8"/>
      <c r="B314" s="8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8"/>
      <c r="B315" s="8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8"/>
      <c r="B316" s="8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8"/>
      <c r="B317" s="8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8"/>
      <c r="B318" s="8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8"/>
      <c r="B319" s="8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8"/>
      <c r="B320" s="8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8"/>
      <c r="B321" s="8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8"/>
      <c r="B322" s="8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8"/>
      <c r="B323" s="8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8"/>
      <c r="B324" s="8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8"/>
      <c r="B325" s="8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8"/>
      <c r="B326" s="8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8"/>
      <c r="B327" s="8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8"/>
      <c r="B328" s="8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8"/>
      <c r="B329" s="8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8"/>
      <c r="B330" s="8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8"/>
      <c r="B331" s="8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8"/>
      <c r="B332" s="8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8"/>
      <c r="B333" s="8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8"/>
      <c r="B334" s="8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8"/>
      <c r="B335" s="8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8"/>
      <c r="B336" s="8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8"/>
      <c r="B337" s="8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8"/>
      <c r="B338" s="8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8"/>
      <c r="B339" s="8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8"/>
      <c r="B340" s="8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8"/>
      <c r="B341" s="8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8"/>
      <c r="B342" s="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8"/>
      <c r="B343" s="8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8"/>
      <c r="B344" s="8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8"/>
      <c r="B345" s="8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8"/>
      <c r="B346" s="8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8"/>
      <c r="B347" s="8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8"/>
      <c r="B348" s="8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8"/>
      <c r="B349" s="8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8"/>
      <c r="B350" s="8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8"/>
      <c r="B351" s="8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8"/>
      <c r="B352" s="8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8"/>
      <c r="B353" s="8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8"/>
      <c r="B354" s="8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8"/>
      <c r="B355" s="8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8"/>
      <c r="B356" s="8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8"/>
      <c r="B357" s="8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8"/>
      <c r="B358" s="8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8"/>
      <c r="B359" s="8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8"/>
      <c r="B360" s="8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8"/>
      <c r="B361" s="8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8"/>
      <c r="B362" s="8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8"/>
      <c r="B363" s="8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"/>
      <c r="B364" s="8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8"/>
      <c r="B365" s="8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8"/>
      <c r="B366" s="8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8"/>
      <c r="B367" s="8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8"/>
      <c r="B368" s="8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8"/>
      <c r="B369" s="8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8"/>
      <c r="B370" s="8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8"/>
      <c r="B371" s="8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8"/>
      <c r="B372" s="8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8"/>
      <c r="B373" s="8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8"/>
      <c r="B374" s="8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8"/>
      <c r="B375" s="8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8"/>
      <c r="B376" s="8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"/>
      <c r="B377" s="8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"/>
      <c r="B378" s="8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"/>
      <c r="B379" s="8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8"/>
      <c r="B380" s="8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8"/>
      <c r="B381" s="8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8"/>
      <c r="B382" s="8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8"/>
      <c r="B383" s="8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8"/>
      <c r="B384" s="8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8"/>
      <c r="B385" s="8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8"/>
      <c r="B386" s="8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8"/>
      <c r="B387" s="8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8"/>
      <c r="B388" s="8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8"/>
      <c r="B389" s="8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8"/>
      <c r="B390" s="8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"/>
      <c r="B391" s="8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8"/>
      <c r="B392" s="8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"/>
      <c r="B393" s="8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8"/>
      <c r="B394" s="8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8"/>
      <c r="B395" s="8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8"/>
      <c r="B396" s="8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8"/>
      <c r="B397" s="8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8"/>
      <c r="B398" s="8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8"/>
      <c r="B399" s="8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8"/>
      <c r="B400" s="8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8"/>
      <c r="B401" s="8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8"/>
      <c r="B402" s="8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8"/>
      <c r="B403" s="8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8"/>
      <c r="B404" s="8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8"/>
      <c r="B405" s="8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8"/>
      <c r="B406" s="8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8"/>
      <c r="B407" s="8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8"/>
      <c r="B408" s="8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8"/>
      <c r="B409" s="8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8"/>
      <c r="B410" s="8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8"/>
      <c r="B411" s="8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8"/>
      <c r="B412" s="8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8"/>
      <c r="B413" s="8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8"/>
      <c r="B414" s="8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8"/>
      <c r="B415" s="8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8"/>
      <c r="B416" s="8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8"/>
      <c r="B417" s="8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"/>
      <c r="B418" s="8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8"/>
      <c r="B419" s="8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8"/>
      <c r="B420" s="8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"/>
      <c r="B421" s="8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8"/>
      <c r="B422" s="8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8"/>
      <c r="B423" s="8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8"/>
      <c r="B424" s="8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8"/>
      <c r="B425" s="8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8"/>
      <c r="B426" s="8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8"/>
      <c r="B427" s="8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8"/>
      <c r="B428" s="8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8"/>
      <c r="B429" s="8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8"/>
      <c r="B430" s="8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8"/>
      <c r="B431" s="8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8"/>
      <c r="B432" s="8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8"/>
      <c r="B433" s="8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8"/>
      <c r="B434" s="8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8"/>
      <c r="B435" s="8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8"/>
      <c r="B436" s="8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8"/>
      <c r="B437" s="8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8"/>
      <c r="B438" s="8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8"/>
      <c r="B439" s="8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8"/>
      <c r="B440" s="8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8"/>
      <c r="B441" s="8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8"/>
      <c r="B442" s="8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8"/>
      <c r="B443" s="8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8"/>
      <c r="B444" s="8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8"/>
      <c r="B445" s="8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8"/>
      <c r="B446" s="8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8"/>
      <c r="B447" s="8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8"/>
      <c r="B448" s="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8"/>
      <c r="B449" s="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8"/>
      <c r="B450" s="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8"/>
      <c r="B451" s="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8"/>
      <c r="B452" s="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8"/>
      <c r="B453" s="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8"/>
      <c r="B454" s="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8"/>
      <c r="B455" s="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8"/>
      <c r="B456" s="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8"/>
      <c r="B457" s="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8"/>
      <c r="B458" s="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8"/>
      <c r="B459" s="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8"/>
      <c r="B460" s="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8"/>
      <c r="B461" s="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8"/>
      <c r="B462" s="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8"/>
      <c r="B463" s="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8"/>
      <c r="B464" s="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8"/>
      <c r="B465" s="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8"/>
      <c r="B466" s="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8"/>
      <c r="B467" s="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8"/>
      <c r="B468" s="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8"/>
      <c r="B469" s="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8"/>
      <c r="B470" s="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8"/>
      <c r="B471" s="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8"/>
      <c r="B472" s="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8"/>
      <c r="B473" s="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8"/>
      <c r="B474" s="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8"/>
      <c r="B475" s="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8"/>
      <c r="B476" s="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8"/>
      <c r="B477" s="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8"/>
      <c r="B478" s="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8"/>
      <c r="B479" s="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8"/>
      <c r="B480" s="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8"/>
      <c r="B481" s="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8"/>
      <c r="B482" s="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8"/>
      <c r="B483" s="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8"/>
      <c r="B484" s="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8"/>
      <c r="B485" s="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8"/>
      <c r="B486" s="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8"/>
      <c r="B487" s="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8"/>
      <c r="B488" s="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8"/>
      <c r="B489" s="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8"/>
      <c r="B490" s="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8"/>
      <c r="B491" s="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8"/>
      <c r="B492" s="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8"/>
      <c r="B493" s="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8"/>
      <c r="B494" s="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8"/>
      <c r="B495" s="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8"/>
      <c r="B496" s="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8"/>
      <c r="B497" s="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8"/>
      <c r="B498" s="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8"/>
      <c r="B499" s="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8"/>
      <c r="B500" s="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8"/>
      <c r="B501" s="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8"/>
      <c r="B502" s="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8"/>
      <c r="B503" s="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8"/>
      <c r="B504" s="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8"/>
      <c r="B505" s="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8"/>
      <c r="B506" s="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8"/>
      <c r="B507" s="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8"/>
      <c r="B508" s="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8"/>
      <c r="B509" s="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8"/>
      <c r="B510" s="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8"/>
      <c r="B511" s="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8"/>
      <c r="B512" s="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8"/>
      <c r="B513" s="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8"/>
      <c r="B514" s="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8"/>
      <c r="B515" s="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8"/>
      <c r="B516" s="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8"/>
      <c r="B517" s="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8"/>
      <c r="B518" s="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8"/>
      <c r="B519" s="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8"/>
      <c r="B520" s="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8"/>
      <c r="B521" s="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8"/>
      <c r="B522" s="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8"/>
      <c r="B523" s="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8"/>
      <c r="B524" s="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8"/>
      <c r="B525" s="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8"/>
      <c r="B526" s="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8"/>
      <c r="B527" s="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8"/>
      <c r="B528" s="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8"/>
      <c r="B529" s="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8"/>
      <c r="B530" s="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8"/>
      <c r="B531" s="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8"/>
      <c r="B532" s="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8"/>
      <c r="B533" s="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8"/>
      <c r="B534" s="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8"/>
      <c r="B535" s="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8"/>
      <c r="B536" s="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8"/>
      <c r="B537" s="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8"/>
      <c r="B538" s="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8"/>
      <c r="B539" s="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8"/>
      <c r="B540" s="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8"/>
      <c r="B541" s="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8"/>
      <c r="B542" s="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8"/>
      <c r="B543" s="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8"/>
      <c r="B544" s="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8"/>
      <c r="B545" s="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8"/>
      <c r="B546" s="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8"/>
      <c r="B547" s="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8"/>
      <c r="B548" s="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8"/>
      <c r="B549" s="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8"/>
      <c r="B550" s="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8"/>
      <c r="B551" s="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8"/>
      <c r="B552" s="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8"/>
      <c r="B553" s="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8"/>
      <c r="B554" s="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8"/>
      <c r="B555" s="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8"/>
      <c r="B556" s="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8"/>
      <c r="B557" s="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8"/>
      <c r="B558" s="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8"/>
      <c r="B559" s="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8"/>
      <c r="B560" s="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8"/>
      <c r="B561" s="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8"/>
      <c r="B562" s="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8"/>
      <c r="B563" s="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8"/>
      <c r="B564" s="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8"/>
      <c r="B565" s="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8"/>
      <c r="B566" s="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8"/>
      <c r="B567" s="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8"/>
      <c r="B568" s="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8"/>
      <c r="B569" s="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8"/>
      <c r="B570" s="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8"/>
      <c r="B571" s="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8"/>
      <c r="B572" s="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8"/>
      <c r="B573" s="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8"/>
      <c r="B574" s="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8"/>
      <c r="B575" s="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8"/>
      <c r="B576" s="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8"/>
      <c r="B577" s="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8"/>
      <c r="B578" s="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8"/>
      <c r="B579" s="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8"/>
      <c r="B580" s="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8"/>
      <c r="B581" s="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8"/>
      <c r="B582" s="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8"/>
      <c r="B583" s="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8"/>
      <c r="B584" s="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8"/>
      <c r="B585" s="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8"/>
      <c r="B586" s="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8"/>
      <c r="B587" s="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8"/>
      <c r="B588" s="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8"/>
      <c r="B589" s="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8"/>
      <c r="B590" s="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8"/>
      <c r="B591" s="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8"/>
      <c r="B592" s="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8"/>
      <c r="B593" s="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8"/>
      <c r="B594" s="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8"/>
      <c r="B595" s="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8"/>
      <c r="B596" s="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8"/>
      <c r="B597" s="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8"/>
      <c r="B598" s="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8"/>
      <c r="B599" s="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8"/>
      <c r="B600" s="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8"/>
      <c r="B601" s="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8"/>
      <c r="B602" s="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8"/>
      <c r="B603" s="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8"/>
      <c r="B604" s="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8"/>
      <c r="B605" s="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8"/>
      <c r="B606" s="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8"/>
      <c r="B607" s="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8"/>
      <c r="B608" s="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8"/>
      <c r="B609" s="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8"/>
      <c r="B610" s="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8"/>
      <c r="B611" s="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8"/>
      <c r="B612" s="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8"/>
      <c r="B613" s="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8"/>
      <c r="B614" s="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8"/>
      <c r="B615" s="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8"/>
      <c r="B616" s="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8"/>
      <c r="B617" s="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8"/>
      <c r="B618" s="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8"/>
      <c r="B619" s="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8"/>
      <c r="B620" s="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8"/>
      <c r="B621" s="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8"/>
      <c r="B622" s="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8"/>
      <c r="B623" s="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8"/>
      <c r="B624" s="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8"/>
      <c r="B625" s="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8"/>
      <c r="B626" s="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8"/>
      <c r="B627" s="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8"/>
      <c r="B628" s="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8"/>
      <c r="B629" s="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8"/>
      <c r="B630" s="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8"/>
      <c r="B631" s="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8"/>
      <c r="B632" s="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8"/>
      <c r="B633" s="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8"/>
      <c r="B634" s="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8"/>
      <c r="B635" s="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8"/>
      <c r="B636" s="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8"/>
      <c r="B637" s="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8"/>
      <c r="B638" s="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8"/>
      <c r="B639" s="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8"/>
      <c r="B640" s="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8"/>
      <c r="B641" s="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8"/>
      <c r="B642" s="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8"/>
      <c r="B643" s="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8"/>
      <c r="B644" s="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8"/>
      <c r="B645" s="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8"/>
      <c r="B646" s="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8"/>
      <c r="B647" s="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8"/>
      <c r="B648" s="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8"/>
      <c r="B649" s="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8"/>
      <c r="B650" s="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8"/>
      <c r="B651" s="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8"/>
      <c r="B652" s="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8"/>
      <c r="B653" s="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8"/>
      <c r="B654" s="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8"/>
      <c r="B655" s="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8"/>
      <c r="B656" s="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8"/>
      <c r="B657" s="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8"/>
      <c r="B658" s="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8"/>
      <c r="B659" s="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8"/>
      <c r="B660" s="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8"/>
      <c r="B661" s="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8"/>
      <c r="B662" s="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8"/>
      <c r="B663" s="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8"/>
      <c r="B664" s="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8"/>
      <c r="B665" s="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8"/>
      <c r="B666" s="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8"/>
      <c r="B667" s="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8"/>
      <c r="B668" s="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8"/>
      <c r="B669" s="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8"/>
      <c r="B670" s="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8"/>
      <c r="B671" s="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8"/>
      <c r="B672" s="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8"/>
      <c r="B673" s="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8"/>
      <c r="B674" s="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8"/>
      <c r="B675" s="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8"/>
      <c r="B676" s="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8"/>
      <c r="B677" s="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8"/>
      <c r="B678" s="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8"/>
      <c r="B679" s="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8"/>
      <c r="B680" s="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8"/>
      <c r="B681" s="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8"/>
      <c r="B682" s="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8"/>
      <c r="B683" s="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"/>
      <c r="B684" s="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8"/>
      <c r="B685" s="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8"/>
      <c r="B686" s="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8"/>
      <c r="B687" s="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8"/>
      <c r="B688" s="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8"/>
      <c r="B689" s="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8"/>
      <c r="B690" s="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8"/>
      <c r="B691" s="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8"/>
      <c r="B692" s="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8"/>
      <c r="B693" s="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8"/>
      <c r="B694" s="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8"/>
      <c r="B695" s="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8"/>
      <c r="B696" s="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8"/>
      <c r="B697" s="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8"/>
      <c r="B698" s="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8"/>
      <c r="B699" s="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8"/>
      <c r="B700" s="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8"/>
      <c r="B701" s="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8"/>
      <c r="B702" s="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8"/>
      <c r="B703" s="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8"/>
      <c r="B704" s="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8"/>
      <c r="B705" s="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8"/>
      <c r="B706" s="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8"/>
      <c r="B707" s="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8"/>
      <c r="B708" s="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8"/>
      <c r="B709" s="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8"/>
      <c r="B710" s="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8"/>
      <c r="B711" s="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8"/>
      <c r="B712" s="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8"/>
      <c r="B713" s="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8"/>
      <c r="B714" s="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8"/>
      <c r="B715" s="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8"/>
      <c r="B716" s="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8"/>
      <c r="B717" s="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8"/>
      <c r="B718" s="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8"/>
      <c r="B719" s="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8"/>
      <c r="B720" s="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8"/>
      <c r="B721" s="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8"/>
      <c r="B722" s="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8"/>
      <c r="B723" s="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8"/>
      <c r="B724" s="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8"/>
      <c r="B725" s="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8"/>
      <c r="B726" s="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8"/>
      <c r="B727" s="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8"/>
      <c r="B728" s="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8"/>
      <c r="B729" s="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8"/>
      <c r="B730" s="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8"/>
      <c r="B731" s="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8"/>
      <c r="B732" s="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8"/>
      <c r="B733" s="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8"/>
      <c r="B734" s="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8"/>
      <c r="B735" s="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8"/>
      <c r="B736" s="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8"/>
      <c r="B737" s="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8"/>
      <c r="B738" s="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8"/>
      <c r="B739" s="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8"/>
      <c r="B740" s="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8"/>
      <c r="B741" s="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8"/>
      <c r="B742" s="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8"/>
      <c r="B743" s="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8"/>
      <c r="B744" s="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8"/>
      <c r="B745" s="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8"/>
      <c r="B746" s="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8"/>
      <c r="B747" s="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8"/>
      <c r="B748" s="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8"/>
      <c r="B749" s="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8"/>
      <c r="B750" s="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8"/>
      <c r="B751" s="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8"/>
      <c r="B752" s="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8"/>
      <c r="B753" s="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8"/>
      <c r="B754" s="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8"/>
      <c r="B755" s="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8"/>
      <c r="B756" s="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8"/>
      <c r="B757" s="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8"/>
      <c r="B758" s="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8"/>
      <c r="B759" s="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8"/>
      <c r="B760" s="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8"/>
      <c r="B761" s="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8"/>
      <c r="B762" s="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8"/>
      <c r="B763" s="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8"/>
      <c r="B764" s="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8"/>
      <c r="B765" s="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8"/>
      <c r="B766" s="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8"/>
      <c r="B767" s="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8"/>
      <c r="B768" s="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8"/>
      <c r="B769" s="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8"/>
      <c r="B770" s="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8"/>
      <c r="B771" s="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8"/>
      <c r="B772" s="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8"/>
      <c r="B773" s="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8"/>
      <c r="B774" s="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8"/>
      <c r="B775" s="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8"/>
      <c r="B776" s="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8"/>
      <c r="B777" s="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8"/>
      <c r="B778" s="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"/>
      <c r="B779" s="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8"/>
      <c r="B780" s="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8"/>
      <c r="B781" s="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8"/>
      <c r="B782" s="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8"/>
      <c r="B783" s="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"/>
      <c r="B784" s="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8"/>
      <c r="B785" s="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8"/>
      <c r="B786" s="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8"/>
      <c r="B787" s="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8"/>
      <c r="B788" s="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8"/>
      <c r="B789" s="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8"/>
      <c r="B790" s="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8"/>
      <c r="B791" s="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8"/>
      <c r="B792" s="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8"/>
      <c r="B793" s="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8"/>
      <c r="B794" s="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8"/>
      <c r="B795" s="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8"/>
      <c r="B796" s="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8"/>
      <c r="B797" s="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8"/>
      <c r="B798" s="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8"/>
      <c r="B799" s="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8"/>
      <c r="B800" s="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8"/>
      <c r="B801" s="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8"/>
      <c r="B802" s="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8"/>
      <c r="B803" s="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8"/>
      <c r="B804" s="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8"/>
      <c r="B805" s="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8"/>
      <c r="B806" s="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8"/>
      <c r="B807" s="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8"/>
      <c r="B808" s="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8"/>
      <c r="B809" s="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8"/>
      <c r="B810" s="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8"/>
      <c r="B811" s="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8"/>
      <c r="B812" s="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8"/>
      <c r="B813" s="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8"/>
      <c r="B814" s="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8"/>
      <c r="B815" s="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8"/>
      <c r="B816" s="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8"/>
      <c r="B817" s="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8"/>
      <c r="B818" s="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8"/>
      <c r="B819" s="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8"/>
      <c r="B820" s="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8"/>
      <c r="B821" s="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8"/>
      <c r="B822" s="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8"/>
      <c r="B823" s="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8"/>
      <c r="B824" s="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8"/>
      <c r="B825" s="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8"/>
      <c r="B826" s="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8"/>
      <c r="B827" s="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8"/>
      <c r="B828" s="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8"/>
      <c r="B829" s="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8"/>
      <c r="B830" s="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8"/>
      <c r="B831" s="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8"/>
      <c r="B832" s="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8"/>
      <c r="B833" s="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8"/>
      <c r="B834" s="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8"/>
      <c r="B835" s="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8"/>
      <c r="B836" s="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8"/>
      <c r="B837" s="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8"/>
      <c r="B838" s="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8"/>
      <c r="B839" s="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8"/>
      <c r="B840" s="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8"/>
      <c r="B841" s="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8"/>
      <c r="B842" s="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8"/>
      <c r="B843" s="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8"/>
      <c r="B844" s="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8"/>
      <c r="B845" s="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8"/>
      <c r="B846" s="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8"/>
      <c r="B847" s="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8"/>
      <c r="B848" s="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8"/>
      <c r="B849" s="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8"/>
      <c r="B850" s="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8"/>
      <c r="B851" s="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8"/>
      <c r="B852" s="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8"/>
      <c r="B853" s="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8"/>
      <c r="B854" s="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8"/>
      <c r="B855" s="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8"/>
      <c r="B856" s="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8"/>
      <c r="B857" s="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8"/>
      <c r="B858" s="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8"/>
      <c r="B859" s="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8"/>
      <c r="B860" s="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8"/>
      <c r="B861" s="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8"/>
      <c r="B862" s="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8"/>
      <c r="B863" s="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8"/>
      <c r="B864" s="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8"/>
      <c r="B865" s="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8"/>
      <c r="B866" s="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8"/>
      <c r="B867" s="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8"/>
      <c r="B868" s="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8"/>
      <c r="B869" s="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8"/>
      <c r="B870" s="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8"/>
      <c r="B871" s="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8"/>
      <c r="B872" s="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8"/>
      <c r="B873" s="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8"/>
      <c r="B874" s="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8"/>
      <c r="B875" s="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8"/>
      <c r="B876" s="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8"/>
      <c r="B877" s="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8"/>
      <c r="B878" s="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8"/>
      <c r="B879" s="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8"/>
      <c r="B880" s="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8"/>
      <c r="B881" s="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8"/>
      <c r="B882" s="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8"/>
      <c r="B883" s="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8"/>
      <c r="B884" s="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8"/>
      <c r="B885" s="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8"/>
      <c r="B886" s="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8"/>
      <c r="B887" s="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8"/>
      <c r="B888" s="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8"/>
      <c r="B889" s="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8"/>
      <c r="B890" s="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8"/>
      <c r="B891" s="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8"/>
      <c r="B892" s="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8"/>
      <c r="B893" s="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8"/>
      <c r="B894" s="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8"/>
      <c r="B895" s="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8"/>
      <c r="B896" s="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8"/>
      <c r="B897" s="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8"/>
      <c r="B898" s="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8"/>
      <c r="B899" s="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8"/>
      <c r="B900" s="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8"/>
      <c r="B901" s="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8"/>
      <c r="B902" s="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8"/>
      <c r="B903" s="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8"/>
      <c r="B904" s="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8"/>
      <c r="B905" s="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8"/>
      <c r="B906" s="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8"/>
      <c r="B907" s="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8"/>
      <c r="B908" s="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8"/>
      <c r="B909" s="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8"/>
      <c r="B910" s="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8"/>
      <c r="B911" s="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8"/>
      <c r="B912" s="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8"/>
      <c r="B913" s="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8"/>
      <c r="B914" s="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8"/>
      <c r="B915" s="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8"/>
      <c r="B916" s="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8"/>
      <c r="B917" s="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8"/>
      <c r="B918" s="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8"/>
      <c r="B919" s="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8"/>
      <c r="B920" s="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8"/>
      <c r="B921" s="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8"/>
      <c r="B922" s="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8"/>
      <c r="B923" s="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8"/>
      <c r="B924" s="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8"/>
      <c r="B925" s="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8"/>
      <c r="B926" s="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8"/>
      <c r="B927" s="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8"/>
      <c r="B928" s="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8"/>
      <c r="B929" s="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8"/>
      <c r="B930" s="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8"/>
      <c r="B931" s="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8"/>
      <c r="B932" s="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8"/>
      <c r="B933" s="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8"/>
      <c r="B934" s="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8"/>
      <c r="B935" s="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8"/>
      <c r="B936" s="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8"/>
      <c r="B937" s="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8"/>
      <c r="B938" s="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8"/>
      <c r="B939" s="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8"/>
      <c r="B940" s="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8"/>
      <c r="B941" s="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8"/>
      <c r="B942" s="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8"/>
      <c r="B943" s="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8"/>
      <c r="B944" s="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8"/>
      <c r="B945" s="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8"/>
      <c r="B946" s="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8"/>
      <c r="B947" s="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8"/>
      <c r="B948" s="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8"/>
      <c r="B949" s="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8"/>
      <c r="B950" s="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8"/>
      <c r="B951" s="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8"/>
      <c r="B952" s="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8"/>
      <c r="B953" s="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8"/>
      <c r="B954" s="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8"/>
      <c r="B955" s="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8"/>
      <c r="B956" s="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8"/>
      <c r="B957" s="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8"/>
      <c r="B958" s="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8"/>
      <c r="B959" s="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8"/>
      <c r="B960" s="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8"/>
      <c r="B961" s="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8"/>
      <c r="B962" s="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8"/>
      <c r="B963" s="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8"/>
      <c r="B964" s="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8"/>
      <c r="B965" s="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8"/>
      <c r="B966" s="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8"/>
      <c r="B967" s="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8"/>
      <c r="B968" s="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8"/>
      <c r="B969" s="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8"/>
      <c r="B970" s="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8"/>
      <c r="B971" s="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8"/>
      <c r="B972" s="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8"/>
      <c r="B973" s="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8"/>
      <c r="B974" s="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8"/>
      <c r="B975" s="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8"/>
      <c r="B976" s="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8"/>
      <c r="B977" s="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8"/>
      <c r="B978" s="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8"/>
      <c r="B979" s="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8"/>
      <c r="B980" s="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8"/>
      <c r="B981" s="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8"/>
      <c r="B982" s="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8"/>
      <c r="B983" s="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8"/>
      <c r="B984" s="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8"/>
      <c r="B985" s="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8"/>
      <c r="B986" s="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8"/>
      <c r="B987" s="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8"/>
      <c r="B988" s="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8"/>
      <c r="B989" s="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8"/>
      <c r="B990" s="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8"/>
      <c r="B991" s="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8"/>
      <c r="B992" s="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8"/>
      <c r="B993" s="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8"/>
      <c r="B994" s="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8"/>
      <c r="B995" s="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8"/>
      <c r="B996" s="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8"/>
      <c r="B997" s="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8"/>
      <c r="B998" s="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8"/>
      <c r="B999" s="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8"/>
      <c r="B1000" s="8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