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definedNames>
    <definedName name="_xlnm._FilterDatabase" localSheetId="0" hidden="1">Sheet1!$A$1:$AB$136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<sst xmlns="http://schemas.openxmlformats.org/spreadsheetml/2006/main" count="28" uniqueCount="28">
  <si>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Age</t>
  </si>
  <si>
    <t>BMI</t>
  </si>
  <si>
    <t>Menopause</t>
  </si>
  <si>
    <t>Diabetes</t>
  </si>
  <si>
    <t>Hypertension</t>
  </si>
  <si>
    <t>Max_Tumor_Diameter</t>
  </si>
  <si>
    <t>Lymph_Node_Metastasis</t>
  </si>
  <si>
    <t>Vascular_Metastasis</t>
  </si>
  <si>
    <t>Clinical_Stage</t>
  </si>
  <si>
    <t>Pathological_Grade</t>
  </si>
  <si>
    <t>Operative_Time_min</t>
  </si>
  <si>
    <t>Intraop_Blood_Loss_mL</t>
  </si>
  <si>
    <t>Intraop_Blood_Transfusion_mL</t>
  </si>
  <si>
    <t>Intraop_Fluid_Infusion</t>
  </si>
  <si>
    <t>Central_Venous_Catheter</t>
  </si>
  <si>
    <t>Postop_D_Dimer</t>
  </si>
  <si>
    <t>WBC_Count</t>
  </si>
  <si>
    <t>RBC_Count</t>
  </si>
  <si>
    <t>Hematocrit</t>
  </si>
  <si>
    <t>Platelet_Count</t>
  </si>
  <si>
    <t>APTT</t>
  </si>
  <si>
    <t>Thrombin_Time</t>
  </si>
  <si>
    <t>Fibrinogen_Level</t>
  </si>
  <si>
    <t>Postop_Bed_Rest_Time</t>
  </si>
  <si>
    <t>Postop_Lower_Limb_Massage</t>
  </si>
  <si>
    <t>Anticoagulant_Usage</t>
  </si>
  <si>
    <t>Hemostatic_Usage</t>
  </si>
  <si>
    <t>Thrombosis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</si>
</sst>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
    <numFmt numFmtId="178" formatCode="0.00000000"/>
    <numFmt numFmtId="179" formatCode="0.00_ "/>
    <numFmt numFmtId="180" formatCode="0.0000000"/>
  </numFmts>
  <fonts count="30">
    <font>
      <sz val="11"/>
      <name val="宋体"/>
      <charset val="134"/>
    </font>
    <font>
      <sz val="11"/>
      <color rgb="FF000000"/>
      <name val="宋体"/>
      <charset val="134"/>
    </font>
    <font>
      <sz val="12"/>
      <color indexed="8"/>
      <name val="宋体"/>
      <charset val="134"/>
    </font>
    <font>
      <sz val="11"/>
      <color indexed="8"/>
      <name val="宋体"/>
      <charset val="134"/>
    </font>
    <font>
      <sz val="11"/>
      <color rgb="FF7030A0"/>
      <name val="宋体"/>
      <charset val="134"/>
    </font>
    <font>
      <sz val="11"/>
      <color rgb="FFFF0000"/>
      <name val="宋体"/>
      <charset val="134"/>
    </font>
    <font>
      <sz val="11"/>
      <color rgb="FFE26B0A"/>
      <name val="宋体"/>
      <charset val="134"/>
    </font>
    <font>
      <sz val="11"/>
      <color theme="1"/>
      <name val="宋体"/>
      <charset val="134"/>
    </font>
    <font>
      <sz val="11"/>
      <color rgb="FFFFFF00"/>
      <name val="宋体"/>
      <charset val="134"/>
    </font>
    <font>
      <sz val="11"/>
      <color rgb="FF006100"/>
      <name val="宋体"/>
      <charset val="134"/>
    </font>
    <font>
      <sz val="11"/>
      <color theme="9"/>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00B050"/>
        <bgColor indexed="64"/>
      </patternFill>
    </fill>
    <fill>
      <patternFill patternType="solid">
        <fgColor rgb="FFF2DCDB"/>
        <bgColor indexed="64"/>
      </patternFill>
    </fill>
    <fill>
      <patternFill patternType="solid">
        <fgColor rgb="FFC1F4FC"/>
        <bgColor indexed="64"/>
      </patternFill>
    </fill>
    <fill>
      <patternFill patternType="solid">
        <fgColor rgb="FFE4DFEC"/>
        <bgColor indexed="64"/>
      </patternFill>
    </fill>
    <fill>
      <patternFill patternType="solid">
        <fgColor rgb="FFDDD9C4"/>
        <bgColor indexed="64"/>
      </patternFill>
    </fill>
    <fill>
      <patternFill patternType="solid">
        <fgColor rgb="FF4F81BD"/>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9"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10" borderId="5" applyNumberFormat="0" applyAlignment="0" applyProtection="0">
      <alignment vertical="center"/>
    </xf>
    <xf numFmtId="0" fontId="21" fillId="11" borderId="6" applyNumberFormat="0" applyAlignment="0" applyProtection="0">
      <alignment vertical="center"/>
    </xf>
    <xf numFmtId="0" fontId="22" fillId="11" borderId="5" applyNumberFormat="0" applyAlignment="0" applyProtection="0">
      <alignment vertical="center"/>
    </xf>
    <xf numFmtId="0" fontId="23" fillId="12"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9" fillId="13" borderId="0">
      <protection locked="0"/>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8"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38">
    <xf numFmtId="0" fontId="0" fillId="0" borderId="0" xfId="0">
      <alignment vertical="center"/>
    </xf>
    <xf numFmtId="0" fontId="1" fillId="2" borderId="1" xfId="0" applyFont="1" applyFill="1" applyBorder="1">
      <alignment vertical="center"/>
    </xf>
    <xf numFmtId="0" fontId="1" fillId="3" borderId="1" xfId="0" applyFont="1" applyFill="1" applyBorder="1">
      <alignment vertical="center"/>
    </xf>
    <xf numFmtId="176" fontId="1" fillId="3" borderId="1" xfId="0" applyNumberFormat="1" applyFont="1" applyFill="1" applyBorder="1" applyProtection="1">
      <alignment vertical="center"/>
      <protection locked="0"/>
    </xf>
    <xf numFmtId="176" fontId="1" fillId="3" borderId="1" xfId="0" applyNumberFormat="1" applyFont="1" applyFill="1" applyBorder="1">
      <alignment vertical="center"/>
    </xf>
    <xf numFmtId="0" fontId="1" fillId="4" borderId="1" xfId="0" applyFont="1" applyFill="1" applyBorder="1">
      <alignment vertical="center"/>
    </xf>
    <xf numFmtId="0" fontId="1" fillId="5" borderId="1" xfId="0" applyFont="1" applyFill="1" applyBorder="1">
      <alignment vertical="center"/>
    </xf>
    <xf numFmtId="0" fontId="1" fillId="6" borderId="1" xfId="0" applyFont="1" applyFill="1" applyBorder="1">
      <alignment vertical="center"/>
    </xf>
    <xf numFmtId="0" fontId="1" fillId="7" borderId="1" xfId="0" applyFont="1" applyFill="1" applyBorder="1">
      <alignment vertical="center"/>
    </xf>
    <xf numFmtId="0" fontId="1" fillId="8" borderId="1" xfId="0" applyFont="1" applyFill="1" applyBorder="1" applyAlignment="1">
      <alignment vertical="center"/>
    </xf>
    <xf numFmtId="0" fontId="1" fillId="8" borderId="1" xfId="0" applyFont="1" applyFill="1" applyBorder="1">
      <alignment vertical="center"/>
    </xf>
    <xf numFmtId="0" fontId="2" fillId="3" borderId="1" xfId="0" applyFont="1" applyFill="1" applyBorder="1" applyAlignment="1">
      <alignment horizontal="justify" vertical="center"/>
    </xf>
    <xf numFmtId="0" fontId="3" fillId="4" borderId="1" xfId="22" applyFont="1" applyFill="1" applyBorder="1" applyAlignment="1" applyProtection="1">
      <alignment vertical="center"/>
    </xf>
    <xf numFmtId="0" fontId="1" fillId="2" borderId="1" xfId="0" applyFont="1" applyFill="1" applyBorder="1" applyAlignment="1">
      <alignment vertical="center"/>
    </xf>
    <xf numFmtId="176" fontId="4" fillId="3" borderId="1" xfId="0" applyNumberFormat="1" applyFont="1" applyFill="1" applyBorder="1" applyProtection="1">
      <alignment vertical="center"/>
      <protection locked="0"/>
    </xf>
    <xf numFmtId="176" fontId="4" fillId="3" borderId="1" xfId="0" applyNumberFormat="1" applyFont="1" applyFill="1" applyBorder="1">
      <alignment vertical="center"/>
    </xf>
    <xf numFmtId="0" fontId="5" fillId="5" borderId="1" xfId="0" applyFont="1" applyFill="1" applyBorder="1">
      <alignment vertical="center"/>
    </xf>
    <xf numFmtId="0" fontId="5" fillId="6" borderId="1" xfId="0" applyFont="1" applyFill="1" applyBorder="1">
      <alignment vertical="center"/>
    </xf>
    <xf numFmtId="0" fontId="5" fillId="2" borderId="1" xfId="0" applyFont="1" applyFill="1" applyBorder="1">
      <alignment vertical="center"/>
    </xf>
    <xf numFmtId="2" fontId="1" fillId="5" borderId="1" xfId="0" applyNumberFormat="1" applyFont="1" applyFill="1" applyBorder="1">
      <alignment vertical="center"/>
    </xf>
    <xf numFmtId="0" fontId="0" fillId="2" borderId="1" xfId="0" applyFont="1" applyFill="1" applyBorder="1">
      <alignment vertical="center"/>
    </xf>
    <xf numFmtId="0" fontId="0" fillId="2" borderId="1" xfId="0" applyFont="1" applyFill="1" applyBorder="1" applyAlignment="1">
      <alignment vertical="center"/>
    </xf>
    <xf numFmtId="0" fontId="0" fillId="3" borderId="1" xfId="0" applyFont="1" applyFill="1" applyBorder="1">
      <alignment vertical="center"/>
    </xf>
    <xf numFmtId="0" fontId="0" fillId="4" borderId="1" xfId="0" applyFont="1" applyFill="1" applyBorder="1">
      <alignment vertical="center"/>
    </xf>
    <xf numFmtId="0" fontId="6" fillId="4" borderId="1" xfId="0" applyFont="1" applyFill="1" applyBorder="1">
      <alignment vertical="center"/>
    </xf>
    <xf numFmtId="177" fontId="1" fillId="3" borderId="1" xfId="0" applyNumberFormat="1" applyFont="1" applyFill="1" applyBorder="1">
      <alignment vertical="center"/>
    </xf>
    <xf numFmtId="0" fontId="5" fillId="4" borderId="1" xfId="0" applyFont="1" applyFill="1" applyBorder="1">
      <alignment vertical="center"/>
    </xf>
    <xf numFmtId="178" fontId="1" fillId="2" borderId="1" xfId="0" applyNumberFormat="1" applyFont="1" applyFill="1" applyBorder="1">
      <alignment vertical="center"/>
    </xf>
    <xf numFmtId="179" fontId="1" fillId="5" borderId="1" xfId="0" applyNumberFormat="1" applyFont="1" applyFill="1" applyBorder="1">
      <alignment vertical="center"/>
    </xf>
    <xf numFmtId="0" fontId="0" fillId="5" borderId="1" xfId="0" applyFont="1" applyFill="1" applyBorder="1">
      <alignment vertical="center"/>
    </xf>
    <xf numFmtId="2" fontId="0" fillId="5" borderId="1" xfId="0" applyNumberFormat="1" applyFont="1" applyFill="1" applyBorder="1">
      <alignment vertical="center"/>
    </xf>
    <xf numFmtId="0" fontId="7" fillId="2" borderId="1" xfId="0" applyFont="1" applyFill="1" applyBorder="1" applyAlignment="1">
      <alignment vertical="center"/>
    </xf>
    <xf numFmtId="0" fontId="8" fillId="0" borderId="0" xfId="0" applyFont="1">
      <alignment vertical="center"/>
    </xf>
    <xf numFmtId="2" fontId="5" fillId="5" borderId="1" xfId="0" applyNumberFormat="1" applyFont="1" applyFill="1" applyBorder="1">
      <alignment vertical="center"/>
    </xf>
    <xf numFmtId="180" fontId="1" fillId="2" borderId="1" xfId="0" applyNumberFormat="1" applyFont="1" applyFill="1" applyBorder="1">
      <alignment vertical="center"/>
    </xf>
    <xf numFmtId="0" fontId="9" fillId="4" borderId="1" xfId="22" applyFont="1" applyFill="1" applyBorder="1" applyAlignment="1" applyProtection="1">
      <alignment vertical="center"/>
    </xf>
    <xf numFmtId="0" fontId="9" fillId="5" borderId="1" xfId="22" applyFont="1" applyFill="1" applyBorder="1" applyAlignment="1" applyProtection="1">
      <alignment vertical="center"/>
    </xf>
    <xf numFmtId="0" fontId="10" fillId="2"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rgb="FFDCE6F1"/>
          <bgColor rgb="FFDCE6F1"/>
        </patternFill>
      </fill>
      <border>
        <left/>
        <right/>
        <top/>
        <bottom style="thin">
          <color rgb="FF95B3D7"/>
        </bottom>
      </border>
    </dxf>
    <dxf>
      <font>
        <b val="1"/>
      </font>
      <fill>
        <patternFill patternType="solid">
          <fgColor rgb="FFDCE6F1"/>
          <bgColor rgb="FFDCE6F1"/>
        </patternFill>
      </fill>
      <border>
        <left/>
        <right/>
        <top/>
        <bottom style="thin">
          <color rgb="FF95B3D7"/>
        </bottom>
      </border>
    </dxf>
    <dxf>
      <font>
        <color rgb="FF000000"/>
      </font>
    </dxf>
    <dxf>
      <font>
        <color rgb="FF000000"/>
      </font>
      <border>
        <left/>
        <right/>
        <top/>
        <bottom style="thin">
          <color rgb="FF95B3D7"/>
        </bottom>
      </border>
    </dxf>
    <dxf>
      <font>
        <b val="1"/>
        <color rgb="FF000000"/>
      </font>
    </dxf>
    <dxf>
      <font>
        <b val="1"/>
        <color rgb="FF000000"/>
      </font>
      <border>
        <left/>
        <right/>
        <top style="thin">
          <color rgb="FF4F81BD"/>
        </top>
        <bottom style="thin">
          <color rgb="FF4F81BD"/>
        </bottom>
      </border>
    </dxf>
    <dxf>
      <fill>
        <patternFill patternType="solid">
          <fgColor rgb="FFDCE6F1"/>
          <bgColor rgb="FFDCE6F1"/>
        </patternFill>
      </fill>
    </dxf>
    <dxf>
      <fill>
        <patternFill patternType="solid">
          <fgColor rgb="FFDCE6F1"/>
          <bgColor rgb="FFDCE6F1"/>
        </patternFill>
      </fill>
    </dxf>
    <dxf>
      <font>
        <b val="1"/>
        <color rgb="FF000000"/>
      </font>
      <fill>
        <patternFill patternType="solid">
          <fgColor rgb="FFDCE6F1"/>
          <bgColor rgb="FFDCE6F1"/>
        </patternFill>
      </fill>
      <border>
        <left/>
        <right/>
        <top style="thin">
          <color rgb="FF95B3D7"/>
        </top>
        <bottom style="thin">
          <color rgb="FF95B3D7"/>
        </bottom>
      </border>
    </dxf>
    <dxf>
      <font>
        <b val="1"/>
        <color rgb="FF000000"/>
      </font>
      <fill>
        <patternFill patternType="solid">
          <fgColor rgb="FFDCE6F1"/>
          <bgColor rgb="FFDCE6F1"/>
        </patternFill>
      </fill>
      <border>
        <left/>
        <right/>
        <top/>
        <bottom style="thin">
          <color rgb="FF95B3D7"/>
        </bottom>
      </border>
    </dxf>
  </dxfs>
  <tableStyles count="1" defaultTableStyle="TableStyleMedium2" defaultPivotStyle="PivotStylePreset2_Accent1 1">
    <tableStyle name="PivotStylePreset2_Accent1 1" table="0" count="10" xr9:uid="{272B4ACB-2874-45C3-A474-EDE352C88D37}">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C136"/>
  <sheetViews>
    <sheetView tabSelected="1" zoomScale="97" zoomScaleNormal="97" topLeftCell="I1" workbookViewId="0">
      <selection activeCell="L139" sqref="L139"/>
    </sheetView>
  </sheetViews>
  <sheetFormatPr defaultColWidth="9" defaultRowHeight="13.5"/>
  <cols>
    <col min="1" max="1" width="4.36666666666667" style="1" customWidth="1"/>
    <col min="2" max="2" width="12.5416666666667" style="1" customWidth="1"/>
    <col min="3" max="5" width="9" style="1"/>
    <col min="6" max="6" width="9" style="2" customWidth="1"/>
    <col min="7" max="7" width="12.8833333333333" style="2" customWidth="1"/>
    <col min="8" max="8" width="13.0166666666667" style="2" customWidth="1"/>
    <col min="9" max="9" width="9.65833333333333" style="3" customWidth="1"/>
    <col min="10" max="10" width="12.75" style="4" customWidth="1"/>
    <col min="11" max="11" width="12.2333333333333" style="5" customWidth="1"/>
    <col min="12" max="12" width="10.825" style="5" customWidth="1"/>
    <col min="13" max="13" width="14.95" style="5" customWidth="1"/>
    <col min="14" max="14" width="12.2416666666667" style="5" customWidth="1"/>
    <col min="15" max="15" width="16.725" style="5" customWidth="1"/>
    <col min="16" max="23" width="9" style="6"/>
    <col min="24" max="24" width="13.7916666666667" style="7" customWidth="1"/>
    <col min="25" max="25" width="13.2666666666667" style="7" customWidth="1"/>
    <col min="26" max="27" width="9" style="7"/>
    <col min="28" max="28" width="9" style="8"/>
    <col min="251" max="251" width="4.36666666666667" customWidth="1"/>
    <col min="252" max="252" width="5.275" customWidth="1"/>
    <col min="253" max="253" width="4" customWidth="1"/>
    <col min="254" max="254" width="7.90833333333333" customWidth="1"/>
    <col min="257" max="257" width="12.725" customWidth="1"/>
    <col min="258" max="258" width="6.275" customWidth="1"/>
    <col min="259" max="259" width="3.275" customWidth="1"/>
    <col min="260" max="260" width="3.36666666666667" customWidth="1"/>
    <col min="261" max="261" width="4.36666666666667" customWidth="1"/>
    <col min="262" max="262" width="4.09166666666667" customWidth="1"/>
    <col min="264" max="264" width="5.90833333333333" customWidth="1"/>
    <col min="265" max="265" width="6.725" customWidth="1"/>
    <col min="267" max="268" width="16.725" customWidth="1"/>
    <col min="282" max="282" width="29.5416666666667" customWidth="1"/>
    <col min="507" max="507" width="4.36666666666667" customWidth="1"/>
    <col min="508" max="508" width="5.275" customWidth="1"/>
    <col min="509" max="509" width="4" customWidth="1"/>
    <col min="510" max="510" width="7.90833333333333" customWidth="1"/>
    <col min="513" max="513" width="12.725" customWidth="1"/>
    <col min="514" max="514" width="6.275" customWidth="1"/>
    <col min="515" max="515" width="3.275" customWidth="1"/>
    <col min="516" max="516" width="3.36666666666667" customWidth="1"/>
    <col min="517" max="517" width="4.36666666666667" customWidth="1"/>
    <col min="518" max="518" width="4.09166666666667" customWidth="1"/>
    <col min="520" max="520" width="5.90833333333333" customWidth="1"/>
    <col min="521" max="521" width="6.725" customWidth="1"/>
    <col min="523" max="524" width="16.725" customWidth="1"/>
    <col min="538" max="538" width="29.5416666666667" customWidth="1"/>
    <col min="763" max="763" width="4.36666666666667" customWidth="1"/>
    <col min="764" max="764" width="5.275" customWidth="1"/>
    <col min="765" max="765" width="4" customWidth="1"/>
    <col min="766" max="766" width="7.90833333333333" customWidth="1"/>
    <col min="769" max="769" width="12.725" customWidth="1"/>
    <col min="770" max="770" width="6.275" customWidth="1"/>
    <col min="771" max="771" width="3.275" customWidth="1"/>
    <col min="772" max="772" width="3.36666666666667" customWidth="1"/>
    <col min="773" max="773" width="4.36666666666667" customWidth="1"/>
    <col min="774" max="774" width="4.09166666666667" customWidth="1"/>
    <col min="776" max="776" width="5.90833333333333" customWidth="1"/>
    <col min="777" max="777" width="6.725" customWidth="1"/>
    <col min="779" max="780" width="16.725" customWidth="1"/>
    <col min="794" max="794" width="29.5416666666667" customWidth="1"/>
    <col min="1019" max="1019" width="4.36666666666667" customWidth="1"/>
    <col min="1020" max="1020" width="5.275" customWidth="1"/>
    <col min="1021" max="1021" width="4" customWidth="1"/>
    <col min="1022" max="1022" width="7.90833333333333" customWidth="1"/>
    <col min="1025" max="1025" width="12.725" customWidth="1"/>
    <col min="1026" max="1026" width="6.275" customWidth="1"/>
    <col min="1027" max="1027" width="3.275" customWidth="1"/>
    <col min="1028" max="1028" width="3.36666666666667" customWidth="1"/>
    <col min="1029" max="1029" width="4.36666666666667" customWidth="1"/>
    <col min="1030" max="1030" width="4.09166666666667" customWidth="1"/>
    <col min="1032" max="1032" width="5.90833333333333" customWidth="1"/>
    <col min="1033" max="1033" width="6.725" customWidth="1"/>
    <col min="1035" max="1036" width="16.725" customWidth="1"/>
    <col min="1050" max="1050" width="29.5416666666667" customWidth="1"/>
    <col min="1275" max="1275" width="4.36666666666667" customWidth="1"/>
    <col min="1276" max="1276" width="5.275" customWidth="1"/>
    <col min="1277" max="1277" width="4" customWidth="1"/>
    <col min="1278" max="1278" width="7.90833333333333" customWidth="1"/>
    <col min="1281" max="1281" width="12.725" customWidth="1"/>
    <col min="1282" max="1282" width="6.275" customWidth="1"/>
    <col min="1283" max="1283" width="3.275" customWidth="1"/>
    <col min="1284" max="1284" width="3.36666666666667" customWidth="1"/>
    <col min="1285" max="1285" width="4.36666666666667" customWidth="1"/>
    <col min="1286" max="1286" width="4.09166666666667" customWidth="1"/>
    <col min="1288" max="1288" width="5.90833333333333" customWidth="1"/>
    <col min="1289" max="1289" width="6.725" customWidth="1"/>
    <col min="1291" max="1292" width="16.725" customWidth="1"/>
    <col min="1306" max="1306" width="29.5416666666667" customWidth="1"/>
    <col min="1531" max="1531" width="4.36666666666667" customWidth="1"/>
    <col min="1532" max="1532" width="5.275" customWidth="1"/>
    <col min="1533" max="1533" width="4" customWidth="1"/>
    <col min="1534" max="1534" width="7.90833333333333" customWidth="1"/>
    <col min="1537" max="1537" width="12.725" customWidth="1"/>
    <col min="1538" max="1538" width="6.275" customWidth="1"/>
    <col min="1539" max="1539" width="3.275" customWidth="1"/>
    <col min="1540" max="1540" width="3.36666666666667" customWidth="1"/>
    <col min="1541" max="1541" width="4.36666666666667" customWidth="1"/>
    <col min="1542" max="1542" width="4.09166666666667" customWidth="1"/>
    <col min="1544" max="1544" width="5.90833333333333" customWidth="1"/>
    <col min="1545" max="1545" width="6.725" customWidth="1"/>
    <col min="1547" max="1548" width="16.725" customWidth="1"/>
    <col min="1562" max="1562" width="29.5416666666667" customWidth="1"/>
    <col min="1787" max="1787" width="4.36666666666667" customWidth="1"/>
    <col min="1788" max="1788" width="5.275" customWidth="1"/>
    <col min="1789" max="1789" width="4" customWidth="1"/>
    <col min="1790" max="1790" width="7.90833333333333" customWidth="1"/>
    <col min="1793" max="1793" width="12.725" customWidth="1"/>
    <col min="1794" max="1794" width="6.275" customWidth="1"/>
    <col min="1795" max="1795" width="3.275" customWidth="1"/>
    <col min="1796" max="1796" width="3.36666666666667" customWidth="1"/>
    <col min="1797" max="1797" width="4.36666666666667" customWidth="1"/>
    <col min="1798" max="1798" width="4.09166666666667" customWidth="1"/>
    <col min="1800" max="1800" width="5.90833333333333" customWidth="1"/>
    <col min="1801" max="1801" width="6.725" customWidth="1"/>
    <col min="1803" max="1804" width="16.725" customWidth="1"/>
    <col min="1818" max="1818" width="29.5416666666667" customWidth="1"/>
    <col min="2043" max="2043" width="4.36666666666667" customWidth="1"/>
    <col min="2044" max="2044" width="5.275" customWidth="1"/>
    <col min="2045" max="2045" width="4" customWidth="1"/>
    <col min="2046" max="2046" width="7.90833333333333" customWidth="1"/>
    <col min="2049" max="2049" width="12.725" customWidth="1"/>
    <col min="2050" max="2050" width="6.275" customWidth="1"/>
    <col min="2051" max="2051" width="3.275" customWidth="1"/>
    <col min="2052" max="2052" width="3.36666666666667" customWidth="1"/>
    <col min="2053" max="2053" width="4.36666666666667" customWidth="1"/>
    <col min="2054" max="2054" width="4.09166666666667" customWidth="1"/>
    <col min="2056" max="2056" width="5.90833333333333" customWidth="1"/>
    <col min="2057" max="2057" width="6.725" customWidth="1"/>
    <col min="2059" max="2060" width="16.725" customWidth="1"/>
    <col min="2074" max="2074" width="29.5416666666667" customWidth="1"/>
    <col min="2299" max="2299" width="4.36666666666667" customWidth="1"/>
    <col min="2300" max="2300" width="5.275" customWidth="1"/>
    <col min="2301" max="2301" width="4" customWidth="1"/>
    <col min="2302" max="2302" width="7.90833333333333" customWidth="1"/>
    <col min="2305" max="2305" width="12.725" customWidth="1"/>
    <col min="2306" max="2306" width="6.275" customWidth="1"/>
    <col min="2307" max="2307" width="3.275" customWidth="1"/>
    <col min="2308" max="2308" width="3.36666666666667" customWidth="1"/>
    <col min="2309" max="2309" width="4.36666666666667" customWidth="1"/>
    <col min="2310" max="2310" width="4.09166666666667" customWidth="1"/>
    <col min="2312" max="2312" width="5.90833333333333" customWidth="1"/>
    <col min="2313" max="2313" width="6.725" customWidth="1"/>
    <col min="2315" max="2316" width="16.725" customWidth="1"/>
    <col min="2330" max="2330" width="29.5416666666667" customWidth="1"/>
    <col min="2555" max="2555" width="4.36666666666667" customWidth="1"/>
    <col min="2556" max="2556" width="5.275" customWidth="1"/>
    <col min="2557" max="2557" width="4" customWidth="1"/>
    <col min="2558" max="2558" width="7.90833333333333" customWidth="1"/>
    <col min="2561" max="2561" width="12.725" customWidth="1"/>
    <col min="2562" max="2562" width="6.275" customWidth="1"/>
    <col min="2563" max="2563" width="3.275" customWidth="1"/>
    <col min="2564" max="2564" width="3.36666666666667" customWidth="1"/>
    <col min="2565" max="2565" width="4.36666666666667" customWidth="1"/>
    <col min="2566" max="2566" width="4.09166666666667" customWidth="1"/>
    <col min="2568" max="2568" width="5.90833333333333" customWidth="1"/>
    <col min="2569" max="2569" width="6.725" customWidth="1"/>
    <col min="2571" max="2572" width="16.725" customWidth="1"/>
    <col min="2586" max="2586" width="29.5416666666667" customWidth="1"/>
    <col min="2811" max="2811" width="4.36666666666667" customWidth="1"/>
    <col min="2812" max="2812" width="5.275" customWidth="1"/>
    <col min="2813" max="2813" width="4" customWidth="1"/>
    <col min="2814" max="2814" width="7.90833333333333" customWidth="1"/>
    <col min="2817" max="2817" width="12.725" customWidth="1"/>
    <col min="2818" max="2818" width="6.275" customWidth="1"/>
    <col min="2819" max="2819" width="3.275" customWidth="1"/>
    <col min="2820" max="2820" width="3.36666666666667" customWidth="1"/>
    <col min="2821" max="2821" width="4.36666666666667" customWidth="1"/>
    <col min="2822" max="2822" width="4.09166666666667" customWidth="1"/>
    <col min="2824" max="2824" width="5.90833333333333" customWidth="1"/>
    <col min="2825" max="2825" width="6.725" customWidth="1"/>
    <col min="2827" max="2828" width="16.725" customWidth="1"/>
    <col min="2842" max="2842" width="29.5416666666667" customWidth="1"/>
    <col min="3067" max="3067" width="4.36666666666667" customWidth="1"/>
    <col min="3068" max="3068" width="5.275" customWidth="1"/>
    <col min="3069" max="3069" width="4" customWidth="1"/>
    <col min="3070" max="3070" width="7.90833333333333" customWidth="1"/>
    <col min="3073" max="3073" width="12.725" customWidth="1"/>
    <col min="3074" max="3074" width="6.275" customWidth="1"/>
    <col min="3075" max="3075" width="3.275" customWidth="1"/>
    <col min="3076" max="3076" width="3.36666666666667" customWidth="1"/>
    <col min="3077" max="3077" width="4.36666666666667" customWidth="1"/>
    <col min="3078" max="3078" width="4.09166666666667" customWidth="1"/>
    <col min="3080" max="3080" width="5.90833333333333" customWidth="1"/>
    <col min="3081" max="3081" width="6.725" customWidth="1"/>
    <col min="3083" max="3084" width="16.725" customWidth="1"/>
    <col min="3098" max="3098" width="29.5416666666667" customWidth="1"/>
    <col min="3323" max="3323" width="4.36666666666667" customWidth="1"/>
    <col min="3324" max="3324" width="5.275" customWidth="1"/>
    <col min="3325" max="3325" width="4" customWidth="1"/>
    <col min="3326" max="3326" width="7.90833333333333" customWidth="1"/>
    <col min="3329" max="3329" width="12.725" customWidth="1"/>
    <col min="3330" max="3330" width="6.275" customWidth="1"/>
    <col min="3331" max="3331" width="3.275" customWidth="1"/>
    <col min="3332" max="3332" width="3.36666666666667" customWidth="1"/>
    <col min="3333" max="3333" width="4.36666666666667" customWidth="1"/>
    <col min="3334" max="3334" width="4.09166666666667" customWidth="1"/>
    <col min="3336" max="3336" width="5.90833333333333" customWidth="1"/>
    <col min="3337" max="3337" width="6.725" customWidth="1"/>
    <col min="3339" max="3340" width="16.725" customWidth="1"/>
    <col min="3354" max="3354" width="29.5416666666667" customWidth="1"/>
    <col min="3579" max="3579" width="4.36666666666667" customWidth="1"/>
    <col min="3580" max="3580" width="5.275" customWidth="1"/>
    <col min="3581" max="3581" width="4" customWidth="1"/>
    <col min="3582" max="3582" width="7.90833333333333" customWidth="1"/>
    <col min="3585" max="3585" width="12.725" customWidth="1"/>
    <col min="3586" max="3586" width="6.275" customWidth="1"/>
    <col min="3587" max="3587" width="3.275" customWidth="1"/>
    <col min="3588" max="3588" width="3.36666666666667" customWidth="1"/>
    <col min="3589" max="3589" width="4.36666666666667" customWidth="1"/>
    <col min="3590" max="3590" width="4.09166666666667" customWidth="1"/>
    <col min="3592" max="3592" width="5.90833333333333" customWidth="1"/>
    <col min="3593" max="3593" width="6.725" customWidth="1"/>
    <col min="3595" max="3596" width="16.725" customWidth="1"/>
    <col min="3610" max="3610" width="29.5416666666667" customWidth="1"/>
    <col min="3835" max="3835" width="4.36666666666667" customWidth="1"/>
    <col min="3836" max="3836" width="5.275" customWidth="1"/>
    <col min="3837" max="3837" width="4" customWidth="1"/>
    <col min="3838" max="3838" width="7.90833333333333" customWidth="1"/>
    <col min="3841" max="3841" width="12.725" customWidth="1"/>
    <col min="3842" max="3842" width="6.275" customWidth="1"/>
    <col min="3843" max="3843" width="3.275" customWidth="1"/>
    <col min="3844" max="3844" width="3.36666666666667" customWidth="1"/>
    <col min="3845" max="3845" width="4.36666666666667" customWidth="1"/>
    <col min="3846" max="3846" width="4.09166666666667" customWidth="1"/>
    <col min="3848" max="3848" width="5.90833333333333" customWidth="1"/>
    <col min="3849" max="3849" width="6.725" customWidth="1"/>
    <col min="3851" max="3852" width="16.725" customWidth="1"/>
    <col min="3866" max="3866" width="29.5416666666667" customWidth="1"/>
    <col min="4091" max="4091" width="4.36666666666667" customWidth="1"/>
    <col min="4092" max="4092" width="5.275" customWidth="1"/>
    <col min="4093" max="4093" width="4" customWidth="1"/>
    <col min="4094" max="4094" width="7.90833333333333" customWidth="1"/>
    <col min="4097" max="4097" width="12.725" customWidth="1"/>
    <col min="4098" max="4098" width="6.275" customWidth="1"/>
    <col min="4099" max="4099" width="3.275" customWidth="1"/>
    <col min="4100" max="4100" width="3.36666666666667" customWidth="1"/>
    <col min="4101" max="4101" width="4.36666666666667" customWidth="1"/>
    <col min="4102" max="4102" width="4.09166666666667" customWidth="1"/>
    <col min="4104" max="4104" width="5.90833333333333" customWidth="1"/>
    <col min="4105" max="4105" width="6.725" customWidth="1"/>
    <col min="4107" max="4108" width="16.725" customWidth="1"/>
    <col min="4122" max="4122" width="29.5416666666667" customWidth="1"/>
    <col min="4347" max="4347" width="4.36666666666667" customWidth="1"/>
    <col min="4348" max="4348" width="5.275" customWidth="1"/>
    <col min="4349" max="4349" width="4" customWidth="1"/>
    <col min="4350" max="4350" width="7.90833333333333" customWidth="1"/>
    <col min="4353" max="4353" width="12.725" customWidth="1"/>
    <col min="4354" max="4354" width="6.275" customWidth="1"/>
    <col min="4355" max="4355" width="3.275" customWidth="1"/>
    <col min="4356" max="4356" width="3.36666666666667" customWidth="1"/>
    <col min="4357" max="4357" width="4.36666666666667" customWidth="1"/>
    <col min="4358" max="4358" width="4.09166666666667" customWidth="1"/>
    <col min="4360" max="4360" width="5.90833333333333" customWidth="1"/>
    <col min="4361" max="4361" width="6.725" customWidth="1"/>
    <col min="4363" max="4364" width="16.725" customWidth="1"/>
    <col min="4378" max="4378" width="29.5416666666667" customWidth="1"/>
    <col min="4603" max="4603" width="4.36666666666667" customWidth="1"/>
    <col min="4604" max="4604" width="5.275" customWidth="1"/>
    <col min="4605" max="4605" width="4" customWidth="1"/>
    <col min="4606" max="4606" width="7.90833333333333" customWidth="1"/>
    <col min="4609" max="4609" width="12.725" customWidth="1"/>
    <col min="4610" max="4610" width="6.275" customWidth="1"/>
    <col min="4611" max="4611" width="3.275" customWidth="1"/>
    <col min="4612" max="4612" width="3.36666666666667" customWidth="1"/>
    <col min="4613" max="4613" width="4.36666666666667" customWidth="1"/>
    <col min="4614" max="4614" width="4.09166666666667" customWidth="1"/>
    <col min="4616" max="4616" width="5.90833333333333" customWidth="1"/>
    <col min="4617" max="4617" width="6.725" customWidth="1"/>
    <col min="4619" max="4620" width="16.725" customWidth="1"/>
    <col min="4634" max="4634" width="29.5416666666667" customWidth="1"/>
    <col min="4859" max="4859" width="4.36666666666667" customWidth="1"/>
    <col min="4860" max="4860" width="5.275" customWidth="1"/>
    <col min="4861" max="4861" width="4" customWidth="1"/>
    <col min="4862" max="4862" width="7.90833333333333" customWidth="1"/>
    <col min="4865" max="4865" width="12.725" customWidth="1"/>
    <col min="4866" max="4866" width="6.275" customWidth="1"/>
    <col min="4867" max="4867" width="3.275" customWidth="1"/>
    <col min="4868" max="4868" width="3.36666666666667" customWidth="1"/>
    <col min="4869" max="4869" width="4.36666666666667" customWidth="1"/>
    <col min="4870" max="4870" width="4.09166666666667" customWidth="1"/>
    <col min="4872" max="4872" width="5.90833333333333" customWidth="1"/>
    <col min="4873" max="4873" width="6.725" customWidth="1"/>
    <col min="4875" max="4876" width="16.725" customWidth="1"/>
    <col min="4890" max="4890" width="29.5416666666667" customWidth="1"/>
    <col min="5115" max="5115" width="4.36666666666667" customWidth="1"/>
    <col min="5116" max="5116" width="5.275" customWidth="1"/>
    <col min="5117" max="5117" width="4" customWidth="1"/>
    <col min="5118" max="5118" width="7.90833333333333" customWidth="1"/>
    <col min="5121" max="5121" width="12.725" customWidth="1"/>
    <col min="5122" max="5122" width="6.275" customWidth="1"/>
    <col min="5123" max="5123" width="3.275" customWidth="1"/>
    <col min="5124" max="5124" width="3.36666666666667" customWidth="1"/>
    <col min="5125" max="5125" width="4.36666666666667" customWidth="1"/>
    <col min="5126" max="5126" width="4.09166666666667" customWidth="1"/>
    <col min="5128" max="5128" width="5.90833333333333" customWidth="1"/>
    <col min="5129" max="5129" width="6.725" customWidth="1"/>
    <col min="5131" max="5132" width="16.725" customWidth="1"/>
    <col min="5146" max="5146" width="29.5416666666667" customWidth="1"/>
    <col min="5371" max="5371" width="4.36666666666667" customWidth="1"/>
    <col min="5372" max="5372" width="5.275" customWidth="1"/>
    <col min="5373" max="5373" width="4" customWidth="1"/>
    <col min="5374" max="5374" width="7.90833333333333" customWidth="1"/>
    <col min="5377" max="5377" width="12.725" customWidth="1"/>
    <col min="5378" max="5378" width="6.275" customWidth="1"/>
    <col min="5379" max="5379" width="3.275" customWidth="1"/>
    <col min="5380" max="5380" width="3.36666666666667" customWidth="1"/>
    <col min="5381" max="5381" width="4.36666666666667" customWidth="1"/>
    <col min="5382" max="5382" width="4.09166666666667" customWidth="1"/>
    <col min="5384" max="5384" width="5.90833333333333" customWidth="1"/>
    <col min="5385" max="5385" width="6.725" customWidth="1"/>
    <col min="5387" max="5388" width="16.725" customWidth="1"/>
    <col min="5402" max="5402" width="29.5416666666667" customWidth="1"/>
    <col min="5627" max="5627" width="4.36666666666667" customWidth="1"/>
    <col min="5628" max="5628" width="5.275" customWidth="1"/>
    <col min="5629" max="5629" width="4" customWidth="1"/>
    <col min="5630" max="5630" width="7.90833333333333" customWidth="1"/>
    <col min="5633" max="5633" width="12.725" customWidth="1"/>
    <col min="5634" max="5634" width="6.275" customWidth="1"/>
    <col min="5635" max="5635" width="3.275" customWidth="1"/>
    <col min="5636" max="5636" width="3.36666666666667" customWidth="1"/>
    <col min="5637" max="5637" width="4.36666666666667" customWidth="1"/>
    <col min="5638" max="5638" width="4.09166666666667" customWidth="1"/>
    <col min="5640" max="5640" width="5.90833333333333" customWidth="1"/>
    <col min="5641" max="5641" width="6.725" customWidth="1"/>
    <col min="5643" max="5644" width="16.725" customWidth="1"/>
    <col min="5658" max="5658" width="29.5416666666667" customWidth="1"/>
    <col min="5883" max="5883" width="4.36666666666667" customWidth="1"/>
    <col min="5884" max="5884" width="5.275" customWidth="1"/>
    <col min="5885" max="5885" width="4" customWidth="1"/>
    <col min="5886" max="5886" width="7.90833333333333" customWidth="1"/>
    <col min="5889" max="5889" width="12.725" customWidth="1"/>
    <col min="5890" max="5890" width="6.275" customWidth="1"/>
    <col min="5891" max="5891" width="3.275" customWidth="1"/>
    <col min="5892" max="5892" width="3.36666666666667" customWidth="1"/>
    <col min="5893" max="5893" width="4.36666666666667" customWidth="1"/>
    <col min="5894" max="5894" width="4.09166666666667" customWidth="1"/>
    <col min="5896" max="5896" width="5.90833333333333" customWidth="1"/>
    <col min="5897" max="5897" width="6.725" customWidth="1"/>
    <col min="5899" max="5900" width="16.725" customWidth="1"/>
    <col min="5914" max="5914" width="29.5416666666667" customWidth="1"/>
    <col min="6139" max="6139" width="4.36666666666667" customWidth="1"/>
    <col min="6140" max="6140" width="5.275" customWidth="1"/>
    <col min="6141" max="6141" width="4" customWidth="1"/>
    <col min="6142" max="6142" width="7.90833333333333" customWidth="1"/>
    <col min="6145" max="6145" width="12.725" customWidth="1"/>
    <col min="6146" max="6146" width="6.275" customWidth="1"/>
    <col min="6147" max="6147" width="3.275" customWidth="1"/>
    <col min="6148" max="6148" width="3.36666666666667" customWidth="1"/>
    <col min="6149" max="6149" width="4.36666666666667" customWidth="1"/>
    <col min="6150" max="6150" width="4.09166666666667" customWidth="1"/>
    <col min="6152" max="6152" width="5.90833333333333" customWidth="1"/>
    <col min="6153" max="6153" width="6.725" customWidth="1"/>
    <col min="6155" max="6156" width="16.725" customWidth="1"/>
    <col min="6170" max="6170" width="29.5416666666667" customWidth="1"/>
    <col min="6395" max="6395" width="4.36666666666667" customWidth="1"/>
    <col min="6396" max="6396" width="5.275" customWidth="1"/>
    <col min="6397" max="6397" width="4" customWidth="1"/>
    <col min="6398" max="6398" width="7.90833333333333" customWidth="1"/>
    <col min="6401" max="6401" width="12.725" customWidth="1"/>
    <col min="6402" max="6402" width="6.275" customWidth="1"/>
    <col min="6403" max="6403" width="3.275" customWidth="1"/>
    <col min="6404" max="6404" width="3.36666666666667" customWidth="1"/>
    <col min="6405" max="6405" width="4.36666666666667" customWidth="1"/>
    <col min="6406" max="6406" width="4.09166666666667" customWidth="1"/>
    <col min="6408" max="6408" width="5.90833333333333" customWidth="1"/>
    <col min="6409" max="6409" width="6.725" customWidth="1"/>
    <col min="6411" max="6412" width="16.725" customWidth="1"/>
    <col min="6426" max="6426" width="29.5416666666667" customWidth="1"/>
    <col min="6651" max="6651" width="4.36666666666667" customWidth="1"/>
    <col min="6652" max="6652" width="5.275" customWidth="1"/>
    <col min="6653" max="6653" width="4" customWidth="1"/>
    <col min="6654" max="6654" width="7.90833333333333" customWidth="1"/>
    <col min="6657" max="6657" width="12.725" customWidth="1"/>
    <col min="6658" max="6658" width="6.275" customWidth="1"/>
    <col min="6659" max="6659" width="3.275" customWidth="1"/>
    <col min="6660" max="6660" width="3.36666666666667" customWidth="1"/>
    <col min="6661" max="6661" width="4.36666666666667" customWidth="1"/>
    <col min="6662" max="6662" width="4.09166666666667" customWidth="1"/>
    <col min="6664" max="6664" width="5.90833333333333" customWidth="1"/>
    <col min="6665" max="6665" width="6.725" customWidth="1"/>
    <col min="6667" max="6668" width="16.725" customWidth="1"/>
    <col min="6682" max="6682" width="29.5416666666667" customWidth="1"/>
    <col min="6907" max="6907" width="4.36666666666667" customWidth="1"/>
    <col min="6908" max="6908" width="5.275" customWidth="1"/>
    <col min="6909" max="6909" width="4" customWidth="1"/>
    <col min="6910" max="6910" width="7.90833333333333" customWidth="1"/>
    <col min="6913" max="6913" width="12.725" customWidth="1"/>
    <col min="6914" max="6914" width="6.275" customWidth="1"/>
    <col min="6915" max="6915" width="3.275" customWidth="1"/>
    <col min="6916" max="6916" width="3.36666666666667" customWidth="1"/>
    <col min="6917" max="6917" width="4.36666666666667" customWidth="1"/>
    <col min="6918" max="6918" width="4.09166666666667" customWidth="1"/>
    <col min="6920" max="6920" width="5.90833333333333" customWidth="1"/>
    <col min="6921" max="6921" width="6.725" customWidth="1"/>
    <col min="6923" max="6924" width="16.725" customWidth="1"/>
    <col min="6938" max="6938" width="29.5416666666667" customWidth="1"/>
    <col min="7163" max="7163" width="4.36666666666667" customWidth="1"/>
    <col min="7164" max="7164" width="5.275" customWidth="1"/>
    <col min="7165" max="7165" width="4" customWidth="1"/>
    <col min="7166" max="7166" width="7.90833333333333" customWidth="1"/>
    <col min="7169" max="7169" width="12.725" customWidth="1"/>
    <col min="7170" max="7170" width="6.275" customWidth="1"/>
    <col min="7171" max="7171" width="3.275" customWidth="1"/>
    <col min="7172" max="7172" width="3.36666666666667" customWidth="1"/>
    <col min="7173" max="7173" width="4.36666666666667" customWidth="1"/>
    <col min="7174" max="7174" width="4.09166666666667" customWidth="1"/>
    <col min="7176" max="7176" width="5.90833333333333" customWidth="1"/>
    <col min="7177" max="7177" width="6.725" customWidth="1"/>
    <col min="7179" max="7180" width="16.725" customWidth="1"/>
    <col min="7194" max="7194" width="29.5416666666667" customWidth="1"/>
    <col min="7419" max="7419" width="4.36666666666667" customWidth="1"/>
    <col min="7420" max="7420" width="5.275" customWidth="1"/>
    <col min="7421" max="7421" width="4" customWidth="1"/>
    <col min="7422" max="7422" width="7.90833333333333" customWidth="1"/>
    <col min="7425" max="7425" width="12.725" customWidth="1"/>
    <col min="7426" max="7426" width="6.275" customWidth="1"/>
    <col min="7427" max="7427" width="3.275" customWidth="1"/>
    <col min="7428" max="7428" width="3.36666666666667" customWidth="1"/>
    <col min="7429" max="7429" width="4.36666666666667" customWidth="1"/>
    <col min="7430" max="7430" width="4.09166666666667" customWidth="1"/>
    <col min="7432" max="7432" width="5.90833333333333" customWidth="1"/>
    <col min="7433" max="7433" width="6.725" customWidth="1"/>
    <col min="7435" max="7436" width="16.725" customWidth="1"/>
    <col min="7450" max="7450" width="29.5416666666667" customWidth="1"/>
    <col min="7675" max="7675" width="4.36666666666667" customWidth="1"/>
    <col min="7676" max="7676" width="5.275" customWidth="1"/>
    <col min="7677" max="7677" width="4" customWidth="1"/>
    <col min="7678" max="7678" width="7.90833333333333" customWidth="1"/>
    <col min="7681" max="7681" width="12.725" customWidth="1"/>
    <col min="7682" max="7682" width="6.275" customWidth="1"/>
    <col min="7683" max="7683" width="3.275" customWidth="1"/>
    <col min="7684" max="7684" width="3.36666666666667" customWidth="1"/>
    <col min="7685" max="7685" width="4.36666666666667" customWidth="1"/>
    <col min="7686" max="7686" width="4.09166666666667" customWidth="1"/>
    <col min="7688" max="7688" width="5.90833333333333" customWidth="1"/>
    <col min="7689" max="7689" width="6.725" customWidth="1"/>
    <col min="7691" max="7692" width="16.725" customWidth="1"/>
    <col min="7706" max="7706" width="29.5416666666667" customWidth="1"/>
    <col min="7931" max="7931" width="4.36666666666667" customWidth="1"/>
    <col min="7932" max="7932" width="5.275" customWidth="1"/>
    <col min="7933" max="7933" width="4" customWidth="1"/>
    <col min="7934" max="7934" width="7.90833333333333" customWidth="1"/>
    <col min="7937" max="7937" width="12.725" customWidth="1"/>
    <col min="7938" max="7938" width="6.275" customWidth="1"/>
    <col min="7939" max="7939" width="3.275" customWidth="1"/>
    <col min="7940" max="7940" width="3.36666666666667" customWidth="1"/>
    <col min="7941" max="7941" width="4.36666666666667" customWidth="1"/>
    <col min="7942" max="7942" width="4.09166666666667" customWidth="1"/>
    <col min="7944" max="7944" width="5.90833333333333" customWidth="1"/>
    <col min="7945" max="7945" width="6.725" customWidth="1"/>
    <col min="7947" max="7948" width="16.725" customWidth="1"/>
    <col min="7962" max="7962" width="29.5416666666667" customWidth="1"/>
    <col min="8187" max="8187" width="4.36666666666667" customWidth="1"/>
    <col min="8188" max="8188" width="5.275" customWidth="1"/>
    <col min="8189" max="8189" width="4" customWidth="1"/>
    <col min="8190" max="8190" width="7.90833333333333" customWidth="1"/>
    <col min="8193" max="8193" width="12.725" customWidth="1"/>
    <col min="8194" max="8194" width="6.275" customWidth="1"/>
    <col min="8195" max="8195" width="3.275" customWidth="1"/>
    <col min="8196" max="8196" width="3.36666666666667" customWidth="1"/>
    <col min="8197" max="8197" width="4.36666666666667" customWidth="1"/>
    <col min="8198" max="8198" width="4.09166666666667" customWidth="1"/>
    <col min="8200" max="8200" width="5.90833333333333" customWidth="1"/>
    <col min="8201" max="8201" width="6.725" customWidth="1"/>
    <col min="8203" max="8204" width="16.725" customWidth="1"/>
    <col min="8218" max="8218" width="29.5416666666667" customWidth="1"/>
    <col min="8443" max="8443" width="4.36666666666667" customWidth="1"/>
    <col min="8444" max="8444" width="5.275" customWidth="1"/>
    <col min="8445" max="8445" width="4" customWidth="1"/>
    <col min="8446" max="8446" width="7.90833333333333" customWidth="1"/>
    <col min="8449" max="8449" width="12.725" customWidth="1"/>
    <col min="8450" max="8450" width="6.275" customWidth="1"/>
    <col min="8451" max="8451" width="3.275" customWidth="1"/>
    <col min="8452" max="8452" width="3.36666666666667" customWidth="1"/>
    <col min="8453" max="8453" width="4.36666666666667" customWidth="1"/>
    <col min="8454" max="8454" width="4.09166666666667" customWidth="1"/>
    <col min="8456" max="8456" width="5.90833333333333" customWidth="1"/>
    <col min="8457" max="8457" width="6.725" customWidth="1"/>
    <col min="8459" max="8460" width="16.725" customWidth="1"/>
    <col min="8474" max="8474" width="29.5416666666667" customWidth="1"/>
    <col min="8699" max="8699" width="4.36666666666667" customWidth="1"/>
    <col min="8700" max="8700" width="5.275" customWidth="1"/>
    <col min="8701" max="8701" width="4" customWidth="1"/>
    <col min="8702" max="8702" width="7.90833333333333" customWidth="1"/>
    <col min="8705" max="8705" width="12.725" customWidth="1"/>
    <col min="8706" max="8706" width="6.275" customWidth="1"/>
    <col min="8707" max="8707" width="3.275" customWidth="1"/>
    <col min="8708" max="8708" width="3.36666666666667" customWidth="1"/>
    <col min="8709" max="8709" width="4.36666666666667" customWidth="1"/>
    <col min="8710" max="8710" width="4.09166666666667" customWidth="1"/>
    <col min="8712" max="8712" width="5.90833333333333" customWidth="1"/>
    <col min="8713" max="8713" width="6.725" customWidth="1"/>
    <col min="8715" max="8716" width="16.725" customWidth="1"/>
    <col min="8730" max="8730" width="29.5416666666667" customWidth="1"/>
    <col min="8955" max="8955" width="4.36666666666667" customWidth="1"/>
    <col min="8956" max="8956" width="5.275" customWidth="1"/>
    <col min="8957" max="8957" width="4" customWidth="1"/>
    <col min="8958" max="8958" width="7.90833333333333" customWidth="1"/>
    <col min="8961" max="8961" width="12.725" customWidth="1"/>
    <col min="8962" max="8962" width="6.275" customWidth="1"/>
    <col min="8963" max="8963" width="3.275" customWidth="1"/>
    <col min="8964" max="8964" width="3.36666666666667" customWidth="1"/>
    <col min="8965" max="8965" width="4.36666666666667" customWidth="1"/>
    <col min="8966" max="8966" width="4.09166666666667" customWidth="1"/>
    <col min="8968" max="8968" width="5.90833333333333" customWidth="1"/>
    <col min="8969" max="8969" width="6.725" customWidth="1"/>
    <col min="8971" max="8972" width="16.725" customWidth="1"/>
    <col min="8986" max="8986" width="29.5416666666667" customWidth="1"/>
    <col min="9211" max="9211" width="4.36666666666667" customWidth="1"/>
    <col min="9212" max="9212" width="5.275" customWidth="1"/>
    <col min="9213" max="9213" width="4" customWidth="1"/>
    <col min="9214" max="9214" width="7.90833333333333" customWidth="1"/>
    <col min="9217" max="9217" width="12.725" customWidth="1"/>
    <col min="9218" max="9218" width="6.275" customWidth="1"/>
    <col min="9219" max="9219" width="3.275" customWidth="1"/>
    <col min="9220" max="9220" width="3.36666666666667" customWidth="1"/>
    <col min="9221" max="9221" width="4.36666666666667" customWidth="1"/>
    <col min="9222" max="9222" width="4.09166666666667" customWidth="1"/>
    <col min="9224" max="9224" width="5.90833333333333" customWidth="1"/>
    <col min="9225" max="9225" width="6.725" customWidth="1"/>
    <col min="9227" max="9228" width="16.725" customWidth="1"/>
    <col min="9242" max="9242" width="29.5416666666667" customWidth="1"/>
    <col min="9467" max="9467" width="4.36666666666667" customWidth="1"/>
    <col min="9468" max="9468" width="5.275" customWidth="1"/>
    <col min="9469" max="9469" width="4" customWidth="1"/>
    <col min="9470" max="9470" width="7.90833333333333" customWidth="1"/>
    <col min="9473" max="9473" width="12.725" customWidth="1"/>
    <col min="9474" max="9474" width="6.275" customWidth="1"/>
    <col min="9475" max="9475" width="3.275" customWidth="1"/>
    <col min="9476" max="9476" width="3.36666666666667" customWidth="1"/>
    <col min="9477" max="9477" width="4.36666666666667" customWidth="1"/>
    <col min="9478" max="9478" width="4.09166666666667" customWidth="1"/>
    <col min="9480" max="9480" width="5.90833333333333" customWidth="1"/>
    <col min="9481" max="9481" width="6.725" customWidth="1"/>
    <col min="9483" max="9484" width="16.725" customWidth="1"/>
    <col min="9498" max="9498" width="29.5416666666667" customWidth="1"/>
    <col min="9723" max="9723" width="4.36666666666667" customWidth="1"/>
    <col min="9724" max="9724" width="5.275" customWidth="1"/>
    <col min="9725" max="9725" width="4" customWidth="1"/>
    <col min="9726" max="9726" width="7.90833333333333" customWidth="1"/>
    <col min="9729" max="9729" width="12.725" customWidth="1"/>
    <col min="9730" max="9730" width="6.275" customWidth="1"/>
    <col min="9731" max="9731" width="3.275" customWidth="1"/>
    <col min="9732" max="9732" width="3.36666666666667" customWidth="1"/>
    <col min="9733" max="9733" width="4.36666666666667" customWidth="1"/>
    <col min="9734" max="9734" width="4.09166666666667" customWidth="1"/>
    <col min="9736" max="9736" width="5.90833333333333" customWidth="1"/>
    <col min="9737" max="9737" width="6.725" customWidth="1"/>
    <col min="9739" max="9740" width="16.725" customWidth="1"/>
    <col min="9754" max="9754" width="29.5416666666667" customWidth="1"/>
    <col min="9979" max="9979" width="4.36666666666667" customWidth="1"/>
    <col min="9980" max="9980" width="5.275" customWidth="1"/>
    <col min="9981" max="9981" width="4" customWidth="1"/>
    <col min="9982" max="9982" width="7.90833333333333" customWidth="1"/>
    <col min="9985" max="9985" width="12.725" customWidth="1"/>
    <col min="9986" max="9986" width="6.275" customWidth="1"/>
    <col min="9987" max="9987" width="3.275" customWidth="1"/>
    <col min="9988" max="9988" width="3.36666666666667" customWidth="1"/>
    <col min="9989" max="9989" width="4.36666666666667" customWidth="1"/>
    <col min="9990" max="9990" width="4.09166666666667" customWidth="1"/>
    <col min="9992" max="9992" width="5.90833333333333" customWidth="1"/>
    <col min="9993" max="9993" width="6.725" customWidth="1"/>
    <col min="9995" max="9996" width="16.725" customWidth="1"/>
    <col min="10010" max="10010" width="29.5416666666667" customWidth="1"/>
    <col min="10235" max="10235" width="4.36666666666667" customWidth="1"/>
    <col min="10236" max="10236" width="5.275" customWidth="1"/>
    <col min="10237" max="10237" width="4" customWidth="1"/>
    <col min="10238" max="10238" width="7.90833333333333" customWidth="1"/>
    <col min="10241" max="10241" width="12.725" customWidth="1"/>
    <col min="10242" max="10242" width="6.275" customWidth="1"/>
    <col min="10243" max="10243" width="3.275" customWidth="1"/>
    <col min="10244" max="10244" width="3.36666666666667" customWidth="1"/>
    <col min="10245" max="10245" width="4.36666666666667" customWidth="1"/>
    <col min="10246" max="10246" width="4.09166666666667" customWidth="1"/>
    <col min="10248" max="10248" width="5.90833333333333" customWidth="1"/>
    <col min="10249" max="10249" width="6.725" customWidth="1"/>
    <col min="10251" max="10252" width="16.725" customWidth="1"/>
    <col min="10266" max="10266" width="29.5416666666667" customWidth="1"/>
    <col min="10491" max="10491" width="4.36666666666667" customWidth="1"/>
    <col min="10492" max="10492" width="5.275" customWidth="1"/>
    <col min="10493" max="10493" width="4" customWidth="1"/>
    <col min="10494" max="10494" width="7.90833333333333" customWidth="1"/>
    <col min="10497" max="10497" width="12.725" customWidth="1"/>
    <col min="10498" max="10498" width="6.275" customWidth="1"/>
    <col min="10499" max="10499" width="3.275" customWidth="1"/>
    <col min="10500" max="10500" width="3.36666666666667" customWidth="1"/>
    <col min="10501" max="10501" width="4.36666666666667" customWidth="1"/>
    <col min="10502" max="10502" width="4.09166666666667" customWidth="1"/>
    <col min="10504" max="10504" width="5.90833333333333" customWidth="1"/>
    <col min="10505" max="10505" width="6.725" customWidth="1"/>
    <col min="10507" max="10508" width="16.725" customWidth="1"/>
    <col min="10522" max="10522" width="29.5416666666667" customWidth="1"/>
    <col min="10747" max="10747" width="4.36666666666667" customWidth="1"/>
    <col min="10748" max="10748" width="5.275" customWidth="1"/>
    <col min="10749" max="10749" width="4" customWidth="1"/>
    <col min="10750" max="10750" width="7.90833333333333" customWidth="1"/>
    <col min="10753" max="10753" width="12.725" customWidth="1"/>
    <col min="10754" max="10754" width="6.275" customWidth="1"/>
    <col min="10755" max="10755" width="3.275" customWidth="1"/>
    <col min="10756" max="10756" width="3.36666666666667" customWidth="1"/>
    <col min="10757" max="10757" width="4.36666666666667" customWidth="1"/>
    <col min="10758" max="10758" width="4.09166666666667" customWidth="1"/>
    <col min="10760" max="10760" width="5.90833333333333" customWidth="1"/>
    <col min="10761" max="10761" width="6.725" customWidth="1"/>
    <col min="10763" max="10764" width="16.725" customWidth="1"/>
    <col min="10778" max="10778" width="29.5416666666667" customWidth="1"/>
    <col min="11003" max="11003" width="4.36666666666667" customWidth="1"/>
    <col min="11004" max="11004" width="5.275" customWidth="1"/>
    <col min="11005" max="11005" width="4" customWidth="1"/>
    <col min="11006" max="11006" width="7.90833333333333" customWidth="1"/>
    <col min="11009" max="11009" width="12.725" customWidth="1"/>
    <col min="11010" max="11010" width="6.275" customWidth="1"/>
    <col min="11011" max="11011" width="3.275" customWidth="1"/>
    <col min="11012" max="11012" width="3.36666666666667" customWidth="1"/>
    <col min="11013" max="11013" width="4.36666666666667" customWidth="1"/>
    <col min="11014" max="11014" width="4.09166666666667" customWidth="1"/>
    <col min="11016" max="11016" width="5.90833333333333" customWidth="1"/>
    <col min="11017" max="11017" width="6.725" customWidth="1"/>
    <col min="11019" max="11020" width="16.725" customWidth="1"/>
    <col min="11034" max="11034" width="29.5416666666667" customWidth="1"/>
    <col min="11259" max="11259" width="4.36666666666667" customWidth="1"/>
    <col min="11260" max="11260" width="5.275" customWidth="1"/>
    <col min="11261" max="11261" width="4" customWidth="1"/>
    <col min="11262" max="11262" width="7.90833333333333" customWidth="1"/>
    <col min="11265" max="11265" width="12.725" customWidth="1"/>
    <col min="11266" max="11266" width="6.275" customWidth="1"/>
    <col min="11267" max="11267" width="3.275" customWidth="1"/>
    <col min="11268" max="11268" width="3.36666666666667" customWidth="1"/>
    <col min="11269" max="11269" width="4.36666666666667" customWidth="1"/>
    <col min="11270" max="11270" width="4.09166666666667" customWidth="1"/>
    <col min="11272" max="11272" width="5.90833333333333" customWidth="1"/>
    <col min="11273" max="11273" width="6.725" customWidth="1"/>
    <col min="11275" max="11276" width="16.725" customWidth="1"/>
    <col min="11290" max="11290" width="29.5416666666667" customWidth="1"/>
    <col min="11515" max="11515" width="4.36666666666667" customWidth="1"/>
    <col min="11516" max="11516" width="5.275" customWidth="1"/>
    <col min="11517" max="11517" width="4" customWidth="1"/>
    <col min="11518" max="11518" width="7.90833333333333" customWidth="1"/>
    <col min="11521" max="11521" width="12.725" customWidth="1"/>
    <col min="11522" max="11522" width="6.275" customWidth="1"/>
    <col min="11523" max="11523" width="3.275" customWidth="1"/>
    <col min="11524" max="11524" width="3.36666666666667" customWidth="1"/>
    <col min="11525" max="11525" width="4.36666666666667" customWidth="1"/>
    <col min="11526" max="11526" width="4.09166666666667" customWidth="1"/>
    <col min="11528" max="11528" width="5.90833333333333" customWidth="1"/>
    <col min="11529" max="11529" width="6.725" customWidth="1"/>
    <col min="11531" max="11532" width="16.725" customWidth="1"/>
    <col min="11546" max="11546" width="29.5416666666667" customWidth="1"/>
    <col min="11771" max="11771" width="4.36666666666667" customWidth="1"/>
    <col min="11772" max="11772" width="5.275" customWidth="1"/>
    <col min="11773" max="11773" width="4" customWidth="1"/>
    <col min="11774" max="11774" width="7.90833333333333" customWidth="1"/>
    <col min="11777" max="11777" width="12.725" customWidth="1"/>
    <col min="11778" max="11778" width="6.275" customWidth="1"/>
    <col min="11779" max="11779" width="3.275" customWidth="1"/>
    <col min="11780" max="11780" width="3.36666666666667" customWidth="1"/>
    <col min="11781" max="11781" width="4.36666666666667" customWidth="1"/>
    <col min="11782" max="11782" width="4.09166666666667" customWidth="1"/>
    <col min="11784" max="11784" width="5.90833333333333" customWidth="1"/>
    <col min="11785" max="11785" width="6.725" customWidth="1"/>
    <col min="11787" max="11788" width="16.725" customWidth="1"/>
    <col min="11802" max="11802" width="29.5416666666667" customWidth="1"/>
    <col min="12027" max="12027" width="4.36666666666667" customWidth="1"/>
    <col min="12028" max="12028" width="5.275" customWidth="1"/>
    <col min="12029" max="12029" width="4" customWidth="1"/>
    <col min="12030" max="12030" width="7.90833333333333" customWidth="1"/>
    <col min="12033" max="12033" width="12.725" customWidth="1"/>
    <col min="12034" max="12034" width="6.275" customWidth="1"/>
    <col min="12035" max="12035" width="3.275" customWidth="1"/>
    <col min="12036" max="12036" width="3.36666666666667" customWidth="1"/>
    <col min="12037" max="12037" width="4.36666666666667" customWidth="1"/>
    <col min="12038" max="12038" width="4.09166666666667" customWidth="1"/>
    <col min="12040" max="12040" width="5.90833333333333" customWidth="1"/>
    <col min="12041" max="12041" width="6.725" customWidth="1"/>
    <col min="12043" max="12044" width="16.725" customWidth="1"/>
    <col min="12058" max="12058" width="29.5416666666667" customWidth="1"/>
    <col min="12283" max="12283" width="4.36666666666667" customWidth="1"/>
    <col min="12284" max="12284" width="5.275" customWidth="1"/>
    <col min="12285" max="12285" width="4" customWidth="1"/>
    <col min="12286" max="12286" width="7.90833333333333" customWidth="1"/>
    <col min="12289" max="12289" width="12.725" customWidth="1"/>
    <col min="12290" max="12290" width="6.275" customWidth="1"/>
    <col min="12291" max="12291" width="3.275" customWidth="1"/>
    <col min="12292" max="12292" width="3.36666666666667" customWidth="1"/>
    <col min="12293" max="12293" width="4.36666666666667" customWidth="1"/>
    <col min="12294" max="12294" width="4.09166666666667" customWidth="1"/>
    <col min="12296" max="12296" width="5.90833333333333" customWidth="1"/>
    <col min="12297" max="12297" width="6.725" customWidth="1"/>
    <col min="12299" max="12300" width="16.725" customWidth="1"/>
    <col min="12314" max="12314" width="29.5416666666667" customWidth="1"/>
    <col min="12539" max="12539" width="4.36666666666667" customWidth="1"/>
    <col min="12540" max="12540" width="5.275" customWidth="1"/>
    <col min="12541" max="12541" width="4" customWidth="1"/>
    <col min="12542" max="12542" width="7.90833333333333" customWidth="1"/>
    <col min="12545" max="12545" width="12.725" customWidth="1"/>
    <col min="12546" max="12546" width="6.275" customWidth="1"/>
    <col min="12547" max="12547" width="3.275" customWidth="1"/>
    <col min="12548" max="12548" width="3.36666666666667" customWidth="1"/>
    <col min="12549" max="12549" width="4.36666666666667" customWidth="1"/>
    <col min="12550" max="12550" width="4.09166666666667" customWidth="1"/>
    <col min="12552" max="12552" width="5.90833333333333" customWidth="1"/>
    <col min="12553" max="12553" width="6.725" customWidth="1"/>
    <col min="12555" max="12556" width="16.725" customWidth="1"/>
    <col min="12570" max="12570" width="29.5416666666667" customWidth="1"/>
    <col min="12795" max="12795" width="4.36666666666667" customWidth="1"/>
    <col min="12796" max="12796" width="5.275" customWidth="1"/>
    <col min="12797" max="12797" width="4" customWidth="1"/>
    <col min="12798" max="12798" width="7.90833333333333" customWidth="1"/>
    <col min="12801" max="12801" width="12.725" customWidth="1"/>
    <col min="12802" max="12802" width="6.275" customWidth="1"/>
    <col min="12803" max="12803" width="3.275" customWidth="1"/>
    <col min="12804" max="12804" width="3.36666666666667" customWidth="1"/>
    <col min="12805" max="12805" width="4.36666666666667" customWidth="1"/>
    <col min="12806" max="12806" width="4.09166666666667" customWidth="1"/>
    <col min="12808" max="12808" width="5.90833333333333" customWidth="1"/>
    <col min="12809" max="12809" width="6.725" customWidth="1"/>
    <col min="12811" max="12812" width="16.725" customWidth="1"/>
    <col min="12826" max="12826" width="29.5416666666667" customWidth="1"/>
    <col min="13051" max="13051" width="4.36666666666667" customWidth="1"/>
    <col min="13052" max="13052" width="5.275" customWidth="1"/>
    <col min="13053" max="13053" width="4" customWidth="1"/>
    <col min="13054" max="13054" width="7.90833333333333" customWidth="1"/>
    <col min="13057" max="13057" width="12.725" customWidth="1"/>
    <col min="13058" max="13058" width="6.275" customWidth="1"/>
    <col min="13059" max="13059" width="3.275" customWidth="1"/>
    <col min="13060" max="13060" width="3.36666666666667" customWidth="1"/>
    <col min="13061" max="13061" width="4.36666666666667" customWidth="1"/>
    <col min="13062" max="13062" width="4.09166666666667" customWidth="1"/>
    <col min="13064" max="13064" width="5.90833333333333" customWidth="1"/>
    <col min="13065" max="13065" width="6.725" customWidth="1"/>
    <col min="13067" max="13068" width="16.725" customWidth="1"/>
    <col min="13082" max="13082" width="29.5416666666667" customWidth="1"/>
    <col min="13307" max="13307" width="4.36666666666667" customWidth="1"/>
    <col min="13308" max="13308" width="5.275" customWidth="1"/>
    <col min="13309" max="13309" width="4" customWidth="1"/>
    <col min="13310" max="13310" width="7.90833333333333" customWidth="1"/>
    <col min="13313" max="13313" width="12.725" customWidth="1"/>
    <col min="13314" max="13314" width="6.275" customWidth="1"/>
    <col min="13315" max="13315" width="3.275" customWidth="1"/>
    <col min="13316" max="13316" width="3.36666666666667" customWidth="1"/>
    <col min="13317" max="13317" width="4.36666666666667" customWidth="1"/>
    <col min="13318" max="13318" width="4.09166666666667" customWidth="1"/>
    <col min="13320" max="13320" width="5.90833333333333" customWidth="1"/>
    <col min="13321" max="13321" width="6.725" customWidth="1"/>
    <col min="13323" max="13324" width="16.725" customWidth="1"/>
    <col min="13338" max="13338" width="29.5416666666667" customWidth="1"/>
    <col min="13563" max="13563" width="4.36666666666667" customWidth="1"/>
    <col min="13564" max="13564" width="5.275" customWidth="1"/>
    <col min="13565" max="13565" width="4" customWidth="1"/>
    <col min="13566" max="13566" width="7.90833333333333" customWidth="1"/>
    <col min="13569" max="13569" width="12.725" customWidth="1"/>
    <col min="13570" max="13570" width="6.275" customWidth="1"/>
    <col min="13571" max="13571" width="3.275" customWidth="1"/>
    <col min="13572" max="13572" width="3.36666666666667" customWidth="1"/>
    <col min="13573" max="13573" width="4.36666666666667" customWidth="1"/>
    <col min="13574" max="13574" width="4.09166666666667" customWidth="1"/>
    <col min="13576" max="13576" width="5.90833333333333" customWidth="1"/>
    <col min="13577" max="13577" width="6.725" customWidth="1"/>
    <col min="13579" max="13580" width="16.725" customWidth="1"/>
    <col min="13594" max="13594" width="29.5416666666667" customWidth="1"/>
    <col min="13819" max="13819" width="4.36666666666667" customWidth="1"/>
    <col min="13820" max="13820" width="5.275" customWidth="1"/>
    <col min="13821" max="13821" width="4" customWidth="1"/>
    <col min="13822" max="13822" width="7.90833333333333" customWidth="1"/>
    <col min="13825" max="13825" width="12.725" customWidth="1"/>
    <col min="13826" max="13826" width="6.275" customWidth="1"/>
    <col min="13827" max="13827" width="3.275" customWidth="1"/>
    <col min="13828" max="13828" width="3.36666666666667" customWidth="1"/>
    <col min="13829" max="13829" width="4.36666666666667" customWidth="1"/>
    <col min="13830" max="13830" width="4.09166666666667" customWidth="1"/>
    <col min="13832" max="13832" width="5.90833333333333" customWidth="1"/>
    <col min="13833" max="13833" width="6.725" customWidth="1"/>
    <col min="13835" max="13836" width="16.725" customWidth="1"/>
    <col min="13850" max="13850" width="29.5416666666667" customWidth="1"/>
    <col min="14075" max="14075" width="4.36666666666667" customWidth="1"/>
    <col min="14076" max="14076" width="5.275" customWidth="1"/>
    <col min="14077" max="14077" width="4" customWidth="1"/>
    <col min="14078" max="14078" width="7.90833333333333" customWidth="1"/>
    <col min="14081" max="14081" width="12.725" customWidth="1"/>
    <col min="14082" max="14082" width="6.275" customWidth="1"/>
    <col min="14083" max="14083" width="3.275" customWidth="1"/>
    <col min="14084" max="14084" width="3.36666666666667" customWidth="1"/>
    <col min="14085" max="14085" width="4.36666666666667" customWidth="1"/>
    <col min="14086" max="14086" width="4.09166666666667" customWidth="1"/>
    <col min="14088" max="14088" width="5.90833333333333" customWidth="1"/>
    <col min="14089" max="14089" width="6.725" customWidth="1"/>
    <col min="14091" max="14092" width="16.725" customWidth="1"/>
    <col min="14106" max="14106" width="29.5416666666667" customWidth="1"/>
    <col min="14331" max="14331" width="4.36666666666667" customWidth="1"/>
    <col min="14332" max="14332" width="5.275" customWidth="1"/>
    <col min="14333" max="14333" width="4" customWidth="1"/>
    <col min="14334" max="14334" width="7.90833333333333" customWidth="1"/>
    <col min="14337" max="14337" width="12.725" customWidth="1"/>
    <col min="14338" max="14338" width="6.275" customWidth="1"/>
    <col min="14339" max="14339" width="3.275" customWidth="1"/>
    <col min="14340" max="14340" width="3.36666666666667" customWidth="1"/>
    <col min="14341" max="14341" width="4.36666666666667" customWidth="1"/>
    <col min="14342" max="14342" width="4.09166666666667" customWidth="1"/>
    <col min="14344" max="14344" width="5.90833333333333" customWidth="1"/>
    <col min="14345" max="14345" width="6.725" customWidth="1"/>
    <col min="14347" max="14348" width="16.725" customWidth="1"/>
    <col min="14362" max="14362" width="29.5416666666667" customWidth="1"/>
    <col min="14587" max="14587" width="4.36666666666667" customWidth="1"/>
    <col min="14588" max="14588" width="5.275" customWidth="1"/>
    <col min="14589" max="14589" width="4" customWidth="1"/>
    <col min="14590" max="14590" width="7.90833333333333" customWidth="1"/>
    <col min="14593" max="14593" width="12.725" customWidth="1"/>
    <col min="14594" max="14594" width="6.275" customWidth="1"/>
    <col min="14595" max="14595" width="3.275" customWidth="1"/>
    <col min="14596" max="14596" width="3.36666666666667" customWidth="1"/>
    <col min="14597" max="14597" width="4.36666666666667" customWidth="1"/>
    <col min="14598" max="14598" width="4.09166666666667" customWidth="1"/>
    <col min="14600" max="14600" width="5.90833333333333" customWidth="1"/>
    <col min="14601" max="14601" width="6.725" customWidth="1"/>
    <col min="14603" max="14604" width="16.725" customWidth="1"/>
    <col min="14618" max="14618" width="29.5416666666667" customWidth="1"/>
    <col min="14843" max="14843" width="4.36666666666667" customWidth="1"/>
    <col min="14844" max="14844" width="5.275" customWidth="1"/>
    <col min="14845" max="14845" width="4" customWidth="1"/>
    <col min="14846" max="14846" width="7.90833333333333" customWidth="1"/>
    <col min="14849" max="14849" width="12.725" customWidth="1"/>
    <col min="14850" max="14850" width="6.275" customWidth="1"/>
    <col min="14851" max="14851" width="3.275" customWidth="1"/>
    <col min="14852" max="14852" width="3.36666666666667" customWidth="1"/>
    <col min="14853" max="14853" width="4.36666666666667" customWidth="1"/>
    <col min="14854" max="14854" width="4.09166666666667" customWidth="1"/>
    <col min="14856" max="14856" width="5.90833333333333" customWidth="1"/>
    <col min="14857" max="14857" width="6.725" customWidth="1"/>
    <col min="14859" max="14860" width="16.725" customWidth="1"/>
    <col min="14874" max="14874" width="29.5416666666667" customWidth="1"/>
    <col min="15099" max="15099" width="4.36666666666667" customWidth="1"/>
    <col min="15100" max="15100" width="5.275" customWidth="1"/>
    <col min="15101" max="15101" width="4" customWidth="1"/>
    <col min="15102" max="15102" width="7.90833333333333" customWidth="1"/>
    <col min="15105" max="15105" width="12.725" customWidth="1"/>
    <col min="15106" max="15106" width="6.275" customWidth="1"/>
    <col min="15107" max="15107" width="3.275" customWidth="1"/>
    <col min="15108" max="15108" width="3.36666666666667" customWidth="1"/>
    <col min="15109" max="15109" width="4.36666666666667" customWidth="1"/>
    <col min="15110" max="15110" width="4.09166666666667" customWidth="1"/>
    <col min="15112" max="15112" width="5.90833333333333" customWidth="1"/>
    <col min="15113" max="15113" width="6.725" customWidth="1"/>
    <col min="15115" max="15116" width="16.725" customWidth="1"/>
    <col min="15130" max="15130" width="29.5416666666667" customWidth="1"/>
    <col min="15355" max="15355" width="4.36666666666667" customWidth="1"/>
    <col min="15356" max="15356" width="5.275" customWidth="1"/>
    <col min="15357" max="15357" width="4" customWidth="1"/>
    <col min="15358" max="15358" width="7.90833333333333" customWidth="1"/>
    <col min="15361" max="15361" width="12.725" customWidth="1"/>
    <col min="15362" max="15362" width="6.275" customWidth="1"/>
    <col min="15363" max="15363" width="3.275" customWidth="1"/>
    <col min="15364" max="15364" width="3.36666666666667" customWidth="1"/>
    <col min="15365" max="15365" width="4.36666666666667" customWidth="1"/>
    <col min="15366" max="15366" width="4.09166666666667" customWidth="1"/>
    <col min="15368" max="15368" width="5.90833333333333" customWidth="1"/>
    <col min="15369" max="15369" width="6.725" customWidth="1"/>
    <col min="15371" max="15372" width="16.725" customWidth="1"/>
    <col min="15386" max="15386" width="29.5416666666667" customWidth="1"/>
    <col min="15611" max="15611" width="4.36666666666667" customWidth="1"/>
    <col min="15612" max="15612" width="5.275" customWidth="1"/>
    <col min="15613" max="15613" width="4" customWidth="1"/>
    <col min="15614" max="15614" width="7.90833333333333" customWidth="1"/>
    <col min="15617" max="15617" width="12.725" customWidth="1"/>
    <col min="15618" max="15618" width="6.275" customWidth="1"/>
    <col min="15619" max="15619" width="3.275" customWidth="1"/>
    <col min="15620" max="15620" width="3.36666666666667" customWidth="1"/>
    <col min="15621" max="15621" width="4.36666666666667" customWidth="1"/>
    <col min="15622" max="15622" width="4.09166666666667" customWidth="1"/>
    <col min="15624" max="15624" width="5.90833333333333" customWidth="1"/>
    <col min="15625" max="15625" width="6.725" customWidth="1"/>
    <col min="15627" max="15628" width="16.725" customWidth="1"/>
    <col min="15642" max="15642" width="29.5416666666667" customWidth="1"/>
    <col min="15867" max="15867" width="4.36666666666667" customWidth="1"/>
    <col min="15868" max="15868" width="5.275" customWidth="1"/>
    <col min="15869" max="15869" width="4" customWidth="1"/>
    <col min="15870" max="15870" width="7.90833333333333" customWidth="1"/>
    <col min="15873" max="15873" width="12.725" customWidth="1"/>
    <col min="15874" max="15874" width="6.275" customWidth="1"/>
    <col min="15875" max="15875" width="3.275" customWidth="1"/>
    <col min="15876" max="15876" width="3.36666666666667" customWidth="1"/>
    <col min="15877" max="15877" width="4.36666666666667" customWidth="1"/>
    <col min="15878" max="15878" width="4.09166666666667" customWidth="1"/>
    <col min="15880" max="15880" width="5.90833333333333" customWidth="1"/>
    <col min="15881" max="15881" width="6.725" customWidth="1"/>
    <col min="15883" max="15884" width="16.725" customWidth="1"/>
    <col min="15898" max="15898" width="29.5416666666667" customWidth="1"/>
    <col min="16123" max="16123" width="4.36666666666667" customWidth="1"/>
    <col min="16124" max="16124" width="5.275" customWidth="1"/>
    <col min="16125" max="16125" width="4" customWidth="1"/>
    <col min="16126" max="16126" width="7.90833333333333" customWidth="1"/>
    <col min="16129" max="16129" width="12.725" customWidth="1"/>
    <col min="16130" max="16130" width="6.275" customWidth="1"/>
    <col min="16131" max="16131" width="3.275" customWidth="1"/>
    <col min="16132" max="16132" width="3.36666666666667" customWidth="1"/>
    <col min="16133" max="16133" width="4.36666666666667" customWidth="1"/>
    <col min="16134" max="16134" width="4.09166666666667" customWidth="1"/>
    <col min="16136" max="16136" width="5.90833333333333" customWidth="1"/>
    <col min="16137" max="16137" width="6.725" customWidth="1"/>
    <col min="16139" max="16140" width="16.725" customWidth="1"/>
    <col min="16154" max="16154" width="29.5416666666667" customWidth="1"/>
  </cols>
  <sheetData>
    <row r="1" ht="39" customHeight="1" spans="1:28">
      <c r="A1" s="1" t="s">
        <v>0</v>
      </c>
      <c r="B1" s="1" t="s">
        <v>1</v>
      </c>
      <c r="C1" s="9" t="s">
        <v>2</v>
      </c>
      <c r="D1" s="10" t="s">
        <v>3</v>
      </c>
      <c r="E1" s="10" t="s">
        <v>4</v>
      </c>
      <c r="F1" s="11" t="s">
        <v>5</v>
      </c>
      <c r="G1" s="10" t="s">
        <v>6</v>
      </c>
      <c r="H1" s="10" t="s">
        <v>7</v>
      </c>
      <c r="I1" s="3" t="s">
        <v>8</v>
      </c>
      <c r="J1" s="4" t="s">
        <v>9</v>
      </c>
      <c r="K1" s="12" t="s">
        <v>10</v>
      </c>
      <c r="L1" s="12" t="s">
        <v>11</v>
      </c>
      <c r="M1" s="12" t="s">
        <v>12</v>
      </c>
      <c r="N1" s="12" t="s">
        <v>13</v>
      </c>
      <c r="O1" s="12" t="s">
        <v>14</v>
      </c>
      <c r="P1" s="6" t="s">
        <v>15</v>
      </c>
      <c r="Q1" s="6" t="s">
        <v>16</v>
      </c>
      <c r="R1" s="6" t="s">
        <v>17</v>
      </c>
      <c r="S1" s="6" t="s">
        <v>18</v>
      </c>
      <c r="T1" s="6" t="s">
        <v>19</v>
      </c>
      <c r="U1" s="6" t="s">
        <v>20</v>
      </c>
      <c r="V1" s="6" t="s">
        <v>21</v>
      </c>
      <c r="W1" s="6" t="s">
        <v>22</v>
      </c>
      <c r="X1" s="7" t="s">
        <v>23</v>
      </c>
      <c r="Y1" s="10" t="s">
        <v>24</v>
      </c>
      <c r="Z1" s="10" t="s">
        <v>25</v>
      </c>
      <c r="AA1" s="10" t="s">
        <v>26</v>
      </c>
      <c r="AB1" s="8" t="s">
        <v>27</v>
      </c>
    </row>
    <row r="2" ht="15" hidden="1" customHeight="1" spans="1:28">
      <c r="A2" s="1">
        <v>51</v>
      </c>
      <c r="B2" s="1">
        <v>24.4560634171024</v>
      </c>
      <c r="C2" s="13">
        <v>0</v>
      </c>
      <c r="D2" s="1">
        <v>0</v>
      </c>
      <c r="E2" s="1">
        <v>0</v>
      </c>
      <c r="F2" s="2">
        <v>0.5</v>
      </c>
      <c r="G2" s="2">
        <v>0</v>
      </c>
      <c r="H2" s="2">
        <v>0</v>
      </c>
      <c r="I2" s="14">
        <v>2</v>
      </c>
      <c r="J2" s="15">
        <v>1</v>
      </c>
      <c r="K2" s="5">
        <v>248</v>
      </c>
      <c r="L2" s="5">
        <v>150</v>
      </c>
      <c r="M2" s="5">
        <v>0</v>
      </c>
      <c r="N2" s="5">
        <v>2200</v>
      </c>
      <c r="O2" s="5">
        <v>1</v>
      </c>
      <c r="P2" s="6">
        <v>1.21</v>
      </c>
      <c r="Q2" s="6">
        <v>8.61</v>
      </c>
      <c r="R2" s="6">
        <v>2.53</v>
      </c>
      <c r="S2" s="6">
        <v>0.21</v>
      </c>
      <c r="T2" s="6">
        <v>316</v>
      </c>
      <c r="U2" s="6">
        <v>23.5</v>
      </c>
      <c r="V2" s="6">
        <v>17.7</v>
      </c>
      <c r="W2" s="6">
        <v>2.42</v>
      </c>
      <c r="X2" s="7">
        <v>48</v>
      </c>
      <c r="Y2" s="7">
        <v>1</v>
      </c>
      <c r="Z2" s="7">
        <v>0</v>
      </c>
      <c r="AA2" s="7">
        <v>1</v>
      </c>
      <c r="AB2" s="8">
        <v>1</v>
      </c>
    </row>
    <row r="3" hidden="1" spans="1:28">
      <c r="A3" s="1">
        <v>69</v>
      </c>
      <c r="B3" s="1">
        <v>26.9127258746636</v>
      </c>
      <c r="C3" s="13">
        <v>1</v>
      </c>
      <c r="D3" s="1">
        <v>0</v>
      </c>
      <c r="E3" s="1">
        <v>1</v>
      </c>
      <c r="F3" s="2">
        <v>3</v>
      </c>
      <c r="G3" s="2">
        <v>0</v>
      </c>
      <c r="H3" s="2">
        <v>1</v>
      </c>
      <c r="I3" s="14">
        <v>2</v>
      </c>
      <c r="J3" s="15">
        <v>1</v>
      </c>
      <c r="K3" s="5">
        <v>415</v>
      </c>
      <c r="L3" s="5">
        <v>90</v>
      </c>
      <c r="M3" s="5">
        <v>1200</v>
      </c>
      <c r="N3" s="5">
        <v>6160</v>
      </c>
      <c r="O3" s="5">
        <v>1</v>
      </c>
      <c r="P3" s="16">
        <v>1.76</v>
      </c>
      <c r="Q3" s="6">
        <v>1.49</v>
      </c>
      <c r="R3" s="6">
        <v>2.11</v>
      </c>
      <c r="S3" s="6">
        <v>0.22</v>
      </c>
      <c r="T3" s="6">
        <v>104</v>
      </c>
      <c r="U3" s="6">
        <v>32.6</v>
      </c>
      <c r="V3" s="6">
        <v>16.8</v>
      </c>
      <c r="W3" s="6">
        <v>2.76</v>
      </c>
      <c r="X3" s="7">
        <v>24</v>
      </c>
      <c r="Y3" s="7">
        <v>0</v>
      </c>
      <c r="Z3" s="7">
        <v>0</v>
      </c>
      <c r="AA3" s="7">
        <v>1</v>
      </c>
      <c r="AB3" s="8">
        <v>1</v>
      </c>
    </row>
    <row r="4" ht="13" hidden="1" customHeight="1" spans="1:28">
      <c r="A4" s="1">
        <v>69</v>
      </c>
      <c r="B4" s="1">
        <v>22.7694383538539</v>
      </c>
      <c r="C4" s="13">
        <v>1</v>
      </c>
      <c r="D4" s="1">
        <v>1</v>
      </c>
      <c r="E4" s="1">
        <v>1</v>
      </c>
      <c r="F4" s="2">
        <v>5</v>
      </c>
      <c r="G4" s="2">
        <v>0</v>
      </c>
      <c r="H4" s="2">
        <v>1</v>
      </c>
      <c r="I4" s="14">
        <v>2</v>
      </c>
      <c r="J4" s="15">
        <v>1</v>
      </c>
      <c r="K4" s="5">
        <v>370</v>
      </c>
      <c r="L4" s="5">
        <v>350</v>
      </c>
      <c r="M4" s="5">
        <v>0</v>
      </c>
      <c r="N4" s="5">
        <v>5000</v>
      </c>
      <c r="O4" s="5">
        <v>1</v>
      </c>
      <c r="P4" s="16">
        <v>2.01</v>
      </c>
      <c r="Q4" s="6">
        <v>9.8</v>
      </c>
      <c r="R4" s="6">
        <v>3.13</v>
      </c>
      <c r="S4" s="6">
        <v>0.3</v>
      </c>
      <c r="T4" s="6">
        <v>164</v>
      </c>
      <c r="U4" s="6">
        <v>38.5</v>
      </c>
      <c r="V4" s="6">
        <v>21</v>
      </c>
      <c r="W4" s="6">
        <v>4.47</v>
      </c>
      <c r="X4" s="17">
        <v>48</v>
      </c>
      <c r="Y4" s="7">
        <v>1</v>
      </c>
      <c r="Z4" s="7">
        <v>0</v>
      </c>
      <c r="AA4" s="7">
        <v>0</v>
      </c>
      <c r="AB4" s="8">
        <v>1</v>
      </c>
    </row>
    <row r="5" hidden="1" spans="1:28">
      <c r="A5" s="1">
        <v>55</v>
      </c>
      <c r="B5" s="1">
        <v>25.7210322145387</v>
      </c>
      <c r="C5" s="13">
        <v>1</v>
      </c>
      <c r="D5" s="18">
        <v>1</v>
      </c>
      <c r="E5" s="1">
        <v>1</v>
      </c>
      <c r="F5" s="2">
        <v>0</v>
      </c>
      <c r="G5" s="2">
        <v>0</v>
      </c>
      <c r="H5" s="2">
        <v>0</v>
      </c>
      <c r="I5" s="14">
        <v>2</v>
      </c>
      <c r="J5" s="15">
        <v>1</v>
      </c>
      <c r="K5" s="5">
        <v>305</v>
      </c>
      <c r="L5" s="5">
        <v>80</v>
      </c>
      <c r="M5" s="5">
        <v>0</v>
      </c>
      <c r="N5" s="5">
        <v>3200</v>
      </c>
      <c r="O5" s="5">
        <v>1</v>
      </c>
      <c r="P5" s="6">
        <v>4.23</v>
      </c>
      <c r="Q5" s="6">
        <v>7.32</v>
      </c>
      <c r="R5" s="6">
        <v>2.37</v>
      </c>
      <c r="S5" s="6">
        <v>0.21</v>
      </c>
      <c r="T5" s="6">
        <v>131</v>
      </c>
      <c r="U5" s="19">
        <v>25</v>
      </c>
      <c r="V5" s="6">
        <v>16.8</v>
      </c>
      <c r="W5" s="6">
        <v>1.62</v>
      </c>
      <c r="X5" s="7">
        <v>72</v>
      </c>
      <c r="Y5" s="7">
        <v>1</v>
      </c>
      <c r="Z5" s="7">
        <v>0</v>
      </c>
      <c r="AA5" s="7">
        <v>1</v>
      </c>
      <c r="AB5" s="8">
        <v>1</v>
      </c>
    </row>
    <row r="6" hidden="1" spans="1:28">
      <c r="A6" s="1">
        <v>50</v>
      </c>
      <c r="B6" s="1">
        <v>30.4935259898668</v>
      </c>
      <c r="C6" s="13">
        <v>0</v>
      </c>
      <c r="D6" s="1">
        <v>0</v>
      </c>
      <c r="E6" s="1">
        <v>0</v>
      </c>
      <c r="F6" s="2">
        <v>8.4</v>
      </c>
      <c r="G6" s="2">
        <v>0</v>
      </c>
      <c r="H6" s="2">
        <v>1</v>
      </c>
      <c r="I6" s="14">
        <v>2</v>
      </c>
      <c r="J6" s="15">
        <v>2</v>
      </c>
      <c r="K6" s="5">
        <v>304</v>
      </c>
      <c r="L6" s="5">
        <v>30</v>
      </c>
      <c r="M6" s="5">
        <v>800</v>
      </c>
      <c r="N6" s="5">
        <v>2960</v>
      </c>
      <c r="O6" s="5">
        <v>1</v>
      </c>
      <c r="P6" s="6">
        <v>0.62</v>
      </c>
      <c r="Q6" s="6">
        <v>11.22</v>
      </c>
      <c r="R6" s="6">
        <v>4.62</v>
      </c>
      <c r="S6" s="6">
        <v>0.34</v>
      </c>
      <c r="T6" s="6">
        <v>217</v>
      </c>
      <c r="U6" s="6">
        <v>43.1</v>
      </c>
      <c r="V6" s="6">
        <v>21.6</v>
      </c>
      <c r="W6" s="6">
        <v>2.93</v>
      </c>
      <c r="X6" s="7">
        <v>48</v>
      </c>
      <c r="Y6" s="7">
        <v>1</v>
      </c>
      <c r="Z6" s="7">
        <v>0</v>
      </c>
      <c r="AA6" s="7">
        <v>0</v>
      </c>
      <c r="AB6" s="8">
        <v>1</v>
      </c>
    </row>
    <row r="7" spans="1:28">
      <c r="A7" s="1">
        <v>72</v>
      </c>
      <c r="B7" s="1">
        <v>25.2993759487266</v>
      </c>
      <c r="C7" s="13">
        <v>1</v>
      </c>
      <c r="D7" s="1">
        <v>1</v>
      </c>
      <c r="E7" s="1">
        <v>1</v>
      </c>
      <c r="F7" s="2">
        <v>0</v>
      </c>
      <c r="G7" s="2">
        <v>0</v>
      </c>
      <c r="H7" s="2">
        <v>0</v>
      </c>
      <c r="I7" s="3">
        <v>1</v>
      </c>
      <c r="J7" s="4">
        <v>1</v>
      </c>
      <c r="K7" s="5">
        <v>93</v>
      </c>
      <c r="L7" s="5">
        <v>10</v>
      </c>
      <c r="M7" s="5">
        <v>0</v>
      </c>
      <c r="N7" s="5">
        <v>1100</v>
      </c>
      <c r="O7" s="5">
        <v>0</v>
      </c>
      <c r="P7" s="16">
        <v>0.89</v>
      </c>
      <c r="Q7" s="6">
        <v>9.88</v>
      </c>
      <c r="R7" s="6">
        <v>4.02</v>
      </c>
      <c r="S7" s="6">
        <v>0.39</v>
      </c>
      <c r="T7" s="6">
        <v>255</v>
      </c>
      <c r="U7" s="19">
        <v>26.4</v>
      </c>
      <c r="V7" s="19">
        <v>10.9</v>
      </c>
      <c r="W7" s="6">
        <v>5.83</v>
      </c>
      <c r="X7" s="7">
        <v>48</v>
      </c>
      <c r="Y7" s="7">
        <v>1</v>
      </c>
      <c r="Z7" s="7">
        <v>1</v>
      </c>
      <c r="AA7" s="7">
        <v>0</v>
      </c>
      <c r="AB7" s="8">
        <v>0</v>
      </c>
    </row>
    <row r="8" spans="1:28">
      <c r="A8" s="20">
        <v>61</v>
      </c>
      <c r="B8" s="1">
        <v>25.9695290858726</v>
      </c>
      <c r="C8" s="21">
        <v>1</v>
      </c>
      <c r="D8" s="20">
        <v>0</v>
      </c>
      <c r="E8" s="20">
        <v>1</v>
      </c>
      <c r="F8" s="22">
        <v>0</v>
      </c>
      <c r="G8" s="22">
        <v>0</v>
      </c>
      <c r="H8" s="22">
        <v>0</v>
      </c>
      <c r="I8" s="14">
        <v>1</v>
      </c>
      <c r="J8" s="15">
        <v>1</v>
      </c>
      <c r="K8" s="23">
        <v>95</v>
      </c>
      <c r="L8" s="23">
        <v>20</v>
      </c>
      <c r="M8" s="23">
        <v>0</v>
      </c>
      <c r="N8" s="24">
        <v>1500</v>
      </c>
      <c r="O8" s="5">
        <v>0</v>
      </c>
      <c r="P8" s="16">
        <v>0.96</v>
      </c>
      <c r="Q8" s="6">
        <v>8.22</v>
      </c>
      <c r="R8" s="6">
        <v>3.67</v>
      </c>
      <c r="S8" s="6">
        <v>0.33</v>
      </c>
      <c r="T8" s="6">
        <v>161</v>
      </c>
      <c r="U8" s="6">
        <v>31.5</v>
      </c>
      <c r="V8" s="6">
        <v>19.8</v>
      </c>
      <c r="W8" s="6">
        <v>2.29</v>
      </c>
      <c r="X8" s="7">
        <v>24</v>
      </c>
      <c r="Y8" s="7">
        <v>1</v>
      </c>
      <c r="Z8" s="7">
        <v>0</v>
      </c>
      <c r="AA8" s="7">
        <v>0</v>
      </c>
      <c r="AB8" s="8">
        <v>1</v>
      </c>
    </row>
    <row r="9" spans="1:28">
      <c r="A9" s="1">
        <v>79</v>
      </c>
      <c r="B9" s="1">
        <v>26.2226847034339</v>
      </c>
      <c r="C9" s="13">
        <v>1</v>
      </c>
      <c r="D9" s="1">
        <v>0</v>
      </c>
      <c r="E9" s="1">
        <v>0</v>
      </c>
      <c r="F9" s="2">
        <v>4</v>
      </c>
      <c r="G9" s="2">
        <v>0</v>
      </c>
      <c r="H9" s="2">
        <v>0</v>
      </c>
      <c r="I9" s="3">
        <v>1</v>
      </c>
      <c r="J9" s="4">
        <v>1</v>
      </c>
      <c r="K9" s="5">
        <v>98</v>
      </c>
      <c r="L9" s="5">
        <v>100</v>
      </c>
      <c r="M9" s="5">
        <v>0</v>
      </c>
      <c r="N9" s="5">
        <v>1250</v>
      </c>
      <c r="O9" s="5">
        <v>1</v>
      </c>
      <c r="P9" s="16">
        <v>0.97</v>
      </c>
      <c r="Q9" s="6">
        <v>9.83</v>
      </c>
      <c r="R9" s="6">
        <v>3.22</v>
      </c>
      <c r="S9" s="6">
        <v>0.3</v>
      </c>
      <c r="T9" s="6">
        <v>154</v>
      </c>
      <c r="U9" s="6">
        <v>26.8</v>
      </c>
      <c r="V9" s="6">
        <v>23.8</v>
      </c>
      <c r="W9" s="6">
        <v>2.9</v>
      </c>
      <c r="X9" s="7">
        <v>48</v>
      </c>
      <c r="Y9" s="7">
        <v>0</v>
      </c>
      <c r="Z9" s="7">
        <v>0</v>
      </c>
      <c r="AA9" s="7">
        <v>1</v>
      </c>
      <c r="AB9" s="8">
        <v>0</v>
      </c>
    </row>
    <row r="10" ht="13" customHeight="1" spans="1:28">
      <c r="A10" s="1">
        <v>36</v>
      </c>
      <c r="B10" s="1">
        <v>21.6441207075963</v>
      </c>
      <c r="C10" s="13">
        <v>0</v>
      </c>
      <c r="D10" s="1">
        <v>0</v>
      </c>
      <c r="E10" s="1">
        <v>0</v>
      </c>
      <c r="F10" s="2">
        <v>0</v>
      </c>
      <c r="G10" s="2">
        <v>0</v>
      </c>
      <c r="H10" s="2">
        <v>0</v>
      </c>
      <c r="I10" s="3">
        <v>1</v>
      </c>
      <c r="J10" s="4">
        <v>1</v>
      </c>
      <c r="K10" s="5">
        <v>98</v>
      </c>
      <c r="L10" s="5">
        <v>20</v>
      </c>
      <c r="M10" s="5">
        <v>0</v>
      </c>
      <c r="N10" s="5">
        <v>1350</v>
      </c>
      <c r="O10" s="5">
        <v>0</v>
      </c>
      <c r="P10" s="6">
        <v>0.42</v>
      </c>
      <c r="Q10" s="19">
        <v>8.7</v>
      </c>
      <c r="R10" s="6">
        <v>4.42</v>
      </c>
      <c r="S10" s="6">
        <v>0.37</v>
      </c>
      <c r="T10" s="6">
        <v>216</v>
      </c>
      <c r="U10" s="19">
        <v>22.8</v>
      </c>
      <c r="V10" s="19">
        <v>10.3</v>
      </c>
      <c r="W10" s="6">
        <v>5.57</v>
      </c>
      <c r="X10" s="7">
        <v>24</v>
      </c>
      <c r="Y10" s="7">
        <v>1</v>
      </c>
      <c r="Z10" s="7">
        <v>1</v>
      </c>
      <c r="AA10" s="7">
        <v>0</v>
      </c>
      <c r="AB10" s="8">
        <v>0</v>
      </c>
    </row>
    <row r="11" hidden="1" spans="1:28">
      <c r="A11" s="1">
        <v>49</v>
      </c>
      <c r="B11" s="1">
        <v>27.4762398090176</v>
      </c>
      <c r="C11" s="13">
        <v>0</v>
      </c>
      <c r="D11" s="1">
        <v>0</v>
      </c>
      <c r="E11" s="1">
        <v>0</v>
      </c>
      <c r="F11" s="2">
        <v>7</v>
      </c>
      <c r="G11" s="2">
        <v>0</v>
      </c>
      <c r="H11" s="2">
        <v>0</v>
      </c>
      <c r="I11" s="14">
        <v>2</v>
      </c>
      <c r="J11" s="15">
        <v>3</v>
      </c>
      <c r="K11" s="5">
        <v>386</v>
      </c>
      <c r="L11" s="5">
        <v>50</v>
      </c>
      <c r="M11" s="5">
        <v>0</v>
      </c>
      <c r="N11" s="5">
        <v>2700</v>
      </c>
      <c r="O11" s="5">
        <v>1</v>
      </c>
      <c r="P11" s="6">
        <v>0.62</v>
      </c>
      <c r="Q11" s="6">
        <v>7.45</v>
      </c>
      <c r="R11" s="6">
        <v>4.08</v>
      </c>
      <c r="S11" s="6">
        <v>0.29</v>
      </c>
      <c r="T11" s="6">
        <v>448</v>
      </c>
      <c r="U11" s="6">
        <v>37.2</v>
      </c>
      <c r="V11" s="6">
        <v>21</v>
      </c>
      <c r="W11" s="6">
        <v>5.55</v>
      </c>
      <c r="X11" s="7">
        <v>24</v>
      </c>
      <c r="Y11" s="7">
        <v>0</v>
      </c>
      <c r="Z11" s="17">
        <v>1</v>
      </c>
      <c r="AA11" s="7">
        <v>0</v>
      </c>
      <c r="AB11" s="8">
        <v>1</v>
      </c>
    </row>
    <row r="12" spans="1:28">
      <c r="A12" s="1">
        <v>53</v>
      </c>
      <c r="B12" s="1">
        <v>27.9155188246097</v>
      </c>
      <c r="C12" s="13">
        <v>1</v>
      </c>
      <c r="D12" s="1">
        <v>0</v>
      </c>
      <c r="E12" s="1">
        <v>1</v>
      </c>
      <c r="F12" s="2">
        <v>0</v>
      </c>
      <c r="G12" s="2">
        <v>0</v>
      </c>
      <c r="H12" s="2">
        <v>0</v>
      </c>
      <c r="I12" s="3">
        <v>1</v>
      </c>
      <c r="J12" s="4">
        <v>1</v>
      </c>
      <c r="K12" s="5">
        <v>100</v>
      </c>
      <c r="L12" s="5">
        <v>30</v>
      </c>
      <c r="M12" s="5">
        <v>0</v>
      </c>
      <c r="N12" s="24">
        <v>1950</v>
      </c>
      <c r="O12" s="5">
        <v>0</v>
      </c>
      <c r="P12" s="16">
        <v>0.98</v>
      </c>
      <c r="Q12" s="6">
        <v>5.39</v>
      </c>
      <c r="R12" s="6">
        <v>4.26</v>
      </c>
      <c r="S12" s="6">
        <v>0.39</v>
      </c>
      <c r="T12" s="6">
        <v>201</v>
      </c>
      <c r="U12" s="6">
        <v>16.2</v>
      </c>
      <c r="V12" s="6">
        <v>21.9</v>
      </c>
      <c r="W12" s="6">
        <v>2.11</v>
      </c>
      <c r="X12" s="7">
        <v>24</v>
      </c>
      <c r="Y12" s="7">
        <v>1</v>
      </c>
      <c r="Z12" s="7">
        <v>0</v>
      </c>
      <c r="AA12" s="7">
        <v>0</v>
      </c>
      <c r="AB12" s="8">
        <v>0</v>
      </c>
    </row>
    <row r="13" ht="13" customHeight="1" spans="1:28">
      <c r="A13" s="1">
        <v>47</v>
      </c>
      <c r="B13" s="1">
        <v>28.8888888888889</v>
      </c>
      <c r="C13" s="13">
        <v>0</v>
      </c>
      <c r="D13" s="1">
        <v>0</v>
      </c>
      <c r="E13" s="1">
        <v>1</v>
      </c>
      <c r="F13" s="2">
        <v>0</v>
      </c>
      <c r="G13" s="2">
        <v>0</v>
      </c>
      <c r="H13" s="2">
        <v>0</v>
      </c>
      <c r="I13" s="3">
        <v>1</v>
      </c>
      <c r="J13" s="4">
        <v>1</v>
      </c>
      <c r="K13" s="5">
        <v>101</v>
      </c>
      <c r="L13" s="5">
        <v>20</v>
      </c>
      <c r="M13" s="5">
        <v>0</v>
      </c>
      <c r="N13" s="5">
        <v>600</v>
      </c>
      <c r="O13" s="5">
        <v>0</v>
      </c>
      <c r="P13" s="6">
        <v>0.67</v>
      </c>
      <c r="Q13" s="6">
        <v>7.09</v>
      </c>
      <c r="R13" s="6">
        <v>4.49</v>
      </c>
      <c r="S13" s="6">
        <v>0.42</v>
      </c>
      <c r="T13" s="6">
        <v>261</v>
      </c>
      <c r="U13" s="19">
        <v>25.5</v>
      </c>
      <c r="V13" s="19">
        <v>10.6</v>
      </c>
      <c r="W13" s="6">
        <v>5.13</v>
      </c>
      <c r="X13" s="7">
        <v>24</v>
      </c>
      <c r="Y13" s="7">
        <v>1</v>
      </c>
      <c r="Z13" s="7">
        <v>1</v>
      </c>
      <c r="AA13" s="7">
        <v>0</v>
      </c>
      <c r="AB13" s="8">
        <v>0</v>
      </c>
    </row>
    <row r="14" spans="1:28">
      <c r="A14" s="1">
        <v>44</v>
      </c>
      <c r="B14" s="1">
        <v>23.4952368747063</v>
      </c>
      <c r="C14" s="13">
        <v>0</v>
      </c>
      <c r="D14" s="1">
        <v>0</v>
      </c>
      <c r="E14" s="1">
        <v>0</v>
      </c>
      <c r="F14" s="2">
        <v>3.7</v>
      </c>
      <c r="G14" s="2">
        <v>0</v>
      </c>
      <c r="H14" s="2">
        <v>0</v>
      </c>
      <c r="I14" s="3">
        <v>1</v>
      </c>
      <c r="J14" s="4">
        <v>1</v>
      </c>
      <c r="K14" s="5">
        <v>103</v>
      </c>
      <c r="L14" s="5">
        <v>20</v>
      </c>
      <c r="M14" s="5">
        <v>0</v>
      </c>
      <c r="N14" s="5">
        <v>1100</v>
      </c>
      <c r="O14" s="5">
        <v>0</v>
      </c>
      <c r="P14" s="6">
        <v>0.83</v>
      </c>
      <c r="Q14" s="19">
        <v>4.6</v>
      </c>
      <c r="R14" s="6">
        <v>3.58</v>
      </c>
      <c r="S14" s="6">
        <v>0.32</v>
      </c>
      <c r="T14" s="6">
        <v>178</v>
      </c>
      <c r="U14" s="19">
        <v>27.5</v>
      </c>
      <c r="V14" s="19">
        <v>11.4</v>
      </c>
      <c r="W14" s="6">
        <v>2.89</v>
      </c>
      <c r="X14" s="7">
        <v>24</v>
      </c>
      <c r="Y14" s="7">
        <v>1</v>
      </c>
      <c r="Z14" s="7">
        <v>1</v>
      </c>
      <c r="AA14" s="7">
        <v>0</v>
      </c>
      <c r="AB14" s="8">
        <v>0</v>
      </c>
    </row>
    <row r="15" hidden="1" spans="1:28">
      <c r="A15" s="1">
        <v>58</v>
      </c>
      <c r="B15" s="1">
        <v>23.1111111111111</v>
      </c>
      <c r="C15" s="13">
        <v>1</v>
      </c>
      <c r="D15" s="1">
        <v>0</v>
      </c>
      <c r="E15" s="1">
        <v>1</v>
      </c>
      <c r="F15" s="2">
        <v>0</v>
      </c>
      <c r="G15" s="2">
        <v>0</v>
      </c>
      <c r="H15" s="2">
        <v>0</v>
      </c>
      <c r="I15" s="14">
        <v>2</v>
      </c>
      <c r="J15" s="15">
        <v>1</v>
      </c>
      <c r="K15" s="5">
        <v>368</v>
      </c>
      <c r="L15" s="5">
        <v>50</v>
      </c>
      <c r="M15" s="5">
        <v>0</v>
      </c>
      <c r="N15" s="5">
        <v>3700</v>
      </c>
      <c r="O15" s="5">
        <v>1</v>
      </c>
      <c r="P15" s="6">
        <v>0.3</v>
      </c>
      <c r="Q15" s="6">
        <v>6.46</v>
      </c>
      <c r="R15" s="6">
        <v>3.28</v>
      </c>
      <c r="S15" s="6">
        <v>0.32</v>
      </c>
      <c r="T15" s="6">
        <v>118</v>
      </c>
      <c r="U15" s="6">
        <v>27.3</v>
      </c>
      <c r="V15" s="6">
        <v>20</v>
      </c>
      <c r="W15" s="6">
        <v>4.68</v>
      </c>
      <c r="X15" s="7">
        <v>24</v>
      </c>
      <c r="Y15" s="7">
        <v>1</v>
      </c>
      <c r="Z15" s="7">
        <v>1</v>
      </c>
      <c r="AA15" s="7">
        <v>0</v>
      </c>
      <c r="AB15" s="8">
        <v>1</v>
      </c>
    </row>
    <row r="16" hidden="1" spans="1:28">
      <c r="A16" s="1">
        <v>63</v>
      </c>
      <c r="B16" s="1">
        <v>32.8947368421053</v>
      </c>
      <c r="C16" s="13">
        <v>1</v>
      </c>
      <c r="D16" s="1">
        <v>0</v>
      </c>
      <c r="E16" s="1">
        <v>0</v>
      </c>
      <c r="F16" s="25">
        <v>2</v>
      </c>
      <c r="G16" s="2">
        <v>0</v>
      </c>
      <c r="H16" s="2">
        <v>0</v>
      </c>
      <c r="I16" s="14">
        <v>2</v>
      </c>
      <c r="J16" s="15">
        <v>1</v>
      </c>
      <c r="K16" s="5">
        <v>390</v>
      </c>
      <c r="L16" s="5">
        <v>100</v>
      </c>
      <c r="M16" s="5">
        <v>0</v>
      </c>
      <c r="N16" s="5">
        <v>3000</v>
      </c>
      <c r="O16" s="5">
        <v>0</v>
      </c>
      <c r="P16" s="6">
        <v>1.08</v>
      </c>
      <c r="Q16" s="6">
        <v>5.07</v>
      </c>
      <c r="R16" s="6">
        <v>4.18</v>
      </c>
      <c r="S16" s="19">
        <v>0.3</v>
      </c>
      <c r="T16" s="6">
        <v>252</v>
      </c>
      <c r="U16" s="19">
        <v>17</v>
      </c>
      <c r="V16" s="6">
        <v>21.5</v>
      </c>
      <c r="W16" s="6">
        <v>2.72</v>
      </c>
      <c r="X16" s="7">
        <v>24</v>
      </c>
      <c r="Y16" s="7">
        <v>1</v>
      </c>
      <c r="Z16" s="7">
        <v>1</v>
      </c>
      <c r="AA16" s="7">
        <v>0</v>
      </c>
      <c r="AB16" s="8">
        <v>1</v>
      </c>
    </row>
    <row r="17" spans="1:29">
      <c r="A17" s="1">
        <v>60</v>
      </c>
      <c r="B17" s="1">
        <v>25.7116620752984</v>
      </c>
      <c r="C17" s="13">
        <v>1</v>
      </c>
      <c r="D17" s="1">
        <v>0</v>
      </c>
      <c r="E17" s="1">
        <v>0</v>
      </c>
      <c r="F17" s="2">
        <v>0</v>
      </c>
      <c r="G17" s="2">
        <v>0</v>
      </c>
      <c r="H17" s="2">
        <v>0</v>
      </c>
      <c r="I17" s="3">
        <v>1</v>
      </c>
      <c r="J17" s="4">
        <v>1</v>
      </c>
      <c r="K17" s="5">
        <v>103</v>
      </c>
      <c r="L17" s="5">
        <v>50</v>
      </c>
      <c r="M17" s="5">
        <v>0</v>
      </c>
      <c r="N17" s="5">
        <v>1100</v>
      </c>
      <c r="O17" s="5">
        <v>0</v>
      </c>
      <c r="P17" s="16">
        <v>0.78</v>
      </c>
      <c r="Q17" s="6">
        <v>9.15</v>
      </c>
      <c r="R17" s="6">
        <v>3.99</v>
      </c>
      <c r="S17" s="6">
        <v>0.36</v>
      </c>
      <c r="T17" s="6">
        <v>163</v>
      </c>
      <c r="U17" s="19">
        <v>29.3</v>
      </c>
      <c r="V17" s="19">
        <v>11.8</v>
      </c>
      <c r="W17" s="6">
        <v>5.28</v>
      </c>
      <c r="X17" s="7">
        <v>48</v>
      </c>
      <c r="Y17" s="7">
        <v>1</v>
      </c>
      <c r="Z17" s="7">
        <v>1</v>
      </c>
      <c r="AA17" s="7">
        <v>0</v>
      </c>
      <c r="AB17" s="8">
        <v>0</v>
      </c>
    </row>
    <row r="18" spans="1:29">
      <c r="A18" s="1">
        <v>56</v>
      </c>
      <c r="B18" s="1">
        <v>20</v>
      </c>
      <c r="C18" s="13">
        <v>1</v>
      </c>
      <c r="D18" s="1">
        <v>0</v>
      </c>
      <c r="E18" s="1">
        <v>1</v>
      </c>
      <c r="F18" s="2">
        <v>2</v>
      </c>
      <c r="G18" s="2">
        <v>0</v>
      </c>
      <c r="H18" s="2">
        <v>0</v>
      </c>
      <c r="I18" s="3">
        <v>1</v>
      </c>
      <c r="J18" s="4">
        <v>1</v>
      </c>
      <c r="K18" s="5">
        <v>105</v>
      </c>
      <c r="L18" s="5">
        <v>50</v>
      </c>
      <c r="M18" s="5">
        <v>0</v>
      </c>
      <c r="N18" s="5">
        <v>1200</v>
      </c>
      <c r="O18" s="5">
        <v>1</v>
      </c>
      <c r="P18" s="16">
        <v>0.23</v>
      </c>
      <c r="Q18" s="6">
        <v>6.79</v>
      </c>
      <c r="R18" s="6">
        <v>4.09</v>
      </c>
      <c r="S18" s="6">
        <v>0.37</v>
      </c>
      <c r="T18" s="6">
        <v>189</v>
      </c>
      <c r="U18" s="6">
        <v>29.3</v>
      </c>
      <c r="V18" s="6">
        <v>14.8</v>
      </c>
      <c r="W18" s="6">
        <v>2.81</v>
      </c>
      <c r="X18" s="7">
        <v>24</v>
      </c>
      <c r="Y18" s="7">
        <v>1</v>
      </c>
      <c r="Z18" s="7">
        <v>0</v>
      </c>
      <c r="AA18" s="7">
        <v>1</v>
      </c>
      <c r="AB18" s="8">
        <v>0</v>
      </c>
    </row>
    <row r="19" spans="1:29">
      <c r="A19" s="1">
        <v>58</v>
      </c>
      <c r="B19" s="20">
        <v>24.1415192507804</v>
      </c>
      <c r="C19" s="13">
        <v>1</v>
      </c>
      <c r="D19" s="1">
        <v>0</v>
      </c>
      <c r="E19" s="1">
        <v>0</v>
      </c>
      <c r="F19" s="2">
        <v>0</v>
      </c>
      <c r="G19" s="2">
        <v>0</v>
      </c>
      <c r="H19" s="2">
        <v>0</v>
      </c>
      <c r="I19" s="3">
        <v>1</v>
      </c>
      <c r="J19" s="4">
        <v>1</v>
      </c>
      <c r="K19" s="5">
        <v>105</v>
      </c>
      <c r="L19" s="5">
        <v>50</v>
      </c>
      <c r="M19" s="5">
        <v>0</v>
      </c>
      <c r="N19" s="5">
        <v>2550</v>
      </c>
      <c r="O19" s="5">
        <v>1</v>
      </c>
      <c r="P19" s="16">
        <v>2.1</v>
      </c>
      <c r="Q19" s="6">
        <v>4</v>
      </c>
      <c r="R19" s="6">
        <v>3.77</v>
      </c>
      <c r="S19" s="6">
        <v>0.34</v>
      </c>
      <c r="T19" s="6">
        <v>185</v>
      </c>
      <c r="U19" s="6">
        <v>22.7</v>
      </c>
      <c r="V19" s="6">
        <v>21.2</v>
      </c>
      <c r="W19" s="6">
        <v>2.32</v>
      </c>
      <c r="X19" s="7">
        <v>24</v>
      </c>
      <c r="Y19" s="7">
        <v>1</v>
      </c>
      <c r="Z19" s="7">
        <v>0</v>
      </c>
      <c r="AA19" s="7">
        <v>0</v>
      </c>
      <c r="AB19" s="8">
        <v>0</v>
      </c>
    </row>
    <row r="20" spans="1:29">
      <c r="A20" s="1">
        <v>45</v>
      </c>
      <c r="B20" s="1">
        <v>24.8777196829145</v>
      </c>
      <c r="C20" s="13">
        <v>0</v>
      </c>
      <c r="D20" s="1">
        <v>0</v>
      </c>
      <c r="E20" s="1">
        <v>0</v>
      </c>
      <c r="F20" s="2">
        <v>0</v>
      </c>
      <c r="G20" s="2">
        <v>0</v>
      </c>
      <c r="H20" s="2">
        <v>0</v>
      </c>
      <c r="I20" s="3">
        <v>1</v>
      </c>
      <c r="J20" s="4">
        <v>1</v>
      </c>
      <c r="K20" s="5">
        <v>105</v>
      </c>
      <c r="L20" s="5">
        <v>50</v>
      </c>
      <c r="M20" s="5">
        <v>0</v>
      </c>
      <c r="N20" s="5">
        <v>750</v>
      </c>
      <c r="O20" s="5">
        <v>0</v>
      </c>
      <c r="P20" s="6">
        <v>0.49</v>
      </c>
      <c r="Q20" s="6">
        <v>5.42</v>
      </c>
      <c r="R20" s="6">
        <v>3.96</v>
      </c>
      <c r="S20" s="6">
        <v>0.33</v>
      </c>
      <c r="T20" s="6">
        <v>154</v>
      </c>
      <c r="U20" s="6">
        <v>21.6</v>
      </c>
      <c r="V20" s="6">
        <v>18</v>
      </c>
      <c r="W20" s="6">
        <v>3.07</v>
      </c>
      <c r="X20" s="7">
        <v>48</v>
      </c>
      <c r="Y20" s="7">
        <v>1</v>
      </c>
      <c r="Z20" s="7">
        <v>0</v>
      </c>
      <c r="AA20" s="7">
        <v>0</v>
      </c>
      <c r="AB20" s="8">
        <v>0</v>
      </c>
    </row>
    <row r="21" spans="1:29">
      <c r="A21" s="1">
        <v>73</v>
      </c>
      <c r="B21" s="1">
        <v>22.31327843</v>
      </c>
      <c r="C21" s="13">
        <v>1</v>
      </c>
      <c r="D21" s="1">
        <v>0</v>
      </c>
      <c r="E21" s="1">
        <v>0</v>
      </c>
      <c r="F21" s="2">
        <v>3</v>
      </c>
      <c r="G21" s="2">
        <v>0</v>
      </c>
      <c r="H21" s="2">
        <v>0</v>
      </c>
      <c r="I21" s="14">
        <v>1</v>
      </c>
      <c r="J21" s="15">
        <v>2</v>
      </c>
      <c r="K21" s="5">
        <v>107</v>
      </c>
      <c r="L21" s="26">
        <v>50</v>
      </c>
      <c r="M21" s="5">
        <v>0</v>
      </c>
      <c r="N21" s="5">
        <v>1750</v>
      </c>
      <c r="O21" s="5">
        <v>1</v>
      </c>
      <c r="P21" s="6">
        <v>0.38</v>
      </c>
      <c r="Q21" s="6">
        <v>4.65</v>
      </c>
      <c r="R21" s="6">
        <v>3.11</v>
      </c>
      <c r="S21" s="6">
        <v>0.29</v>
      </c>
      <c r="T21" s="6">
        <v>215</v>
      </c>
      <c r="U21" s="6">
        <v>52.8</v>
      </c>
      <c r="V21" s="6">
        <v>15.7</v>
      </c>
      <c r="W21" s="6">
        <v>3.07</v>
      </c>
      <c r="X21" s="7">
        <v>48</v>
      </c>
      <c r="Y21" s="7">
        <v>1</v>
      </c>
      <c r="Z21" s="17">
        <v>1</v>
      </c>
      <c r="AA21" s="7">
        <v>0</v>
      </c>
      <c r="AB21" s="8">
        <v>1</v>
      </c>
    </row>
    <row r="22" spans="1:29">
      <c r="A22" s="1">
        <v>62</v>
      </c>
      <c r="B22" s="27">
        <v>38.671875</v>
      </c>
      <c r="C22" s="13">
        <v>1</v>
      </c>
      <c r="D22" s="1">
        <v>0</v>
      </c>
      <c r="E22" s="1">
        <v>0</v>
      </c>
      <c r="F22" s="2">
        <v>2.7</v>
      </c>
      <c r="G22" s="2">
        <v>0</v>
      </c>
      <c r="H22" s="2">
        <v>0</v>
      </c>
      <c r="I22" s="3">
        <v>1</v>
      </c>
      <c r="J22" s="4">
        <v>1</v>
      </c>
      <c r="K22" s="5">
        <v>110</v>
      </c>
      <c r="L22" s="5">
        <v>50</v>
      </c>
      <c r="M22" s="5">
        <v>0</v>
      </c>
      <c r="N22" s="5">
        <v>1000</v>
      </c>
      <c r="O22" s="5">
        <v>1</v>
      </c>
      <c r="P22" s="16">
        <v>1.24</v>
      </c>
      <c r="Q22" s="6">
        <v>4.35</v>
      </c>
      <c r="R22" s="6">
        <v>3.79</v>
      </c>
      <c r="S22" s="6">
        <v>0.35</v>
      </c>
      <c r="T22" s="6">
        <v>155</v>
      </c>
      <c r="U22" s="6">
        <v>29.7</v>
      </c>
      <c r="V22" s="6">
        <v>16.2</v>
      </c>
      <c r="W22" s="6">
        <v>2.84</v>
      </c>
      <c r="X22" s="7">
        <v>72</v>
      </c>
      <c r="Y22" s="7">
        <v>1</v>
      </c>
      <c r="Z22" s="7">
        <v>0</v>
      </c>
      <c r="AA22" s="7">
        <v>1</v>
      </c>
      <c r="AB22" s="8">
        <v>0</v>
      </c>
    </row>
    <row r="23" spans="1:29">
      <c r="A23" s="1">
        <v>44</v>
      </c>
      <c r="B23" s="27">
        <v>27.34375</v>
      </c>
      <c r="C23" s="13">
        <v>0</v>
      </c>
      <c r="D23" s="1">
        <v>1</v>
      </c>
      <c r="E23" s="1">
        <v>0</v>
      </c>
      <c r="F23" s="2">
        <v>4</v>
      </c>
      <c r="G23" s="2">
        <v>0</v>
      </c>
      <c r="H23" s="2">
        <v>0</v>
      </c>
      <c r="I23" s="3">
        <v>1</v>
      </c>
      <c r="J23" s="4">
        <v>2</v>
      </c>
      <c r="K23" s="5">
        <v>110</v>
      </c>
      <c r="L23" s="5">
        <v>100</v>
      </c>
      <c r="M23" s="5">
        <v>0</v>
      </c>
      <c r="N23" s="5">
        <v>1500</v>
      </c>
      <c r="O23" s="5">
        <v>1</v>
      </c>
      <c r="P23" s="16">
        <v>0.76</v>
      </c>
      <c r="Q23" s="6">
        <v>4.52</v>
      </c>
      <c r="R23" s="6">
        <v>4.31</v>
      </c>
      <c r="S23" s="6">
        <v>0.38</v>
      </c>
      <c r="T23" s="6">
        <v>98</v>
      </c>
      <c r="U23" s="6">
        <v>31.6</v>
      </c>
      <c r="V23" s="6">
        <v>16.3</v>
      </c>
      <c r="W23" s="28">
        <v>2.2</v>
      </c>
      <c r="X23" s="7">
        <v>72</v>
      </c>
      <c r="Y23" s="7">
        <v>1</v>
      </c>
      <c r="Z23" s="7">
        <v>0</v>
      </c>
      <c r="AA23" s="7">
        <v>1</v>
      </c>
      <c r="AB23" s="8">
        <v>0</v>
      </c>
    </row>
    <row r="24" hidden="1" spans="1:29">
      <c r="A24" s="1">
        <v>52</v>
      </c>
      <c r="B24" s="1">
        <v>21.41121099</v>
      </c>
      <c r="C24" s="13">
        <v>0</v>
      </c>
      <c r="D24" s="1">
        <v>0</v>
      </c>
      <c r="E24" s="1">
        <v>0</v>
      </c>
      <c r="F24" s="2">
        <v>3.2</v>
      </c>
      <c r="G24" s="2">
        <v>0</v>
      </c>
      <c r="H24" s="2">
        <v>0</v>
      </c>
      <c r="I24" s="14">
        <v>2</v>
      </c>
      <c r="J24" s="15">
        <v>2</v>
      </c>
      <c r="K24" s="5">
        <v>213</v>
      </c>
      <c r="L24" s="5">
        <v>80</v>
      </c>
      <c r="M24" s="5">
        <v>0</v>
      </c>
      <c r="N24" s="5">
        <v>1460</v>
      </c>
      <c r="O24" s="5">
        <v>0</v>
      </c>
      <c r="P24" s="6">
        <v>1.55</v>
      </c>
      <c r="Q24" s="6">
        <v>17.21</v>
      </c>
      <c r="R24" s="6">
        <v>3.31</v>
      </c>
      <c r="S24" s="6">
        <v>0.28</v>
      </c>
      <c r="T24" s="6">
        <v>219</v>
      </c>
      <c r="U24" s="19">
        <v>25.3</v>
      </c>
      <c r="V24" s="19">
        <v>10.9</v>
      </c>
      <c r="W24" s="6">
        <v>6.46</v>
      </c>
      <c r="X24" s="7">
        <v>24</v>
      </c>
      <c r="Y24" s="7">
        <v>1</v>
      </c>
      <c r="Z24" s="7">
        <v>1</v>
      </c>
      <c r="AA24" s="7">
        <v>0</v>
      </c>
      <c r="AB24" s="8">
        <v>1</v>
      </c>
    </row>
    <row r="25" spans="1:29">
      <c r="A25" s="20">
        <v>54</v>
      </c>
      <c r="B25" s="20">
        <v>26.37023814</v>
      </c>
      <c r="C25" s="21">
        <v>1</v>
      </c>
      <c r="D25" s="20">
        <v>0</v>
      </c>
      <c r="E25" s="20">
        <v>1</v>
      </c>
      <c r="F25" s="22">
        <v>0</v>
      </c>
      <c r="G25" s="22">
        <v>0</v>
      </c>
      <c r="H25" s="22">
        <v>0</v>
      </c>
      <c r="I25" s="14">
        <v>1</v>
      </c>
      <c r="J25" s="15">
        <v>2</v>
      </c>
      <c r="K25" s="23">
        <v>111</v>
      </c>
      <c r="L25" s="23">
        <v>20</v>
      </c>
      <c r="M25" s="23">
        <v>0</v>
      </c>
      <c r="N25" s="23">
        <v>1350</v>
      </c>
      <c r="O25" s="23">
        <v>0</v>
      </c>
      <c r="P25" s="29">
        <v>0.79</v>
      </c>
      <c r="Q25" s="29">
        <v>7.12</v>
      </c>
      <c r="R25" s="29">
        <v>4.13</v>
      </c>
      <c r="S25" s="29">
        <v>0.39</v>
      </c>
      <c r="T25" s="29">
        <v>144</v>
      </c>
      <c r="U25" s="30">
        <v>25.9</v>
      </c>
      <c r="V25" s="19">
        <v>10.9</v>
      </c>
      <c r="W25" s="6">
        <v>4.86</v>
      </c>
      <c r="X25" s="7">
        <v>72</v>
      </c>
      <c r="Y25" s="7">
        <v>1</v>
      </c>
      <c r="Z25" s="7">
        <v>1</v>
      </c>
      <c r="AA25" s="7">
        <v>0</v>
      </c>
      <c r="AB25" s="8">
        <v>1</v>
      </c>
    </row>
    <row r="26" spans="1:29">
      <c r="A26" s="1">
        <v>57</v>
      </c>
      <c r="B26" s="1">
        <v>22.86236854</v>
      </c>
      <c r="C26" s="13">
        <v>1</v>
      </c>
      <c r="D26" s="1">
        <v>0</v>
      </c>
      <c r="E26" s="1">
        <v>0</v>
      </c>
      <c r="F26" s="2">
        <v>0</v>
      </c>
      <c r="G26" s="2">
        <v>0</v>
      </c>
      <c r="H26" s="2">
        <v>0</v>
      </c>
      <c r="I26" s="3">
        <v>1</v>
      </c>
      <c r="J26" s="4">
        <v>2</v>
      </c>
      <c r="K26" s="5">
        <v>111</v>
      </c>
      <c r="L26" s="5">
        <v>30</v>
      </c>
      <c r="M26" s="5">
        <v>0</v>
      </c>
      <c r="N26" s="5">
        <v>850</v>
      </c>
      <c r="O26" s="5">
        <v>0</v>
      </c>
      <c r="P26" s="16">
        <v>0.56</v>
      </c>
      <c r="Q26" s="6">
        <v>4.98</v>
      </c>
      <c r="R26" s="6">
        <v>4.91</v>
      </c>
      <c r="S26" s="6">
        <v>0.43</v>
      </c>
      <c r="T26" s="6">
        <v>266</v>
      </c>
      <c r="U26" s="19">
        <v>24.9</v>
      </c>
      <c r="V26" s="19">
        <v>9.5</v>
      </c>
      <c r="W26" s="6">
        <v>5.07</v>
      </c>
      <c r="X26" s="7">
        <v>24</v>
      </c>
      <c r="Y26" s="7">
        <v>1</v>
      </c>
      <c r="Z26" s="7">
        <v>1</v>
      </c>
      <c r="AA26" s="7">
        <v>0</v>
      </c>
      <c r="AB26" s="8">
        <v>0</v>
      </c>
    </row>
    <row r="27" spans="1:29">
      <c r="A27" s="1">
        <v>53</v>
      </c>
      <c r="B27" s="1">
        <v>23.01117669</v>
      </c>
      <c r="C27" s="13">
        <v>1</v>
      </c>
      <c r="D27" s="1">
        <v>0</v>
      </c>
      <c r="E27" s="1">
        <v>0</v>
      </c>
      <c r="F27" s="2">
        <v>0</v>
      </c>
      <c r="G27" s="2">
        <v>0</v>
      </c>
      <c r="H27" s="2">
        <v>0</v>
      </c>
      <c r="I27" s="3">
        <v>1</v>
      </c>
      <c r="J27" s="4">
        <v>2</v>
      </c>
      <c r="K27" s="5">
        <v>111</v>
      </c>
      <c r="L27" s="5">
        <v>50</v>
      </c>
      <c r="M27" s="5">
        <v>0</v>
      </c>
      <c r="N27" s="5">
        <v>1100</v>
      </c>
      <c r="O27" s="5">
        <v>0</v>
      </c>
      <c r="P27" s="19">
        <v>0.5</v>
      </c>
      <c r="Q27" s="6">
        <v>7.16</v>
      </c>
      <c r="R27" s="6">
        <v>4.27</v>
      </c>
      <c r="S27" s="6">
        <v>0.41</v>
      </c>
      <c r="T27" s="6">
        <v>223</v>
      </c>
      <c r="U27" s="19">
        <v>39.5</v>
      </c>
      <c r="V27" s="19">
        <v>12.8</v>
      </c>
      <c r="W27" s="6">
        <v>3.47</v>
      </c>
      <c r="X27" s="7">
        <v>24</v>
      </c>
      <c r="Y27" s="7">
        <v>1</v>
      </c>
      <c r="Z27" s="7">
        <v>1</v>
      </c>
      <c r="AA27" s="7">
        <v>0</v>
      </c>
      <c r="AB27" s="8">
        <v>0</v>
      </c>
    </row>
    <row r="28" spans="1:29">
      <c r="A28" s="1">
        <v>60</v>
      </c>
      <c r="B28" s="27">
        <v>26.6727633</v>
      </c>
      <c r="C28" s="13">
        <v>1</v>
      </c>
      <c r="D28" s="1">
        <v>0</v>
      </c>
      <c r="E28" s="1">
        <v>1</v>
      </c>
      <c r="F28" s="2">
        <v>0</v>
      </c>
      <c r="G28" s="2">
        <v>0</v>
      </c>
      <c r="H28" s="2">
        <v>0</v>
      </c>
      <c r="I28" s="3">
        <v>1</v>
      </c>
      <c r="J28" s="4">
        <v>1</v>
      </c>
      <c r="K28" s="5">
        <v>111</v>
      </c>
      <c r="L28" s="5">
        <v>5</v>
      </c>
      <c r="M28" s="5">
        <v>0</v>
      </c>
      <c r="N28" s="5">
        <v>1100</v>
      </c>
      <c r="O28" s="5">
        <v>0</v>
      </c>
      <c r="P28" s="6">
        <v>0.52</v>
      </c>
      <c r="Q28" s="6">
        <v>8.52</v>
      </c>
      <c r="R28" s="6">
        <v>4.38</v>
      </c>
      <c r="S28" s="19">
        <v>0.4</v>
      </c>
      <c r="T28" s="6">
        <v>250</v>
      </c>
      <c r="U28" s="19">
        <v>17.2</v>
      </c>
      <c r="V28" s="19">
        <v>10.3</v>
      </c>
      <c r="W28" s="6">
        <v>3.27</v>
      </c>
      <c r="X28" s="7">
        <v>24</v>
      </c>
      <c r="Y28" s="7">
        <v>1</v>
      </c>
      <c r="Z28" s="7">
        <v>1</v>
      </c>
      <c r="AA28" s="7">
        <v>0</v>
      </c>
      <c r="AB28" s="8">
        <v>0</v>
      </c>
    </row>
    <row r="29" hidden="1" spans="1:29">
      <c r="A29" s="1">
        <v>56</v>
      </c>
      <c r="B29" s="1">
        <v>26.22222222</v>
      </c>
      <c r="C29" s="13">
        <v>1</v>
      </c>
      <c r="D29" s="1">
        <v>0</v>
      </c>
      <c r="E29" s="1">
        <v>1</v>
      </c>
      <c r="F29" s="2">
        <v>7.6</v>
      </c>
      <c r="G29" s="2">
        <v>0</v>
      </c>
      <c r="H29" s="2">
        <v>1</v>
      </c>
      <c r="I29" s="14">
        <v>2</v>
      </c>
      <c r="J29" s="15">
        <v>1</v>
      </c>
      <c r="K29" s="5">
        <v>322</v>
      </c>
      <c r="L29" s="5">
        <v>260</v>
      </c>
      <c r="M29" s="5">
        <v>0</v>
      </c>
      <c r="N29" s="5">
        <v>2200</v>
      </c>
      <c r="O29" s="5">
        <v>0</v>
      </c>
      <c r="P29" s="6">
        <v>2.35</v>
      </c>
      <c r="Q29" s="6">
        <v>5.84</v>
      </c>
      <c r="R29" s="6">
        <v>3.36</v>
      </c>
      <c r="S29" s="6">
        <v>0.31</v>
      </c>
      <c r="T29" s="6">
        <v>275</v>
      </c>
      <c r="U29" s="19">
        <v>34.3</v>
      </c>
      <c r="V29" s="19">
        <v>13.2</v>
      </c>
      <c r="W29" s="6">
        <v>7.04</v>
      </c>
      <c r="X29" s="7">
        <v>72</v>
      </c>
      <c r="Y29" s="7">
        <v>1</v>
      </c>
      <c r="Z29" s="7">
        <v>1</v>
      </c>
      <c r="AA29" s="7">
        <v>0</v>
      </c>
      <c r="AB29" s="8">
        <v>1</v>
      </c>
    </row>
    <row r="30" spans="1:29">
      <c r="A30" s="1">
        <v>47</v>
      </c>
      <c r="B30" s="27">
        <v>28.398718</v>
      </c>
      <c r="C30" s="13">
        <v>0</v>
      </c>
      <c r="D30" s="1">
        <v>0</v>
      </c>
      <c r="E30" s="1">
        <v>0</v>
      </c>
      <c r="F30" s="2">
        <v>0</v>
      </c>
      <c r="G30" s="2">
        <v>0</v>
      </c>
      <c r="H30" s="2">
        <v>0</v>
      </c>
      <c r="I30" s="3">
        <v>1</v>
      </c>
      <c r="J30" s="4">
        <v>1</v>
      </c>
      <c r="K30" s="5">
        <v>111</v>
      </c>
      <c r="L30" s="5">
        <v>50</v>
      </c>
      <c r="M30" s="5">
        <v>0</v>
      </c>
      <c r="N30" s="5">
        <v>1100</v>
      </c>
      <c r="O30" s="5">
        <v>0</v>
      </c>
      <c r="P30" s="16">
        <v>0.64</v>
      </c>
      <c r="Q30" s="6">
        <v>4.95</v>
      </c>
      <c r="R30" s="6">
        <v>4.67</v>
      </c>
      <c r="S30" s="19">
        <v>0.4</v>
      </c>
      <c r="T30" s="6">
        <v>179</v>
      </c>
      <c r="U30" s="19">
        <v>25.7</v>
      </c>
      <c r="V30" s="19">
        <v>11.8</v>
      </c>
      <c r="W30" s="6">
        <v>3.42</v>
      </c>
      <c r="X30" s="7">
        <v>24</v>
      </c>
      <c r="Y30" s="7">
        <v>1</v>
      </c>
      <c r="Z30" s="7">
        <v>0</v>
      </c>
      <c r="AA30" s="7">
        <v>0</v>
      </c>
      <c r="AB30" s="8">
        <v>0</v>
      </c>
    </row>
    <row r="31" hidden="1" spans="1:29">
      <c r="A31" s="1">
        <v>49</v>
      </c>
      <c r="B31" s="1">
        <v>22.5069252077562</v>
      </c>
      <c r="C31" s="31">
        <v>1</v>
      </c>
      <c r="D31" s="18">
        <v>1</v>
      </c>
      <c r="E31" s="1">
        <v>1</v>
      </c>
      <c r="F31" s="2">
        <v>6.6</v>
      </c>
      <c r="G31" s="2">
        <v>0</v>
      </c>
      <c r="H31" s="2">
        <v>0</v>
      </c>
      <c r="I31" s="3">
        <v>2</v>
      </c>
      <c r="J31" s="4">
        <v>3</v>
      </c>
      <c r="K31" s="5">
        <v>300</v>
      </c>
      <c r="L31" s="5">
        <v>800</v>
      </c>
      <c r="M31" s="5">
        <v>1100</v>
      </c>
      <c r="N31" s="5">
        <v>2850</v>
      </c>
      <c r="O31" s="5">
        <v>1</v>
      </c>
      <c r="P31" s="16">
        <v>1.01</v>
      </c>
      <c r="Q31" s="6">
        <v>3.08</v>
      </c>
      <c r="R31" s="6">
        <v>4.49</v>
      </c>
      <c r="S31" s="6">
        <v>0.38</v>
      </c>
      <c r="T31" s="6">
        <v>159</v>
      </c>
      <c r="U31" s="6">
        <v>30.8</v>
      </c>
      <c r="V31" s="6">
        <v>25.2</v>
      </c>
      <c r="W31" s="6">
        <v>2.48</v>
      </c>
      <c r="X31" s="7">
        <v>72</v>
      </c>
      <c r="Y31" s="7">
        <v>1</v>
      </c>
      <c r="Z31" s="7">
        <v>0</v>
      </c>
      <c r="AA31" s="7">
        <v>1</v>
      </c>
      <c r="AB31" s="8">
        <v>1</v>
      </c>
      <c r="AC31" s="32"/>
    </row>
    <row r="32" hidden="1" spans="1:29">
      <c r="A32" s="1">
        <v>56</v>
      </c>
      <c r="B32" s="1">
        <v>21.7777777777778</v>
      </c>
      <c r="C32" s="13">
        <v>1</v>
      </c>
      <c r="D32" s="1">
        <v>0</v>
      </c>
      <c r="E32" s="1">
        <v>0</v>
      </c>
      <c r="F32" s="2">
        <v>8</v>
      </c>
      <c r="G32" s="2">
        <v>0</v>
      </c>
      <c r="H32" s="2">
        <v>0</v>
      </c>
      <c r="I32" s="3">
        <v>2</v>
      </c>
      <c r="J32" s="4">
        <v>1</v>
      </c>
      <c r="K32" s="5">
        <v>261</v>
      </c>
      <c r="L32" s="5">
        <v>500</v>
      </c>
      <c r="M32" s="5">
        <v>400</v>
      </c>
      <c r="N32" s="5">
        <v>2850</v>
      </c>
      <c r="O32" s="5">
        <v>1</v>
      </c>
      <c r="P32" s="6">
        <v>4.8</v>
      </c>
      <c r="Q32" s="6">
        <v>12.38</v>
      </c>
      <c r="R32" s="6">
        <v>3.82</v>
      </c>
      <c r="S32" s="6">
        <v>0.33</v>
      </c>
      <c r="T32" s="6">
        <v>209</v>
      </c>
      <c r="U32" s="6">
        <v>47.6</v>
      </c>
      <c r="V32" s="6">
        <v>18.7</v>
      </c>
      <c r="W32" s="6">
        <v>4.53</v>
      </c>
      <c r="X32" s="7">
        <v>48</v>
      </c>
      <c r="Y32" s="7">
        <v>1</v>
      </c>
      <c r="Z32" s="17">
        <v>1</v>
      </c>
      <c r="AA32" s="7">
        <v>1</v>
      </c>
      <c r="AB32" s="8">
        <v>1</v>
      </c>
    </row>
    <row r="33" hidden="1" spans="1:28">
      <c r="A33" s="1">
        <v>66</v>
      </c>
      <c r="B33" s="1">
        <v>33.2936979785969</v>
      </c>
      <c r="C33" s="13">
        <v>1</v>
      </c>
      <c r="D33" s="1">
        <v>0</v>
      </c>
      <c r="E33" s="1">
        <v>0</v>
      </c>
      <c r="F33" s="2">
        <v>4</v>
      </c>
      <c r="G33" s="2">
        <v>0</v>
      </c>
      <c r="H33" s="2">
        <v>0</v>
      </c>
      <c r="I33" s="3">
        <v>2</v>
      </c>
      <c r="J33" s="4">
        <v>1</v>
      </c>
      <c r="K33" s="5">
        <v>304</v>
      </c>
      <c r="L33" s="5">
        <v>200</v>
      </c>
      <c r="M33" s="5">
        <v>0</v>
      </c>
      <c r="N33" s="5">
        <v>4550</v>
      </c>
      <c r="O33" s="5">
        <v>1</v>
      </c>
      <c r="P33" s="16">
        <v>3.12</v>
      </c>
      <c r="Q33" s="6">
        <v>16.25</v>
      </c>
      <c r="R33" s="6">
        <v>4.95</v>
      </c>
      <c r="S33" s="6">
        <v>0.42</v>
      </c>
      <c r="T33" s="6">
        <v>188</v>
      </c>
      <c r="U33" s="6">
        <v>39</v>
      </c>
      <c r="V33" s="6">
        <v>18.1</v>
      </c>
      <c r="W33" s="16">
        <v>4.02</v>
      </c>
      <c r="X33" s="7">
        <v>48</v>
      </c>
      <c r="Y33" s="7">
        <v>1</v>
      </c>
      <c r="Z33" s="7">
        <v>0</v>
      </c>
      <c r="AA33" s="7">
        <v>0</v>
      </c>
      <c r="AB33" s="8">
        <v>1</v>
      </c>
    </row>
    <row r="34" hidden="1" spans="1:28">
      <c r="A34" s="1">
        <v>71</v>
      </c>
      <c r="B34" s="1">
        <v>21.2084487534626</v>
      </c>
      <c r="C34" s="13">
        <v>1</v>
      </c>
      <c r="D34" s="1">
        <v>0</v>
      </c>
      <c r="E34" s="1">
        <v>0</v>
      </c>
      <c r="F34" s="2">
        <v>5.5</v>
      </c>
      <c r="G34" s="2">
        <v>0</v>
      </c>
      <c r="H34" s="2">
        <v>0</v>
      </c>
      <c r="I34" s="3">
        <v>2</v>
      </c>
      <c r="J34" s="4">
        <v>1</v>
      </c>
      <c r="K34" s="5">
        <v>156</v>
      </c>
      <c r="L34" s="5">
        <v>80</v>
      </c>
      <c r="M34" s="5">
        <v>0</v>
      </c>
      <c r="N34" s="5">
        <v>2350</v>
      </c>
      <c r="O34" s="5">
        <v>1</v>
      </c>
      <c r="P34" s="16">
        <v>2.01</v>
      </c>
      <c r="Q34" s="6">
        <v>6.89</v>
      </c>
      <c r="R34" s="6">
        <v>3.31</v>
      </c>
      <c r="S34" s="6">
        <v>0.3</v>
      </c>
      <c r="T34" s="6">
        <v>246</v>
      </c>
      <c r="U34" s="6">
        <v>25.1</v>
      </c>
      <c r="V34" s="6">
        <v>19.3</v>
      </c>
      <c r="W34" s="16">
        <v>4.02</v>
      </c>
      <c r="X34" s="7">
        <v>24</v>
      </c>
      <c r="Y34" s="17">
        <v>0</v>
      </c>
      <c r="Z34" s="7">
        <v>0</v>
      </c>
      <c r="AA34" s="7">
        <v>0</v>
      </c>
      <c r="AB34" s="8">
        <v>1</v>
      </c>
    </row>
    <row r="35" hidden="1" spans="1:28">
      <c r="A35" s="1">
        <v>70</v>
      </c>
      <c r="B35" s="1">
        <v>29.4887039239001</v>
      </c>
      <c r="C35" s="13">
        <v>1</v>
      </c>
      <c r="D35" s="1">
        <v>1</v>
      </c>
      <c r="E35" s="1">
        <v>1</v>
      </c>
      <c r="F35" s="2">
        <v>3</v>
      </c>
      <c r="G35" s="2">
        <v>0</v>
      </c>
      <c r="H35" s="2">
        <v>0</v>
      </c>
      <c r="I35" s="3">
        <v>2</v>
      </c>
      <c r="J35" s="4">
        <v>2</v>
      </c>
      <c r="K35" s="5">
        <v>225</v>
      </c>
      <c r="L35" s="5">
        <v>300</v>
      </c>
      <c r="M35" s="5">
        <v>0</v>
      </c>
      <c r="N35" s="5">
        <v>3810</v>
      </c>
      <c r="O35" s="5">
        <v>1</v>
      </c>
      <c r="P35" s="16">
        <v>2.41</v>
      </c>
      <c r="Q35" s="6">
        <v>10.47</v>
      </c>
      <c r="R35" s="6">
        <v>3.28</v>
      </c>
      <c r="S35" s="6">
        <v>0.29</v>
      </c>
      <c r="T35" s="6">
        <v>309</v>
      </c>
      <c r="U35" s="6">
        <v>25.2</v>
      </c>
      <c r="V35" s="6">
        <v>19.4</v>
      </c>
      <c r="W35" s="6">
        <v>4.69</v>
      </c>
      <c r="X35" s="7">
        <v>48</v>
      </c>
      <c r="Y35" s="7">
        <v>1</v>
      </c>
      <c r="Z35" s="17">
        <v>1</v>
      </c>
      <c r="AA35" s="7">
        <v>1</v>
      </c>
      <c r="AB35" s="8">
        <v>1</v>
      </c>
    </row>
    <row r="36" hidden="1" spans="1:28">
      <c r="A36" s="1">
        <v>70</v>
      </c>
      <c r="B36" s="1">
        <v>24.65483234714</v>
      </c>
      <c r="C36" s="13">
        <v>1</v>
      </c>
      <c r="D36" s="1">
        <v>0</v>
      </c>
      <c r="E36" s="1">
        <v>0</v>
      </c>
      <c r="F36" s="2">
        <v>5</v>
      </c>
      <c r="G36" s="2">
        <v>1</v>
      </c>
      <c r="H36" s="2">
        <v>1</v>
      </c>
      <c r="I36" s="3">
        <v>2</v>
      </c>
      <c r="J36" s="4">
        <v>3</v>
      </c>
      <c r="K36" s="5">
        <v>265</v>
      </c>
      <c r="L36" s="5">
        <v>200</v>
      </c>
      <c r="M36" s="5">
        <v>0</v>
      </c>
      <c r="N36" s="5">
        <v>3000</v>
      </c>
      <c r="O36" s="5">
        <v>1</v>
      </c>
      <c r="P36" s="16">
        <v>1.94</v>
      </c>
      <c r="Q36" s="6">
        <v>7.16</v>
      </c>
      <c r="R36" s="6">
        <v>3.51</v>
      </c>
      <c r="S36" s="6">
        <v>0.33</v>
      </c>
      <c r="T36" s="6">
        <v>281</v>
      </c>
      <c r="U36" s="6">
        <v>22.6</v>
      </c>
      <c r="V36" s="6">
        <v>20.6</v>
      </c>
      <c r="W36" s="6">
        <v>4.96</v>
      </c>
      <c r="X36" s="7">
        <v>48</v>
      </c>
      <c r="Y36" s="17">
        <v>0</v>
      </c>
      <c r="Z36" s="7">
        <v>0</v>
      </c>
      <c r="AA36" s="7">
        <v>0</v>
      </c>
      <c r="AB36" s="8">
        <v>1</v>
      </c>
    </row>
    <row r="37" hidden="1" spans="1:28">
      <c r="A37" s="1">
        <v>53</v>
      </c>
      <c r="B37" s="1">
        <v>22.8928199791883</v>
      </c>
      <c r="C37" s="13">
        <v>1</v>
      </c>
      <c r="D37" s="1">
        <v>0</v>
      </c>
      <c r="E37" s="1">
        <v>0</v>
      </c>
      <c r="F37" s="2">
        <v>5</v>
      </c>
      <c r="G37" s="2">
        <v>0</v>
      </c>
      <c r="H37" s="2">
        <v>0</v>
      </c>
      <c r="I37" s="3">
        <v>2</v>
      </c>
      <c r="J37" s="4">
        <v>2</v>
      </c>
      <c r="K37" s="5">
        <v>475</v>
      </c>
      <c r="L37" s="5">
        <v>30</v>
      </c>
      <c r="M37" s="5">
        <v>0</v>
      </c>
      <c r="N37" s="5">
        <v>4450</v>
      </c>
      <c r="O37" s="5">
        <v>1</v>
      </c>
      <c r="P37" s="16">
        <v>3.53</v>
      </c>
      <c r="Q37" s="6">
        <v>8.85</v>
      </c>
      <c r="R37" s="6">
        <v>3.38</v>
      </c>
      <c r="S37" s="6">
        <v>0.31</v>
      </c>
      <c r="T37" s="6">
        <v>270</v>
      </c>
      <c r="U37" s="6">
        <v>32.2</v>
      </c>
      <c r="V37" s="6">
        <v>17</v>
      </c>
      <c r="W37" s="6">
        <v>5.98</v>
      </c>
      <c r="X37" s="7">
        <v>48</v>
      </c>
      <c r="Y37" s="7">
        <v>1</v>
      </c>
      <c r="Z37" s="7">
        <v>1</v>
      </c>
      <c r="AA37" s="7">
        <v>1</v>
      </c>
      <c r="AB37" s="8">
        <v>1</v>
      </c>
    </row>
    <row r="38" hidden="1" spans="1:28">
      <c r="A38" s="1">
        <v>52</v>
      </c>
      <c r="B38" s="1">
        <v>16.8662506324844</v>
      </c>
      <c r="C38" s="13">
        <v>1</v>
      </c>
      <c r="D38" s="1">
        <v>0</v>
      </c>
      <c r="E38" s="1">
        <v>0</v>
      </c>
      <c r="F38" s="2">
        <v>4</v>
      </c>
      <c r="G38" s="2">
        <v>0</v>
      </c>
      <c r="H38" s="2">
        <v>0</v>
      </c>
      <c r="I38" s="3">
        <v>2</v>
      </c>
      <c r="J38" s="4">
        <v>3</v>
      </c>
      <c r="K38" s="5">
        <v>151</v>
      </c>
      <c r="L38" s="5">
        <v>80</v>
      </c>
      <c r="M38" s="5">
        <v>0</v>
      </c>
      <c r="N38" s="5">
        <v>2050</v>
      </c>
      <c r="O38" s="5">
        <v>1</v>
      </c>
      <c r="P38" s="6">
        <v>1.79</v>
      </c>
      <c r="Q38" s="6">
        <v>8.69</v>
      </c>
      <c r="R38" s="6">
        <v>3.11</v>
      </c>
      <c r="S38" s="6">
        <v>0.29</v>
      </c>
      <c r="T38" s="6">
        <v>386</v>
      </c>
      <c r="U38" s="6">
        <v>37.5</v>
      </c>
      <c r="V38" s="6">
        <v>16.6</v>
      </c>
      <c r="W38" s="16">
        <v>5.27</v>
      </c>
      <c r="X38" s="7">
        <v>24</v>
      </c>
      <c r="Y38" s="17">
        <v>0</v>
      </c>
      <c r="Z38" s="7">
        <v>0</v>
      </c>
      <c r="AA38" s="7">
        <v>1</v>
      </c>
      <c r="AB38" s="8">
        <v>1</v>
      </c>
    </row>
    <row r="39" hidden="1" spans="1:28">
      <c r="A39" s="1">
        <v>69</v>
      </c>
      <c r="B39" s="1">
        <v>27.2680055401662</v>
      </c>
      <c r="C39" s="13">
        <v>1</v>
      </c>
      <c r="D39" s="1">
        <v>0</v>
      </c>
      <c r="E39" s="1">
        <v>0</v>
      </c>
      <c r="F39" s="2">
        <v>3</v>
      </c>
      <c r="G39" s="2">
        <v>0</v>
      </c>
      <c r="H39" s="2">
        <v>1</v>
      </c>
      <c r="I39" s="3">
        <v>2</v>
      </c>
      <c r="J39" s="4">
        <v>3</v>
      </c>
      <c r="K39" s="5">
        <v>232</v>
      </c>
      <c r="L39" s="5">
        <v>1000</v>
      </c>
      <c r="M39" s="5">
        <v>1100</v>
      </c>
      <c r="N39" s="5">
        <v>4450</v>
      </c>
      <c r="O39" s="5">
        <v>1</v>
      </c>
      <c r="P39" s="6">
        <v>3.09</v>
      </c>
      <c r="Q39" s="6">
        <v>10.89</v>
      </c>
      <c r="R39" s="6">
        <v>3.27</v>
      </c>
      <c r="S39" s="6">
        <v>0.29</v>
      </c>
      <c r="T39" s="6">
        <v>193</v>
      </c>
      <c r="U39" s="6">
        <v>37.5</v>
      </c>
      <c r="V39" s="6">
        <v>14.9</v>
      </c>
      <c r="W39" s="6">
        <v>5.1</v>
      </c>
      <c r="X39" s="7">
        <v>24</v>
      </c>
      <c r="Y39" s="17">
        <v>0</v>
      </c>
      <c r="Z39" s="7">
        <v>0</v>
      </c>
      <c r="AA39" s="7">
        <v>0</v>
      </c>
      <c r="AB39" s="8">
        <v>1</v>
      </c>
    </row>
    <row r="40" hidden="1" spans="1:28">
      <c r="A40" s="1">
        <v>59</v>
      </c>
      <c r="B40" s="1">
        <v>22.2222222222222</v>
      </c>
      <c r="C40" s="13">
        <v>1</v>
      </c>
      <c r="D40" s="1">
        <v>0</v>
      </c>
      <c r="E40" s="1">
        <v>0</v>
      </c>
      <c r="F40" s="2">
        <v>5</v>
      </c>
      <c r="G40" s="2">
        <v>0</v>
      </c>
      <c r="H40" s="2">
        <v>0</v>
      </c>
      <c r="I40" s="3">
        <v>2</v>
      </c>
      <c r="J40" s="4">
        <v>2</v>
      </c>
      <c r="K40" s="5">
        <v>390</v>
      </c>
      <c r="L40" s="5">
        <v>30</v>
      </c>
      <c r="M40" s="5">
        <v>0</v>
      </c>
      <c r="N40" s="5">
        <v>3200</v>
      </c>
      <c r="O40" s="5">
        <v>1</v>
      </c>
      <c r="P40" s="6">
        <v>1.31</v>
      </c>
      <c r="Q40" s="6">
        <v>5.47</v>
      </c>
      <c r="R40" s="6">
        <v>3.17</v>
      </c>
      <c r="S40" s="6">
        <v>0.31</v>
      </c>
      <c r="T40" s="6">
        <v>166</v>
      </c>
      <c r="U40" s="6">
        <v>20.2</v>
      </c>
      <c r="V40" s="6">
        <v>15.7</v>
      </c>
      <c r="W40" s="6">
        <v>3.86</v>
      </c>
      <c r="X40" s="7">
        <v>24</v>
      </c>
      <c r="Y40" s="7">
        <v>1</v>
      </c>
      <c r="Z40" s="17">
        <v>1</v>
      </c>
      <c r="AA40" s="7">
        <v>0</v>
      </c>
      <c r="AB40" s="8">
        <v>1</v>
      </c>
    </row>
    <row r="41" hidden="1" spans="1:28">
      <c r="A41" s="1">
        <v>48</v>
      </c>
      <c r="B41" s="1">
        <v>19.140625</v>
      </c>
      <c r="C41" s="13">
        <v>1</v>
      </c>
      <c r="D41" s="18">
        <v>1</v>
      </c>
      <c r="E41" s="1">
        <v>0</v>
      </c>
      <c r="F41" s="2">
        <v>0.8</v>
      </c>
      <c r="G41" s="2">
        <v>0</v>
      </c>
      <c r="H41" s="2">
        <v>0</v>
      </c>
      <c r="I41" s="3">
        <v>2</v>
      </c>
      <c r="J41" s="4">
        <v>1</v>
      </c>
      <c r="K41" s="5">
        <v>260</v>
      </c>
      <c r="L41" s="5">
        <v>200</v>
      </c>
      <c r="M41" s="5">
        <v>0</v>
      </c>
      <c r="N41" s="5">
        <v>1700</v>
      </c>
      <c r="O41" s="5">
        <v>0</v>
      </c>
      <c r="P41" s="6">
        <v>1.11</v>
      </c>
      <c r="Q41" s="6">
        <v>5.52</v>
      </c>
      <c r="R41" s="6">
        <v>3.34</v>
      </c>
      <c r="S41" s="6">
        <v>0.31</v>
      </c>
      <c r="T41" s="6">
        <v>160</v>
      </c>
      <c r="U41" s="6">
        <v>24.8</v>
      </c>
      <c r="V41" s="6">
        <v>16.7</v>
      </c>
      <c r="W41" s="30">
        <v>5</v>
      </c>
      <c r="X41" s="7">
        <v>24</v>
      </c>
      <c r="Y41" s="17">
        <v>0</v>
      </c>
      <c r="Z41" s="7">
        <v>0</v>
      </c>
      <c r="AA41" s="7">
        <v>0</v>
      </c>
      <c r="AB41" s="8">
        <v>1</v>
      </c>
    </row>
    <row r="42" hidden="1" spans="1:28">
      <c r="A42" s="1">
        <v>63</v>
      </c>
      <c r="B42" s="1">
        <v>25.7777777777778</v>
      </c>
      <c r="C42" s="13">
        <v>1</v>
      </c>
      <c r="D42" s="1">
        <v>0</v>
      </c>
      <c r="E42" s="1">
        <v>0</v>
      </c>
      <c r="F42" s="2">
        <v>8.2</v>
      </c>
      <c r="G42" s="2">
        <v>0</v>
      </c>
      <c r="H42" s="2">
        <v>0</v>
      </c>
      <c r="I42" s="3">
        <v>2</v>
      </c>
      <c r="J42" s="4">
        <v>3</v>
      </c>
      <c r="K42" s="5">
        <v>187</v>
      </c>
      <c r="L42" s="5">
        <v>200</v>
      </c>
      <c r="M42" s="5">
        <v>0</v>
      </c>
      <c r="N42" s="5">
        <v>1600</v>
      </c>
      <c r="O42" s="5">
        <v>0</v>
      </c>
      <c r="P42" s="6">
        <v>2.52</v>
      </c>
      <c r="Q42" s="6">
        <v>4.18</v>
      </c>
      <c r="R42" s="6">
        <v>2.98</v>
      </c>
      <c r="S42" s="6">
        <v>0.27</v>
      </c>
      <c r="T42" s="6">
        <v>295</v>
      </c>
      <c r="U42" s="6">
        <v>25.6</v>
      </c>
      <c r="V42" s="6">
        <v>14.8</v>
      </c>
      <c r="W42" s="6">
        <v>3.85</v>
      </c>
      <c r="X42" s="7">
        <v>72</v>
      </c>
      <c r="Y42" s="17">
        <v>0</v>
      </c>
      <c r="Z42" s="7">
        <v>1</v>
      </c>
      <c r="AA42" s="7">
        <v>0</v>
      </c>
      <c r="AB42" s="8">
        <v>1</v>
      </c>
    </row>
    <row r="43" hidden="1" spans="1:28">
      <c r="A43" s="1">
        <v>55</v>
      </c>
      <c r="B43" s="1">
        <v>24.3232286833926</v>
      </c>
      <c r="C43" s="13">
        <v>1</v>
      </c>
      <c r="D43" s="1">
        <v>0</v>
      </c>
      <c r="E43" s="1">
        <v>1</v>
      </c>
      <c r="F43" s="2">
        <v>0</v>
      </c>
      <c r="G43" s="2">
        <v>0</v>
      </c>
      <c r="H43" s="2">
        <v>0</v>
      </c>
      <c r="I43" s="3">
        <v>2</v>
      </c>
      <c r="J43" s="4">
        <v>1</v>
      </c>
      <c r="K43" s="5">
        <v>196</v>
      </c>
      <c r="L43" s="5">
        <v>100</v>
      </c>
      <c r="M43" s="5">
        <v>0</v>
      </c>
      <c r="N43" s="5">
        <v>2100</v>
      </c>
      <c r="O43" s="5">
        <v>1</v>
      </c>
      <c r="P43" s="6">
        <v>0.56</v>
      </c>
      <c r="Q43" s="6">
        <v>6.75</v>
      </c>
      <c r="R43" s="6">
        <v>4.55</v>
      </c>
      <c r="S43" s="6">
        <v>0.41</v>
      </c>
      <c r="T43" s="6">
        <v>471</v>
      </c>
      <c r="U43" s="19">
        <v>27.4</v>
      </c>
      <c r="V43" s="6">
        <v>19</v>
      </c>
      <c r="W43" s="33">
        <v>5.3</v>
      </c>
      <c r="X43" s="17">
        <v>48</v>
      </c>
      <c r="Y43" s="7">
        <v>1</v>
      </c>
      <c r="Z43" s="7">
        <v>0</v>
      </c>
      <c r="AA43" s="7">
        <v>0</v>
      </c>
      <c r="AB43" s="8">
        <v>1</v>
      </c>
    </row>
    <row r="44" hidden="1" spans="1:28">
      <c r="A44" s="1">
        <v>53</v>
      </c>
      <c r="B44" s="1">
        <v>21.64412071</v>
      </c>
      <c r="C44" s="13">
        <v>1</v>
      </c>
      <c r="D44" s="1">
        <v>0</v>
      </c>
      <c r="E44" s="1">
        <v>0</v>
      </c>
      <c r="F44" s="2">
        <v>8.2</v>
      </c>
      <c r="G44" s="2">
        <v>1</v>
      </c>
      <c r="H44" s="2">
        <v>1</v>
      </c>
      <c r="I44" s="3">
        <v>2</v>
      </c>
      <c r="J44" s="4">
        <v>3</v>
      </c>
      <c r="K44" s="5">
        <v>288</v>
      </c>
      <c r="L44" s="5">
        <v>500</v>
      </c>
      <c r="M44" s="5">
        <v>2000</v>
      </c>
      <c r="N44" s="5">
        <v>2820</v>
      </c>
      <c r="O44" s="5">
        <v>1</v>
      </c>
      <c r="P44" s="6">
        <v>3.33</v>
      </c>
      <c r="Q44" s="6">
        <v>9.06</v>
      </c>
      <c r="R44" s="6">
        <v>3.57</v>
      </c>
      <c r="S44" s="6">
        <v>0.34</v>
      </c>
      <c r="T44" s="6">
        <v>141</v>
      </c>
      <c r="U44" s="19">
        <v>28.7</v>
      </c>
      <c r="V44" s="19">
        <v>12</v>
      </c>
      <c r="W44" s="6">
        <v>4.19</v>
      </c>
      <c r="X44" s="7">
        <v>48</v>
      </c>
      <c r="Y44" s="17">
        <v>0</v>
      </c>
      <c r="Z44" s="7">
        <v>1</v>
      </c>
      <c r="AA44" s="17">
        <v>0</v>
      </c>
      <c r="AB44" s="8">
        <v>1</v>
      </c>
    </row>
    <row r="45" hidden="1" spans="1:28">
      <c r="A45" s="1">
        <v>70</v>
      </c>
      <c r="B45" s="27">
        <v>30.0432623</v>
      </c>
      <c r="C45" s="13">
        <v>1</v>
      </c>
      <c r="D45" s="1">
        <v>0</v>
      </c>
      <c r="E45" s="1">
        <v>0</v>
      </c>
      <c r="F45" s="2">
        <v>3.7</v>
      </c>
      <c r="G45" s="2">
        <v>1</v>
      </c>
      <c r="H45" s="2">
        <v>1</v>
      </c>
      <c r="I45" s="3">
        <v>2</v>
      </c>
      <c r="J45" s="4">
        <v>3</v>
      </c>
      <c r="K45" s="5">
        <v>390</v>
      </c>
      <c r="L45" s="5">
        <v>200</v>
      </c>
      <c r="M45" s="5">
        <v>0</v>
      </c>
      <c r="N45" s="5">
        <v>1850</v>
      </c>
      <c r="O45" s="5">
        <v>1</v>
      </c>
      <c r="P45" s="6">
        <v>0.99</v>
      </c>
      <c r="Q45" s="19">
        <v>10.13</v>
      </c>
      <c r="R45" s="19">
        <v>2.38</v>
      </c>
      <c r="S45" s="6">
        <v>0.28</v>
      </c>
      <c r="T45" s="6">
        <v>174</v>
      </c>
      <c r="U45" s="19">
        <v>25.1</v>
      </c>
      <c r="V45" s="19">
        <v>11.4</v>
      </c>
      <c r="W45" s="6">
        <v>3.48</v>
      </c>
      <c r="X45" s="7">
        <v>72</v>
      </c>
      <c r="Y45" s="7">
        <v>0</v>
      </c>
      <c r="Z45" s="7">
        <v>1</v>
      </c>
      <c r="AA45" s="7">
        <v>0</v>
      </c>
      <c r="AB45" s="8">
        <v>1</v>
      </c>
    </row>
    <row r="46" hidden="1" spans="1:28">
      <c r="A46" s="1">
        <v>51</v>
      </c>
      <c r="B46" s="1">
        <v>24.56747448</v>
      </c>
      <c r="C46" s="13">
        <v>0</v>
      </c>
      <c r="D46" s="1">
        <v>0</v>
      </c>
      <c r="E46" s="1">
        <v>0</v>
      </c>
      <c r="F46" s="2">
        <v>3.9</v>
      </c>
      <c r="G46" s="2">
        <v>0</v>
      </c>
      <c r="H46" s="2">
        <v>0</v>
      </c>
      <c r="I46" s="3">
        <v>2</v>
      </c>
      <c r="J46" s="4">
        <v>2</v>
      </c>
      <c r="K46" s="5">
        <v>210</v>
      </c>
      <c r="L46" s="5">
        <v>100</v>
      </c>
      <c r="M46" s="5">
        <v>0</v>
      </c>
      <c r="N46" s="5">
        <v>1600</v>
      </c>
      <c r="O46" s="5">
        <v>0</v>
      </c>
      <c r="P46" s="6">
        <v>1.16</v>
      </c>
      <c r="Q46" s="6">
        <v>5.92</v>
      </c>
      <c r="R46" s="6">
        <v>3.68</v>
      </c>
      <c r="S46" s="6">
        <v>0.35</v>
      </c>
      <c r="T46" s="6">
        <v>177</v>
      </c>
      <c r="U46" s="19">
        <v>26.1</v>
      </c>
      <c r="V46" s="19">
        <v>10.6</v>
      </c>
      <c r="W46" s="6">
        <v>3.14</v>
      </c>
      <c r="X46" s="7">
        <v>48</v>
      </c>
      <c r="Y46" s="7">
        <v>1</v>
      </c>
      <c r="Z46" s="7">
        <v>1</v>
      </c>
      <c r="AA46" s="7">
        <v>0</v>
      </c>
      <c r="AB46" s="8">
        <v>1</v>
      </c>
    </row>
    <row r="47" hidden="1" spans="1:28">
      <c r="A47" s="1">
        <v>71</v>
      </c>
      <c r="B47" s="1">
        <v>22.89281998</v>
      </c>
      <c r="C47" s="13">
        <v>1</v>
      </c>
      <c r="D47" s="1">
        <v>1</v>
      </c>
      <c r="E47" s="1">
        <v>0</v>
      </c>
      <c r="F47" s="25">
        <v>5</v>
      </c>
      <c r="G47" s="2">
        <v>1</v>
      </c>
      <c r="H47" s="2">
        <v>1</v>
      </c>
      <c r="I47" s="3">
        <v>2</v>
      </c>
      <c r="J47" s="4">
        <v>2</v>
      </c>
      <c r="K47" s="5">
        <v>193</v>
      </c>
      <c r="L47" s="5">
        <v>50</v>
      </c>
      <c r="M47" s="5">
        <v>0</v>
      </c>
      <c r="N47" s="5">
        <v>1200</v>
      </c>
      <c r="O47" s="5">
        <v>0</v>
      </c>
      <c r="P47" s="19">
        <v>1.7</v>
      </c>
      <c r="Q47" s="6">
        <v>7.24</v>
      </c>
      <c r="R47" s="6">
        <v>3.56</v>
      </c>
      <c r="S47" s="6">
        <v>0.32</v>
      </c>
      <c r="T47" s="6">
        <v>262</v>
      </c>
      <c r="U47" s="19">
        <v>24.8</v>
      </c>
      <c r="V47" s="19">
        <v>11.1</v>
      </c>
      <c r="W47" s="6">
        <v>4.49</v>
      </c>
      <c r="X47" s="7">
        <v>48</v>
      </c>
      <c r="Y47" s="7">
        <v>0</v>
      </c>
      <c r="Z47" s="7">
        <v>1</v>
      </c>
      <c r="AA47" s="7">
        <v>0</v>
      </c>
      <c r="AB47" s="8">
        <v>1</v>
      </c>
    </row>
    <row r="48" hidden="1" spans="1:28">
      <c r="A48" s="1">
        <v>57</v>
      </c>
      <c r="B48" s="34">
        <v>23.922423</v>
      </c>
      <c r="C48" s="13">
        <v>1</v>
      </c>
      <c r="D48" s="1">
        <v>0</v>
      </c>
      <c r="E48" s="1">
        <v>0</v>
      </c>
      <c r="F48" s="25">
        <v>5</v>
      </c>
      <c r="G48" s="2">
        <v>0</v>
      </c>
      <c r="H48" s="2">
        <v>0</v>
      </c>
      <c r="I48" s="3">
        <v>2</v>
      </c>
      <c r="J48" s="4">
        <v>3</v>
      </c>
      <c r="K48" s="5">
        <v>192</v>
      </c>
      <c r="L48" s="5">
        <v>50</v>
      </c>
      <c r="M48" s="5">
        <v>0</v>
      </c>
      <c r="N48" s="5">
        <v>1800</v>
      </c>
      <c r="O48" s="5">
        <v>0</v>
      </c>
      <c r="P48" s="6">
        <v>7.62</v>
      </c>
      <c r="Q48" s="19">
        <v>7.9</v>
      </c>
      <c r="R48" s="6">
        <v>2.85</v>
      </c>
      <c r="S48" s="6">
        <v>0.32</v>
      </c>
      <c r="T48" s="6">
        <v>212</v>
      </c>
      <c r="U48" s="19">
        <v>26.2</v>
      </c>
      <c r="V48" s="19">
        <v>11.2</v>
      </c>
      <c r="W48" s="16">
        <v>3.37</v>
      </c>
      <c r="X48" s="7">
        <v>72</v>
      </c>
      <c r="Y48" s="7">
        <v>0</v>
      </c>
      <c r="Z48" s="7">
        <v>1</v>
      </c>
      <c r="AA48" s="7">
        <v>0</v>
      </c>
      <c r="AB48" s="8">
        <v>1</v>
      </c>
    </row>
    <row r="49" hidden="1" spans="1:28">
      <c r="A49" s="1">
        <v>52</v>
      </c>
      <c r="B49" s="1">
        <v>20.1347797501644</v>
      </c>
      <c r="C49" s="13">
        <v>1</v>
      </c>
      <c r="D49" s="1">
        <v>0</v>
      </c>
      <c r="E49" s="1">
        <v>0</v>
      </c>
      <c r="F49" s="2">
        <v>1.5</v>
      </c>
      <c r="G49" s="2">
        <v>0</v>
      </c>
      <c r="H49" s="2">
        <v>0</v>
      </c>
      <c r="I49" s="3">
        <v>2</v>
      </c>
      <c r="J49" s="4">
        <v>1</v>
      </c>
      <c r="K49" s="35">
        <v>240</v>
      </c>
      <c r="L49" s="35">
        <v>1000</v>
      </c>
      <c r="M49" s="35">
        <v>400</v>
      </c>
      <c r="N49" s="35">
        <v>1750</v>
      </c>
      <c r="O49" s="35">
        <v>1</v>
      </c>
      <c r="P49" s="16">
        <v>0.89</v>
      </c>
      <c r="Q49" s="6">
        <v>5.78</v>
      </c>
      <c r="R49" s="6">
        <v>3.68</v>
      </c>
      <c r="S49" s="6">
        <v>0.33</v>
      </c>
      <c r="T49" s="6">
        <v>265</v>
      </c>
      <c r="U49" s="36">
        <v>42.2</v>
      </c>
      <c r="V49" s="36">
        <v>17.4</v>
      </c>
      <c r="W49" s="36">
        <v>2.19</v>
      </c>
      <c r="X49" s="7">
        <v>72</v>
      </c>
      <c r="Y49" s="7">
        <v>1</v>
      </c>
      <c r="Z49" s="7">
        <v>0</v>
      </c>
      <c r="AA49" s="7">
        <v>1</v>
      </c>
      <c r="AB49" s="8">
        <v>0</v>
      </c>
    </row>
    <row r="50" hidden="1" spans="1:28">
      <c r="A50" s="1">
        <v>54</v>
      </c>
      <c r="B50" s="1">
        <v>21.484375</v>
      </c>
      <c r="C50" s="13">
        <v>1</v>
      </c>
      <c r="D50" s="1">
        <v>0</v>
      </c>
      <c r="E50" s="1">
        <v>0</v>
      </c>
      <c r="F50" s="2">
        <v>7</v>
      </c>
      <c r="G50" s="2">
        <v>1</v>
      </c>
      <c r="H50" s="2">
        <v>0</v>
      </c>
      <c r="I50" s="3">
        <v>2</v>
      </c>
      <c r="J50" s="4">
        <v>2</v>
      </c>
      <c r="K50" s="35">
        <v>250</v>
      </c>
      <c r="L50" s="35">
        <v>300</v>
      </c>
      <c r="M50" s="35">
        <v>0</v>
      </c>
      <c r="N50" s="35">
        <v>3500</v>
      </c>
      <c r="O50" s="35">
        <v>1</v>
      </c>
      <c r="P50" s="16">
        <v>1.04</v>
      </c>
      <c r="Q50" s="6">
        <v>10.28</v>
      </c>
      <c r="R50" s="6">
        <v>4.03</v>
      </c>
      <c r="S50" s="6">
        <v>0.26</v>
      </c>
      <c r="T50" s="6">
        <v>303</v>
      </c>
      <c r="U50" s="36">
        <v>34.7</v>
      </c>
      <c r="V50" s="36">
        <v>16</v>
      </c>
      <c r="W50" s="36">
        <v>3.8</v>
      </c>
      <c r="X50" s="7">
        <v>24</v>
      </c>
      <c r="Y50" s="7">
        <v>1</v>
      </c>
      <c r="Z50" s="7">
        <v>0</v>
      </c>
      <c r="AA50" s="7">
        <v>1</v>
      </c>
      <c r="AB50" s="8">
        <v>0</v>
      </c>
    </row>
    <row r="51" hidden="1" spans="1:28">
      <c r="A51" s="1">
        <v>47</v>
      </c>
      <c r="B51" s="1">
        <v>20.703125</v>
      </c>
      <c r="C51" s="13">
        <v>0</v>
      </c>
      <c r="D51" s="1">
        <v>0</v>
      </c>
      <c r="E51" s="1">
        <v>0</v>
      </c>
      <c r="F51" s="2">
        <v>7.1</v>
      </c>
      <c r="G51" s="2">
        <v>0</v>
      </c>
      <c r="H51" s="2">
        <v>0</v>
      </c>
      <c r="I51" s="3">
        <v>2</v>
      </c>
      <c r="J51" s="4">
        <v>1</v>
      </c>
      <c r="K51" s="35">
        <v>160</v>
      </c>
      <c r="L51" s="35">
        <v>50</v>
      </c>
      <c r="M51" s="35">
        <v>0</v>
      </c>
      <c r="N51" s="35">
        <v>2250</v>
      </c>
      <c r="O51" s="35">
        <v>1</v>
      </c>
      <c r="P51" s="16">
        <v>0.64</v>
      </c>
      <c r="Q51" s="6">
        <v>6.3</v>
      </c>
      <c r="R51" s="6">
        <v>3.23</v>
      </c>
      <c r="S51" s="6">
        <v>0.27</v>
      </c>
      <c r="T51" s="6">
        <v>325</v>
      </c>
      <c r="U51" s="36">
        <v>30.8</v>
      </c>
      <c r="V51" s="36">
        <v>13.3</v>
      </c>
      <c r="W51" s="36">
        <v>2.09</v>
      </c>
      <c r="X51" s="7">
        <v>48</v>
      </c>
      <c r="Y51" s="7">
        <v>1</v>
      </c>
      <c r="Z51" s="7">
        <v>0</v>
      </c>
      <c r="AA51" s="7">
        <v>1</v>
      </c>
      <c r="AB51" s="8">
        <v>0</v>
      </c>
    </row>
    <row r="52" hidden="1" spans="1:28">
      <c r="A52" s="1">
        <v>51</v>
      </c>
      <c r="B52" s="1">
        <v>20.6611570247934</v>
      </c>
      <c r="C52" s="13">
        <v>0</v>
      </c>
      <c r="D52" s="1">
        <v>0</v>
      </c>
      <c r="E52" s="1">
        <v>0</v>
      </c>
      <c r="F52" s="2">
        <v>5</v>
      </c>
      <c r="G52" s="2">
        <v>0</v>
      </c>
      <c r="H52" s="2">
        <v>0</v>
      </c>
      <c r="I52" s="3">
        <v>2</v>
      </c>
      <c r="J52" s="4">
        <v>1</v>
      </c>
      <c r="K52" s="35">
        <v>150</v>
      </c>
      <c r="L52" s="35">
        <v>400</v>
      </c>
      <c r="M52" s="35">
        <v>400</v>
      </c>
      <c r="N52" s="35">
        <v>2100</v>
      </c>
      <c r="O52" s="35">
        <v>1</v>
      </c>
      <c r="P52" s="16">
        <v>2.18</v>
      </c>
      <c r="Q52" s="6">
        <v>8.84</v>
      </c>
      <c r="R52" s="6">
        <v>2.97</v>
      </c>
      <c r="S52" s="6">
        <v>0.25</v>
      </c>
      <c r="T52" s="6">
        <v>328</v>
      </c>
      <c r="U52" s="36">
        <v>37</v>
      </c>
      <c r="V52" s="36">
        <v>16.8</v>
      </c>
      <c r="W52" s="36">
        <v>7.83</v>
      </c>
      <c r="X52" s="7">
        <v>48</v>
      </c>
      <c r="Y52" s="7">
        <v>0</v>
      </c>
      <c r="Z52" s="7">
        <v>0</v>
      </c>
      <c r="AA52" s="7">
        <v>1</v>
      </c>
      <c r="AB52" s="8">
        <v>0</v>
      </c>
    </row>
    <row r="53" hidden="1" spans="1:28">
      <c r="A53" s="1">
        <v>52</v>
      </c>
      <c r="B53" s="1">
        <v>25.7777777777778</v>
      </c>
      <c r="C53" s="13">
        <v>0</v>
      </c>
      <c r="D53" s="1">
        <v>0</v>
      </c>
      <c r="E53" s="1">
        <v>1</v>
      </c>
      <c r="F53" s="2">
        <v>0.5</v>
      </c>
      <c r="G53" s="2">
        <v>0</v>
      </c>
      <c r="H53" s="2">
        <v>0</v>
      </c>
      <c r="I53" s="3">
        <v>2</v>
      </c>
      <c r="J53" s="4">
        <v>2</v>
      </c>
      <c r="K53" s="35">
        <v>160</v>
      </c>
      <c r="L53" s="35">
        <v>600</v>
      </c>
      <c r="M53" s="35">
        <v>400</v>
      </c>
      <c r="N53" s="35">
        <v>1500</v>
      </c>
      <c r="O53" s="35">
        <v>1</v>
      </c>
      <c r="P53" s="16">
        <v>1.04</v>
      </c>
      <c r="Q53" s="6">
        <v>6.45</v>
      </c>
      <c r="R53" s="6">
        <v>3.38</v>
      </c>
      <c r="S53" s="6">
        <v>0.31</v>
      </c>
      <c r="T53" s="6">
        <v>166</v>
      </c>
      <c r="U53" s="36">
        <v>45.2</v>
      </c>
      <c r="V53" s="36">
        <v>17.5</v>
      </c>
      <c r="W53" s="36">
        <v>3.13</v>
      </c>
      <c r="X53" s="7">
        <v>24</v>
      </c>
      <c r="Y53" s="7">
        <v>0</v>
      </c>
      <c r="Z53" s="7">
        <v>0</v>
      </c>
      <c r="AA53" s="7">
        <v>1</v>
      </c>
      <c r="AB53" s="8">
        <v>0</v>
      </c>
    </row>
    <row r="54" hidden="1" spans="1:28">
      <c r="A54" s="1">
        <v>53</v>
      </c>
      <c r="B54" s="1">
        <v>22.640864624717</v>
      </c>
      <c r="C54" s="13">
        <v>0</v>
      </c>
      <c r="D54" s="1">
        <v>0</v>
      </c>
      <c r="E54" s="1">
        <v>0</v>
      </c>
      <c r="F54" s="2">
        <v>8.5</v>
      </c>
      <c r="G54" s="2">
        <v>0</v>
      </c>
      <c r="H54" s="2">
        <v>0</v>
      </c>
      <c r="I54" s="3">
        <v>2</v>
      </c>
      <c r="J54" s="4">
        <v>1</v>
      </c>
      <c r="K54" s="5">
        <v>200</v>
      </c>
      <c r="L54" s="5">
        <v>300</v>
      </c>
      <c r="M54" s="5">
        <v>0</v>
      </c>
      <c r="N54" s="5">
        <v>2000</v>
      </c>
      <c r="O54" s="5">
        <v>1</v>
      </c>
      <c r="P54" s="16">
        <v>1.8</v>
      </c>
      <c r="Q54" s="6">
        <v>7.01</v>
      </c>
      <c r="R54" s="6">
        <v>3.36</v>
      </c>
      <c r="S54" s="6">
        <v>0.32</v>
      </c>
      <c r="T54" s="6">
        <v>264</v>
      </c>
      <c r="U54" s="6">
        <v>21.6</v>
      </c>
      <c r="V54" s="6">
        <v>14.3</v>
      </c>
      <c r="W54" s="6">
        <v>3.14</v>
      </c>
      <c r="X54" s="7">
        <v>24</v>
      </c>
      <c r="Y54" s="7">
        <v>1</v>
      </c>
      <c r="Z54" s="7">
        <v>0</v>
      </c>
      <c r="AA54" s="7">
        <v>1</v>
      </c>
      <c r="AB54" s="8">
        <v>0</v>
      </c>
    </row>
    <row r="55" hidden="1" spans="1:28">
      <c r="A55" s="1">
        <v>44</v>
      </c>
      <c r="B55" s="1">
        <v>18.4425458240807</v>
      </c>
      <c r="C55" s="13">
        <v>0</v>
      </c>
      <c r="D55" s="1">
        <v>0</v>
      </c>
      <c r="E55" s="1">
        <v>0</v>
      </c>
      <c r="F55" s="2">
        <v>1.6</v>
      </c>
      <c r="G55" s="2">
        <v>0</v>
      </c>
      <c r="H55" s="2">
        <v>0</v>
      </c>
      <c r="I55" s="3">
        <v>2</v>
      </c>
      <c r="J55" s="4">
        <v>1</v>
      </c>
      <c r="K55" s="5">
        <v>115</v>
      </c>
      <c r="L55" s="5">
        <v>20</v>
      </c>
      <c r="M55" s="5">
        <v>0</v>
      </c>
      <c r="N55" s="5">
        <v>1450</v>
      </c>
      <c r="O55" s="5">
        <v>1</v>
      </c>
      <c r="P55" s="16">
        <v>0.55</v>
      </c>
      <c r="Q55" s="6">
        <v>6.62</v>
      </c>
      <c r="R55" s="6">
        <v>4.43</v>
      </c>
      <c r="S55" s="6">
        <v>0.36</v>
      </c>
      <c r="T55" s="6">
        <v>176</v>
      </c>
      <c r="U55" s="6">
        <v>31.3</v>
      </c>
      <c r="V55" s="6">
        <v>15.6</v>
      </c>
      <c r="W55" s="6">
        <v>2.2</v>
      </c>
      <c r="X55" s="7">
        <v>24</v>
      </c>
      <c r="Y55" s="7">
        <v>1</v>
      </c>
      <c r="Z55" s="7">
        <v>0</v>
      </c>
      <c r="AA55" s="7">
        <v>1</v>
      </c>
      <c r="AB55" s="8">
        <v>0</v>
      </c>
    </row>
    <row r="56" ht="15" hidden="1" customHeight="1" spans="1:28">
      <c r="A56" s="1">
        <v>53</v>
      </c>
      <c r="B56" s="1">
        <v>23.922422999701</v>
      </c>
      <c r="C56" s="13">
        <v>1</v>
      </c>
      <c r="D56" s="1">
        <v>0</v>
      </c>
      <c r="E56" s="1">
        <v>0</v>
      </c>
      <c r="F56" s="2">
        <v>4</v>
      </c>
      <c r="G56" s="2">
        <v>0</v>
      </c>
      <c r="H56" s="2">
        <v>0</v>
      </c>
      <c r="I56" s="3">
        <v>2</v>
      </c>
      <c r="J56" s="4">
        <v>1</v>
      </c>
      <c r="K56" s="5">
        <v>201</v>
      </c>
      <c r="L56" s="5">
        <v>100</v>
      </c>
      <c r="M56" s="5">
        <v>0</v>
      </c>
      <c r="N56" s="5">
        <v>1750</v>
      </c>
      <c r="O56" s="5">
        <v>1</v>
      </c>
      <c r="P56" s="16">
        <v>1.03</v>
      </c>
      <c r="Q56" s="6">
        <v>3.29</v>
      </c>
      <c r="R56" s="6">
        <v>2.91</v>
      </c>
      <c r="S56" s="6">
        <v>0.26</v>
      </c>
      <c r="T56" s="6">
        <v>157</v>
      </c>
      <c r="U56" s="6">
        <v>30.4</v>
      </c>
      <c r="V56" s="6">
        <v>15.2</v>
      </c>
      <c r="W56" s="6">
        <v>2.48</v>
      </c>
      <c r="X56" s="7">
        <v>24</v>
      </c>
      <c r="Y56" s="7">
        <v>1</v>
      </c>
      <c r="Z56" s="7">
        <v>0</v>
      </c>
      <c r="AA56" s="7">
        <v>1</v>
      </c>
      <c r="AB56" s="8">
        <v>0</v>
      </c>
    </row>
    <row r="57" ht="16" hidden="1" customHeight="1" spans="1:28">
      <c r="A57" s="1">
        <v>41</v>
      </c>
      <c r="B57" s="1">
        <v>23.8727985225891</v>
      </c>
      <c r="C57" s="13">
        <v>0</v>
      </c>
      <c r="D57" s="1">
        <v>0</v>
      </c>
      <c r="E57" s="1">
        <v>0</v>
      </c>
      <c r="F57" s="2">
        <v>3.5</v>
      </c>
      <c r="G57" s="2">
        <v>0</v>
      </c>
      <c r="H57" s="2">
        <v>0</v>
      </c>
      <c r="I57" s="3">
        <v>2</v>
      </c>
      <c r="J57" s="4">
        <v>2</v>
      </c>
      <c r="K57" s="5">
        <v>280</v>
      </c>
      <c r="L57" s="5">
        <v>200</v>
      </c>
      <c r="M57" s="5">
        <v>0</v>
      </c>
      <c r="N57" s="5">
        <v>2000</v>
      </c>
      <c r="O57" s="5">
        <v>1</v>
      </c>
      <c r="P57" s="16">
        <v>0.95</v>
      </c>
      <c r="Q57" s="6">
        <v>8.04</v>
      </c>
      <c r="R57" s="19">
        <v>4.14</v>
      </c>
      <c r="S57" s="28">
        <v>0.33</v>
      </c>
      <c r="T57" s="6">
        <v>136</v>
      </c>
      <c r="U57" s="6">
        <v>32.5</v>
      </c>
      <c r="V57" s="6">
        <v>16.8</v>
      </c>
      <c r="W57" s="6">
        <v>1.99</v>
      </c>
      <c r="X57" s="7">
        <v>24</v>
      </c>
      <c r="Y57" s="7">
        <v>1</v>
      </c>
      <c r="Z57" s="7">
        <v>0</v>
      </c>
      <c r="AA57" s="7">
        <v>1</v>
      </c>
      <c r="AB57" s="8">
        <v>0</v>
      </c>
    </row>
    <row r="58" ht="16" hidden="1" customHeight="1" spans="1:28">
      <c r="A58" s="1">
        <v>65</v>
      </c>
      <c r="B58" s="1">
        <v>22.2136784997223</v>
      </c>
      <c r="C58" s="13">
        <v>1</v>
      </c>
      <c r="D58" s="1">
        <v>0</v>
      </c>
      <c r="E58" s="1">
        <v>0</v>
      </c>
      <c r="F58" s="2">
        <v>7.2</v>
      </c>
      <c r="G58" s="2">
        <v>0</v>
      </c>
      <c r="H58" s="2">
        <v>0</v>
      </c>
      <c r="I58" s="3">
        <v>2</v>
      </c>
      <c r="J58" s="4">
        <v>1</v>
      </c>
      <c r="K58" s="5">
        <v>185</v>
      </c>
      <c r="L58" s="5">
        <v>800</v>
      </c>
      <c r="M58" s="5">
        <v>800</v>
      </c>
      <c r="N58" s="5">
        <v>1750</v>
      </c>
      <c r="O58" s="5">
        <v>1</v>
      </c>
      <c r="P58" s="16">
        <v>1.56</v>
      </c>
      <c r="Q58" s="6">
        <v>4.56</v>
      </c>
      <c r="R58" s="6">
        <v>3.51</v>
      </c>
      <c r="S58" s="28">
        <v>0.3</v>
      </c>
      <c r="T58" s="6">
        <v>163</v>
      </c>
      <c r="U58" s="6">
        <v>35.4</v>
      </c>
      <c r="V58" s="6">
        <v>16.3</v>
      </c>
      <c r="W58" s="6">
        <v>2.98</v>
      </c>
      <c r="X58" s="7">
        <v>48</v>
      </c>
      <c r="Y58" s="7">
        <v>1</v>
      </c>
      <c r="Z58" s="7">
        <v>0</v>
      </c>
      <c r="AA58" s="7">
        <v>1</v>
      </c>
      <c r="AB58" s="8">
        <v>0</v>
      </c>
    </row>
    <row r="59" ht="16" hidden="1" customHeight="1" spans="1:28">
      <c r="A59" s="1">
        <v>51</v>
      </c>
      <c r="B59" s="1">
        <v>22.7189744005842</v>
      </c>
      <c r="C59" s="13">
        <v>0</v>
      </c>
      <c r="D59" s="1">
        <v>0</v>
      </c>
      <c r="E59" s="1">
        <v>0</v>
      </c>
      <c r="F59" s="2">
        <v>1.8</v>
      </c>
      <c r="G59" s="2">
        <v>0</v>
      </c>
      <c r="H59" s="2">
        <v>0</v>
      </c>
      <c r="I59" s="3">
        <v>2</v>
      </c>
      <c r="J59" s="4">
        <v>2</v>
      </c>
      <c r="K59" s="5">
        <v>165</v>
      </c>
      <c r="L59" s="5">
        <v>80</v>
      </c>
      <c r="M59" s="5">
        <v>0</v>
      </c>
      <c r="N59" s="5">
        <v>2250</v>
      </c>
      <c r="O59" s="5">
        <v>1</v>
      </c>
      <c r="P59" s="16">
        <v>0.54</v>
      </c>
      <c r="Q59" s="6">
        <v>4.66</v>
      </c>
      <c r="R59" s="6">
        <v>4.04</v>
      </c>
      <c r="S59" s="6">
        <v>0.39</v>
      </c>
      <c r="T59" s="6">
        <v>194</v>
      </c>
      <c r="U59" s="6">
        <v>31</v>
      </c>
      <c r="V59" s="6">
        <v>17.9</v>
      </c>
      <c r="W59" s="6">
        <v>4.78</v>
      </c>
      <c r="X59" s="7">
        <v>48</v>
      </c>
      <c r="Y59" s="7">
        <v>1</v>
      </c>
      <c r="Z59" s="7">
        <v>0</v>
      </c>
      <c r="AA59" s="7">
        <v>1</v>
      </c>
      <c r="AB59" s="8">
        <v>0</v>
      </c>
    </row>
    <row r="60" hidden="1" spans="1:28">
      <c r="A60" s="1">
        <v>45</v>
      </c>
      <c r="B60" s="1">
        <v>26.9127258746636</v>
      </c>
      <c r="C60" s="13">
        <v>0</v>
      </c>
      <c r="D60" s="1">
        <v>0</v>
      </c>
      <c r="E60" s="1">
        <v>0</v>
      </c>
      <c r="F60" s="2">
        <v>2.9</v>
      </c>
      <c r="G60" s="2">
        <v>0</v>
      </c>
      <c r="H60" s="2">
        <v>0</v>
      </c>
      <c r="I60" s="3">
        <v>2</v>
      </c>
      <c r="J60" s="4">
        <v>2</v>
      </c>
      <c r="K60" s="5">
        <v>215</v>
      </c>
      <c r="L60" s="5">
        <v>120</v>
      </c>
      <c r="M60" s="5">
        <v>800</v>
      </c>
      <c r="N60" s="5">
        <v>3600</v>
      </c>
      <c r="O60" s="5">
        <v>1</v>
      </c>
      <c r="P60" s="16">
        <v>0.49</v>
      </c>
      <c r="Q60" s="6">
        <v>9.49</v>
      </c>
      <c r="R60" s="6">
        <v>3.81</v>
      </c>
      <c r="S60" s="6">
        <v>0.31</v>
      </c>
      <c r="T60" s="6">
        <v>167</v>
      </c>
      <c r="U60" s="6">
        <v>32.2</v>
      </c>
      <c r="V60" s="6">
        <v>23.2</v>
      </c>
      <c r="W60" s="6">
        <v>2.87</v>
      </c>
      <c r="X60" s="7">
        <v>48</v>
      </c>
      <c r="Y60" s="7">
        <v>0</v>
      </c>
      <c r="Z60" s="7">
        <v>0</v>
      </c>
      <c r="AA60" s="7">
        <v>1</v>
      </c>
      <c r="AB60" s="8">
        <v>0</v>
      </c>
    </row>
    <row r="61" hidden="1" spans="1:28">
      <c r="A61" s="1">
        <v>47</v>
      </c>
      <c r="B61" s="1">
        <v>22.9397506925208</v>
      </c>
      <c r="C61" s="13">
        <v>0</v>
      </c>
      <c r="D61" s="1">
        <v>0</v>
      </c>
      <c r="E61" s="1">
        <v>0</v>
      </c>
      <c r="F61" s="2">
        <v>4.7</v>
      </c>
      <c r="G61" s="2">
        <v>0</v>
      </c>
      <c r="H61" s="2">
        <v>0</v>
      </c>
      <c r="I61" s="3">
        <v>2</v>
      </c>
      <c r="J61" s="4">
        <v>1</v>
      </c>
      <c r="K61" s="5">
        <v>480</v>
      </c>
      <c r="L61" s="5">
        <v>250</v>
      </c>
      <c r="M61" s="5">
        <v>0</v>
      </c>
      <c r="N61" s="5">
        <v>4500</v>
      </c>
      <c r="O61" s="5">
        <v>1</v>
      </c>
      <c r="P61" s="16">
        <v>2.34</v>
      </c>
      <c r="Q61" s="6">
        <v>9.51</v>
      </c>
      <c r="R61" s="6">
        <v>4.24</v>
      </c>
      <c r="S61" s="6">
        <v>0.33</v>
      </c>
      <c r="T61" s="6">
        <v>222</v>
      </c>
      <c r="U61" s="6">
        <v>34.5</v>
      </c>
      <c r="V61" s="6">
        <v>18.8</v>
      </c>
      <c r="W61" s="6">
        <v>2.77</v>
      </c>
      <c r="X61" s="7">
        <v>24</v>
      </c>
      <c r="Y61" s="7">
        <v>1</v>
      </c>
      <c r="Z61" s="7">
        <v>0</v>
      </c>
      <c r="AA61" s="7">
        <v>1</v>
      </c>
      <c r="AB61" s="8">
        <v>0</v>
      </c>
    </row>
    <row r="62" hidden="1" spans="1:28">
      <c r="A62" s="1">
        <v>52</v>
      </c>
      <c r="B62" s="1">
        <v>22.3477820880418</v>
      </c>
      <c r="C62" s="13">
        <v>1</v>
      </c>
      <c r="D62" s="1">
        <v>0</v>
      </c>
      <c r="E62" s="1">
        <v>0</v>
      </c>
      <c r="F62" s="2">
        <v>3.1</v>
      </c>
      <c r="G62" s="2">
        <v>0</v>
      </c>
      <c r="H62" s="2">
        <v>0</v>
      </c>
      <c r="I62" s="3">
        <v>2</v>
      </c>
      <c r="J62" s="4">
        <v>1</v>
      </c>
      <c r="K62" s="5">
        <v>217</v>
      </c>
      <c r="L62" s="5">
        <v>800</v>
      </c>
      <c r="M62" s="5">
        <v>0</v>
      </c>
      <c r="N62" s="5">
        <v>3450</v>
      </c>
      <c r="O62" s="5">
        <v>1</v>
      </c>
      <c r="P62" s="16">
        <v>1.32</v>
      </c>
      <c r="Q62" s="6">
        <v>11.07</v>
      </c>
      <c r="R62" s="6">
        <v>3.29</v>
      </c>
      <c r="S62" s="6">
        <v>0.3</v>
      </c>
      <c r="T62" s="6">
        <v>153</v>
      </c>
      <c r="U62" s="6">
        <v>26.5</v>
      </c>
      <c r="V62" s="6">
        <v>20.8</v>
      </c>
      <c r="W62" s="6">
        <v>1.83</v>
      </c>
      <c r="X62" s="7">
        <v>48</v>
      </c>
      <c r="Y62" s="7">
        <v>1</v>
      </c>
      <c r="Z62" s="7">
        <v>0</v>
      </c>
      <c r="AA62" s="7">
        <v>1</v>
      </c>
      <c r="AB62" s="8">
        <v>0</v>
      </c>
    </row>
    <row r="63" hidden="1" spans="1:28">
      <c r="A63" s="1">
        <v>45</v>
      </c>
      <c r="B63" s="1">
        <v>21.9288627691768</v>
      </c>
      <c r="C63" s="13">
        <v>0</v>
      </c>
      <c r="D63" s="1">
        <v>0</v>
      </c>
      <c r="E63" s="1">
        <v>0</v>
      </c>
      <c r="F63" s="2">
        <v>2.5</v>
      </c>
      <c r="G63" s="2">
        <v>0</v>
      </c>
      <c r="H63" s="2">
        <v>0</v>
      </c>
      <c r="I63" s="3">
        <v>2</v>
      </c>
      <c r="J63" s="4">
        <v>1</v>
      </c>
      <c r="K63" s="5">
        <v>370</v>
      </c>
      <c r="L63" s="5">
        <v>200</v>
      </c>
      <c r="M63" s="5">
        <v>400</v>
      </c>
      <c r="N63" s="5">
        <v>4000</v>
      </c>
      <c r="O63" s="5">
        <v>1</v>
      </c>
      <c r="P63" s="16">
        <v>1.21</v>
      </c>
      <c r="Q63" s="6">
        <v>9.56</v>
      </c>
      <c r="R63" s="6">
        <v>4.43</v>
      </c>
      <c r="S63" s="6">
        <v>0.35</v>
      </c>
      <c r="T63" s="6">
        <v>459</v>
      </c>
      <c r="U63" s="6">
        <v>30.2</v>
      </c>
      <c r="V63" s="6">
        <v>15.3</v>
      </c>
      <c r="W63" s="6">
        <v>3.58</v>
      </c>
      <c r="X63" s="7">
        <v>24</v>
      </c>
      <c r="Y63" s="7">
        <v>1</v>
      </c>
      <c r="Z63" s="7">
        <v>0</v>
      </c>
      <c r="AA63" s="7">
        <v>1</v>
      </c>
      <c r="AB63" s="8">
        <v>0</v>
      </c>
    </row>
    <row r="64" hidden="1" spans="1:28">
      <c r="A64" s="1">
        <v>53</v>
      </c>
      <c r="B64" s="1">
        <v>23.0680507497117</v>
      </c>
      <c r="C64" s="13">
        <v>1</v>
      </c>
      <c r="D64" s="1">
        <v>1</v>
      </c>
      <c r="E64" s="1">
        <v>0</v>
      </c>
      <c r="F64" s="2">
        <v>5</v>
      </c>
      <c r="G64" s="2">
        <v>0</v>
      </c>
      <c r="H64" s="2">
        <v>0</v>
      </c>
      <c r="I64" s="3">
        <v>2</v>
      </c>
      <c r="J64" s="4">
        <v>1</v>
      </c>
      <c r="K64" s="5">
        <v>366</v>
      </c>
      <c r="L64" s="5">
        <v>100</v>
      </c>
      <c r="M64" s="5">
        <v>0</v>
      </c>
      <c r="N64" s="5">
        <v>2950</v>
      </c>
      <c r="O64" s="5">
        <v>1</v>
      </c>
      <c r="P64" s="16">
        <v>2.87</v>
      </c>
      <c r="Q64" s="6">
        <v>14.26</v>
      </c>
      <c r="R64" s="6">
        <v>4.53</v>
      </c>
      <c r="S64" s="6">
        <v>0.39</v>
      </c>
      <c r="T64" s="6">
        <v>296</v>
      </c>
      <c r="U64" s="6">
        <v>36.5</v>
      </c>
      <c r="V64" s="6">
        <v>24</v>
      </c>
      <c r="W64" s="6">
        <v>2.28</v>
      </c>
      <c r="X64" s="7">
        <v>48</v>
      </c>
      <c r="Y64" s="7">
        <v>1</v>
      </c>
      <c r="Z64" s="7">
        <v>0</v>
      </c>
      <c r="AA64" s="7">
        <v>1</v>
      </c>
      <c r="AB64" s="8">
        <v>0</v>
      </c>
    </row>
    <row r="65" hidden="1" spans="1:28">
      <c r="A65" s="1">
        <v>73</v>
      </c>
      <c r="B65" s="1">
        <v>21.5169445938677</v>
      </c>
      <c r="C65" s="13">
        <v>1</v>
      </c>
      <c r="D65" s="1">
        <v>0</v>
      </c>
      <c r="E65" s="1">
        <v>0</v>
      </c>
      <c r="F65" s="2">
        <v>0.1</v>
      </c>
      <c r="G65" s="2">
        <v>0</v>
      </c>
      <c r="H65" s="2">
        <v>0</v>
      </c>
      <c r="I65" s="3">
        <v>2</v>
      </c>
      <c r="J65" s="4">
        <v>2</v>
      </c>
      <c r="K65" s="5">
        <v>65</v>
      </c>
      <c r="L65" s="5">
        <v>80</v>
      </c>
      <c r="M65" s="5">
        <v>0</v>
      </c>
      <c r="N65" s="5">
        <v>2100</v>
      </c>
      <c r="O65" s="5">
        <v>1</v>
      </c>
      <c r="P65" s="16">
        <v>0.31</v>
      </c>
      <c r="Q65" s="6">
        <v>14.83</v>
      </c>
      <c r="R65" s="6">
        <v>3.63</v>
      </c>
      <c r="S65" s="6">
        <v>0.32</v>
      </c>
      <c r="T65" s="6">
        <v>199</v>
      </c>
      <c r="U65" s="6">
        <v>25.3</v>
      </c>
      <c r="V65" s="6">
        <v>16.4</v>
      </c>
      <c r="W65" s="6">
        <v>2.87</v>
      </c>
      <c r="X65" s="7">
        <v>24</v>
      </c>
      <c r="Y65" s="7">
        <v>0</v>
      </c>
      <c r="Z65" s="7">
        <v>0</v>
      </c>
      <c r="AA65" s="7">
        <v>1</v>
      </c>
      <c r="AB65" s="8">
        <v>0</v>
      </c>
    </row>
    <row r="66" hidden="1" spans="1:28">
      <c r="A66" s="1">
        <v>57</v>
      </c>
      <c r="B66" s="1">
        <v>20.8116545265349</v>
      </c>
      <c r="C66" s="13">
        <v>1</v>
      </c>
      <c r="D66" s="1">
        <v>0</v>
      </c>
      <c r="E66" s="1">
        <v>0</v>
      </c>
      <c r="F66" s="2">
        <v>5</v>
      </c>
      <c r="G66" s="2">
        <v>0</v>
      </c>
      <c r="H66" s="2">
        <v>0</v>
      </c>
      <c r="I66" s="3">
        <v>2</v>
      </c>
      <c r="J66" s="4">
        <v>1</v>
      </c>
      <c r="K66" s="5">
        <v>225</v>
      </c>
      <c r="L66" s="5">
        <v>350</v>
      </c>
      <c r="M66" s="5">
        <v>0</v>
      </c>
      <c r="N66" s="5">
        <v>3200</v>
      </c>
      <c r="O66" s="5">
        <v>1</v>
      </c>
      <c r="P66" s="16">
        <v>1.25</v>
      </c>
      <c r="Q66" s="6">
        <v>13.33</v>
      </c>
      <c r="R66" s="6">
        <v>3.66</v>
      </c>
      <c r="S66" s="6">
        <v>0.31</v>
      </c>
      <c r="T66" s="6">
        <v>251</v>
      </c>
      <c r="U66" s="6">
        <v>31.5</v>
      </c>
      <c r="V66" s="6">
        <v>15.5</v>
      </c>
      <c r="W66" s="6">
        <v>3.46</v>
      </c>
      <c r="X66" s="7">
        <v>48</v>
      </c>
      <c r="Y66" s="7">
        <v>0</v>
      </c>
      <c r="Z66" s="7">
        <v>0</v>
      </c>
      <c r="AA66" s="7">
        <v>1</v>
      </c>
      <c r="AB66" s="8">
        <v>0</v>
      </c>
    </row>
    <row r="67" hidden="1" spans="1:28">
      <c r="A67" s="1">
        <v>63</v>
      </c>
      <c r="B67" s="1">
        <v>19.4771468144044</v>
      </c>
      <c r="C67" s="13">
        <v>1</v>
      </c>
      <c r="D67" s="1">
        <v>0</v>
      </c>
      <c r="E67" s="1">
        <v>0</v>
      </c>
      <c r="F67" s="2">
        <v>5</v>
      </c>
      <c r="G67" s="2">
        <v>0</v>
      </c>
      <c r="H67" s="2">
        <v>0</v>
      </c>
      <c r="I67" s="3">
        <v>2</v>
      </c>
      <c r="J67" s="4">
        <v>2</v>
      </c>
      <c r="K67" s="5">
        <v>229</v>
      </c>
      <c r="L67" s="5">
        <v>200</v>
      </c>
      <c r="M67" s="5">
        <v>1200</v>
      </c>
      <c r="N67" s="5">
        <v>3300</v>
      </c>
      <c r="O67" s="5">
        <v>1</v>
      </c>
      <c r="P67" s="16">
        <v>3.78</v>
      </c>
      <c r="Q67" s="6">
        <v>9.63</v>
      </c>
      <c r="R67" s="6">
        <v>4.08</v>
      </c>
      <c r="S67" s="6">
        <v>0.37</v>
      </c>
      <c r="T67" s="6">
        <v>98</v>
      </c>
      <c r="U67" s="6">
        <v>26.7</v>
      </c>
      <c r="V67" s="6">
        <v>20</v>
      </c>
      <c r="W67" s="6">
        <v>2</v>
      </c>
      <c r="X67" s="7">
        <v>48</v>
      </c>
      <c r="Y67" s="7">
        <v>0</v>
      </c>
      <c r="Z67" s="7">
        <v>0</v>
      </c>
      <c r="AA67" s="7">
        <v>1</v>
      </c>
      <c r="AB67" s="8">
        <v>0</v>
      </c>
    </row>
    <row r="68" hidden="1" spans="1:28">
      <c r="A68" s="1">
        <v>33</v>
      </c>
      <c r="B68" s="1">
        <v>23.191094619666</v>
      </c>
      <c r="C68" s="13">
        <v>0</v>
      </c>
      <c r="D68" s="1">
        <v>0</v>
      </c>
      <c r="E68" s="1">
        <v>0</v>
      </c>
      <c r="F68" s="2">
        <v>0.5</v>
      </c>
      <c r="G68" s="2">
        <v>0</v>
      </c>
      <c r="H68" s="2">
        <v>0</v>
      </c>
      <c r="I68" s="3">
        <v>2</v>
      </c>
      <c r="J68" s="4">
        <v>1</v>
      </c>
      <c r="K68" s="5">
        <v>245</v>
      </c>
      <c r="L68" s="5">
        <v>200</v>
      </c>
      <c r="M68" s="5">
        <v>0</v>
      </c>
      <c r="N68" s="5">
        <v>3700</v>
      </c>
      <c r="O68" s="5">
        <v>1</v>
      </c>
      <c r="P68" s="16">
        <v>0.98</v>
      </c>
      <c r="Q68" s="6">
        <v>6.52</v>
      </c>
      <c r="R68" s="6">
        <v>2.73</v>
      </c>
      <c r="S68" s="6">
        <v>0.21</v>
      </c>
      <c r="T68" s="6">
        <v>163</v>
      </c>
      <c r="U68" s="6">
        <v>27.2</v>
      </c>
      <c r="V68" s="6">
        <v>18.6</v>
      </c>
      <c r="W68" s="6">
        <v>1.87</v>
      </c>
      <c r="X68" s="7">
        <v>48</v>
      </c>
      <c r="Y68" s="7">
        <v>0</v>
      </c>
      <c r="Z68" s="7">
        <v>0</v>
      </c>
      <c r="AA68" s="7">
        <v>0</v>
      </c>
      <c r="AB68" s="8">
        <v>0</v>
      </c>
    </row>
    <row r="69" hidden="1" spans="1:28">
      <c r="A69" s="1">
        <v>49</v>
      </c>
      <c r="B69" s="1">
        <v>21.4902855137933</v>
      </c>
      <c r="C69" s="13">
        <v>0</v>
      </c>
      <c r="D69" s="1">
        <v>0</v>
      </c>
      <c r="E69" s="1">
        <v>0</v>
      </c>
      <c r="F69" s="2">
        <v>5</v>
      </c>
      <c r="G69" s="2">
        <v>0</v>
      </c>
      <c r="H69" s="2">
        <v>1</v>
      </c>
      <c r="I69" s="3">
        <v>2</v>
      </c>
      <c r="J69" s="4">
        <v>1</v>
      </c>
      <c r="K69" s="5">
        <v>201</v>
      </c>
      <c r="L69" s="5">
        <v>100</v>
      </c>
      <c r="M69" s="5">
        <v>400</v>
      </c>
      <c r="N69" s="5">
        <v>4950</v>
      </c>
      <c r="O69" s="5">
        <v>1</v>
      </c>
      <c r="P69" s="16">
        <v>3.21</v>
      </c>
      <c r="Q69" s="6">
        <v>14.85</v>
      </c>
      <c r="R69" s="6">
        <v>3.87</v>
      </c>
      <c r="S69" s="6">
        <v>0.3</v>
      </c>
      <c r="T69" s="6">
        <v>239</v>
      </c>
      <c r="U69" s="6">
        <v>35.8</v>
      </c>
      <c r="V69" s="6">
        <v>16.3</v>
      </c>
      <c r="W69" s="6">
        <v>2.61</v>
      </c>
      <c r="X69" s="7">
        <v>48</v>
      </c>
      <c r="Y69" s="7">
        <v>1</v>
      </c>
      <c r="Z69" s="7">
        <v>0</v>
      </c>
      <c r="AA69" s="7">
        <v>1</v>
      </c>
      <c r="AB69" s="8">
        <v>0</v>
      </c>
    </row>
    <row r="70" hidden="1" spans="1:28">
      <c r="A70" s="1">
        <v>56</v>
      </c>
      <c r="B70" s="1">
        <v>28.8888888888889</v>
      </c>
      <c r="C70" s="13">
        <v>0</v>
      </c>
      <c r="D70" s="1">
        <v>0</v>
      </c>
      <c r="E70" s="1">
        <v>0</v>
      </c>
      <c r="F70" s="2">
        <v>0.2</v>
      </c>
      <c r="G70" s="2">
        <v>0</v>
      </c>
      <c r="H70" s="2">
        <v>0</v>
      </c>
      <c r="I70" s="3">
        <v>2</v>
      </c>
      <c r="J70" s="4">
        <v>1</v>
      </c>
      <c r="K70" s="5">
        <v>150</v>
      </c>
      <c r="L70" s="5">
        <v>20</v>
      </c>
      <c r="M70" s="5">
        <v>0</v>
      </c>
      <c r="N70" s="5">
        <v>1750</v>
      </c>
      <c r="O70" s="5">
        <v>1</v>
      </c>
      <c r="P70" s="16">
        <v>0.77</v>
      </c>
      <c r="Q70" s="6">
        <v>11.41</v>
      </c>
      <c r="R70" s="6">
        <v>4.36</v>
      </c>
      <c r="S70" s="6">
        <v>0.4</v>
      </c>
      <c r="T70" s="6">
        <v>206</v>
      </c>
      <c r="U70" s="6">
        <v>27.8</v>
      </c>
      <c r="V70" s="6">
        <v>20.3</v>
      </c>
      <c r="W70" s="6">
        <v>2.51</v>
      </c>
      <c r="X70" s="7">
        <v>24</v>
      </c>
      <c r="Y70" s="7">
        <v>1</v>
      </c>
      <c r="Z70" s="7">
        <v>0</v>
      </c>
      <c r="AA70" s="7">
        <v>1</v>
      </c>
      <c r="AB70" s="8">
        <v>0</v>
      </c>
    </row>
    <row r="71" hidden="1" spans="1:28">
      <c r="A71" s="1">
        <v>76</v>
      </c>
      <c r="B71" s="1">
        <v>18.2222222222222</v>
      </c>
      <c r="C71" s="13">
        <v>1</v>
      </c>
      <c r="D71" s="1">
        <v>0</v>
      </c>
      <c r="E71" s="1">
        <v>0</v>
      </c>
      <c r="F71" s="2">
        <v>2.3</v>
      </c>
      <c r="G71" s="2">
        <v>0</v>
      </c>
      <c r="H71" s="2">
        <v>0</v>
      </c>
      <c r="I71" s="3">
        <v>2</v>
      </c>
      <c r="J71" s="4">
        <v>1</v>
      </c>
      <c r="K71" s="5">
        <v>190</v>
      </c>
      <c r="L71" s="5">
        <v>20</v>
      </c>
      <c r="M71" s="5">
        <v>0</v>
      </c>
      <c r="N71" s="5">
        <v>2750</v>
      </c>
      <c r="O71" s="5">
        <v>1</v>
      </c>
      <c r="P71" s="16">
        <v>0.87</v>
      </c>
      <c r="Q71" s="6">
        <v>6.81</v>
      </c>
      <c r="R71" s="6">
        <v>3.46</v>
      </c>
      <c r="S71" s="6">
        <v>0.33</v>
      </c>
      <c r="T71" s="6">
        <v>188</v>
      </c>
      <c r="U71" s="6">
        <v>31</v>
      </c>
      <c r="V71" s="6">
        <v>23.2</v>
      </c>
      <c r="W71" s="6">
        <v>2.11</v>
      </c>
      <c r="X71" s="7">
        <v>24</v>
      </c>
      <c r="Y71" s="7">
        <v>1</v>
      </c>
      <c r="Z71" s="7">
        <v>0</v>
      </c>
      <c r="AA71" s="7">
        <v>0</v>
      </c>
      <c r="AB71" s="8">
        <v>0</v>
      </c>
    </row>
    <row r="72" hidden="1" spans="1:28">
      <c r="A72" s="1">
        <v>61</v>
      </c>
      <c r="B72" s="1">
        <v>26.7650462962963</v>
      </c>
      <c r="C72" s="13">
        <v>1</v>
      </c>
      <c r="D72" s="1">
        <v>0</v>
      </c>
      <c r="E72" s="1">
        <v>0</v>
      </c>
      <c r="F72" s="2">
        <v>0.6</v>
      </c>
      <c r="G72" s="2">
        <v>0</v>
      </c>
      <c r="H72" s="2">
        <v>0</v>
      </c>
      <c r="I72" s="3">
        <v>2</v>
      </c>
      <c r="J72" s="4">
        <v>1</v>
      </c>
      <c r="K72" s="5">
        <v>348</v>
      </c>
      <c r="L72" s="5">
        <v>600</v>
      </c>
      <c r="M72" s="5">
        <v>0</v>
      </c>
      <c r="N72" s="5">
        <v>3600</v>
      </c>
      <c r="O72" s="5">
        <v>1</v>
      </c>
      <c r="P72" s="16">
        <v>1.89</v>
      </c>
      <c r="Q72" s="6">
        <v>6.81</v>
      </c>
      <c r="R72" s="6">
        <v>3.24</v>
      </c>
      <c r="S72" s="6">
        <v>0.28</v>
      </c>
      <c r="T72" s="6">
        <v>205</v>
      </c>
      <c r="U72" s="6">
        <v>25</v>
      </c>
      <c r="V72" s="6">
        <v>22.8</v>
      </c>
      <c r="W72" s="6">
        <v>2.88</v>
      </c>
      <c r="X72" s="7">
        <v>24</v>
      </c>
      <c r="Y72" s="7">
        <v>1</v>
      </c>
      <c r="Z72" s="7">
        <v>1</v>
      </c>
      <c r="AA72" s="7">
        <v>0</v>
      </c>
      <c r="AB72" s="8">
        <v>0</v>
      </c>
    </row>
    <row r="73" hidden="1" spans="1:28">
      <c r="A73" s="1">
        <v>47</v>
      </c>
      <c r="B73" s="1">
        <v>19.9480597689036</v>
      </c>
      <c r="C73" s="13">
        <v>0</v>
      </c>
      <c r="D73" s="1">
        <v>0</v>
      </c>
      <c r="E73" s="1">
        <v>0</v>
      </c>
      <c r="F73" s="2">
        <v>2.5</v>
      </c>
      <c r="G73" s="2">
        <v>0</v>
      </c>
      <c r="H73" s="2">
        <v>0</v>
      </c>
      <c r="I73" s="3">
        <v>2</v>
      </c>
      <c r="J73" s="4">
        <v>1</v>
      </c>
      <c r="K73" s="5">
        <v>560</v>
      </c>
      <c r="L73" s="5">
        <v>200</v>
      </c>
      <c r="M73" s="5">
        <v>800</v>
      </c>
      <c r="N73" s="5">
        <v>4850</v>
      </c>
      <c r="O73" s="5">
        <v>1</v>
      </c>
      <c r="P73" s="16">
        <v>3.09</v>
      </c>
      <c r="Q73" s="6">
        <v>8.39</v>
      </c>
      <c r="R73" s="6">
        <v>3.55</v>
      </c>
      <c r="S73" s="6">
        <v>0.25</v>
      </c>
      <c r="T73" s="6">
        <v>207</v>
      </c>
      <c r="U73" s="6">
        <v>32.8</v>
      </c>
      <c r="V73" s="6">
        <v>18.2</v>
      </c>
      <c r="W73" s="6">
        <v>1.53</v>
      </c>
      <c r="X73" s="7">
        <v>24</v>
      </c>
      <c r="Y73" s="7">
        <v>1</v>
      </c>
      <c r="Z73" s="7">
        <v>1</v>
      </c>
      <c r="AA73" s="7">
        <v>1</v>
      </c>
      <c r="AB73" s="8">
        <v>0</v>
      </c>
    </row>
    <row r="74" hidden="1" spans="1:28">
      <c r="A74" s="1">
        <v>42</v>
      </c>
      <c r="B74" s="1">
        <v>29.5918367346939</v>
      </c>
      <c r="C74" s="13">
        <v>0</v>
      </c>
      <c r="D74" s="1">
        <v>0</v>
      </c>
      <c r="E74" s="1">
        <v>0</v>
      </c>
      <c r="F74" s="2">
        <v>5</v>
      </c>
      <c r="G74" s="2">
        <v>0</v>
      </c>
      <c r="H74" s="2">
        <v>0</v>
      </c>
      <c r="I74" s="3">
        <v>2</v>
      </c>
      <c r="J74" s="4">
        <v>1</v>
      </c>
      <c r="K74" s="5">
        <v>284</v>
      </c>
      <c r="L74" s="5">
        <v>200</v>
      </c>
      <c r="M74" s="5">
        <v>0</v>
      </c>
      <c r="N74" s="5">
        <v>3000</v>
      </c>
      <c r="O74" s="5">
        <v>1</v>
      </c>
      <c r="P74" s="6">
        <v>1.54</v>
      </c>
      <c r="Q74" s="6">
        <v>13.65</v>
      </c>
      <c r="R74" s="6">
        <v>2.97</v>
      </c>
      <c r="S74" s="6">
        <v>0.28</v>
      </c>
      <c r="T74" s="6">
        <v>403</v>
      </c>
      <c r="U74" s="6">
        <v>21.7</v>
      </c>
      <c r="V74" s="6">
        <v>19.2</v>
      </c>
      <c r="W74" s="6">
        <v>2.51</v>
      </c>
      <c r="X74" s="7">
        <v>72</v>
      </c>
      <c r="Y74" s="7">
        <v>0</v>
      </c>
      <c r="Z74" s="7">
        <v>1</v>
      </c>
      <c r="AA74" s="7">
        <v>1</v>
      </c>
      <c r="AB74" s="8">
        <v>0</v>
      </c>
    </row>
    <row r="75" hidden="1" spans="1:28">
      <c r="A75" s="1">
        <v>64</v>
      </c>
      <c r="B75" s="1">
        <v>20.5049339997437</v>
      </c>
      <c r="C75" s="13">
        <v>1</v>
      </c>
      <c r="D75" s="1">
        <v>0</v>
      </c>
      <c r="E75" s="1">
        <v>0</v>
      </c>
      <c r="F75" s="2">
        <v>13.4</v>
      </c>
      <c r="G75" s="2">
        <v>0</v>
      </c>
      <c r="H75" s="2">
        <v>1</v>
      </c>
      <c r="I75" s="3">
        <v>2</v>
      </c>
      <c r="J75" s="4">
        <v>3</v>
      </c>
      <c r="K75" s="5">
        <v>230</v>
      </c>
      <c r="L75" s="5">
        <v>50</v>
      </c>
      <c r="M75" s="5">
        <v>0</v>
      </c>
      <c r="N75" s="5">
        <v>3000</v>
      </c>
      <c r="O75" s="5">
        <v>1</v>
      </c>
      <c r="P75" s="6">
        <v>2.99</v>
      </c>
      <c r="Q75" s="6">
        <v>9.76</v>
      </c>
      <c r="R75" s="6">
        <v>3.47</v>
      </c>
      <c r="S75" s="6">
        <v>0.3</v>
      </c>
      <c r="T75" s="6">
        <v>196</v>
      </c>
      <c r="U75" s="6">
        <v>39.4</v>
      </c>
      <c r="V75" s="6">
        <v>17.8</v>
      </c>
      <c r="W75" s="6">
        <v>4.34</v>
      </c>
      <c r="X75" s="7">
        <v>24</v>
      </c>
      <c r="Y75" s="7">
        <v>1</v>
      </c>
      <c r="Z75" s="7">
        <v>0</v>
      </c>
      <c r="AA75" s="7">
        <v>1</v>
      </c>
      <c r="AB75" s="8">
        <v>0</v>
      </c>
    </row>
    <row r="76" hidden="1" spans="1:28">
      <c r="A76" s="1">
        <v>54</v>
      </c>
      <c r="B76" s="1">
        <v>27.734375</v>
      </c>
      <c r="C76" s="13">
        <v>0</v>
      </c>
      <c r="D76" s="1">
        <v>0</v>
      </c>
      <c r="E76" s="1">
        <v>1</v>
      </c>
      <c r="F76" s="2">
        <v>0</v>
      </c>
      <c r="G76" s="2">
        <v>1</v>
      </c>
      <c r="H76" s="2">
        <v>0</v>
      </c>
      <c r="I76" s="3">
        <v>2</v>
      </c>
      <c r="J76" s="4">
        <v>1</v>
      </c>
      <c r="K76" s="5">
        <v>605</v>
      </c>
      <c r="L76" s="5">
        <v>200</v>
      </c>
      <c r="M76" s="5">
        <v>0</v>
      </c>
      <c r="N76" s="5">
        <v>5000</v>
      </c>
      <c r="O76" s="5">
        <v>1</v>
      </c>
      <c r="P76" s="6">
        <v>0.49</v>
      </c>
      <c r="Q76" s="6">
        <v>8.44</v>
      </c>
      <c r="R76" s="6">
        <v>4.17</v>
      </c>
      <c r="S76" s="6">
        <v>0.37</v>
      </c>
      <c r="T76" s="6">
        <v>249</v>
      </c>
      <c r="U76" s="6">
        <v>27.4</v>
      </c>
      <c r="V76" s="6">
        <v>19.9</v>
      </c>
      <c r="W76" s="6">
        <v>2.73</v>
      </c>
      <c r="X76" s="7">
        <v>24</v>
      </c>
      <c r="Y76" s="7">
        <v>1</v>
      </c>
      <c r="Z76" s="7">
        <v>0</v>
      </c>
      <c r="AA76" s="7">
        <v>0</v>
      </c>
      <c r="AB76" s="8">
        <v>0</v>
      </c>
    </row>
    <row r="77" hidden="1" spans="1:28">
      <c r="A77" s="1">
        <v>55</v>
      </c>
      <c r="B77" s="1">
        <v>20.1347797501644</v>
      </c>
      <c r="C77" s="13">
        <v>1</v>
      </c>
      <c r="D77" s="1">
        <v>0</v>
      </c>
      <c r="E77" s="1">
        <v>1</v>
      </c>
      <c r="F77" s="2">
        <v>1</v>
      </c>
      <c r="G77" s="2">
        <v>0</v>
      </c>
      <c r="H77" s="2">
        <v>0</v>
      </c>
      <c r="I77" s="3">
        <v>2</v>
      </c>
      <c r="J77" s="4">
        <v>1</v>
      </c>
      <c r="K77" s="5">
        <v>389</v>
      </c>
      <c r="L77" s="5">
        <v>550</v>
      </c>
      <c r="M77" s="5">
        <v>0</v>
      </c>
      <c r="N77" s="5">
        <v>5450</v>
      </c>
      <c r="O77" s="5">
        <v>1</v>
      </c>
      <c r="P77" s="6">
        <v>2.69</v>
      </c>
      <c r="Q77" s="6">
        <v>12.73</v>
      </c>
      <c r="R77" s="6">
        <v>3.81</v>
      </c>
      <c r="S77" s="6">
        <v>0.35</v>
      </c>
      <c r="T77" s="6">
        <v>189</v>
      </c>
      <c r="U77" s="6">
        <v>37.1</v>
      </c>
      <c r="V77" s="6">
        <v>18</v>
      </c>
      <c r="W77" s="6">
        <v>2.56</v>
      </c>
      <c r="X77" s="7">
        <v>48</v>
      </c>
      <c r="Y77" s="7">
        <v>1</v>
      </c>
      <c r="Z77" s="7">
        <v>1</v>
      </c>
      <c r="AA77" s="7">
        <v>1</v>
      </c>
      <c r="AB77" s="8">
        <v>0</v>
      </c>
    </row>
    <row r="78" hidden="1" spans="1:28">
      <c r="A78" s="1">
        <v>72</v>
      </c>
      <c r="B78" s="1">
        <v>24.9739854318418</v>
      </c>
      <c r="C78" s="13">
        <v>1</v>
      </c>
      <c r="D78" s="1">
        <v>0</v>
      </c>
      <c r="E78" s="1">
        <v>1</v>
      </c>
      <c r="F78" s="2">
        <v>7</v>
      </c>
      <c r="G78" s="2">
        <v>0</v>
      </c>
      <c r="H78" s="2">
        <v>1</v>
      </c>
      <c r="I78" s="3">
        <v>2</v>
      </c>
      <c r="J78" s="4">
        <v>1</v>
      </c>
      <c r="K78" s="5">
        <v>150</v>
      </c>
      <c r="L78" s="5">
        <v>40</v>
      </c>
      <c r="M78" s="5">
        <v>0</v>
      </c>
      <c r="N78" s="5">
        <v>3350</v>
      </c>
      <c r="O78" s="5">
        <v>1</v>
      </c>
      <c r="P78" s="6">
        <v>0.59</v>
      </c>
      <c r="Q78" s="6">
        <v>5.12</v>
      </c>
      <c r="R78" s="6">
        <v>3.36</v>
      </c>
      <c r="S78" s="6">
        <v>0.31</v>
      </c>
      <c r="T78" s="6">
        <v>166</v>
      </c>
      <c r="U78" s="6">
        <v>37.1</v>
      </c>
      <c r="V78" s="6">
        <v>15.6</v>
      </c>
      <c r="W78" s="6">
        <v>3.05</v>
      </c>
      <c r="X78" s="7">
        <v>24</v>
      </c>
      <c r="Y78" s="7">
        <v>1</v>
      </c>
      <c r="Z78" s="7">
        <v>1</v>
      </c>
      <c r="AA78" s="7">
        <v>1</v>
      </c>
      <c r="AB78" s="8">
        <v>0</v>
      </c>
    </row>
    <row r="79" hidden="1" spans="1:28">
      <c r="A79" s="1">
        <v>54</v>
      </c>
      <c r="B79" s="1">
        <v>20</v>
      </c>
      <c r="C79" s="13">
        <v>1</v>
      </c>
      <c r="D79" s="1">
        <v>0</v>
      </c>
      <c r="E79" s="1">
        <v>0</v>
      </c>
      <c r="F79" s="2">
        <v>4.5</v>
      </c>
      <c r="G79" s="2">
        <v>0</v>
      </c>
      <c r="H79" s="2">
        <v>1</v>
      </c>
      <c r="I79" s="3">
        <v>2</v>
      </c>
      <c r="J79" s="4">
        <v>1</v>
      </c>
      <c r="K79" s="5">
        <v>305</v>
      </c>
      <c r="L79" s="5">
        <v>80</v>
      </c>
      <c r="M79" s="5">
        <v>0</v>
      </c>
      <c r="N79" s="5">
        <v>2600</v>
      </c>
      <c r="O79" s="5">
        <v>1</v>
      </c>
      <c r="P79" s="16">
        <v>0.55</v>
      </c>
      <c r="Q79" s="6">
        <v>5.51</v>
      </c>
      <c r="R79" s="6">
        <v>3.32</v>
      </c>
      <c r="S79" s="6">
        <v>0.29</v>
      </c>
      <c r="T79" s="6">
        <v>172</v>
      </c>
      <c r="U79" s="6">
        <v>23.3</v>
      </c>
      <c r="V79" s="6">
        <v>21.1</v>
      </c>
      <c r="W79" s="6">
        <v>2.73</v>
      </c>
      <c r="X79" s="7">
        <v>48</v>
      </c>
      <c r="Y79" s="7">
        <v>1</v>
      </c>
      <c r="Z79" s="7">
        <v>0</v>
      </c>
      <c r="AA79" s="7">
        <v>0</v>
      </c>
      <c r="AB79" s="8">
        <v>0</v>
      </c>
    </row>
    <row r="80" hidden="1" spans="1:28">
      <c r="A80" s="1">
        <v>39</v>
      </c>
      <c r="B80" s="1">
        <v>19.1745799853908</v>
      </c>
      <c r="C80" s="13">
        <v>0</v>
      </c>
      <c r="D80" s="1">
        <v>0</v>
      </c>
      <c r="E80" s="1">
        <v>0</v>
      </c>
      <c r="F80" s="2">
        <v>0</v>
      </c>
      <c r="G80" s="2">
        <v>0</v>
      </c>
      <c r="H80" s="2">
        <v>1</v>
      </c>
      <c r="I80" s="3">
        <v>2</v>
      </c>
      <c r="J80" s="4">
        <v>1</v>
      </c>
      <c r="K80" s="5">
        <v>292</v>
      </c>
      <c r="L80" s="5">
        <v>150</v>
      </c>
      <c r="M80" s="5">
        <v>0</v>
      </c>
      <c r="N80" s="5">
        <v>3500</v>
      </c>
      <c r="O80" s="5">
        <v>1</v>
      </c>
      <c r="P80" s="6">
        <v>0.57</v>
      </c>
      <c r="Q80" s="6">
        <v>14.72</v>
      </c>
      <c r="R80" s="6">
        <v>4.63</v>
      </c>
      <c r="S80" s="6">
        <v>0.33</v>
      </c>
      <c r="T80" s="6">
        <v>262</v>
      </c>
      <c r="U80" s="6">
        <v>38.9</v>
      </c>
      <c r="V80" s="6">
        <v>15.9</v>
      </c>
      <c r="W80" s="6">
        <v>3.27</v>
      </c>
      <c r="X80" s="7">
        <v>48</v>
      </c>
      <c r="Y80" s="7">
        <v>1</v>
      </c>
      <c r="Z80" s="7">
        <v>1</v>
      </c>
      <c r="AA80" s="7">
        <v>0</v>
      </c>
      <c r="AB80" s="8">
        <v>0</v>
      </c>
    </row>
    <row r="81" hidden="1" spans="1:28">
      <c r="A81" s="1">
        <v>46</v>
      </c>
      <c r="B81" s="1">
        <v>27.9266699698212</v>
      </c>
      <c r="C81" s="13">
        <v>0</v>
      </c>
      <c r="D81" s="1">
        <v>0</v>
      </c>
      <c r="E81" s="1">
        <v>0</v>
      </c>
      <c r="F81" s="2">
        <v>6</v>
      </c>
      <c r="G81" s="2">
        <v>0</v>
      </c>
      <c r="H81" s="2">
        <v>1</v>
      </c>
      <c r="I81" s="3">
        <v>2</v>
      </c>
      <c r="J81" s="4">
        <v>1</v>
      </c>
      <c r="K81" s="5">
        <v>320</v>
      </c>
      <c r="L81" s="5">
        <v>50</v>
      </c>
      <c r="M81" s="5">
        <v>0</v>
      </c>
      <c r="N81" s="5">
        <v>2000</v>
      </c>
      <c r="O81" s="5">
        <v>1</v>
      </c>
      <c r="P81" s="16">
        <v>0.67</v>
      </c>
      <c r="Q81" s="6">
        <v>14.93</v>
      </c>
      <c r="R81" s="6">
        <v>3.83</v>
      </c>
      <c r="S81" s="6">
        <v>0.28</v>
      </c>
      <c r="T81" s="6">
        <v>280</v>
      </c>
      <c r="U81" s="6">
        <v>28.3</v>
      </c>
      <c r="V81" s="6">
        <v>15.6</v>
      </c>
      <c r="W81" s="6">
        <v>2.61</v>
      </c>
      <c r="X81" s="7">
        <v>24</v>
      </c>
      <c r="Y81" s="7">
        <v>1</v>
      </c>
      <c r="Z81" s="7">
        <v>1</v>
      </c>
      <c r="AA81" s="7">
        <v>0</v>
      </c>
      <c r="AB81" s="8">
        <v>0</v>
      </c>
    </row>
    <row r="82" hidden="1" spans="1:28">
      <c r="A82" s="1">
        <v>61</v>
      </c>
      <c r="B82" s="1">
        <v>22.265625</v>
      </c>
      <c r="C82" s="13">
        <v>1</v>
      </c>
      <c r="D82" s="1">
        <v>0</v>
      </c>
      <c r="E82" s="1">
        <v>0</v>
      </c>
      <c r="F82" s="2">
        <v>4</v>
      </c>
      <c r="G82" s="2">
        <v>0</v>
      </c>
      <c r="H82" s="2">
        <v>1</v>
      </c>
      <c r="I82" s="3">
        <v>2</v>
      </c>
      <c r="J82" s="4">
        <v>2</v>
      </c>
      <c r="K82" s="5">
        <v>320</v>
      </c>
      <c r="L82" s="5">
        <v>40</v>
      </c>
      <c r="M82" s="5">
        <v>0</v>
      </c>
      <c r="N82" s="5">
        <v>3600</v>
      </c>
      <c r="O82" s="5">
        <v>1</v>
      </c>
      <c r="P82" s="6">
        <v>0.1</v>
      </c>
      <c r="Q82" s="6">
        <v>8.59</v>
      </c>
      <c r="R82" s="6">
        <v>3.63</v>
      </c>
      <c r="S82" s="6">
        <v>0.33</v>
      </c>
      <c r="T82" s="6">
        <v>201</v>
      </c>
      <c r="U82" s="6">
        <v>24.2</v>
      </c>
      <c r="V82" s="6">
        <v>21.8</v>
      </c>
      <c r="W82" s="6">
        <v>4.96</v>
      </c>
      <c r="X82" s="7">
        <v>24</v>
      </c>
      <c r="Y82" s="7">
        <v>1</v>
      </c>
      <c r="Z82" s="7">
        <v>0</v>
      </c>
      <c r="AA82" s="7">
        <v>1</v>
      </c>
      <c r="AB82" s="8">
        <v>0</v>
      </c>
    </row>
    <row r="83" hidden="1" spans="1:28">
      <c r="A83" s="1">
        <v>44</v>
      </c>
      <c r="B83" s="1">
        <v>20.0288415318058</v>
      </c>
      <c r="C83" s="13">
        <v>1</v>
      </c>
      <c r="D83" s="1">
        <v>1</v>
      </c>
      <c r="E83" s="1">
        <v>1</v>
      </c>
      <c r="F83" s="2">
        <v>3</v>
      </c>
      <c r="G83" s="2">
        <v>0</v>
      </c>
      <c r="H83" s="2">
        <v>0</v>
      </c>
      <c r="I83" s="3">
        <v>2</v>
      </c>
      <c r="J83" s="4">
        <v>1</v>
      </c>
      <c r="K83" s="5">
        <v>148</v>
      </c>
      <c r="L83" s="5">
        <v>20</v>
      </c>
      <c r="M83" s="5">
        <v>0</v>
      </c>
      <c r="N83" s="5">
        <v>2250</v>
      </c>
      <c r="O83" s="5">
        <v>1</v>
      </c>
      <c r="P83" s="6">
        <v>0.49</v>
      </c>
      <c r="Q83" s="6">
        <v>11.33</v>
      </c>
      <c r="R83" s="6">
        <v>4.15</v>
      </c>
      <c r="S83" s="6">
        <v>0.37</v>
      </c>
      <c r="T83" s="6">
        <v>151</v>
      </c>
      <c r="U83" s="6">
        <v>22.8</v>
      </c>
      <c r="V83" s="6">
        <v>22.4</v>
      </c>
      <c r="W83" s="6">
        <v>2.64</v>
      </c>
      <c r="X83" s="7">
        <v>24</v>
      </c>
      <c r="Y83" s="7">
        <v>1</v>
      </c>
      <c r="Z83" s="7">
        <v>0</v>
      </c>
      <c r="AA83" s="7">
        <v>0</v>
      </c>
      <c r="AB83" s="8">
        <v>0</v>
      </c>
    </row>
    <row r="84" hidden="1" spans="1:28">
      <c r="A84" s="1">
        <v>50</v>
      </c>
      <c r="B84" s="1">
        <v>22.7694383538539</v>
      </c>
      <c r="C84" s="13">
        <v>0</v>
      </c>
      <c r="D84" s="1">
        <v>0</v>
      </c>
      <c r="E84" s="1">
        <v>0</v>
      </c>
      <c r="F84" s="2">
        <v>2.5</v>
      </c>
      <c r="G84" s="2">
        <v>0</v>
      </c>
      <c r="H84" s="2">
        <v>0</v>
      </c>
      <c r="I84" s="3">
        <v>2</v>
      </c>
      <c r="J84" s="4">
        <v>1</v>
      </c>
      <c r="K84" s="5">
        <v>370</v>
      </c>
      <c r="L84" s="5">
        <v>350</v>
      </c>
      <c r="M84" s="5">
        <v>0</v>
      </c>
      <c r="N84" s="5">
        <v>4750</v>
      </c>
      <c r="O84" s="5">
        <v>1</v>
      </c>
      <c r="P84" s="6">
        <v>2.52</v>
      </c>
      <c r="Q84" s="6">
        <v>15.81</v>
      </c>
      <c r="R84" s="6">
        <v>3.83</v>
      </c>
      <c r="S84" s="6">
        <v>0.36</v>
      </c>
      <c r="T84" s="6">
        <v>257</v>
      </c>
      <c r="U84" s="6">
        <v>43.4</v>
      </c>
      <c r="V84" s="6">
        <v>18</v>
      </c>
      <c r="W84" s="6">
        <v>5.93</v>
      </c>
      <c r="X84" s="7">
        <v>24</v>
      </c>
      <c r="Y84" s="7">
        <v>1</v>
      </c>
      <c r="Z84" s="7">
        <v>0</v>
      </c>
      <c r="AA84" s="7">
        <v>1</v>
      </c>
      <c r="AB84" s="8">
        <v>0</v>
      </c>
    </row>
    <row r="85" hidden="1" spans="1:28">
      <c r="A85" s="1">
        <v>54</v>
      </c>
      <c r="B85" s="1">
        <v>32.3700506661663</v>
      </c>
      <c r="C85" s="13">
        <v>1</v>
      </c>
      <c r="D85" s="1">
        <v>0</v>
      </c>
      <c r="E85" s="1">
        <v>0</v>
      </c>
      <c r="F85" s="2">
        <v>5</v>
      </c>
      <c r="G85" s="2">
        <v>0</v>
      </c>
      <c r="H85" s="2">
        <v>0</v>
      </c>
      <c r="I85" s="3">
        <v>2</v>
      </c>
      <c r="J85" s="4">
        <v>1</v>
      </c>
      <c r="K85" s="5">
        <v>275</v>
      </c>
      <c r="L85" s="5">
        <v>50</v>
      </c>
      <c r="M85" s="5">
        <v>0</v>
      </c>
      <c r="N85" s="5">
        <v>3500</v>
      </c>
      <c r="O85" s="5">
        <v>1</v>
      </c>
      <c r="P85" s="16">
        <v>0.51</v>
      </c>
      <c r="Q85" s="6">
        <v>9.69</v>
      </c>
      <c r="R85" s="6">
        <v>3.36</v>
      </c>
      <c r="S85" s="6">
        <v>0.3</v>
      </c>
      <c r="T85" s="6">
        <v>222</v>
      </c>
      <c r="U85" s="6">
        <v>23.9</v>
      </c>
      <c r="V85" s="6">
        <v>26.6</v>
      </c>
      <c r="W85" s="6">
        <v>2.31</v>
      </c>
      <c r="X85" s="7">
        <v>48</v>
      </c>
      <c r="Y85" s="7">
        <v>1</v>
      </c>
      <c r="Z85" s="7">
        <v>0</v>
      </c>
      <c r="AA85" s="7">
        <v>1</v>
      </c>
      <c r="AB85" s="8">
        <v>0</v>
      </c>
    </row>
    <row r="86" hidden="1" spans="1:28">
      <c r="A86" s="1">
        <v>54</v>
      </c>
      <c r="B86" s="1">
        <v>23.422090729783</v>
      </c>
      <c r="C86" s="13">
        <v>1</v>
      </c>
      <c r="D86" s="1">
        <v>0</v>
      </c>
      <c r="E86" s="1">
        <v>0</v>
      </c>
      <c r="F86" s="2">
        <v>5</v>
      </c>
      <c r="G86" s="2">
        <v>0</v>
      </c>
      <c r="H86" s="2">
        <v>0</v>
      </c>
      <c r="I86" s="3">
        <v>2</v>
      </c>
      <c r="J86" s="4">
        <v>3</v>
      </c>
      <c r="K86" s="5">
        <v>518</v>
      </c>
      <c r="L86" s="5">
        <v>300</v>
      </c>
      <c r="M86" s="5">
        <v>0</v>
      </c>
      <c r="N86" s="5">
        <v>4250</v>
      </c>
      <c r="O86" s="5">
        <v>1</v>
      </c>
      <c r="P86" s="6">
        <v>0.19</v>
      </c>
      <c r="Q86" s="6">
        <v>7.1</v>
      </c>
      <c r="R86" s="6">
        <v>3.43</v>
      </c>
      <c r="S86" s="6">
        <v>0.33</v>
      </c>
      <c r="T86" s="6">
        <v>217</v>
      </c>
      <c r="U86" s="6">
        <v>28.7</v>
      </c>
      <c r="V86" s="6">
        <v>19.6</v>
      </c>
      <c r="W86" s="6">
        <v>4.25</v>
      </c>
      <c r="X86" s="7">
        <v>48</v>
      </c>
      <c r="Y86" s="7">
        <v>1</v>
      </c>
      <c r="Z86" s="7">
        <v>0</v>
      </c>
      <c r="AA86" s="7">
        <v>0</v>
      </c>
      <c r="AB86" s="8">
        <v>0</v>
      </c>
    </row>
    <row r="87" hidden="1" spans="1:28">
      <c r="A87" s="1">
        <v>69</v>
      </c>
      <c r="B87" s="1">
        <v>23.3725761772853</v>
      </c>
      <c r="C87" s="13">
        <v>1</v>
      </c>
      <c r="D87" s="1">
        <v>0</v>
      </c>
      <c r="E87" s="1">
        <v>1</v>
      </c>
      <c r="F87" s="2">
        <v>0</v>
      </c>
      <c r="G87" s="2">
        <v>0</v>
      </c>
      <c r="H87" s="2">
        <v>1</v>
      </c>
      <c r="I87" s="3">
        <v>2</v>
      </c>
      <c r="J87" s="4">
        <v>3</v>
      </c>
      <c r="K87" s="5">
        <v>466</v>
      </c>
      <c r="L87" s="5">
        <v>400</v>
      </c>
      <c r="M87" s="5">
        <v>0</v>
      </c>
      <c r="N87" s="5">
        <v>4850</v>
      </c>
      <c r="O87" s="5">
        <v>1</v>
      </c>
      <c r="P87" s="6">
        <v>0.37</v>
      </c>
      <c r="Q87" s="6">
        <v>8.73</v>
      </c>
      <c r="R87" s="6">
        <v>3.49</v>
      </c>
      <c r="S87" s="6">
        <v>0.32</v>
      </c>
      <c r="T87" s="6">
        <v>151</v>
      </c>
      <c r="U87" s="6">
        <v>27.4</v>
      </c>
      <c r="V87" s="6">
        <v>21.2</v>
      </c>
      <c r="W87" s="6">
        <v>2.96</v>
      </c>
      <c r="X87" s="7">
        <v>48</v>
      </c>
      <c r="Y87" s="7">
        <v>1</v>
      </c>
      <c r="Z87" s="7">
        <v>0</v>
      </c>
      <c r="AA87" s="7">
        <v>0</v>
      </c>
      <c r="AB87" s="8">
        <v>0</v>
      </c>
    </row>
    <row r="88" hidden="1" spans="1:28">
      <c r="A88" s="1">
        <v>67</v>
      </c>
      <c r="B88" s="1">
        <v>23.5555555555556</v>
      </c>
      <c r="C88" s="13">
        <v>1</v>
      </c>
      <c r="D88" s="1">
        <v>0</v>
      </c>
      <c r="E88" s="1">
        <v>1</v>
      </c>
      <c r="F88" s="2">
        <v>0</v>
      </c>
      <c r="G88" s="2">
        <v>0</v>
      </c>
      <c r="H88" s="2">
        <v>0</v>
      </c>
      <c r="I88" s="3">
        <v>2</v>
      </c>
      <c r="J88" s="4">
        <v>2</v>
      </c>
      <c r="K88" s="5">
        <v>260</v>
      </c>
      <c r="L88" s="5">
        <v>50</v>
      </c>
      <c r="M88" s="5">
        <v>0</v>
      </c>
      <c r="N88" s="5">
        <v>3250</v>
      </c>
      <c r="O88" s="5">
        <v>1</v>
      </c>
      <c r="P88" s="6">
        <v>0.45</v>
      </c>
      <c r="Q88" s="6">
        <v>15.85</v>
      </c>
      <c r="R88" s="6">
        <v>4.41</v>
      </c>
      <c r="S88" s="6">
        <v>0.42</v>
      </c>
      <c r="T88" s="6">
        <v>162</v>
      </c>
      <c r="U88" s="6">
        <v>32.5</v>
      </c>
      <c r="V88" s="6">
        <v>19.8</v>
      </c>
      <c r="W88" s="6">
        <v>4.96</v>
      </c>
      <c r="X88" s="7">
        <v>24</v>
      </c>
      <c r="Y88" s="7">
        <v>1</v>
      </c>
      <c r="Z88" s="7">
        <v>0</v>
      </c>
      <c r="AA88" s="7">
        <v>0</v>
      </c>
      <c r="AB88" s="8">
        <v>0</v>
      </c>
    </row>
    <row r="89" hidden="1" spans="1:28">
      <c r="A89" s="1">
        <v>45</v>
      </c>
      <c r="B89" s="1">
        <v>40.0548696844993</v>
      </c>
      <c r="C89" s="13">
        <v>0</v>
      </c>
      <c r="D89" s="1">
        <v>0</v>
      </c>
      <c r="E89" s="1">
        <v>0</v>
      </c>
      <c r="F89" s="2">
        <v>5</v>
      </c>
      <c r="G89" s="2">
        <v>0</v>
      </c>
      <c r="H89" s="2">
        <v>0</v>
      </c>
      <c r="I89" s="3">
        <v>2</v>
      </c>
      <c r="J89" s="4">
        <v>1</v>
      </c>
      <c r="K89" s="5">
        <v>282</v>
      </c>
      <c r="L89" s="5">
        <v>100</v>
      </c>
      <c r="M89" s="5">
        <v>0</v>
      </c>
      <c r="N89" s="5">
        <v>3000</v>
      </c>
      <c r="O89" s="5">
        <v>1</v>
      </c>
      <c r="P89" s="6">
        <v>1.91</v>
      </c>
      <c r="Q89" s="6">
        <v>22.38</v>
      </c>
      <c r="R89" s="6">
        <v>3.83</v>
      </c>
      <c r="S89" s="6">
        <v>0.34</v>
      </c>
      <c r="T89" s="6">
        <v>333</v>
      </c>
      <c r="U89" s="6">
        <v>37.1</v>
      </c>
      <c r="V89" s="6">
        <v>15.3</v>
      </c>
      <c r="W89" s="6">
        <v>6.97</v>
      </c>
      <c r="X89" s="7">
        <v>24</v>
      </c>
      <c r="Y89" s="7">
        <v>1</v>
      </c>
      <c r="Z89" s="7">
        <v>1</v>
      </c>
      <c r="AA89" s="7">
        <v>0</v>
      </c>
      <c r="AB89" s="8">
        <v>0</v>
      </c>
    </row>
    <row r="90" hidden="1" spans="1:28">
      <c r="A90" s="1">
        <v>63</v>
      </c>
      <c r="B90" s="1">
        <v>25.0657462195924</v>
      </c>
      <c r="C90" s="13">
        <v>1</v>
      </c>
      <c r="D90" s="1">
        <v>1</v>
      </c>
      <c r="E90" s="1">
        <v>1</v>
      </c>
      <c r="F90" s="2">
        <v>4.7</v>
      </c>
      <c r="G90" s="2">
        <v>0</v>
      </c>
      <c r="H90" s="2">
        <v>0</v>
      </c>
      <c r="I90" s="3">
        <v>2</v>
      </c>
      <c r="J90" s="4">
        <v>2</v>
      </c>
      <c r="K90" s="5">
        <v>430</v>
      </c>
      <c r="L90" s="5">
        <v>20</v>
      </c>
      <c r="M90" s="5">
        <v>0</v>
      </c>
      <c r="N90" s="5">
        <v>3250</v>
      </c>
      <c r="O90" s="5">
        <v>1</v>
      </c>
      <c r="P90" s="6">
        <v>0.44</v>
      </c>
      <c r="Q90" s="6">
        <v>8.8</v>
      </c>
      <c r="R90" s="6">
        <v>4.34</v>
      </c>
      <c r="S90" s="6">
        <v>0.8</v>
      </c>
      <c r="T90" s="6">
        <v>158</v>
      </c>
      <c r="U90" s="6">
        <v>23.7</v>
      </c>
      <c r="V90" s="6">
        <v>23.6</v>
      </c>
      <c r="W90" s="6">
        <v>2.48</v>
      </c>
      <c r="X90" s="7">
        <v>24</v>
      </c>
      <c r="Y90" s="7">
        <v>1</v>
      </c>
      <c r="Z90" s="7">
        <v>0</v>
      </c>
      <c r="AA90" s="7">
        <v>0</v>
      </c>
      <c r="AB90" s="8">
        <v>0</v>
      </c>
    </row>
    <row r="91" hidden="1" spans="1:28">
      <c r="A91" s="1">
        <v>56</v>
      </c>
      <c r="B91" s="1">
        <v>32.8613736865593</v>
      </c>
      <c r="C91" s="13">
        <v>1</v>
      </c>
      <c r="D91" s="1">
        <v>0</v>
      </c>
      <c r="E91" s="1">
        <v>0</v>
      </c>
      <c r="F91" s="2">
        <v>5</v>
      </c>
      <c r="G91" s="2">
        <v>0</v>
      </c>
      <c r="H91" s="2">
        <v>0</v>
      </c>
      <c r="I91" s="3">
        <v>2</v>
      </c>
      <c r="J91" s="4">
        <v>1</v>
      </c>
      <c r="K91" s="5">
        <v>280</v>
      </c>
      <c r="L91" s="5">
        <v>10</v>
      </c>
      <c r="M91" s="5">
        <v>0</v>
      </c>
      <c r="N91" s="5">
        <v>3250</v>
      </c>
      <c r="O91" s="5">
        <v>1</v>
      </c>
      <c r="P91" s="16">
        <v>1.21</v>
      </c>
      <c r="Q91" s="6">
        <v>5.68</v>
      </c>
      <c r="R91" s="19">
        <v>4.2</v>
      </c>
      <c r="S91" s="6">
        <v>0.37</v>
      </c>
      <c r="T91" s="6">
        <v>178</v>
      </c>
      <c r="U91" s="6">
        <v>34.4</v>
      </c>
      <c r="V91" s="6">
        <v>22</v>
      </c>
      <c r="W91" s="6">
        <v>2.77</v>
      </c>
      <c r="X91" s="7">
        <v>24</v>
      </c>
      <c r="Y91" s="7">
        <v>1</v>
      </c>
      <c r="Z91" s="7">
        <v>0</v>
      </c>
      <c r="AA91" s="7">
        <v>1</v>
      </c>
      <c r="AB91" s="8">
        <v>0</v>
      </c>
    </row>
    <row r="92" hidden="1" spans="1:28">
      <c r="A92" s="1">
        <v>49</v>
      </c>
      <c r="B92" s="1">
        <v>27.4076572777871</v>
      </c>
      <c r="C92" s="13">
        <v>1</v>
      </c>
      <c r="D92" s="1">
        <v>0</v>
      </c>
      <c r="E92" s="1">
        <v>0</v>
      </c>
      <c r="F92" s="2">
        <v>8</v>
      </c>
      <c r="G92" s="2">
        <v>0</v>
      </c>
      <c r="H92" s="2">
        <v>0</v>
      </c>
      <c r="I92" s="3">
        <v>2</v>
      </c>
      <c r="J92" s="4">
        <v>1</v>
      </c>
      <c r="K92" s="5">
        <v>300</v>
      </c>
      <c r="L92" s="5">
        <v>200</v>
      </c>
      <c r="M92" s="5">
        <v>0</v>
      </c>
      <c r="N92" s="5">
        <v>3250</v>
      </c>
      <c r="O92" s="5">
        <v>1</v>
      </c>
      <c r="P92" s="6">
        <v>0.73</v>
      </c>
      <c r="Q92" s="6">
        <v>15.24</v>
      </c>
      <c r="R92" s="6">
        <v>3.23</v>
      </c>
      <c r="S92" s="6">
        <v>0.31</v>
      </c>
      <c r="T92" s="6">
        <v>273</v>
      </c>
      <c r="U92" s="6">
        <v>34.3</v>
      </c>
      <c r="V92" s="6">
        <v>16</v>
      </c>
      <c r="W92" s="6">
        <v>7.08</v>
      </c>
      <c r="X92" s="7">
        <v>24</v>
      </c>
      <c r="Y92" s="7">
        <v>1</v>
      </c>
      <c r="Z92" s="7">
        <v>1</v>
      </c>
      <c r="AA92" s="7">
        <v>0</v>
      </c>
      <c r="AB92" s="8">
        <v>0</v>
      </c>
    </row>
    <row r="93" hidden="1" spans="1:28">
      <c r="A93" s="1">
        <v>40</v>
      </c>
      <c r="B93" s="1">
        <v>23.191094619666</v>
      </c>
      <c r="C93" s="13">
        <v>0</v>
      </c>
      <c r="D93" s="1">
        <v>0</v>
      </c>
      <c r="E93" s="1">
        <v>0</v>
      </c>
      <c r="F93" s="2">
        <v>2.9</v>
      </c>
      <c r="G93" s="2">
        <v>0</v>
      </c>
      <c r="H93" s="2">
        <v>0</v>
      </c>
      <c r="I93" s="3">
        <v>2</v>
      </c>
      <c r="J93" s="4">
        <v>2</v>
      </c>
      <c r="K93" s="5">
        <v>201</v>
      </c>
      <c r="L93" s="5">
        <v>50</v>
      </c>
      <c r="M93" s="5">
        <v>0</v>
      </c>
      <c r="N93" s="5">
        <v>2700</v>
      </c>
      <c r="O93" s="5">
        <v>1</v>
      </c>
      <c r="P93" s="16">
        <v>1.76</v>
      </c>
      <c r="Q93" s="6">
        <v>6.19</v>
      </c>
      <c r="R93" s="19">
        <v>4</v>
      </c>
      <c r="S93" s="6">
        <v>0.29</v>
      </c>
      <c r="T93" s="6">
        <v>340</v>
      </c>
      <c r="U93" s="6">
        <v>39</v>
      </c>
      <c r="V93" s="6">
        <v>21.2</v>
      </c>
      <c r="W93" s="6">
        <v>1.85</v>
      </c>
      <c r="X93" s="7">
        <v>24</v>
      </c>
      <c r="Y93" s="7">
        <v>1</v>
      </c>
      <c r="Z93" s="7">
        <v>0</v>
      </c>
      <c r="AA93" s="7">
        <v>0</v>
      </c>
      <c r="AB93" s="8">
        <v>0</v>
      </c>
    </row>
    <row r="94" hidden="1" spans="1:28">
      <c r="A94" s="1">
        <v>40</v>
      </c>
      <c r="B94" s="1">
        <v>25.7777777777778</v>
      </c>
      <c r="C94" s="13">
        <v>0</v>
      </c>
      <c r="D94" s="1">
        <v>0</v>
      </c>
      <c r="E94" s="1">
        <v>1</v>
      </c>
      <c r="F94" s="2">
        <v>1</v>
      </c>
      <c r="G94" s="2">
        <v>0</v>
      </c>
      <c r="H94" s="2">
        <v>0</v>
      </c>
      <c r="I94" s="3">
        <v>2</v>
      </c>
      <c r="J94" s="4">
        <v>2</v>
      </c>
      <c r="K94" s="5">
        <v>290</v>
      </c>
      <c r="L94" s="5">
        <v>200</v>
      </c>
      <c r="M94" s="5">
        <v>0</v>
      </c>
      <c r="N94" s="5">
        <v>3250</v>
      </c>
      <c r="O94" s="5">
        <v>1</v>
      </c>
      <c r="P94" s="16">
        <v>1.98</v>
      </c>
      <c r="Q94" s="6">
        <v>5.92</v>
      </c>
      <c r="R94" s="6">
        <v>3.74</v>
      </c>
      <c r="S94" s="6">
        <v>0.5</v>
      </c>
      <c r="T94" s="6">
        <v>315</v>
      </c>
      <c r="U94" s="6">
        <v>22</v>
      </c>
      <c r="V94" s="6">
        <v>17.6</v>
      </c>
      <c r="W94" s="6">
        <v>2.09</v>
      </c>
      <c r="X94" s="7">
        <v>24</v>
      </c>
      <c r="Y94" s="7">
        <v>1</v>
      </c>
      <c r="Z94" s="7">
        <v>0</v>
      </c>
      <c r="AA94" s="7">
        <v>0</v>
      </c>
      <c r="AB94" s="8">
        <v>0</v>
      </c>
    </row>
    <row r="95" hidden="1" spans="1:28">
      <c r="A95" s="1">
        <v>54</v>
      </c>
      <c r="B95" s="1">
        <v>20.8888888888889</v>
      </c>
      <c r="C95" s="13">
        <v>1</v>
      </c>
      <c r="D95" s="1">
        <v>0</v>
      </c>
      <c r="E95" s="1">
        <v>0</v>
      </c>
      <c r="F95" s="2">
        <v>3</v>
      </c>
      <c r="G95" s="2">
        <v>0</v>
      </c>
      <c r="H95" s="2">
        <v>0</v>
      </c>
      <c r="I95" s="3">
        <v>2</v>
      </c>
      <c r="J95" s="4">
        <v>1</v>
      </c>
      <c r="K95" s="5">
        <v>545</v>
      </c>
      <c r="L95" s="5">
        <v>500</v>
      </c>
      <c r="M95" s="5">
        <v>600</v>
      </c>
      <c r="N95" s="5">
        <v>3200</v>
      </c>
      <c r="O95" s="5">
        <v>1</v>
      </c>
      <c r="P95" s="6">
        <v>0.23</v>
      </c>
      <c r="Q95" s="6">
        <v>13.42</v>
      </c>
      <c r="R95" s="6">
        <v>3.71</v>
      </c>
      <c r="S95" s="6">
        <v>0.32</v>
      </c>
      <c r="T95" s="6">
        <v>249</v>
      </c>
      <c r="U95" s="6">
        <v>29.4</v>
      </c>
      <c r="V95" s="6">
        <v>15.4</v>
      </c>
      <c r="W95" s="6">
        <v>2.51</v>
      </c>
      <c r="X95" s="7">
        <v>24</v>
      </c>
      <c r="Y95" s="7">
        <v>1</v>
      </c>
      <c r="Z95" s="7">
        <v>1</v>
      </c>
      <c r="AA95" s="7">
        <v>0</v>
      </c>
      <c r="AB95" s="8">
        <v>0</v>
      </c>
    </row>
    <row r="96" hidden="1" spans="1:28">
      <c r="A96" s="1">
        <v>19</v>
      </c>
      <c r="B96" s="1">
        <v>18.7304890738814</v>
      </c>
      <c r="C96" s="13">
        <v>0</v>
      </c>
      <c r="D96" s="1">
        <v>0</v>
      </c>
      <c r="E96" s="1">
        <v>0</v>
      </c>
      <c r="F96" s="2">
        <v>4</v>
      </c>
      <c r="G96" s="2">
        <v>0</v>
      </c>
      <c r="H96" s="2">
        <v>0</v>
      </c>
      <c r="I96" s="3">
        <v>2</v>
      </c>
      <c r="J96" s="4">
        <v>3</v>
      </c>
      <c r="K96" s="5">
        <v>278</v>
      </c>
      <c r="L96" s="5">
        <v>30</v>
      </c>
      <c r="M96" s="5">
        <v>0</v>
      </c>
      <c r="N96" s="5">
        <v>1500</v>
      </c>
      <c r="O96" s="5">
        <v>1</v>
      </c>
      <c r="P96" s="16">
        <v>1.21</v>
      </c>
      <c r="Q96" s="6">
        <v>17.55</v>
      </c>
      <c r="R96" s="6">
        <v>3.59</v>
      </c>
      <c r="S96" s="6">
        <v>0.32</v>
      </c>
      <c r="T96" s="6">
        <v>131</v>
      </c>
      <c r="U96" s="6">
        <v>25.9</v>
      </c>
      <c r="V96" s="6">
        <v>16.8</v>
      </c>
      <c r="W96" s="6">
        <v>2.17</v>
      </c>
      <c r="X96" s="7">
        <v>24</v>
      </c>
      <c r="Y96" s="7">
        <v>1</v>
      </c>
      <c r="Z96" s="7">
        <v>1</v>
      </c>
      <c r="AA96" s="7">
        <v>0</v>
      </c>
      <c r="AB96" s="8">
        <v>0</v>
      </c>
    </row>
    <row r="97" hidden="1" spans="1:28">
      <c r="A97" s="1">
        <v>48</v>
      </c>
      <c r="B97" s="1">
        <v>25.78125</v>
      </c>
      <c r="C97" s="13">
        <v>1</v>
      </c>
      <c r="D97" s="1">
        <v>0</v>
      </c>
      <c r="E97" s="1">
        <v>1</v>
      </c>
      <c r="F97" s="2">
        <v>0</v>
      </c>
      <c r="G97" s="2">
        <v>0</v>
      </c>
      <c r="H97" s="2">
        <v>0</v>
      </c>
      <c r="I97" s="3">
        <v>2</v>
      </c>
      <c r="J97" s="4">
        <v>1</v>
      </c>
      <c r="K97" s="5">
        <v>90</v>
      </c>
      <c r="L97" s="5">
        <v>20</v>
      </c>
      <c r="M97" s="5">
        <v>0</v>
      </c>
      <c r="N97" s="5">
        <v>1600</v>
      </c>
      <c r="O97" s="5">
        <v>1</v>
      </c>
      <c r="P97" s="16">
        <v>0.32</v>
      </c>
      <c r="Q97" s="6">
        <v>7.36</v>
      </c>
      <c r="R97" s="19">
        <v>4</v>
      </c>
      <c r="S97" s="6">
        <v>0.39</v>
      </c>
      <c r="T97" s="6">
        <v>185</v>
      </c>
      <c r="U97" s="6">
        <v>24.6</v>
      </c>
      <c r="V97" s="6">
        <v>21.3</v>
      </c>
      <c r="W97" s="6">
        <v>2.17</v>
      </c>
      <c r="X97" s="7">
        <v>24</v>
      </c>
      <c r="Y97" s="7">
        <v>1</v>
      </c>
      <c r="Z97" s="7">
        <v>0</v>
      </c>
      <c r="AA97" s="7">
        <v>0</v>
      </c>
      <c r="AB97" s="8">
        <v>0</v>
      </c>
    </row>
    <row r="98" ht="12" hidden="1" customHeight="1" spans="1:28">
      <c r="A98" s="1">
        <v>53</v>
      </c>
      <c r="B98" s="1">
        <v>26.4380708219837</v>
      </c>
      <c r="C98" s="13">
        <v>0</v>
      </c>
      <c r="D98" s="1">
        <v>1</v>
      </c>
      <c r="E98" s="1">
        <v>1</v>
      </c>
      <c r="F98" s="2">
        <v>4</v>
      </c>
      <c r="G98" s="2">
        <v>0</v>
      </c>
      <c r="H98" s="2">
        <v>1</v>
      </c>
      <c r="I98" s="3">
        <v>2</v>
      </c>
      <c r="J98" s="4">
        <v>1</v>
      </c>
      <c r="K98" s="5">
        <v>310</v>
      </c>
      <c r="L98" s="26">
        <v>100</v>
      </c>
      <c r="M98" s="5">
        <v>0</v>
      </c>
      <c r="N98" s="5">
        <v>2200</v>
      </c>
      <c r="O98" s="5">
        <v>1</v>
      </c>
      <c r="P98" s="6">
        <v>1.29</v>
      </c>
      <c r="Q98" s="6">
        <v>12.65</v>
      </c>
      <c r="R98" s="6">
        <v>4.03</v>
      </c>
      <c r="S98" s="6">
        <v>0.36</v>
      </c>
      <c r="T98" s="6">
        <v>245</v>
      </c>
      <c r="U98" s="6">
        <v>31.7</v>
      </c>
      <c r="V98" s="6">
        <v>17.1</v>
      </c>
      <c r="W98" s="6">
        <v>2.16</v>
      </c>
      <c r="X98" s="7">
        <v>24</v>
      </c>
      <c r="Y98" s="7">
        <v>1</v>
      </c>
      <c r="Z98" s="7">
        <v>1</v>
      </c>
      <c r="AA98" s="7">
        <v>0</v>
      </c>
      <c r="AB98" s="8">
        <v>0</v>
      </c>
    </row>
    <row r="99" hidden="1" spans="1:28">
      <c r="A99" s="1">
        <v>50</v>
      </c>
      <c r="B99" s="1">
        <v>26.0374939913475</v>
      </c>
      <c r="C99" s="13">
        <v>1</v>
      </c>
      <c r="D99" s="1">
        <v>0</v>
      </c>
      <c r="E99" s="1">
        <v>0</v>
      </c>
      <c r="F99" s="2">
        <v>1.5</v>
      </c>
      <c r="G99" s="2">
        <v>0</v>
      </c>
      <c r="H99" s="2">
        <v>0</v>
      </c>
      <c r="I99" s="3">
        <v>2</v>
      </c>
      <c r="J99" s="4">
        <v>2</v>
      </c>
      <c r="K99" s="5">
        <v>381</v>
      </c>
      <c r="L99" s="5">
        <v>400</v>
      </c>
      <c r="M99" s="5">
        <v>0</v>
      </c>
      <c r="N99" s="5">
        <v>3850</v>
      </c>
      <c r="O99" s="5">
        <v>1</v>
      </c>
      <c r="P99" s="6">
        <v>0.18</v>
      </c>
      <c r="Q99" s="6">
        <v>10.48</v>
      </c>
      <c r="R99" s="6">
        <v>4.35</v>
      </c>
      <c r="S99" s="6">
        <v>0.39</v>
      </c>
      <c r="T99" s="6">
        <v>180</v>
      </c>
      <c r="U99" s="6">
        <v>27</v>
      </c>
      <c r="V99" s="6">
        <v>17.1</v>
      </c>
      <c r="W99" s="6">
        <v>2.6</v>
      </c>
      <c r="X99" s="7">
        <v>24</v>
      </c>
      <c r="Y99" s="7">
        <v>1</v>
      </c>
      <c r="Z99" s="7">
        <v>0</v>
      </c>
      <c r="AA99" s="7">
        <v>0</v>
      </c>
      <c r="AB99" s="8">
        <v>0</v>
      </c>
    </row>
    <row r="100" ht="14" hidden="1" customHeight="1" spans="1:28">
      <c r="A100" s="1">
        <v>65</v>
      </c>
      <c r="B100" s="1">
        <v>18.7652467629949</v>
      </c>
      <c r="C100" s="13">
        <v>1</v>
      </c>
      <c r="D100" s="1">
        <v>0</v>
      </c>
      <c r="E100" s="1">
        <v>0</v>
      </c>
      <c r="F100" s="2">
        <v>4</v>
      </c>
      <c r="G100" s="2">
        <v>0</v>
      </c>
      <c r="H100" s="2">
        <v>0</v>
      </c>
      <c r="I100" s="3">
        <v>2</v>
      </c>
      <c r="J100" s="4">
        <v>3</v>
      </c>
      <c r="K100" s="5">
        <v>305</v>
      </c>
      <c r="L100" s="5">
        <v>150</v>
      </c>
      <c r="M100" s="5">
        <v>0</v>
      </c>
      <c r="N100" s="5">
        <v>2350</v>
      </c>
      <c r="O100" s="5">
        <v>1</v>
      </c>
      <c r="P100" s="16">
        <v>0.97</v>
      </c>
      <c r="Q100" s="6">
        <v>3.99</v>
      </c>
      <c r="R100" s="6">
        <v>3.52</v>
      </c>
      <c r="S100" s="6">
        <v>0.32</v>
      </c>
      <c r="T100" s="6">
        <v>192</v>
      </c>
      <c r="U100" s="6">
        <v>27.8</v>
      </c>
      <c r="V100" s="6">
        <v>22.6</v>
      </c>
      <c r="W100" s="6">
        <v>5.12</v>
      </c>
      <c r="X100" s="7">
        <v>48</v>
      </c>
      <c r="Y100" s="7">
        <v>1</v>
      </c>
      <c r="Z100" s="7">
        <v>1</v>
      </c>
      <c r="AA100" s="7">
        <v>0</v>
      </c>
      <c r="AB100" s="8">
        <v>0</v>
      </c>
    </row>
    <row r="101" hidden="1" spans="1:28">
      <c r="A101" s="1">
        <v>58</v>
      </c>
      <c r="B101" s="1">
        <v>23.1111111111111</v>
      </c>
      <c r="C101" s="13">
        <v>0</v>
      </c>
      <c r="D101" s="1">
        <v>0</v>
      </c>
      <c r="E101" s="1">
        <v>0</v>
      </c>
      <c r="F101" s="2">
        <v>0</v>
      </c>
      <c r="G101" s="2">
        <v>0</v>
      </c>
      <c r="H101" s="2">
        <v>0</v>
      </c>
      <c r="I101" s="3">
        <v>2</v>
      </c>
      <c r="J101" s="4">
        <v>1</v>
      </c>
      <c r="K101" s="5">
        <v>390</v>
      </c>
      <c r="L101" s="5">
        <v>50</v>
      </c>
      <c r="M101" s="5">
        <v>0</v>
      </c>
      <c r="N101" s="5">
        <v>3950</v>
      </c>
      <c r="O101" s="5">
        <v>1</v>
      </c>
      <c r="P101" s="6">
        <v>0.24</v>
      </c>
      <c r="Q101" s="6">
        <v>7.97</v>
      </c>
      <c r="R101" s="6">
        <v>3.92</v>
      </c>
      <c r="S101" s="6">
        <v>0.36</v>
      </c>
      <c r="T101" s="6">
        <v>279</v>
      </c>
      <c r="U101" s="6">
        <v>30.7</v>
      </c>
      <c r="V101" s="6">
        <v>24.4</v>
      </c>
      <c r="W101" s="6">
        <v>1.83</v>
      </c>
      <c r="X101" s="7">
        <v>24</v>
      </c>
      <c r="Y101" s="7">
        <v>1</v>
      </c>
      <c r="Z101" s="7">
        <v>0</v>
      </c>
      <c r="AA101" s="7">
        <v>1</v>
      </c>
      <c r="AB101" s="8">
        <v>0</v>
      </c>
    </row>
    <row r="102" hidden="1" spans="1:28">
      <c r="A102" s="1">
        <v>56</v>
      </c>
      <c r="B102" s="1">
        <v>28.5374554102259</v>
      </c>
      <c r="C102" s="13">
        <v>1</v>
      </c>
      <c r="D102" s="1">
        <v>0</v>
      </c>
      <c r="E102" s="1">
        <v>0</v>
      </c>
      <c r="F102" s="2">
        <v>2</v>
      </c>
      <c r="G102" s="2">
        <v>0</v>
      </c>
      <c r="H102" s="2">
        <v>0</v>
      </c>
      <c r="I102" s="3">
        <v>2</v>
      </c>
      <c r="J102" s="4">
        <v>2</v>
      </c>
      <c r="K102" s="5">
        <v>245</v>
      </c>
      <c r="L102" s="5">
        <v>50</v>
      </c>
      <c r="M102" s="5">
        <v>0</v>
      </c>
      <c r="N102" s="5">
        <v>2450</v>
      </c>
      <c r="O102" s="5">
        <v>1</v>
      </c>
      <c r="P102" s="6">
        <v>1</v>
      </c>
      <c r="Q102" s="6">
        <v>20.8</v>
      </c>
      <c r="R102" s="6">
        <v>4.16</v>
      </c>
      <c r="S102" s="6">
        <v>0.37</v>
      </c>
      <c r="T102" s="6">
        <v>159</v>
      </c>
      <c r="U102" s="6">
        <v>44.4</v>
      </c>
      <c r="V102" s="6">
        <v>20</v>
      </c>
      <c r="W102" s="6">
        <v>6.34</v>
      </c>
      <c r="X102" s="7">
        <v>48</v>
      </c>
      <c r="Y102" s="7">
        <v>1</v>
      </c>
      <c r="Z102" s="7">
        <v>1</v>
      </c>
      <c r="AA102" s="7">
        <v>0</v>
      </c>
      <c r="AB102" s="8">
        <v>0</v>
      </c>
    </row>
    <row r="103" hidden="1" spans="1:28">
      <c r="A103" s="1">
        <v>45</v>
      </c>
      <c r="B103" s="1">
        <v>25.1531502292182</v>
      </c>
      <c r="C103" s="13">
        <v>0</v>
      </c>
      <c r="D103" s="1">
        <v>0</v>
      </c>
      <c r="E103" s="1">
        <v>0</v>
      </c>
      <c r="F103" s="2">
        <v>1.2</v>
      </c>
      <c r="G103" s="2">
        <v>0</v>
      </c>
      <c r="H103" s="2">
        <v>0</v>
      </c>
      <c r="I103" s="3">
        <v>2</v>
      </c>
      <c r="J103" s="4">
        <v>2</v>
      </c>
      <c r="K103" s="5">
        <v>407</v>
      </c>
      <c r="L103" s="5">
        <v>400</v>
      </c>
      <c r="M103" s="5">
        <v>0</v>
      </c>
      <c r="N103" s="5">
        <v>2050</v>
      </c>
      <c r="O103" s="5">
        <v>1</v>
      </c>
      <c r="P103" s="6">
        <v>1.62</v>
      </c>
      <c r="Q103" s="6">
        <v>7.39</v>
      </c>
      <c r="R103" s="6">
        <v>3.39</v>
      </c>
      <c r="S103" s="6">
        <v>0.31</v>
      </c>
      <c r="T103" s="6">
        <v>305</v>
      </c>
      <c r="U103" s="6">
        <v>31.1</v>
      </c>
      <c r="V103" s="6">
        <v>15.1</v>
      </c>
      <c r="W103" s="6">
        <v>7.28</v>
      </c>
      <c r="X103" s="7">
        <v>24</v>
      </c>
      <c r="Y103" s="7">
        <v>1</v>
      </c>
      <c r="Z103" s="7">
        <v>1</v>
      </c>
      <c r="AA103" s="7">
        <v>0</v>
      </c>
      <c r="AB103" s="8">
        <v>0</v>
      </c>
    </row>
    <row r="104" hidden="1" spans="1:28">
      <c r="A104" s="1">
        <v>51</v>
      </c>
      <c r="B104" s="1">
        <v>31.2174817898023</v>
      </c>
      <c r="C104" s="13">
        <v>0</v>
      </c>
      <c r="D104" s="1">
        <v>0</v>
      </c>
      <c r="E104" s="1">
        <v>0</v>
      </c>
      <c r="F104" s="2">
        <v>4.4</v>
      </c>
      <c r="G104" s="2">
        <v>0</v>
      </c>
      <c r="H104" s="2">
        <v>0</v>
      </c>
      <c r="I104" s="3">
        <v>2</v>
      </c>
      <c r="J104" s="4">
        <v>3</v>
      </c>
      <c r="K104" s="5">
        <v>380</v>
      </c>
      <c r="L104" s="5">
        <v>100</v>
      </c>
      <c r="M104" s="5">
        <v>0</v>
      </c>
      <c r="N104" s="5">
        <v>3750</v>
      </c>
      <c r="O104" s="5">
        <v>1</v>
      </c>
      <c r="P104" s="16">
        <v>1.03</v>
      </c>
      <c r="Q104" s="6">
        <v>6.31</v>
      </c>
      <c r="R104" s="6">
        <v>2.95</v>
      </c>
      <c r="S104" s="6">
        <v>0.28</v>
      </c>
      <c r="T104" s="6">
        <v>151</v>
      </c>
      <c r="U104" s="6">
        <v>17.5</v>
      </c>
      <c r="V104" s="6">
        <v>20.8</v>
      </c>
      <c r="W104" s="6">
        <v>2.55</v>
      </c>
      <c r="X104" s="7">
        <v>24</v>
      </c>
      <c r="Y104" s="7">
        <v>1</v>
      </c>
      <c r="Z104" s="7">
        <v>1</v>
      </c>
      <c r="AA104" s="7">
        <v>0</v>
      </c>
      <c r="AB104" s="8">
        <v>0</v>
      </c>
    </row>
    <row r="105" hidden="1" spans="1:28">
      <c r="A105" s="1">
        <v>45</v>
      </c>
      <c r="B105" s="1">
        <v>26.2222222222222</v>
      </c>
      <c r="C105" s="13">
        <v>0</v>
      </c>
      <c r="D105" s="1">
        <v>0</v>
      </c>
      <c r="E105" s="1">
        <v>0</v>
      </c>
      <c r="F105" s="2">
        <v>1.5</v>
      </c>
      <c r="G105" s="2">
        <v>0</v>
      </c>
      <c r="H105" s="2">
        <v>0</v>
      </c>
      <c r="I105" s="3">
        <v>2</v>
      </c>
      <c r="J105" s="4">
        <v>1</v>
      </c>
      <c r="K105" s="5">
        <v>360</v>
      </c>
      <c r="L105" s="5">
        <v>800</v>
      </c>
      <c r="M105" s="5">
        <v>1200</v>
      </c>
      <c r="N105" s="5">
        <v>2800</v>
      </c>
      <c r="O105" s="5">
        <v>1</v>
      </c>
      <c r="P105" s="6">
        <v>4.12</v>
      </c>
      <c r="Q105" s="6">
        <v>7.19</v>
      </c>
      <c r="R105" s="19">
        <v>3.9</v>
      </c>
      <c r="S105" s="6">
        <v>0.26</v>
      </c>
      <c r="T105" s="6">
        <v>285</v>
      </c>
      <c r="U105" s="6">
        <v>23.7</v>
      </c>
      <c r="V105" s="6">
        <v>21.2</v>
      </c>
      <c r="W105" s="6">
        <v>2.39</v>
      </c>
      <c r="X105" s="7">
        <v>24</v>
      </c>
      <c r="Y105" s="7">
        <v>1</v>
      </c>
      <c r="Z105" s="7">
        <v>1</v>
      </c>
      <c r="AA105" s="7">
        <v>0</v>
      </c>
      <c r="AB105" s="8">
        <v>0</v>
      </c>
    </row>
    <row r="106" hidden="1" spans="1:28">
      <c r="A106" s="1">
        <v>51</v>
      </c>
      <c r="B106" s="1">
        <v>24</v>
      </c>
      <c r="C106" s="13">
        <v>1</v>
      </c>
      <c r="D106" s="1">
        <v>0</v>
      </c>
      <c r="E106" s="1">
        <v>0</v>
      </c>
      <c r="F106" s="2">
        <v>5.9</v>
      </c>
      <c r="G106" s="2">
        <v>0</v>
      </c>
      <c r="H106" s="2">
        <v>0</v>
      </c>
      <c r="I106" s="3">
        <v>2</v>
      </c>
      <c r="J106" s="4">
        <v>3</v>
      </c>
      <c r="K106" s="5">
        <v>435</v>
      </c>
      <c r="L106" s="5">
        <v>100</v>
      </c>
      <c r="M106" s="5">
        <v>0</v>
      </c>
      <c r="N106" s="5">
        <v>3450</v>
      </c>
      <c r="O106" s="5">
        <v>0</v>
      </c>
      <c r="P106" s="16">
        <v>0.97</v>
      </c>
      <c r="Q106" s="6">
        <v>12.46</v>
      </c>
      <c r="R106" s="6">
        <v>4.12</v>
      </c>
      <c r="S106" s="6">
        <v>0.34</v>
      </c>
      <c r="T106" s="6">
        <v>416</v>
      </c>
      <c r="U106" s="6">
        <v>28.6</v>
      </c>
      <c r="V106" s="6">
        <v>20.6</v>
      </c>
      <c r="W106" s="6">
        <v>5.24</v>
      </c>
      <c r="X106" s="7">
        <v>24</v>
      </c>
      <c r="Y106" s="7">
        <v>1</v>
      </c>
      <c r="Z106" s="7">
        <v>1</v>
      </c>
      <c r="AA106" s="7">
        <v>0</v>
      </c>
      <c r="AB106" s="8">
        <v>0</v>
      </c>
    </row>
    <row r="107" hidden="1" spans="1:28">
      <c r="A107" s="1">
        <v>48</v>
      </c>
      <c r="B107" s="1">
        <v>26.6727632982777</v>
      </c>
      <c r="C107" s="13">
        <v>0</v>
      </c>
      <c r="D107" s="1">
        <v>0</v>
      </c>
      <c r="E107" s="1">
        <v>0</v>
      </c>
      <c r="F107" s="2">
        <v>0</v>
      </c>
      <c r="G107" s="2">
        <v>0</v>
      </c>
      <c r="H107" s="2">
        <v>0</v>
      </c>
      <c r="I107" s="3">
        <v>2</v>
      </c>
      <c r="J107" s="4">
        <v>1</v>
      </c>
      <c r="K107" s="5">
        <v>442</v>
      </c>
      <c r="L107" s="5">
        <v>50</v>
      </c>
      <c r="M107" s="5">
        <v>0</v>
      </c>
      <c r="N107" s="5">
        <v>2950</v>
      </c>
      <c r="O107" s="5">
        <v>0</v>
      </c>
      <c r="P107" s="16">
        <v>1.21</v>
      </c>
      <c r="Q107" s="6">
        <v>7.87</v>
      </c>
      <c r="R107" s="6">
        <v>3.86</v>
      </c>
      <c r="S107" s="6">
        <v>0.34</v>
      </c>
      <c r="T107" s="6">
        <v>231</v>
      </c>
      <c r="U107" s="6">
        <v>25.3</v>
      </c>
      <c r="V107" s="6">
        <v>20.4</v>
      </c>
      <c r="W107" s="6">
        <v>3.02</v>
      </c>
      <c r="X107" s="7">
        <v>24</v>
      </c>
      <c r="Y107" s="7">
        <v>1</v>
      </c>
      <c r="Z107" s="7">
        <v>0</v>
      </c>
      <c r="AA107" s="7">
        <v>0</v>
      </c>
      <c r="AB107" s="8">
        <v>0</v>
      </c>
    </row>
    <row r="108" hidden="1" spans="1:28">
      <c r="A108" s="1">
        <v>51</v>
      </c>
      <c r="B108" s="1">
        <v>28.0403781445281</v>
      </c>
      <c r="C108" s="13">
        <v>0</v>
      </c>
      <c r="D108" s="1">
        <v>0</v>
      </c>
      <c r="E108" s="1">
        <v>1</v>
      </c>
      <c r="F108" s="2">
        <v>1.7</v>
      </c>
      <c r="G108" s="2">
        <v>0</v>
      </c>
      <c r="H108" s="2">
        <v>0</v>
      </c>
      <c r="I108" s="3">
        <v>2</v>
      </c>
      <c r="J108" s="4">
        <v>1</v>
      </c>
      <c r="K108" s="5">
        <v>200</v>
      </c>
      <c r="L108" s="5">
        <v>200</v>
      </c>
      <c r="M108" s="5">
        <v>400</v>
      </c>
      <c r="N108" s="5">
        <v>2350</v>
      </c>
      <c r="O108" s="5">
        <v>0</v>
      </c>
      <c r="P108" s="6">
        <v>0.16</v>
      </c>
      <c r="Q108" s="6">
        <v>6.49</v>
      </c>
      <c r="R108" s="6">
        <v>4.56</v>
      </c>
      <c r="S108" s="6">
        <v>0.34</v>
      </c>
      <c r="T108" s="6">
        <v>259</v>
      </c>
      <c r="U108" s="6">
        <v>17.5</v>
      </c>
      <c r="V108" s="6">
        <v>16.8</v>
      </c>
      <c r="W108" s="6">
        <v>2.86</v>
      </c>
      <c r="X108" s="7">
        <v>24</v>
      </c>
      <c r="Y108" s="7">
        <v>1</v>
      </c>
      <c r="Z108" s="7">
        <v>0</v>
      </c>
      <c r="AA108" s="7">
        <v>0</v>
      </c>
      <c r="AB108" s="8">
        <v>0</v>
      </c>
    </row>
    <row r="109" hidden="1" spans="1:28">
      <c r="A109" s="1">
        <v>50</v>
      </c>
      <c r="B109" s="1">
        <v>26.6727632982777</v>
      </c>
      <c r="C109" s="13">
        <v>1</v>
      </c>
      <c r="D109" s="1">
        <v>0</v>
      </c>
      <c r="E109" s="1">
        <v>1</v>
      </c>
      <c r="F109" s="2">
        <v>5</v>
      </c>
      <c r="G109" s="2">
        <v>0</v>
      </c>
      <c r="H109" s="2">
        <v>0</v>
      </c>
      <c r="I109" s="3">
        <v>2</v>
      </c>
      <c r="J109" s="4">
        <v>1</v>
      </c>
      <c r="K109" s="5">
        <v>255</v>
      </c>
      <c r="L109" s="5">
        <v>400</v>
      </c>
      <c r="M109" s="5">
        <v>0</v>
      </c>
      <c r="N109" s="5">
        <v>2950</v>
      </c>
      <c r="O109" s="5">
        <v>0</v>
      </c>
      <c r="P109" s="6">
        <v>0.31</v>
      </c>
      <c r="Q109" s="6">
        <v>5.79</v>
      </c>
      <c r="R109" s="6">
        <v>3.11</v>
      </c>
      <c r="S109" s="6">
        <v>0.27</v>
      </c>
      <c r="T109" s="6">
        <v>91</v>
      </c>
      <c r="U109" s="6">
        <v>18.6</v>
      </c>
      <c r="V109" s="6">
        <v>18.3</v>
      </c>
      <c r="W109" s="6">
        <v>3.96</v>
      </c>
      <c r="X109" s="7">
        <v>24</v>
      </c>
      <c r="Y109" s="7">
        <v>1</v>
      </c>
      <c r="Z109" s="7">
        <v>1</v>
      </c>
      <c r="AA109" s="7">
        <v>0</v>
      </c>
      <c r="AB109" s="8">
        <v>0</v>
      </c>
    </row>
    <row r="110" hidden="1" spans="1:28">
      <c r="A110" s="1">
        <v>58</v>
      </c>
      <c r="B110" s="1">
        <v>24</v>
      </c>
      <c r="C110" s="13">
        <v>1</v>
      </c>
      <c r="D110" s="1">
        <v>0</v>
      </c>
      <c r="E110" s="1">
        <v>0</v>
      </c>
      <c r="F110" s="2">
        <v>5.1</v>
      </c>
      <c r="G110" s="2">
        <v>0</v>
      </c>
      <c r="H110" s="2">
        <v>0</v>
      </c>
      <c r="I110" s="3">
        <v>2</v>
      </c>
      <c r="J110" s="4">
        <v>2</v>
      </c>
      <c r="K110" s="5">
        <v>350</v>
      </c>
      <c r="L110" s="5">
        <v>500</v>
      </c>
      <c r="M110" s="5">
        <v>0</v>
      </c>
      <c r="N110" s="5">
        <v>3700</v>
      </c>
      <c r="O110" s="5">
        <v>1</v>
      </c>
      <c r="P110" s="6">
        <v>0.26</v>
      </c>
      <c r="Q110" s="6">
        <v>9.54</v>
      </c>
      <c r="R110" s="6">
        <v>3.02</v>
      </c>
      <c r="S110" s="6">
        <v>0.27</v>
      </c>
      <c r="T110" s="6">
        <v>121</v>
      </c>
      <c r="U110" s="6">
        <v>18.2</v>
      </c>
      <c r="V110" s="6">
        <v>18.2</v>
      </c>
      <c r="W110" s="6">
        <v>3.54</v>
      </c>
      <c r="X110" s="7">
        <v>48</v>
      </c>
      <c r="Y110" s="7">
        <v>1</v>
      </c>
      <c r="Z110" s="7">
        <v>0</v>
      </c>
      <c r="AA110" s="7">
        <v>0</v>
      </c>
      <c r="AB110" s="8">
        <v>0</v>
      </c>
    </row>
    <row r="111" hidden="1" spans="1:28">
      <c r="A111" s="1">
        <v>44</v>
      </c>
      <c r="B111" s="1">
        <v>23.4375</v>
      </c>
      <c r="C111" s="13">
        <v>0</v>
      </c>
      <c r="D111" s="1">
        <v>0</v>
      </c>
      <c r="E111" s="1">
        <v>0</v>
      </c>
      <c r="F111" s="2">
        <v>2.8</v>
      </c>
      <c r="G111" s="2">
        <v>0</v>
      </c>
      <c r="H111" s="2">
        <v>0</v>
      </c>
      <c r="I111" s="3">
        <v>2</v>
      </c>
      <c r="J111" s="4">
        <v>1</v>
      </c>
      <c r="K111" s="5">
        <v>195</v>
      </c>
      <c r="L111" s="5">
        <v>300</v>
      </c>
      <c r="M111" s="5">
        <v>600</v>
      </c>
      <c r="N111" s="5">
        <v>1950</v>
      </c>
      <c r="O111" s="5">
        <v>0</v>
      </c>
      <c r="P111" s="16">
        <v>0.87</v>
      </c>
      <c r="Q111" s="6">
        <v>7.5</v>
      </c>
      <c r="R111" s="6">
        <v>4.23</v>
      </c>
      <c r="S111" s="6">
        <v>0.31</v>
      </c>
      <c r="T111" s="6">
        <v>208</v>
      </c>
      <c r="U111" s="6">
        <v>23.8</v>
      </c>
      <c r="V111" s="6">
        <v>19.7</v>
      </c>
      <c r="W111" s="6">
        <v>2.38</v>
      </c>
      <c r="X111" s="7">
        <v>24</v>
      </c>
      <c r="Y111" s="7">
        <v>1</v>
      </c>
      <c r="Z111" s="7">
        <v>1</v>
      </c>
      <c r="AA111" s="7">
        <v>0</v>
      </c>
      <c r="AB111" s="8">
        <v>0</v>
      </c>
    </row>
    <row r="112" hidden="1" spans="1:28">
      <c r="A112" s="1">
        <v>47</v>
      </c>
      <c r="B112" s="1">
        <v>24.0640473876625</v>
      </c>
      <c r="C112" s="13">
        <v>0</v>
      </c>
      <c r="D112" s="1">
        <v>0</v>
      </c>
      <c r="E112" s="1">
        <v>0</v>
      </c>
      <c r="F112" s="2">
        <v>6</v>
      </c>
      <c r="G112" s="2">
        <v>0</v>
      </c>
      <c r="H112" s="2">
        <v>0</v>
      </c>
      <c r="I112" s="3">
        <v>2</v>
      </c>
      <c r="J112" s="4">
        <v>1</v>
      </c>
      <c r="K112" s="5">
        <v>240</v>
      </c>
      <c r="L112" s="5">
        <v>20</v>
      </c>
      <c r="M112" s="5">
        <v>0</v>
      </c>
      <c r="N112" s="5">
        <v>1600</v>
      </c>
      <c r="O112" s="5">
        <v>0</v>
      </c>
      <c r="P112" s="16">
        <v>0.89</v>
      </c>
      <c r="Q112" s="6">
        <v>14.12</v>
      </c>
      <c r="R112" s="6">
        <v>4.15</v>
      </c>
      <c r="S112" s="6">
        <v>0.28</v>
      </c>
      <c r="T112" s="6">
        <v>174</v>
      </c>
      <c r="U112" s="6">
        <v>20.3</v>
      </c>
      <c r="V112" s="6">
        <v>19.1</v>
      </c>
      <c r="W112" s="28">
        <v>2.6</v>
      </c>
      <c r="X112" s="7">
        <v>24</v>
      </c>
      <c r="Y112" s="7">
        <v>1</v>
      </c>
      <c r="Z112" s="7">
        <v>1</v>
      </c>
      <c r="AA112" s="7">
        <v>0</v>
      </c>
      <c r="AB112" s="8">
        <v>0</v>
      </c>
    </row>
    <row r="113" hidden="1" spans="1:28">
      <c r="A113" s="1">
        <v>73</v>
      </c>
      <c r="B113" s="1">
        <v>22.4996371026274</v>
      </c>
      <c r="C113" s="13">
        <v>1</v>
      </c>
      <c r="D113" s="1">
        <v>0</v>
      </c>
      <c r="E113" s="1">
        <v>0</v>
      </c>
      <c r="F113" s="2">
        <v>4</v>
      </c>
      <c r="G113" s="2">
        <v>0</v>
      </c>
      <c r="H113" s="2">
        <v>1</v>
      </c>
      <c r="I113" s="3">
        <v>2</v>
      </c>
      <c r="J113" s="4">
        <v>2</v>
      </c>
      <c r="K113" s="5">
        <v>235</v>
      </c>
      <c r="L113" s="5">
        <v>100</v>
      </c>
      <c r="M113" s="5">
        <v>0</v>
      </c>
      <c r="N113" s="5">
        <v>1600</v>
      </c>
      <c r="O113" s="5">
        <v>0</v>
      </c>
      <c r="P113" s="6">
        <v>1.26</v>
      </c>
      <c r="Q113" s="6">
        <v>7.77</v>
      </c>
      <c r="R113" s="19">
        <v>3.9</v>
      </c>
      <c r="S113" s="6">
        <v>0.35</v>
      </c>
      <c r="T113" s="6">
        <v>194</v>
      </c>
      <c r="U113" s="6">
        <v>21</v>
      </c>
      <c r="V113" s="6">
        <v>18.2</v>
      </c>
      <c r="W113" s="6">
        <v>3.16</v>
      </c>
      <c r="X113" s="7">
        <v>24</v>
      </c>
      <c r="Y113" s="7">
        <v>1</v>
      </c>
      <c r="Z113" s="7">
        <v>1</v>
      </c>
      <c r="AA113" s="7">
        <v>0</v>
      </c>
      <c r="AB113" s="8">
        <v>0</v>
      </c>
    </row>
    <row r="114" hidden="1" spans="1:28">
      <c r="A114" s="1">
        <v>52</v>
      </c>
      <c r="B114" s="1">
        <v>23.4375</v>
      </c>
      <c r="C114" s="13">
        <v>1</v>
      </c>
      <c r="D114" s="1">
        <v>0</v>
      </c>
      <c r="E114" s="1">
        <v>0</v>
      </c>
      <c r="F114" s="2">
        <v>2</v>
      </c>
      <c r="G114" s="2">
        <v>0</v>
      </c>
      <c r="H114" s="2">
        <v>0</v>
      </c>
      <c r="I114" s="3">
        <v>2</v>
      </c>
      <c r="J114" s="4">
        <v>2</v>
      </c>
      <c r="K114" s="5">
        <v>210</v>
      </c>
      <c r="L114" s="5">
        <v>80</v>
      </c>
      <c r="M114" s="5">
        <v>0</v>
      </c>
      <c r="N114" s="5">
        <v>2200</v>
      </c>
      <c r="O114" s="5">
        <v>1</v>
      </c>
      <c r="P114" s="16">
        <v>0.42</v>
      </c>
      <c r="Q114" s="6">
        <v>3.14</v>
      </c>
      <c r="R114" s="6">
        <v>3.38</v>
      </c>
      <c r="S114" s="6">
        <v>0.29</v>
      </c>
      <c r="T114" s="6">
        <v>192</v>
      </c>
      <c r="U114" s="6">
        <v>29.5</v>
      </c>
      <c r="V114" s="6">
        <v>15</v>
      </c>
      <c r="W114" s="6">
        <v>3.76</v>
      </c>
      <c r="X114" s="7">
        <v>24</v>
      </c>
      <c r="Y114" s="7">
        <v>1</v>
      </c>
      <c r="Z114" s="7">
        <v>0</v>
      </c>
      <c r="AA114" s="7">
        <v>0</v>
      </c>
      <c r="AB114" s="8">
        <v>0</v>
      </c>
    </row>
    <row r="115" hidden="1" spans="1:28">
      <c r="A115" s="1">
        <v>53</v>
      </c>
      <c r="B115" s="1">
        <v>30.9155766944114</v>
      </c>
      <c r="C115" s="13">
        <v>1</v>
      </c>
      <c r="D115" s="1">
        <v>0</v>
      </c>
      <c r="E115" s="1">
        <v>0</v>
      </c>
      <c r="F115" s="2">
        <v>2.4</v>
      </c>
      <c r="G115" s="2">
        <v>0</v>
      </c>
      <c r="H115" s="2">
        <v>0</v>
      </c>
      <c r="I115" s="3">
        <v>2</v>
      </c>
      <c r="J115" s="4">
        <v>2</v>
      </c>
      <c r="K115" s="5">
        <v>230</v>
      </c>
      <c r="L115" s="5">
        <v>100</v>
      </c>
      <c r="M115" s="5">
        <v>0</v>
      </c>
      <c r="N115" s="5">
        <v>1850</v>
      </c>
      <c r="O115" s="5">
        <v>1</v>
      </c>
      <c r="P115" s="6">
        <v>0.21</v>
      </c>
      <c r="Q115" s="28">
        <v>18.4</v>
      </c>
      <c r="R115" s="6">
        <v>3.66</v>
      </c>
      <c r="S115" s="28">
        <v>0.3</v>
      </c>
      <c r="T115" s="6">
        <v>121</v>
      </c>
      <c r="U115" s="6">
        <v>24</v>
      </c>
      <c r="V115" s="6">
        <v>18.9</v>
      </c>
      <c r="W115" s="6">
        <v>2.29</v>
      </c>
      <c r="X115" s="7">
        <v>72</v>
      </c>
      <c r="Y115" s="7">
        <v>1</v>
      </c>
      <c r="Z115" s="7">
        <v>0</v>
      </c>
      <c r="AA115" s="7">
        <v>0</v>
      </c>
      <c r="AB115" s="8">
        <v>0</v>
      </c>
    </row>
    <row r="116" hidden="1" spans="1:28">
      <c r="A116" s="1">
        <v>45</v>
      </c>
      <c r="B116" s="1">
        <v>26.0583536246743</v>
      </c>
      <c r="C116" s="13">
        <v>0</v>
      </c>
      <c r="D116" s="1">
        <v>0</v>
      </c>
      <c r="E116" s="1">
        <v>0</v>
      </c>
      <c r="F116" s="2">
        <v>3</v>
      </c>
      <c r="G116" s="2">
        <v>0</v>
      </c>
      <c r="H116" s="2">
        <v>0</v>
      </c>
      <c r="I116" s="3">
        <v>2</v>
      </c>
      <c r="J116" s="4">
        <v>1</v>
      </c>
      <c r="K116" s="5">
        <v>190</v>
      </c>
      <c r="L116" s="5">
        <v>100</v>
      </c>
      <c r="M116" s="5">
        <v>0</v>
      </c>
      <c r="N116" s="5">
        <v>1600</v>
      </c>
      <c r="O116" s="5">
        <v>1</v>
      </c>
      <c r="P116" s="16">
        <v>1.43</v>
      </c>
      <c r="Q116" s="6">
        <v>8.53</v>
      </c>
      <c r="R116" s="6">
        <v>3.86</v>
      </c>
      <c r="S116" s="6">
        <v>0.38</v>
      </c>
      <c r="T116" s="6">
        <v>323</v>
      </c>
      <c r="U116" s="6">
        <v>18</v>
      </c>
      <c r="V116" s="6">
        <v>19.3</v>
      </c>
      <c r="W116" s="6">
        <v>2.98</v>
      </c>
      <c r="X116" s="7">
        <v>24</v>
      </c>
      <c r="Y116" s="7">
        <v>1</v>
      </c>
      <c r="Z116" s="7">
        <v>1</v>
      </c>
      <c r="AA116" s="7">
        <v>0</v>
      </c>
      <c r="AB116" s="8">
        <v>0</v>
      </c>
    </row>
    <row r="117" hidden="1" spans="1:28">
      <c r="A117" s="1">
        <v>62</v>
      </c>
      <c r="B117" s="1">
        <v>32.0290858725762</v>
      </c>
      <c r="C117" s="13">
        <v>1</v>
      </c>
      <c r="D117" s="1">
        <v>1</v>
      </c>
      <c r="E117" s="1">
        <v>1</v>
      </c>
      <c r="F117" s="2">
        <v>3.1</v>
      </c>
      <c r="G117" s="2">
        <v>0</v>
      </c>
      <c r="H117" s="2">
        <v>0</v>
      </c>
      <c r="I117" s="3">
        <v>2</v>
      </c>
      <c r="J117" s="4">
        <v>3</v>
      </c>
      <c r="K117" s="5">
        <v>395</v>
      </c>
      <c r="L117" s="5">
        <v>100</v>
      </c>
      <c r="M117" s="5">
        <v>0</v>
      </c>
      <c r="N117" s="5">
        <v>1600</v>
      </c>
      <c r="O117" s="5">
        <v>1</v>
      </c>
      <c r="P117" s="16">
        <v>1.76</v>
      </c>
      <c r="Q117" s="6">
        <v>7.9</v>
      </c>
      <c r="R117" s="6">
        <v>3.46</v>
      </c>
      <c r="S117" s="6">
        <v>0.34</v>
      </c>
      <c r="T117" s="6">
        <v>191</v>
      </c>
      <c r="U117" s="6">
        <v>36.4</v>
      </c>
      <c r="V117" s="6">
        <v>17.2</v>
      </c>
      <c r="W117" s="6">
        <v>3.47</v>
      </c>
      <c r="X117" s="7">
        <v>24</v>
      </c>
      <c r="Y117" s="7">
        <v>1</v>
      </c>
      <c r="Z117" s="7">
        <v>1</v>
      </c>
      <c r="AA117" s="7">
        <v>0</v>
      </c>
      <c r="AB117" s="8">
        <v>0</v>
      </c>
    </row>
    <row r="118" hidden="1" spans="1:28">
      <c r="A118" s="1">
        <v>67</v>
      </c>
      <c r="B118" s="1">
        <v>22.038567493113</v>
      </c>
      <c r="C118" s="13">
        <v>1</v>
      </c>
      <c r="D118" s="1">
        <v>0</v>
      </c>
      <c r="E118" s="1">
        <v>1</v>
      </c>
      <c r="F118" s="2">
        <v>3.1</v>
      </c>
      <c r="G118" s="2">
        <v>0</v>
      </c>
      <c r="H118" s="2">
        <v>1</v>
      </c>
      <c r="I118" s="3">
        <v>2</v>
      </c>
      <c r="J118" s="4">
        <v>3</v>
      </c>
      <c r="K118" s="5">
        <v>315</v>
      </c>
      <c r="L118" s="5">
        <v>500</v>
      </c>
      <c r="M118" s="5">
        <v>700</v>
      </c>
      <c r="N118" s="5">
        <v>4200</v>
      </c>
      <c r="O118" s="5">
        <v>1</v>
      </c>
      <c r="P118" s="16">
        <v>1.08</v>
      </c>
      <c r="Q118" s="6">
        <v>10.33</v>
      </c>
      <c r="R118" s="6">
        <v>4.82</v>
      </c>
      <c r="S118" s="6">
        <v>0.44</v>
      </c>
      <c r="T118" s="6">
        <v>171</v>
      </c>
      <c r="U118" s="19">
        <v>32.6</v>
      </c>
      <c r="V118" s="6">
        <v>19</v>
      </c>
      <c r="W118" s="6">
        <v>3.28</v>
      </c>
      <c r="X118" s="7">
        <v>24</v>
      </c>
      <c r="Y118" s="7">
        <v>1</v>
      </c>
      <c r="Z118" s="7">
        <v>0</v>
      </c>
      <c r="AA118" s="7">
        <v>0</v>
      </c>
      <c r="AB118" s="8">
        <v>0</v>
      </c>
    </row>
    <row r="119" hidden="1" spans="1:28">
      <c r="A119" s="1">
        <v>33</v>
      </c>
      <c r="B119" s="1">
        <v>20.703125</v>
      </c>
      <c r="C119" s="37">
        <v>0</v>
      </c>
      <c r="D119" s="1">
        <v>0</v>
      </c>
      <c r="E119" s="1">
        <v>0</v>
      </c>
      <c r="F119" s="2">
        <v>15</v>
      </c>
      <c r="G119" s="2">
        <v>0</v>
      </c>
      <c r="H119" s="2">
        <v>0</v>
      </c>
      <c r="I119" s="3">
        <v>2</v>
      </c>
      <c r="J119" s="4">
        <v>1</v>
      </c>
      <c r="K119" s="5">
        <v>290</v>
      </c>
      <c r="L119" s="5">
        <v>1500</v>
      </c>
      <c r="M119" s="5">
        <v>2100</v>
      </c>
      <c r="N119" s="5">
        <v>3750</v>
      </c>
      <c r="O119" s="5">
        <v>0</v>
      </c>
      <c r="P119" s="16">
        <v>1.45</v>
      </c>
      <c r="Q119" s="28">
        <v>9</v>
      </c>
      <c r="R119" s="6">
        <v>3.44</v>
      </c>
      <c r="S119" s="28">
        <v>0.3</v>
      </c>
      <c r="T119" s="6">
        <v>284</v>
      </c>
      <c r="U119" s="6">
        <v>28.8</v>
      </c>
      <c r="V119" s="28">
        <v>15.3</v>
      </c>
      <c r="W119" s="6">
        <v>5.32</v>
      </c>
      <c r="X119" s="7">
        <v>24</v>
      </c>
      <c r="Y119" s="7">
        <v>1</v>
      </c>
      <c r="Z119" s="7">
        <v>0</v>
      </c>
      <c r="AA119" s="7">
        <v>0</v>
      </c>
      <c r="AB119" s="8">
        <v>0</v>
      </c>
    </row>
    <row r="120" hidden="1" spans="1:28">
      <c r="A120" s="1">
        <v>44</v>
      </c>
      <c r="B120" s="1">
        <v>24.03460984</v>
      </c>
      <c r="C120" s="13">
        <v>0</v>
      </c>
      <c r="D120" s="1">
        <v>0</v>
      </c>
      <c r="E120" s="1">
        <v>0</v>
      </c>
      <c r="F120" s="2">
        <v>2.09</v>
      </c>
      <c r="G120" s="2">
        <v>0</v>
      </c>
      <c r="H120" s="2">
        <v>0</v>
      </c>
      <c r="I120" s="3">
        <v>2</v>
      </c>
      <c r="J120" s="4">
        <v>2</v>
      </c>
      <c r="K120" s="5">
        <v>283</v>
      </c>
      <c r="L120" s="5">
        <v>100</v>
      </c>
      <c r="M120" s="5">
        <v>400</v>
      </c>
      <c r="N120" s="5">
        <v>2250</v>
      </c>
      <c r="O120" s="5">
        <v>1</v>
      </c>
      <c r="P120" s="6">
        <v>1.68</v>
      </c>
      <c r="Q120" s="6">
        <v>4.85</v>
      </c>
      <c r="R120" s="6">
        <v>3.68</v>
      </c>
      <c r="S120" s="6">
        <v>0.27</v>
      </c>
      <c r="T120" s="6">
        <v>277</v>
      </c>
      <c r="U120" s="19">
        <v>24.3</v>
      </c>
      <c r="V120" s="19">
        <v>10.9</v>
      </c>
      <c r="W120" s="6">
        <v>4.13</v>
      </c>
      <c r="X120" s="7">
        <v>48</v>
      </c>
      <c r="Y120" s="7">
        <v>1</v>
      </c>
      <c r="Z120" s="7">
        <v>1</v>
      </c>
      <c r="AA120" s="7">
        <v>0</v>
      </c>
      <c r="AB120" s="8">
        <v>0</v>
      </c>
    </row>
    <row r="121" hidden="1" spans="1:28">
      <c r="A121" s="1">
        <v>56</v>
      </c>
      <c r="B121" s="1">
        <v>22.76146754</v>
      </c>
      <c r="C121" s="13">
        <v>1</v>
      </c>
      <c r="D121" s="1">
        <v>0</v>
      </c>
      <c r="E121" s="1">
        <v>0</v>
      </c>
      <c r="F121" s="2">
        <v>0</v>
      </c>
      <c r="G121" s="2">
        <v>0</v>
      </c>
      <c r="H121" s="2">
        <v>0</v>
      </c>
      <c r="I121" s="3">
        <v>2</v>
      </c>
      <c r="J121" s="4">
        <v>3</v>
      </c>
      <c r="K121" s="5">
        <v>206</v>
      </c>
      <c r="L121" s="5">
        <v>50</v>
      </c>
      <c r="M121" s="5">
        <v>0</v>
      </c>
      <c r="N121" s="5">
        <v>1600</v>
      </c>
      <c r="O121" s="5">
        <v>0</v>
      </c>
      <c r="P121" s="16">
        <v>0.34</v>
      </c>
      <c r="Q121" s="6">
        <v>13.28</v>
      </c>
      <c r="R121" s="6">
        <v>4.12</v>
      </c>
      <c r="S121" s="6">
        <v>0.41</v>
      </c>
      <c r="T121" s="6">
        <v>138</v>
      </c>
      <c r="U121" s="19">
        <v>28.8</v>
      </c>
      <c r="V121" s="19">
        <v>12.7</v>
      </c>
      <c r="W121" s="6">
        <v>4.62</v>
      </c>
      <c r="X121" s="7">
        <v>24</v>
      </c>
      <c r="Y121" s="7">
        <v>1</v>
      </c>
      <c r="Z121" s="7">
        <v>1</v>
      </c>
      <c r="AA121" s="7">
        <v>0</v>
      </c>
      <c r="AB121" s="8">
        <v>0</v>
      </c>
    </row>
    <row r="122" hidden="1" spans="1:28">
      <c r="A122" s="1">
        <v>50</v>
      </c>
      <c r="B122" s="1">
        <v>29.55254943</v>
      </c>
      <c r="C122" s="13">
        <v>1</v>
      </c>
      <c r="D122" s="1">
        <v>0</v>
      </c>
      <c r="E122" s="1">
        <v>0</v>
      </c>
      <c r="F122" s="2">
        <v>0</v>
      </c>
      <c r="G122" s="2">
        <v>0</v>
      </c>
      <c r="H122" s="2">
        <v>0</v>
      </c>
      <c r="I122" s="3">
        <v>2</v>
      </c>
      <c r="J122" s="4">
        <v>1</v>
      </c>
      <c r="K122" s="5">
        <v>270</v>
      </c>
      <c r="L122" s="5">
        <v>100</v>
      </c>
      <c r="M122" s="5">
        <v>0</v>
      </c>
      <c r="N122" s="5">
        <v>2075</v>
      </c>
      <c r="O122" s="5">
        <v>0</v>
      </c>
      <c r="P122" s="6">
        <v>5.76</v>
      </c>
      <c r="Q122" s="19">
        <v>5.76</v>
      </c>
      <c r="R122" s="19">
        <v>4</v>
      </c>
      <c r="S122" s="6">
        <v>0.37</v>
      </c>
      <c r="T122" s="6">
        <v>273</v>
      </c>
      <c r="U122" s="19">
        <v>26.7</v>
      </c>
      <c r="V122" s="19">
        <v>10.6</v>
      </c>
      <c r="W122" s="6">
        <v>4.64</v>
      </c>
      <c r="X122" s="7">
        <v>48</v>
      </c>
      <c r="Y122" s="7">
        <v>1</v>
      </c>
      <c r="Z122" s="7">
        <v>1</v>
      </c>
      <c r="AA122" s="7">
        <v>0</v>
      </c>
      <c r="AB122" s="8">
        <v>0</v>
      </c>
    </row>
    <row r="123" hidden="1" spans="1:28">
      <c r="A123" s="1">
        <v>54</v>
      </c>
      <c r="B123" s="1">
        <v>20.39542136</v>
      </c>
      <c r="C123" s="13">
        <v>1</v>
      </c>
      <c r="D123" s="1">
        <v>0</v>
      </c>
      <c r="E123" s="1">
        <v>0</v>
      </c>
      <c r="F123" s="2">
        <v>2.2</v>
      </c>
      <c r="G123" s="2">
        <v>0</v>
      </c>
      <c r="H123" s="2">
        <v>0</v>
      </c>
      <c r="I123" s="3">
        <v>2</v>
      </c>
      <c r="J123" s="4">
        <v>3</v>
      </c>
      <c r="K123" s="5">
        <v>231</v>
      </c>
      <c r="L123" s="5">
        <v>50</v>
      </c>
      <c r="M123" s="5">
        <v>0</v>
      </c>
      <c r="N123" s="5">
        <v>2400</v>
      </c>
      <c r="O123" s="5">
        <v>0</v>
      </c>
      <c r="P123" s="6">
        <v>1.59</v>
      </c>
      <c r="Q123" s="6">
        <v>18.98</v>
      </c>
      <c r="R123" s="6">
        <v>3.98</v>
      </c>
      <c r="S123" s="6">
        <v>0.36</v>
      </c>
      <c r="T123" s="6">
        <v>311</v>
      </c>
      <c r="U123" s="19">
        <v>48.1</v>
      </c>
      <c r="V123" s="19">
        <v>14.9</v>
      </c>
      <c r="W123" s="6">
        <v>5.26</v>
      </c>
      <c r="X123" s="7">
        <v>48</v>
      </c>
      <c r="Y123" s="7">
        <v>1</v>
      </c>
      <c r="Z123" s="7">
        <v>1</v>
      </c>
      <c r="AA123" s="7">
        <v>0</v>
      </c>
      <c r="AB123" s="8">
        <v>0</v>
      </c>
    </row>
    <row r="124" hidden="1" spans="1:28">
      <c r="A124" s="1">
        <v>64</v>
      </c>
      <c r="B124" s="1">
        <v>24.03460984</v>
      </c>
      <c r="C124" s="13">
        <v>1</v>
      </c>
      <c r="D124" s="1">
        <v>1</v>
      </c>
      <c r="E124" s="1">
        <v>0</v>
      </c>
      <c r="F124" s="2">
        <v>4.5</v>
      </c>
      <c r="G124" s="2">
        <v>0</v>
      </c>
      <c r="H124" s="2">
        <v>0</v>
      </c>
      <c r="I124" s="3">
        <v>2</v>
      </c>
      <c r="J124" s="4">
        <v>2</v>
      </c>
      <c r="K124" s="5">
        <v>360</v>
      </c>
      <c r="L124" s="5">
        <v>100</v>
      </c>
      <c r="M124" s="5">
        <v>0</v>
      </c>
      <c r="N124" s="5">
        <v>2700</v>
      </c>
      <c r="O124" s="5">
        <v>0</v>
      </c>
      <c r="P124" s="16">
        <v>1.39</v>
      </c>
      <c r="Q124" s="6">
        <v>10.87</v>
      </c>
      <c r="R124" s="6">
        <v>3.51</v>
      </c>
      <c r="S124" s="6">
        <v>0.28</v>
      </c>
      <c r="T124" s="6">
        <v>75</v>
      </c>
      <c r="U124" s="19">
        <v>36.3</v>
      </c>
      <c r="V124" s="19">
        <v>14.6</v>
      </c>
      <c r="W124" s="6">
        <v>1.31</v>
      </c>
      <c r="X124" s="7">
        <v>48</v>
      </c>
      <c r="Y124" s="7">
        <v>1</v>
      </c>
      <c r="Z124" s="7">
        <v>1</v>
      </c>
      <c r="AA124" s="7">
        <v>0</v>
      </c>
      <c r="AB124" s="8">
        <v>0</v>
      </c>
    </row>
    <row r="125" hidden="1" spans="1:28">
      <c r="A125" s="1">
        <v>51</v>
      </c>
      <c r="B125" s="1">
        <v>24.56747448</v>
      </c>
      <c r="C125" s="13">
        <v>0</v>
      </c>
      <c r="D125" s="1">
        <v>0</v>
      </c>
      <c r="E125" s="1">
        <v>0</v>
      </c>
      <c r="F125" s="2">
        <v>3.9</v>
      </c>
      <c r="G125" s="2">
        <v>0</v>
      </c>
      <c r="H125" s="2">
        <v>0</v>
      </c>
      <c r="I125" s="3">
        <v>2</v>
      </c>
      <c r="J125" s="4">
        <v>2</v>
      </c>
      <c r="K125" s="5">
        <v>210</v>
      </c>
      <c r="L125" s="5">
        <v>100</v>
      </c>
      <c r="M125" s="5">
        <v>0</v>
      </c>
      <c r="N125" s="5">
        <v>1600</v>
      </c>
      <c r="O125" s="5">
        <v>0</v>
      </c>
      <c r="P125" s="6">
        <v>1.16</v>
      </c>
      <c r="Q125" s="6">
        <v>5.92</v>
      </c>
      <c r="R125" s="6">
        <v>3.68</v>
      </c>
      <c r="S125" s="6">
        <v>0.35</v>
      </c>
      <c r="T125" s="6">
        <v>177</v>
      </c>
      <c r="U125" s="19">
        <v>26.1</v>
      </c>
      <c r="V125" s="19">
        <v>10.6</v>
      </c>
      <c r="W125" s="6">
        <v>3.14</v>
      </c>
      <c r="X125" s="7">
        <v>48</v>
      </c>
      <c r="Y125" s="7">
        <v>1</v>
      </c>
      <c r="Z125" s="7">
        <v>1</v>
      </c>
      <c r="AA125" s="7">
        <v>0</v>
      </c>
      <c r="AB125" s="8">
        <v>0</v>
      </c>
    </row>
    <row r="126" hidden="1" spans="1:28">
      <c r="A126" s="1">
        <v>49</v>
      </c>
      <c r="B126" s="1">
        <v>25.84776822</v>
      </c>
      <c r="C126" s="13">
        <v>1</v>
      </c>
      <c r="D126" s="1">
        <v>1</v>
      </c>
      <c r="E126" s="1">
        <v>1</v>
      </c>
      <c r="F126" s="2">
        <v>0</v>
      </c>
      <c r="G126" s="2">
        <v>1</v>
      </c>
      <c r="H126" s="2">
        <v>1</v>
      </c>
      <c r="I126" s="3">
        <v>2</v>
      </c>
      <c r="J126" s="4">
        <v>2</v>
      </c>
      <c r="K126" s="5">
        <v>343</v>
      </c>
      <c r="L126" s="5">
        <v>20</v>
      </c>
      <c r="M126" s="5">
        <v>0</v>
      </c>
      <c r="N126" s="5">
        <v>2350</v>
      </c>
      <c r="O126" s="5">
        <v>0</v>
      </c>
      <c r="P126" s="6">
        <v>1.29</v>
      </c>
      <c r="Q126" s="6">
        <v>13.77</v>
      </c>
      <c r="R126" s="6">
        <v>3.83</v>
      </c>
      <c r="S126" s="6">
        <v>0.37</v>
      </c>
      <c r="T126" s="6">
        <v>171</v>
      </c>
      <c r="U126" s="19">
        <v>29.9</v>
      </c>
      <c r="V126" s="19">
        <v>12.6</v>
      </c>
      <c r="W126" s="6">
        <v>5.78</v>
      </c>
      <c r="X126" s="7">
        <v>48</v>
      </c>
      <c r="Y126" s="7">
        <v>0</v>
      </c>
      <c r="Z126" s="7">
        <v>1</v>
      </c>
      <c r="AA126" s="7">
        <v>0</v>
      </c>
      <c r="AB126" s="8">
        <v>0</v>
      </c>
    </row>
    <row r="127" hidden="1" spans="1:28">
      <c r="A127" s="1">
        <v>59</v>
      </c>
      <c r="B127" s="1">
        <v>25.33333333</v>
      </c>
      <c r="C127" s="13">
        <v>1</v>
      </c>
      <c r="D127" s="1">
        <v>0</v>
      </c>
      <c r="E127" s="1">
        <v>0</v>
      </c>
      <c r="F127" s="2">
        <v>2.9</v>
      </c>
      <c r="G127" s="2">
        <v>0</v>
      </c>
      <c r="H127" s="2">
        <v>0</v>
      </c>
      <c r="I127" s="3">
        <v>2</v>
      </c>
      <c r="J127" s="4">
        <v>3</v>
      </c>
      <c r="K127" s="5">
        <v>197</v>
      </c>
      <c r="L127" s="5">
        <v>30</v>
      </c>
      <c r="M127" s="5">
        <v>0</v>
      </c>
      <c r="N127" s="5">
        <v>1350</v>
      </c>
      <c r="O127" s="5">
        <v>0</v>
      </c>
      <c r="P127" s="6">
        <v>0.75</v>
      </c>
      <c r="Q127" s="6">
        <v>16.15</v>
      </c>
      <c r="R127" s="6">
        <v>4.54</v>
      </c>
      <c r="S127" s="6">
        <v>0.41</v>
      </c>
      <c r="T127" s="6">
        <v>166</v>
      </c>
      <c r="U127" s="19">
        <v>27.7</v>
      </c>
      <c r="V127" s="19">
        <v>11.8</v>
      </c>
      <c r="W127" s="6">
        <v>4.02</v>
      </c>
      <c r="X127" s="7">
        <v>24</v>
      </c>
      <c r="Y127" s="7">
        <v>1</v>
      </c>
      <c r="Z127" s="7">
        <v>1</v>
      </c>
      <c r="AA127" s="7">
        <v>1</v>
      </c>
      <c r="AB127" s="8">
        <v>0</v>
      </c>
    </row>
    <row r="128" hidden="1" spans="1:28">
      <c r="A128" s="1">
        <v>56</v>
      </c>
      <c r="B128" s="1">
        <v>20.19509221</v>
      </c>
      <c r="C128" s="13">
        <v>1</v>
      </c>
      <c r="D128" s="1">
        <v>0</v>
      </c>
      <c r="E128" s="1">
        <v>0</v>
      </c>
      <c r="F128" s="2">
        <v>2.03</v>
      </c>
      <c r="G128" s="2">
        <v>0</v>
      </c>
      <c r="H128" s="2">
        <v>0</v>
      </c>
      <c r="I128" s="3">
        <v>2</v>
      </c>
      <c r="J128" s="4">
        <v>2</v>
      </c>
      <c r="K128" s="5">
        <v>206</v>
      </c>
      <c r="L128" s="5">
        <v>10</v>
      </c>
      <c r="M128" s="5">
        <v>0</v>
      </c>
      <c r="N128" s="5">
        <v>500</v>
      </c>
      <c r="O128" s="5">
        <v>0</v>
      </c>
      <c r="P128" s="6">
        <v>2.03</v>
      </c>
      <c r="Q128" s="6">
        <v>13.66</v>
      </c>
      <c r="R128" s="19">
        <v>3.51</v>
      </c>
      <c r="S128" s="6">
        <v>0.34</v>
      </c>
      <c r="T128" s="6">
        <v>225</v>
      </c>
      <c r="U128" s="19">
        <v>29.6</v>
      </c>
      <c r="V128" s="19">
        <v>11.4</v>
      </c>
      <c r="W128" s="6">
        <v>3.19</v>
      </c>
      <c r="X128" s="7">
        <v>24</v>
      </c>
      <c r="Y128" s="7">
        <v>1</v>
      </c>
      <c r="Z128" s="7">
        <v>1</v>
      </c>
      <c r="AA128" s="7">
        <v>0</v>
      </c>
      <c r="AB128" s="8">
        <v>0</v>
      </c>
    </row>
    <row r="129" hidden="1" spans="1:28">
      <c r="A129" s="1">
        <v>57</v>
      </c>
      <c r="B129" s="1">
        <v>20.42941836</v>
      </c>
      <c r="C129" s="13">
        <v>0</v>
      </c>
      <c r="D129" s="1">
        <v>1</v>
      </c>
      <c r="E129" s="1">
        <v>1</v>
      </c>
      <c r="F129" s="2">
        <v>6.4</v>
      </c>
      <c r="G129" s="2">
        <v>0</v>
      </c>
      <c r="H129" s="2">
        <v>1</v>
      </c>
      <c r="I129" s="3">
        <v>2</v>
      </c>
      <c r="J129" s="4">
        <v>2</v>
      </c>
      <c r="K129" s="5">
        <v>271</v>
      </c>
      <c r="L129" s="5">
        <v>50</v>
      </c>
      <c r="M129" s="5">
        <v>0</v>
      </c>
      <c r="N129" s="5">
        <v>2600</v>
      </c>
      <c r="O129" s="5">
        <v>0</v>
      </c>
      <c r="P129" s="16">
        <v>0.64</v>
      </c>
      <c r="Q129" s="6">
        <v>13.64</v>
      </c>
      <c r="R129" s="6">
        <v>4.62</v>
      </c>
      <c r="S129" s="6">
        <v>0.41</v>
      </c>
      <c r="T129" s="6">
        <v>174</v>
      </c>
      <c r="U129" s="19">
        <v>36.9</v>
      </c>
      <c r="V129" s="19">
        <v>14.3</v>
      </c>
      <c r="W129" s="6">
        <v>5.82</v>
      </c>
      <c r="X129" s="7">
        <v>48</v>
      </c>
      <c r="Y129" s="7">
        <v>1</v>
      </c>
      <c r="Z129" s="7">
        <v>1</v>
      </c>
      <c r="AA129" s="7">
        <v>0</v>
      </c>
      <c r="AB129" s="8">
        <v>0</v>
      </c>
    </row>
    <row r="130" hidden="1" spans="1:28">
      <c r="A130" s="1">
        <v>46</v>
      </c>
      <c r="B130" s="27">
        <v>17.96875</v>
      </c>
      <c r="C130" s="13">
        <v>0</v>
      </c>
      <c r="D130" s="1">
        <v>0</v>
      </c>
      <c r="E130" s="1">
        <v>0</v>
      </c>
      <c r="F130" s="2">
        <v>10.6</v>
      </c>
      <c r="G130" s="2">
        <v>0</v>
      </c>
      <c r="H130" s="2">
        <v>0</v>
      </c>
      <c r="I130" s="3">
        <v>2</v>
      </c>
      <c r="J130" s="4">
        <v>1</v>
      </c>
      <c r="K130" s="5">
        <v>167</v>
      </c>
      <c r="L130" s="5">
        <v>300</v>
      </c>
      <c r="M130" s="5">
        <v>0</v>
      </c>
      <c r="N130" s="5">
        <v>1850</v>
      </c>
      <c r="O130" s="5">
        <v>0</v>
      </c>
      <c r="P130" s="6">
        <v>1.81</v>
      </c>
      <c r="Q130" s="6">
        <v>8.12</v>
      </c>
      <c r="R130" s="6">
        <v>3.59</v>
      </c>
      <c r="S130" s="6">
        <v>0.28</v>
      </c>
      <c r="T130" s="6">
        <v>359</v>
      </c>
      <c r="U130" s="19">
        <v>24.8</v>
      </c>
      <c r="V130" s="19">
        <v>10.9</v>
      </c>
      <c r="W130" s="19">
        <v>4.9</v>
      </c>
      <c r="X130" s="7">
        <v>48</v>
      </c>
      <c r="Y130" s="7">
        <v>1</v>
      </c>
      <c r="Z130" s="7">
        <v>1</v>
      </c>
      <c r="AA130" s="7">
        <v>0</v>
      </c>
      <c r="AB130" s="8">
        <v>0</v>
      </c>
    </row>
    <row r="131" hidden="1" spans="1:28">
      <c r="A131" s="1">
        <v>59</v>
      </c>
      <c r="B131" s="1">
        <v>24.44444444</v>
      </c>
      <c r="C131" s="13">
        <v>1</v>
      </c>
      <c r="D131" s="1">
        <v>0</v>
      </c>
      <c r="E131" s="1">
        <v>0</v>
      </c>
      <c r="F131" s="2">
        <v>6.1</v>
      </c>
      <c r="G131" s="2">
        <v>0</v>
      </c>
      <c r="H131" s="2">
        <v>0</v>
      </c>
      <c r="I131" s="3">
        <v>2</v>
      </c>
      <c r="J131" s="4">
        <v>3</v>
      </c>
      <c r="K131" s="5">
        <v>265</v>
      </c>
      <c r="L131" s="5">
        <v>20</v>
      </c>
      <c r="M131" s="5">
        <v>0</v>
      </c>
      <c r="N131" s="5">
        <v>1600</v>
      </c>
      <c r="O131" s="5">
        <v>0</v>
      </c>
      <c r="P131" s="19">
        <v>0.9</v>
      </c>
      <c r="Q131" s="6">
        <v>9.85</v>
      </c>
      <c r="R131" s="6">
        <v>4.33</v>
      </c>
      <c r="S131" s="6">
        <v>0.39</v>
      </c>
      <c r="T131" s="6">
        <v>208</v>
      </c>
      <c r="U131" s="19">
        <v>31.1</v>
      </c>
      <c r="V131" s="19">
        <v>11.8</v>
      </c>
      <c r="W131" s="6">
        <v>3.13</v>
      </c>
      <c r="X131" s="7">
        <v>24</v>
      </c>
      <c r="Y131" s="7">
        <v>1</v>
      </c>
      <c r="Z131" s="7">
        <v>1</v>
      </c>
      <c r="AA131" s="7">
        <v>0</v>
      </c>
      <c r="AB131" s="8">
        <v>0</v>
      </c>
    </row>
    <row r="132" hidden="1" spans="1:28">
      <c r="A132" s="1">
        <v>56</v>
      </c>
      <c r="B132" s="27">
        <v>26.3671875</v>
      </c>
      <c r="C132" s="13">
        <v>1</v>
      </c>
      <c r="D132" s="1">
        <v>0</v>
      </c>
      <c r="E132" s="1">
        <v>0</v>
      </c>
      <c r="F132" s="25">
        <v>1</v>
      </c>
      <c r="G132" s="2">
        <v>0</v>
      </c>
      <c r="H132" s="2">
        <v>0</v>
      </c>
      <c r="I132" s="3">
        <v>2</v>
      </c>
      <c r="J132" s="4">
        <v>2</v>
      </c>
      <c r="K132" s="5">
        <v>248</v>
      </c>
      <c r="L132" s="5">
        <v>100</v>
      </c>
      <c r="M132" s="5">
        <v>0</v>
      </c>
      <c r="N132" s="5">
        <v>2100</v>
      </c>
      <c r="O132" s="5">
        <v>0</v>
      </c>
      <c r="P132" s="19">
        <v>0.6</v>
      </c>
      <c r="Q132" s="6">
        <v>12.17</v>
      </c>
      <c r="R132" s="6">
        <v>3.73</v>
      </c>
      <c r="S132" s="6">
        <v>0.32</v>
      </c>
      <c r="T132" s="6">
        <v>151</v>
      </c>
      <c r="U132" s="19">
        <v>29</v>
      </c>
      <c r="V132" s="19">
        <v>11.6</v>
      </c>
      <c r="W132" s="6">
        <v>3.94</v>
      </c>
      <c r="X132" s="7">
        <v>48</v>
      </c>
      <c r="Y132" s="7">
        <v>1</v>
      </c>
      <c r="Z132" s="7">
        <v>1</v>
      </c>
      <c r="AA132" s="7">
        <v>0</v>
      </c>
      <c r="AB132" s="8">
        <v>0</v>
      </c>
    </row>
    <row r="133" hidden="1" spans="1:28">
      <c r="A133" s="1">
        <v>59</v>
      </c>
      <c r="B133" s="27">
        <v>22.89282</v>
      </c>
      <c r="C133" s="13">
        <v>1</v>
      </c>
      <c r="D133" s="1">
        <v>0</v>
      </c>
      <c r="E133" s="1">
        <v>0</v>
      </c>
      <c r="F133" s="2">
        <v>6.1</v>
      </c>
      <c r="G133" s="2">
        <v>0</v>
      </c>
      <c r="H133" s="2">
        <v>0</v>
      </c>
      <c r="I133" s="3">
        <v>2</v>
      </c>
      <c r="J133" s="4">
        <v>3</v>
      </c>
      <c r="K133" s="5">
        <v>261</v>
      </c>
      <c r="L133" s="5">
        <v>50</v>
      </c>
      <c r="M133" s="5">
        <v>0</v>
      </c>
      <c r="N133" s="5">
        <v>1600</v>
      </c>
      <c r="O133" s="5">
        <v>0</v>
      </c>
      <c r="P133" s="19">
        <v>0.9</v>
      </c>
      <c r="Q133" s="6">
        <v>9.85</v>
      </c>
      <c r="R133" s="6">
        <v>4.33</v>
      </c>
      <c r="S133" s="6">
        <v>0.39</v>
      </c>
      <c r="T133" s="6">
        <v>208</v>
      </c>
      <c r="U133" s="19">
        <v>31.1</v>
      </c>
      <c r="V133" s="19">
        <v>11.8</v>
      </c>
      <c r="W133" s="6">
        <v>3.13</v>
      </c>
      <c r="X133" s="7">
        <v>48</v>
      </c>
      <c r="Y133" s="7">
        <v>1</v>
      </c>
      <c r="Z133" s="7">
        <v>1</v>
      </c>
      <c r="AA133" s="7">
        <v>0</v>
      </c>
      <c r="AB133" s="8">
        <v>0</v>
      </c>
    </row>
    <row r="134" hidden="1" spans="1:28">
      <c r="A134" s="1">
        <v>56</v>
      </c>
      <c r="B134" s="27">
        <v>26.3671875</v>
      </c>
      <c r="C134" s="13">
        <v>1</v>
      </c>
      <c r="D134" s="1">
        <v>0</v>
      </c>
      <c r="E134" s="1">
        <v>0</v>
      </c>
      <c r="F134" s="25">
        <v>1</v>
      </c>
      <c r="G134" s="2">
        <v>0</v>
      </c>
      <c r="H134" s="2">
        <v>0</v>
      </c>
      <c r="I134" s="3">
        <v>2</v>
      </c>
      <c r="J134" s="4">
        <v>2</v>
      </c>
      <c r="K134" s="5">
        <v>278</v>
      </c>
      <c r="L134" s="5">
        <v>100</v>
      </c>
      <c r="M134" s="5">
        <v>0</v>
      </c>
      <c r="N134" s="5">
        <v>2100</v>
      </c>
      <c r="O134" s="5">
        <v>0</v>
      </c>
      <c r="P134" s="19">
        <v>0.6</v>
      </c>
      <c r="Q134" s="6">
        <v>12.17</v>
      </c>
      <c r="R134" s="6">
        <v>3.73</v>
      </c>
      <c r="S134" s="6">
        <v>0.32</v>
      </c>
      <c r="T134" s="6">
        <v>151</v>
      </c>
      <c r="U134" s="19">
        <v>29</v>
      </c>
      <c r="V134" s="19">
        <v>11.6</v>
      </c>
      <c r="W134" s="6">
        <v>3.94</v>
      </c>
      <c r="X134" s="7">
        <v>48</v>
      </c>
      <c r="Y134" s="7">
        <v>1</v>
      </c>
      <c r="Z134" s="7">
        <v>1</v>
      </c>
      <c r="AA134" s="7">
        <v>0</v>
      </c>
      <c r="AB134" s="8">
        <v>0</v>
      </c>
    </row>
    <row r="135" hidden="1" spans="1:28">
      <c r="A135" s="1">
        <v>49</v>
      </c>
      <c r="B135" s="1">
        <v>24.43518667</v>
      </c>
      <c r="C135" s="13">
        <v>0</v>
      </c>
      <c r="D135" s="1">
        <v>0</v>
      </c>
      <c r="E135" s="1">
        <v>1</v>
      </c>
      <c r="F135" s="2">
        <v>1.5</v>
      </c>
      <c r="G135" s="2">
        <v>0</v>
      </c>
      <c r="H135" s="2">
        <v>0</v>
      </c>
      <c r="I135" s="3">
        <v>2</v>
      </c>
      <c r="J135" s="4">
        <v>1</v>
      </c>
      <c r="K135" s="5">
        <v>287</v>
      </c>
      <c r="L135" s="5">
        <v>100</v>
      </c>
      <c r="M135" s="5">
        <v>0</v>
      </c>
      <c r="N135" s="5">
        <v>1700</v>
      </c>
      <c r="O135" s="5">
        <v>0</v>
      </c>
      <c r="P135" s="16">
        <v>0.32</v>
      </c>
      <c r="Q135" s="6">
        <v>18.21</v>
      </c>
      <c r="R135" s="6">
        <v>3.96</v>
      </c>
      <c r="S135" s="6">
        <v>0.37</v>
      </c>
      <c r="T135" s="6">
        <v>207</v>
      </c>
      <c r="U135" s="19">
        <v>32.3</v>
      </c>
      <c r="V135" s="19">
        <v>10.6</v>
      </c>
      <c r="W135" s="6">
        <v>3.74</v>
      </c>
      <c r="X135" s="7">
        <v>48</v>
      </c>
      <c r="Y135" s="7">
        <v>1</v>
      </c>
      <c r="Z135" s="7">
        <v>1</v>
      </c>
      <c r="AA135" s="7">
        <v>0</v>
      </c>
      <c r="AB135" s="8">
        <v>0</v>
      </c>
    </row>
    <row r="136" hidden="1" spans="1:28">
      <c r="A136" s="1">
        <v>67</v>
      </c>
      <c r="B136" s="1">
        <v>26.89767019</v>
      </c>
      <c r="C136" s="13">
        <v>1</v>
      </c>
      <c r="D136" s="1">
        <v>1</v>
      </c>
      <c r="E136" s="1">
        <v>1</v>
      </c>
      <c r="F136" s="2">
        <v>0</v>
      </c>
      <c r="G136" s="2">
        <v>0</v>
      </c>
      <c r="H136" s="2">
        <v>0</v>
      </c>
      <c r="I136" s="3">
        <v>2</v>
      </c>
      <c r="J136" s="4">
        <v>2</v>
      </c>
      <c r="K136" s="5">
        <v>118</v>
      </c>
      <c r="L136" s="5">
        <v>10</v>
      </c>
      <c r="M136" s="5">
        <v>0</v>
      </c>
      <c r="N136" s="5">
        <v>1600</v>
      </c>
      <c r="O136" s="5">
        <v>0</v>
      </c>
      <c r="P136" s="6">
        <v>0.88</v>
      </c>
      <c r="Q136" s="6">
        <v>12.42</v>
      </c>
      <c r="R136" s="6">
        <v>3.86</v>
      </c>
      <c r="S136" s="6">
        <v>0.36</v>
      </c>
      <c r="T136" s="6">
        <v>279</v>
      </c>
      <c r="U136" s="19">
        <v>25.7</v>
      </c>
      <c r="V136" s="19">
        <v>11.5</v>
      </c>
      <c r="W136" s="6">
        <v>5.63</v>
      </c>
      <c r="X136" s="7">
        <v>48</v>
      </c>
      <c r="Y136" s="7">
        <v>1</v>
      </c>
      <c r="Z136" s="7">
        <v>1</v>
      </c>
      <c r="AA136" s="7">
        <v>0</v>
      </c>
      <c r="AB136" s="8">
        <v>0</v>
      </c>
    </row>
  </sheetData>
  <autoFilter xmlns:etc="http://www.wps.cn/officeDocument/2017/etCustomData" ref="A1:AB136" etc:filterBottomFollowUsedRange="0">
    <filterColumn colId="8">
      <customFilters>
        <customFilter operator="equal" val="1"/>
      </customFilters>
    </filterColumn>
    <sortState ref="A1:AB136">
      <sortCondition ref="K1"/>
    </sortState>
    <extLst/>
  </autoFilter>
  <dataValidations count="5">
    <dataValidation type="list" allowBlank="1" showInputMessage="1" showErrorMessage="1" sqref="G3:H3 IY3:IZ3 SU3:SV3 ACQ3:ACR3 AMM3:AMN3 AWI3:AWJ3 BGE3:BGF3 BQA3:BQB3 BZW3:BZX3 CJS3:CJT3 CTO3:CTP3 DDK3:DDL3 DNG3:DNH3 DXC3:DXD3 EGY3:EGZ3 EQU3:EQV3 FAQ3:FAR3 FKM3:FKN3 FUI3:FUJ3 GEE3:GEF3 GOA3:GOB3 GXW3:GXX3 HHS3:HHT3 HRO3:HRP3 IBK3:IBL3 ILG3:ILH3 IVC3:IVD3 JEY3:JEZ3 JOU3:JOV3 JYQ3:JYR3 KIM3:KIN3 KSI3:KSJ3 LCE3:LCF3 LMA3:LMB3 LVW3:LVX3 MFS3:MFT3 MPO3:MPP3 MZK3:MZL3 NJG3:NJH3 NTC3:NTD3 OCY3:OCZ3 OMU3:OMV3 OWQ3:OWR3 PGM3:PGN3 PQI3:PQJ3 QAE3:QAF3 QKA3:QKB3 QTW3:QTX3 RDS3:RDT3 RNO3:RNP3 RXK3:RXL3 SHG3:SHH3 SRC3:SRD3 TAY3:TAZ3 TKU3:TKV3 TUQ3:TUR3 UEM3:UEN3 UOI3:UOJ3 UYE3:UYF3 VIA3:VIB3 VRW3:VRX3 WBS3:WBT3 WLO3:WLP3 WVK3:WVL3 G4:H4 IY4:IZ4 SU4:SV4 ACQ4:ACR4 AMM4:AMN4 AWI4:AWJ4 BGE4:BGF4 BQA4:BQB4 BZW4:BZX4 CJS4:CJT4 CTO4:CTP4 DDK4:DDL4 DNG4:DNH4 DXC4:DXD4 EGY4:EGZ4 EQU4:EQV4 FAQ4:FAR4 FKM4:FKN4 FUI4:FUJ4 GEE4:GEF4 GOA4:GOB4 GXW4:GXX4 HHS4:HHT4 HRO4:HRP4 IBK4:IBL4 ILG4:ILH4 IVC4:IVD4 JEY4:JEZ4 JOU4:JOV4 JYQ4:JYR4 KIM4:KIN4 KSI4:KSJ4 LCE4:LCF4 LMA4:LMB4 LVW4:LVX4 MFS4:MFT4 MPO4:MPP4 MZK4:MZL4 NJG4:NJH4 NTC4:NTD4 OCY4:OCZ4 OMU4:OMV4 OWQ4:OWR4 PGM4:PGN4 PQI4:PQJ4 QAE4:QAF4 QKA4:QKB4 QTW4:QTX4 RDS4:RDT4 RNO4:RNP4 RXK4:RXL4 SHG4:SHH4 SRC4:SRD4 TAY4:TAZ4 TKU4:TKV4 TUQ4:TUR4 UEM4:UEN4 UOI4:UOJ4 UYE4:UYF4 VIA4:VIB4 VRW4:VRX4 WBS4:WBT4 WLO4:WLP4 WVK4:WVL4 G5:H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G6:H6 IY6:IZ6 SU6:SV6 ACQ6:ACR6 AMM6:AMN6 AWI6:AWJ6 BGE6:BGF6 BQA6:BQB6 BZW6:BZX6 CJS6:CJT6 CTO6:CTP6 DDK6:DDL6 DNG6:DNH6 DXC6:DXD6 EGY6:EGZ6 EQU6:EQV6 FAQ6:FAR6 FKM6:FKN6 FUI6:FUJ6 GEE6:GEF6 GOA6:GOB6 GXW6:GXX6 HHS6:HHT6 HRO6:HRP6 IBK6:IBL6 ILG6:ILH6 IVC6:IVD6 JEY6:JEZ6 JOU6:JOV6 JYQ6:JYR6 KIM6:KIN6 KSI6:KSJ6 LCE6:LCF6 LMA6:LMB6 LVW6:LVX6 MFS6:MFT6 MPO6:MPP6 MZK6:MZL6 NJG6:NJH6 NTC6:NTD6 OCY6:OCZ6 OMU6:OMV6 OWQ6:OWR6 PGM6:PGN6 PQI6:PQJ6 QAE6:QAF6 QKA6:QKB6 QTW6:QTX6 RDS6:RDT6 RNO6:RNP6 RXK6:RXL6 SHG6:SHH6 SRC6:SRD6 TAY6:TAZ6 TKU6:TKV6 TUQ6:TUR6 UEM6:UEN6 UOI6:UOJ6 UYE6:UYF6 VIA6:VIB6 VRW6:VRX6 WBS6:WBT6 WLO6:WLP6 WVK6:WVL6 G31:H38 G64667:H64694 IY64667:IZ64694 SU64667:SV64694 ACQ64667:ACR64694 AMM64667:AMN64694 AWI64667:AWJ64694 BGE64667:BGF64694 BQA64667:BQB64694 BZW64667:BZX64694 CJS64667:CJT64694 CTO64667:CTP64694 DDK64667:DDL64694 DNG64667:DNH64694 DXC64667:DXD64694 EGY64667:EGZ64694 EQU64667:EQV64694 FAQ64667:FAR64694 FKM64667:FKN64694 FUI64667:FUJ64694 GEE64667:GEF64694 GOA64667:GOB64694 GXW64667:GXX64694 HHS64667:HHT64694 HRO64667:HRP64694 IBK64667:IBL64694 ILG64667:ILH64694 IVC64667:IVD64694 JEY64667:JEZ64694 JOU64667:JOV64694 JYQ64667:JYR64694 KIM64667:KIN64694 KSI64667:KSJ64694 LCE64667:LCF64694 LMA64667:LMB64694 LVW64667:LVX64694 MFS64667:MFT64694 MPO64667:MPP64694 MZK64667:MZL64694 NJG64667:NJH64694 NTC64667:NTD64694 OCY64667:OCZ64694 OMU64667:OMV64694 OWQ64667:OWR64694 PGM64667:PGN64694 PQI64667:PQJ64694 QAE64667:QAF64694 QKA64667:QKB64694 QTW64667:QTX64694 RDS64667:RDT64694 RNO64667:RNP64694 RXK64667:RXL64694 SHG64667:SHH64694 SRC64667:SRD64694 TAY64667:TAZ64694 TKU64667:TKV64694 TUQ64667:TUR64694 UEM64667:UEN64694 UOI64667:UOJ64694 UYE64667:UYF64694 VIA64667:VIB64694 VRW64667:VRX64694 WBS64667:WBT64694 WLO64667:WLP64694 WVK64667:WVL64694 G523419:H523446 IY523419:IZ523446 SU523419:SV523446 ACQ523419:ACR523446 AMM523419:AMN523446 AWI523419:AWJ523446 BGE523419:BGF523446 BQA523419:BQB523446 BZW523419:BZX523446 CJS523419:CJT523446 CTO523419:CTP523446 DDK523419:DDL523446 DNG523419:DNH523446 DXC523419:DXD523446 EGY523419:EGZ523446 EQU523419:EQV523446 FAQ523419:FAR523446 FKM523419:FKN523446 FUI523419:FUJ523446 GEE523419:GEF523446 GOA523419:GOB523446 GXW523419:GXX523446 HHS523419:HHT523446 HRO523419:HRP523446 IBK523419:IBL523446 ILG523419:ILH523446 IVC523419:IVD523446 JEY523419:JEZ523446 JOU523419:JOV523446 JYQ523419:JYR523446 KIM523419:KIN523446 KSI523419:KSJ523446 LCE523419:LCF523446 LMA523419:LMB523446 LVW523419:LVX523446 MFS523419:MFT523446 MPO523419:MPP523446 MZK523419:MZL523446 NJG523419:NJH523446 NTC523419:NTD523446 OCY523419:OCZ523446 OMU523419:OMV523446 OWQ523419:OWR523446 PGM523419:PGN523446 PQI523419:PQJ523446 QAE523419:QAF523446 QKA523419:QKB523446 QTW523419:QTX523446 RDS523419:RDT523446 RNO523419:RNP523446 RXK523419:RXL523446 SHG523419:SHH523446 SRC523419:SRD523446 TAY523419:TAZ523446 TKU523419:TKV523446 TUQ523419:TUR523446 UEM523419:UEN523446 UOI523419:UOJ523446 UYE523419:UYF523446 VIA523419:VIB523446 VRW523419:VRX523446 WBS523419:WBT523446 WLO523419:WLP523446 WVK523419:WVL523446 G982171:H982198 IY982171:IZ982198 SU982171:SV982198 ACQ982171:ACR982198 AMM982171:AMN982198 AWI982171:AWJ982198 BGE982171:BGF982198 BQA982171:BQB982198 BZW982171:BZX982198 CJS982171:CJT982198 CTO982171:CTP982198 DDK982171:DDL982198 DNG982171:DNH982198 DXC982171:DXD982198 EGY982171:EGZ982198 EQU982171:EQV982198 FAQ982171:FAR982198 FKM982171:FKN982198 FUI982171:FUJ982198 GEE982171:GEF982198 GOA982171:GOB982198 GXW982171:GXX982198 HHS982171:HHT982198 HRO982171:HRP982198 IBK982171:IBL982198 ILG982171:ILH982198 IVC982171:IVD982198 JEY982171:JEZ982198 JOU982171:JOV982198 JYQ982171:JYR982198 KIM982171:KIN982198 KSI982171:KSJ982198 LCE982171:LCF982198 LMA982171:LMB982198 LVW982171:LVX982198 MFS982171:MFT982198 MPO982171:MPP982198 MZK982171:MZL982198 NJG982171:NJH982198 NTC982171:NTD982198 OCY982171:OCZ982198 OMU982171:OMV982198 OWQ982171:OWR982198 PGM982171:PGN982198 PQI982171:PQJ982198 QAE982171:QAF982198 QKA982171:QKB982198 QTW982171:QTX982198 RDS982171:RDT982198 RNO982171:RNP982198 RXK982171:RXL982198 SHG982171:SHH982198 SRC982171:SRD982198 TAY982171:TAZ982198 TKU982171:TKV982198 TUQ982171:TUR982198 UEM982171:UEN982198 UOI982171:UOJ982198 UYE982171:UYF982198 VIA982171:VIB982198 VRW982171:VRX982198 WBS982171:WBT982198 WLO982171:WLP982198 WVK982171:WVL982198 G130203:H130230 IY130203:IZ130230 SU130203:SV130230 ACQ130203:ACR130230 AMM130203:AMN130230 AWI130203:AWJ130230 BGE130203:BGF130230 BQA130203:BQB130230 BZW130203:BZX130230 CJS130203:CJT130230 CTO130203:CTP130230 DDK130203:DDL130230 DNG130203:DNH130230 DXC130203:DXD130230 EGY130203:EGZ130230 EQU130203:EQV130230 FAQ130203:FAR130230 FKM130203:FKN130230 FUI130203:FUJ130230 GEE130203:GEF130230 GOA130203:GOB130230 GXW130203:GXX130230 HHS130203:HHT130230 HRO130203:HRP130230 IBK130203:IBL130230 ILG130203:ILH130230 IVC130203:IVD130230 JEY130203:JEZ130230 JOU130203:JOV130230 JYQ130203:JYR130230 KIM130203:KIN130230 KSI130203:KSJ130230 LCE130203:LCF130230 LMA130203:LMB130230 LVW130203:LVX130230 MFS130203:MFT130230 MPO130203:MPP130230 MZK130203:MZL130230 NJG130203:NJH130230 NTC130203:NTD130230 OCY130203:OCZ130230 OMU130203:OMV130230 OWQ130203:OWR130230 PGM130203:PGN130230 PQI130203:PQJ130230 QAE130203:QAF130230 QKA130203:QKB130230 QTW130203:QTX130230 RDS130203:RDT130230 RNO130203:RNP130230 RXK130203:RXL130230 SHG130203:SHH130230 SRC130203:SRD130230 TAY130203:TAZ130230 TKU130203:TKV130230 TUQ130203:TUR130230 UEM130203:UEN130230 UOI130203:UOJ130230 UYE130203:UYF130230 VIA130203:VIB130230 VRW130203:VRX130230 WBS130203:WBT130230 WLO130203:WLP130230 WVK130203:WVL130230 G588955:H588982 IY588955:IZ588982 SU588955:SV588982 ACQ588955:ACR588982 AMM588955:AMN588982 AWI588955:AWJ588982 BGE588955:BGF588982 BQA588955:BQB588982 BZW588955:BZX588982 CJS588955:CJT588982 CTO588955:CTP588982 DDK588955:DDL588982 DNG588955:DNH588982 DXC588955:DXD588982 EGY588955:EGZ588982 EQU588955:EQV588982 FAQ588955:FAR588982 FKM588955:FKN588982 FUI588955:FUJ588982 GEE588955:GEF588982 GOA588955:GOB588982 GXW588955:GXX588982 HHS588955:HHT588982 HRO588955:HRP588982 IBK588955:IBL588982 ILG588955:ILH588982 IVC588955:IVD588982 JEY588955:JEZ588982 JOU588955:JOV588982 JYQ588955:JYR588982 KIM588955:KIN588982 KSI588955:KSJ588982 LCE588955:LCF588982 LMA588955:LMB588982 LVW588955:LVX588982 MFS588955:MFT588982 MPO588955:MPP588982 MZK588955:MZL588982 NJG588955:NJH588982 NTC588955:NTD588982 OCY588955:OCZ588982 OMU588955:OMV588982 OWQ588955:OWR588982 PGM588955:PGN588982 PQI588955:PQJ588982 QAE588955:QAF588982 QKA588955:QKB588982 QTW588955:QTX588982 RDS588955:RDT588982 RNO588955:RNP588982 RXK588955:RXL588982 SHG588955:SHH588982 SRC588955:SRD588982 TAY588955:TAZ588982 TKU588955:TKV588982 TUQ588955:TUR588982 UEM588955:UEN588982 UOI588955:UOJ588982 UYE588955:UYF588982 VIA588955:VIB588982 VRW588955:VRX588982 WBS588955:WBT588982 WLO588955:WLP588982 WVK588955:WVL588982 G195739:H195766 IY195739:IZ195766 SU195739:SV195766 ACQ195739:ACR195766 AMM195739:AMN195766 AWI195739:AWJ195766 BGE195739:BGF195766 BQA195739:BQB195766 BZW195739:BZX195766 CJS195739:CJT195766 CTO195739:CTP195766 DDK195739:DDL195766 DNG195739:DNH195766 DXC195739:DXD195766 EGY195739:EGZ195766 EQU195739:EQV195766 FAQ195739:FAR195766 FKM195739:FKN195766 FUI195739:FUJ195766 GEE195739:GEF195766 GOA195739:GOB195766 GXW195739:GXX195766 HHS195739:HHT195766 HRO195739:HRP195766 IBK195739:IBL195766 ILG195739:ILH195766 IVC195739:IVD195766 JEY195739:JEZ195766 JOU195739:JOV195766 JYQ195739:JYR195766 KIM195739:KIN195766 KSI195739:KSJ195766 LCE195739:LCF195766 LMA195739:LMB195766 LVW195739:LVX195766 MFS195739:MFT195766 MPO195739:MPP195766 MZK195739:MZL195766 NJG195739:NJH195766 NTC195739:NTD195766 OCY195739:OCZ195766 OMU195739:OMV195766 OWQ195739:OWR195766 PGM195739:PGN195766 PQI195739:PQJ195766 QAE195739:QAF195766 QKA195739:QKB195766 QTW195739:QTX195766 RDS195739:RDT195766 RNO195739:RNP195766 RXK195739:RXL195766 SHG195739:SHH195766 SRC195739:SRD195766 TAY195739:TAZ195766 TKU195739:TKV195766 TUQ195739:TUR195766 UEM195739:UEN195766 UOI195739:UOJ195766 UYE195739:UYF195766 VIA195739:VIB195766 VRW195739:VRX195766 WBS195739:WBT195766 WLO195739:WLP195766 WVK195739:WVL195766 G654491:H654518 IY654491:IZ654518 SU654491:SV654518 ACQ654491:ACR654518 AMM654491:AMN654518 AWI654491:AWJ654518 BGE654491:BGF654518 BQA654491:BQB654518 BZW654491:BZX654518 CJS654491:CJT654518 CTO654491:CTP654518 DDK654491:DDL654518 DNG654491:DNH654518 DXC654491:DXD654518 EGY654491:EGZ654518 EQU654491:EQV654518 FAQ654491:FAR654518 FKM654491:FKN654518 FUI654491:FUJ654518 GEE654491:GEF654518 GOA654491:GOB654518 GXW654491:GXX654518 HHS654491:HHT654518 HRO654491:HRP654518 IBK654491:IBL654518 ILG654491:ILH654518 IVC654491:IVD654518 JEY654491:JEZ654518 JOU654491:JOV654518 JYQ654491:JYR654518 KIM654491:KIN654518 KSI654491:KSJ654518 LCE654491:LCF654518 LMA654491:LMB654518 LVW654491:LVX654518 MFS654491:MFT654518 MPO654491:MPP654518 MZK654491:MZL654518 NJG654491:NJH654518 NTC654491:NTD654518 OCY654491:OCZ654518 OMU654491:OMV654518 OWQ654491:OWR654518 PGM654491:PGN654518 PQI654491:PQJ654518 QAE654491:QAF654518 QKA654491:QKB654518 QTW654491:QTX654518 RDS654491:RDT654518 RNO654491:RNP654518 RXK654491:RXL654518 SHG654491:SHH654518 SRC654491:SRD654518 TAY654491:TAZ654518 TKU654491:TKV654518 TUQ654491:TUR654518 UEM654491:UEN654518 UOI654491:UOJ654518 UYE654491:UYF654518 VIA654491:VIB654518 VRW654491:VRX654518 WBS654491:WBT654518 WLO654491:WLP654518 WVK654491:WVL654518 G261275:H261302 IY261275:IZ261302 SU261275:SV261302 ACQ261275:ACR261302 AMM261275:AMN261302 AWI261275:AWJ261302 BGE261275:BGF261302 BQA261275:BQB261302 BZW261275:BZX261302 CJS261275:CJT261302 CTO261275:CTP261302 DDK261275:DDL261302 DNG261275:DNH261302 DXC261275:DXD261302 EGY261275:EGZ261302 EQU261275:EQV261302 FAQ261275:FAR261302 FKM261275:FKN261302 FUI261275:FUJ261302 GEE261275:GEF261302 GOA261275:GOB261302 GXW261275:GXX261302 HHS261275:HHT261302 HRO261275:HRP261302 IBK261275:IBL261302 ILG261275:ILH261302 IVC261275:IVD261302 JEY261275:JEZ261302 JOU261275:JOV261302 JYQ261275:JYR261302 KIM261275:KIN261302 KSI261275:KSJ261302 LCE261275:LCF261302 LMA261275:LMB261302 LVW261275:LVX261302 MFS261275:MFT261302 MPO261275:MPP261302 MZK261275:MZL261302 NJG261275:NJH261302 NTC261275:NTD261302 OCY261275:OCZ261302 OMU261275:OMV261302 OWQ261275:OWR261302 PGM261275:PGN261302 PQI261275:PQJ261302 QAE261275:QAF261302 QKA261275:QKB261302 QTW261275:QTX261302 RDS261275:RDT261302 RNO261275:RNP261302 RXK261275:RXL261302 SHG261275:SHH261302 SRC261275:SRD261302 TAY261275:TAZ261302 TKU261275:TKV261302 TUQ261275:TUR261302 UEM261275:UEN261302 UOI261275:UOJ261302 UYE261275:UYF261302 VIA261275:VIB261302 VRW261275:VRX261302 WBS261275:WBT261302 WLO261275:WLP261302 WVK261275:WVL261302 G720027:H720054 IY720027:IZ720054 SU720027:SV720054 ACQ720027:ACR720054 AMM720027:AMN720054 AWI720027:AWJ720054 BGE720027:BGF720054 BQA720027:BQB720054 BZW720027:BZX720054 CJS720027:CJT720054 CTO720027:CTP720054 DDK720027:DDL720054 DNG720027:DNH720054 DXC720027:DXD720054 EGY720027:EGZ720054 EQU720027:EQV720054 FAQ720027:FAR720054 FKM720027:FKN720054 FUI720027:FUJ720054 GEE720027:GEF720054 GOA720027:GOB720054 GXW720027:GXX720054 HHS720027:HHT720054 HRO720027:HRP720054 IBK720027:IBL720054 ILG720027:ILH720054 IVC720027:IVD720054 JEY720027:JEZ720054 JOU720027:JOV720054 JYQ720027:JYR720054 KIM720027:KIN720054 KSI720027:KSJ720054 LCE720027:LCF720054 LMA720027:LMB720054 LVW720027:LVX720054 MFS720027:MFT720054 MPO720027:MPP720054 MZK720027:MZL720054 NJG720027:NJH720054 NTC720027:NTD720054 OCY720027:OCZ720054 OMU720027:OMV720054 OWQ720027:OWR720054 PGM720027:PGN720054 PQI720027:PQJ720054 QAE720027:QAF720054 QKA720027:QKB720054 QTW720027:QTX720054 RDS720027:RDT720054 RNO720027:RNP720054 RXK720027:RXL720054 SHG720027:SHH720054 SRC720027:SRD720054 TAY720027:TAZ720054 TKU720027:TKV720054 TUQ720027:TUR720054 UEM720027:UEN720054 UOI720027:UOJ720054 UYE720027:UYF720054 VIA720027:VIB720054 VRW720027:VRX720054 WBS720027:WBT720054 WLO720027:WLP720054 WVK720027:WVL720054 G326811:H326838 IY326811:IZ326838 SU326811:SV326838 ACQ326811:ACR326838 AMM326811:AMN326838 AWI326811:AWJ326838 BGE326811:BGF326838 BQA326811:BQB326838 BZW326811:BZX326838 CJS326811:CJT326838 CTO326811:CTP326838 DDK326811:DDL326838 DNG326811:DNH326838 DXC326811:DXD326838 EGY326811:EGZ326838 EQU326811:EQV326838 FAQ326811:FAR326838 FKM326811:FKN326838 FUI326811:FUJ326838 GEE326811:GEF326838 GOA326811:GOB326838 GXW326811:GXX326838 HHS326811:HHT326838 HRO326811:HRP326838 IBK326811:IBL326838 ILG326811:ILH326838 IVC326811:IVD326838 JEY326811:JEZ326838 JOU326811:JOV326838 JYQ326811:JYR326838 KIM326811:KIN326838 KSI326811:KSJ326838 LCE326811:LCF326838 LMA326811:LMB326838 LVW326811:LVX326838 MFS326811:MFT326838 MPO326811:MPP326838 MZK326811:MZL326838 NJG326811:NJH326838 NTC326811:NTD326838 OCY326811:OCZ326838 OMU326811:OMV326838 OWQ326811:OWR326838 PGM326811:PGN326838 PQI326811:PQJ326838 QAE326811:QAF326838 QKA326811:QKB326838 QTW326811:QTX326838 RDS326811:RDT326838 RNO326811:RNP326838 RXK326811:RXL326838 SHG326811:SHH326838 SRC326811:SRD326838 TAY326811:TAZ326838 TKU326811:TKV326838 TUQ326811:TUR326838 UEM326811:UEN326838 UOI326811:UOJ326838 UYE326811:UYF326838 VIA326811:VIB326838 VRW326811:VRX326838 WBS326811:WBT326838 WLO326811:WLP326838 WVK326811:WVL326838 G785563:H785590 IY785563:IZ785590 SU785563:SV785590 ACQ785563:ACR785590 AMM785563:AMN785590 AWI785563:AWJ785590 BGE785563:BGF785590 BQA785563:BQB785590 BZW785563:BZX785590 CJS785563:CJT785590 CTO785563:CTP785590 DDK785563:DDL785590 DNG785563:DNH785590 DXC785563:DXD785590 EGY785563:EGZ785590 EQU785563:EQV785590 FAQ785563:FAR785590 FKM785563:FKN785590 FUI785563:FUJ785590 GEE785563:GEF785590 GOA785563:GOB785590 GXW785563:GXX785590 HHS785563:HHT785590 HRO785563:HRP785590 IBK785563:IBL785590 ILG785563:ILH785590 IVC785563:IVD785590 JEY785563:JEZ785590 JOU785563:JOV785590 JYQ785563:JYR785590 KIM785563:KIN785590 KSI785563:KSJ785590 LCE785563:LCF785590 LMA785563:LMB785590 LVW785563:LVX785590 MFS785563:MFT785590 MPO785563:MPP785590 MZK785563:MZL785590 NJG785563:NJH785590 NTC785563:NTD785590 OCY785563:OCZ785590 OMU785563:OMV785590 OWQ785563:OWR785590 PGM785563:PGN785590 PQI785563:PQJ785590 QAE785563:QAF785590 QKA785563:QKB785590 QTW785563:QTX785590 RDS785563:RDT785590 RNO785563:RNP785590 RXK785563:RXL785590 SHG785563:SHH785590 SRC785563:SRD785590 TAY785563:TAZ785590 TKU785563:TKV785590 TUQ785563:TUR785590 UEM785563:UEN785590 UOI785563:UOJ785590 UYE785563:UYF785590 VIA785563:VIB785590 VRW785563:VRX785590 WBS785563:WBT785590 WLO785563:WLP785590 WVK785563:WVL785590 G392347:H392374 IY392347:IZ392374 SU392347:SV392374 ACQ392347:ACR392374 AMM392347:AMN392374 AWI392347:AWJ392374 BGE392347:BGF392374 BQA392347:BQB392374 BZW392347:BZX392374 CJS392347:CJT392374 CTO392347:CTP392374 DDK392347:DDL392374 DNG392347:DNH392374 DXC392347:DXD392374 EGY392347:EGZ392374 EQU392347:EQV392374 FAQ392347:FAR392374 FKM392347:FKN392374 FUI392347:FUJ392374 GEE392347:GEF392374 GOA392347:GOB392374 GXW392347:GXX392374 HHS392347:HHT392374 HRO392347:HRP392374 IBK392347:IBL392374 ILG392347:ILH392374 IVC392347:IVD392374 JEY392347:JEZ392374 JOU392347:JOV392374 JYQ392347:JYR392374 KIM392347:KIN392374 KSI392347:KSJ392374 LCE392347:LCF392374 LMA392347:LMB392374 LVW392347:LVX392374 MFS392347:MFT392374 MPO392347:MPP392374 MZK392347:MZL392374 NJG392347:NJH392374 NTC392347:NTD392374 OCY392347:OCZ392374 OMU392347:OMV392374 OWQ392347:OWR392374 PGM392347:PGN392374 PQI392347:PQJ392374 QAE392347:QAF392374 QKA392347:QKB392374 QTW392347:QTX392374 RDS392347:RDT392374 RNO392347:RNP392374 RXK392347:RXL392374 SHG392347:SHH392374 SRC392347:SRD392374 TAY392347:TAZ392374 TKU392347:TKV392374 TUQ392347:TUR392374 UEM392347:UEN392374 UOI392347:UOJ392374 UYE392347:UYF392374 VIA392347:VIB392374 VRW392347:VRX392374 WBS392347:WBT392374 WLO392347:WLP392374 WVK392347:WVL392374 G851099:H851126 IY851099:IZ851126 SU851099:SV851126 ACQ851099:ACR851126 AMM851099:AMN851126 AWI851099:AWJ851126 BGE851099:BGF851126 BQA851099:BQB851126 BZW851099:BZX851126 CJS851099:CJT851126 CTO851099:CTP851126 DDK851099:DDL851126 DNG851099:DNH851126 DXC851099:DXD851126 EGY851099:EGZ851126 EQU851099:EQV851126 FAQ851099:FAR851126 FKM851099:FKN851126 FUI851099:FUJ851126 GEE851099:GEF851126 GOA851099:GOB851126 GXW851099:GXX851126 HHS851099:HHT851126 HRO851099:HRP851126 IBK851099:IBL851126 ILG851099:ILH851126 IVC851099:IVD851126 JEY851099:JEZ851126 JOU851099:JOV851126 JYQ851099:JYR851126 KIM851099:KIN851126 KSI851099:KSJ851126 LCE851099:LCF851126 LMA851099:LMB851126 LVW851099:LVX851126 MFS851099:MFT851126 MPO851099:MPP851126 MZK851099:MZL851126 NJG851099:NJH851126 NTC851099:NTD851126 OCY851099:OCZ851126 OMU851099:OMV851126 OWQ851099:OWR851126 PGM851099:PGN851126 PQI851099:PQJ851126 QAE851099:QAF851126 QKA851099:QKB851126 QTW851099:QTX851126 RDS851099:RDT851126 RNO851099:RNP851126 RXK851099:RXL851126 SHG851099:SHH851126 SRC851099:SRD851126 TAY851099:TAZ851126 TKU851099:TKV851126 TUQ851099:TUR851126 UEM851099:UEN851126 UOI851099:UOJ851126 UYE851099:UYF851126 VIA851099:VIB851126 VRW851099:VRX851126 WBS851099:WBT851126 WLO851099:WLP851126 WVK851099:WVL851126 G457883:H457910 IY457883:IZ457910 SU457883:SV457910 ACQ457883:ACR457910 AMM457883:AMN457910 AWI457883:AWJ457910 BGE457883:BGF457910 BQA457883:BQB457910 BZW457883:BZX457910 CJS457883:CJT457910 CTO457883:CTP457910 DDK457883:DDL457910 DNG457883:DNH457910 DXC457883:DXD457910 EGY457883:EGZ457910 EQU457883:EQV457910 FAQ457883:FAR457910 FKM457883:FKN457910 FUI457883:FUJ457910 GEE457883:GEF457910 GOA457883:GOB457910 GXW457883:GXX457910 HHS457883:HHT457910 HRO457883:HRP457910 IBK457883:IBL457910 ILG457883:ILH457910 IVC457883:IVD457910 JEY457883:JEZ457910 JOU457883:JOV457910 JYQ457883:JYR457910 KIM457883:KIN457910 KSI457883:KSJ457910 LCE457883:LCF457910 LMA457883:LMB457910 LVW457883:LVX457910 MFS457883:MFT457910 MPO457883:MPP457910 MZK457883:MZL457910 NJG457883:NJH457910 NTC457883:NTD457910 OCY457883:OCZ457910 OMU457883:OMV457910 OWQ457883:OWR457910 PGM457883:PGN457910 PQI457883:PQJ457910 QAE457883:QAF457910 QKA457883:QKB457910 QTW457883:QTX457910 RDS457883:RDT457910 RNO457883:RNP457910 RXK457883:RXL457910 SHG457883:SHH457910 SRC457883:SRD457910 TAY457883:TAZ457910 TKU457883:TKV457910 TUQ457883:TUR457910 UEM457883:UEN457910 UOI457883:UOJ457910 UYE457883:UYF457910 VIA457883:VIB457910 VRW457883:VRX457910 WBS457883:WBT457910 WLO457883:WLP457910 WVK457883:WVL457910 G916635:H916662 IY916635:IZ916662 SU916635:SV916662 ACQ916635:ACR916662 AMM916635:AMN916662 AWI916635:AWJ916662 BGE916635:BGF916662 BQA916635:BQB916662 BZW916635:BZX916662 CJS916635:CJT916662 CTO916635:CTP916662 DDK916635:DDL916662 DNG916635:DNH916662 DXC916635:DXD916662 EGY916635:EGZ916662 EQU916635:EQV916662 FAQ916635:FAR916662 FKM916635:FKN916662 FUI916635:FUJ916662 GEE916635:GEF916662 GOA916635:GOB916662 GXW916635:GXX916662 HHS916635:HHT916662 HRO916635:HRP916662 IBK916635:IBL916662 ILG916635:ILH916662 IVC916635:IVD916662 JEY916635:JEZ916662 JOU916635:JOV916662 JYQ916635:JYR916662 KIM916635:KIN916662 KSI916635:KSJ916662 LCE916635:LCF916662 LMA916635:LMB916662 LVW916635:LVX916662 MFS916635:MFT916662 MPO916635:MPP916662 MZK916635:MZL916662 NJG916635:NJH916662 NTC916635:NTD916662 OCY916635:OCZ916662 OMU916635:OMV916662 OWQ916635:OWR916662 PGM916635:PGN916662 PQI916635:PQJ916662 QAE916635:QAF916662 QKA916635:QKB916662 QTW916635:QTX916662 RDS916635:RDT916662 RNO916635:RNP916662 RXK916635:RXL916662 SHG916635:SHH916662 SRC916635:SRD916662 TAY916635:TAZ916662 TKU916635:TKV916662 TUQ916635:TUR916662 UEM916635:UEN916662 UOI916635:UOJ916662 UYE916635:UYF916662 VIA916635:VIB916662 VRW916635:VRX916662 WBS916635:WBT916662 WLO916635:WLP916662 WVK916635:WVL916662">
      <formula1>"是,否"</formula1>
    </dataValidation>
    <dataValidation type="list" allowBlank="1" showInputMessage="1" showErrorMessage="1" sqref="I3 JA3 SW3 ACS3 AMO3 AWK3 BGG3 BQC3 BZY3 CJU3 CTQ3 DDM3 DNI3 DXE3 EHA3 EQW3 FAS3 FKO3 FUK3 GEG3 GOC3 GXY3 HHU3 HRQ3 IBM3 ILI3 IVE3 JFA3 JOW3 JYS3 KIO3 KSK3 LCG3 LMC3 LVY3 MFU3 MPQ3 MZM3 NJI3 NTE3 ODA3 OMW3 OWS3 PGO3 PQK3 QAG3 QKC3 QTY3 RDU3 RNQ3 RXM3 SHI3 SRE3 TBA3 TKW3 TUS3 UEO3 UOK3 UYG3 VIC3 VRY3 WBU3 WLQ3 WVM3 I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I5 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I6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I64667:I64694 I130203:I130230 I195739:I195766 I261275:I261302 I326811:I326838 I392347:I392374 I457883:I457910 I523419:I523446 I588955:I588982 I654491:I654518 I720027:I720054 I785563:I785590 I851099:I851126 I916635:I916662 I982171:I982198 JA64667:JA64694 JA130203:JA130230 JA195739:JA195766 JA261275:JA261302 JA326811:JA326838 JA392347:JA392374 JA457883:JA457910 JA523419:JA523446 JA588955:JA588982 JA654491:JA654518 JA720027:JA720054 JA785563:JA785590 JA851099:JA851126 JA916635:JA916662 JA982171:JA982198 SW64667:SW64694 SW130203:SW130230 SW195739:SW195766 SW261275:SW261302 SW326811:SW326838 SW392347:SW392374 SW457883:SW457910 SW523419:SW523446 SW588955:SW588982 SW654491:SW654518 SW720027:SW720054 SW785563:SW785590 SW851099:SW851126 SW916635:SW916662 SW982171:SW982198 ACS64667:ACS64694 ACS130203:ACS130230 ACS195739:ACS195766 ACS261275:ACS261302 ACS326811:ACS326838 ACS392347:ACS392374 ACS457883:ACS457910 ACS523419:ACS523446 ACS588955:ACS588982 ACS654491:ACS654518 ACS720027:ACS720054 ACS785563:ACS785590 ACS851099:ACS851126 ACS916635:ACS916662 ACS982171:ACS982198 AMO64667:AMO64694 AMO130203:AMO130230 AMO195739:AMO195766 AMO261275:AMO261302 AMO326811:AMO326838 AMO392347:AMO392374 AMO457883:AMO457910 AMO523419:AMO523446 AMO588955:AMO588982 AMO654491:AMO654518 AMO720027:AMO720054 AMO785563:AMO785590 AMO851099:AMO851126 AMO916635:AMO916662 AMO982171:AMO982198 AWK64667:AWK64694 AWK130203:AWK130230 AWK195739:AWK195766 AWK261275:AWK261302 AWK326811:AWK326838 AWK392347:AWK392374 AWK457883:AWK457910 AWK523419:AWK523446 AWK588955:AWK588982 AWK654491:AWK654518 AWK720027:AWK720054 AWK785563:AWK785590 AWK851099:AWK851126 AWK916635:AWK916662 AWK982171:AWK982198 BGG64667:BGG64694 BGG130203:BGG130230 BGG195739:BGG195766 BGG261275:BGG261302 BGG326811:BGG326838 BGG392347:BGG392374 BGG457883:BGG457910 BGG523419:BGG523446 BGG588955:BGG588982 BGG654491:BGG654518 BGG720027:BGG720054 BGG785563:BGG785590 BGG851099:BGG851126 BGG916635:BGG916662 BGG982171:BGG982198 BQC64667:BQC64694 BQC130203:BQC130230 BQC195739:BQC195766 BQC261275:BQC261302 BQC326811:BQC326838 BQC392347:BQC392374 BQC457883:BQC457910 BQC523419:BQC523446 BQC588955:BQC588982 BQC654491:BQC654518 BQC720027:BQC720054 BQC785563:BQC785590 BQC851099:BQC851126 BQC916635:BQC916662 BQC982171:BQC982198 BZY64667:BZY64694 BZY130203:BZY130230 BZY195739:BZY195766 BZY261275:BZY261302 BZY326811:BZY326838 BZY392347:BZY392374 BZY457883:BZY457910 BZY523419:BZY523446 BZY588955:BZY588982 BZY654491:BZY654518 BZY720027:BZY720054 BZY785563:BZY785590 BZY851099:BZY851126 BZY916635:BZY916662 BZY982171:BZY982198 CJU64667:CJU64694 CJU130203:CJU130230 CJU195739:CJU195766 CJU261275:CJU261302 CJU326811:CJU326838 CJU392347:CJU392374 CJU457883:CJU457910 CJU523419:CJU523446 CJU588955:CJU588982 CJU654491:CJU654518 CJU720027:CJU720054 CJU785563:CJU785590 CJU851099:CJU851126 CJU916635:CJU916662 CJU982171:CJU982198 CTQ64667:CTQ64694 CTQ130203:CTQ130230 CTQ195739:CTQ195766 CTQ261275:CTQ261302 CTQ326811:CTQ326838 CTQ392347:CTQ392374 CTQ457883:CTQ457910 CTQ523419:CTQ523446 CTQ588955:CTQ588982 CTQ654491:CTQ654518 CTQ720027:CTQ720054 CTQ785563:CTQ785590 CTQ851099:CTQ851126 CTQ916635:CTQ916662 CTQ982171:CTQ982198 DDM64667:DDM64694 DDM130203:DDM130230 DDM195739:DDM195766 DDM261275:DDM261302 DDM326811:DDM326838 DDM392347:DDM392374 DDM457883:DDM457910 DDM523419:DDM523446 DDM588955:DDM588982 DDM654491:DDM654518 DDM720027:DDM720054 DDM785563:DDM785590 DDM851099:DDM851126 DDM916635:DDM916662 DDM982171:DDM982198 DNI64667:DNI64694 DNI130203:DNI130230 DNI195739:DNI195766 DNI261275:DNI261302 DNI326811:DNI326838 DNI392347:DNI392374 DNI457883:DNI457910 DNI523419:DNI523446 DNI588955:DNI588982 DNI654491:DNI654518 DNI720027:DNI720054 DNI785563:DNI785590 DNI851099:DNI851126 DNI916635:DNI916662 DNI982171:DNI982198 DXE64667:DXE64694 DXE130203:DXE130230 DXE195739:DXE195766 DXE261275:DXE261302 DXE326811:DXE326838 DXE392347:DXE392374 DXE457883:DXE457910 DXE523419:DXE523446 DXE588955:DXE588982 DXE654491:DXE654518 DXE720027:DXE720054 DXE785563:DXE785590 DXE851099:DXE851126 DXE916635:DXE916662 DXE982171:DXE982198 EHA64667:EHA64694 EHA130203:EHA130230 EHA195739:EHA195766 EHA261275:EHA261302 EHA326811:EHA326838 EHA392347:EHA392374 EHA457883:EHA457910 EHA523419:EHA523446 EHA588955:EHA588982 EHA654491:EHA654518 EHA720027:EHA720054 EHA785563:EHA785590 EHA851099:EHA851126 EHA916635:EHA916662 EHA982171:EHA982198 EQW64667:EQW64694 EQW130203:EQW130230 EQW195739:EQW195766 EQW261275:EQW261302 EQW326811:EQW326838 EQW392347:EQW392374 EQW457883:EQW457910 EQW523419:EQW523446 EQW588955:EQW588982 EQW654491:EQW654518 EQW720027:EQW720054 EQW785563:EQW785590 EQW851099:EQW851126 EQW916635:EQW916662 EQW982171:EQW982198 FAS64667:FAS64694 FAS130203:FAS130230 FAS195739:FAS195766 FAS261275:FAS261302 FAS326811:FAS326838 FAS392347:FAS392374 FAS457883:FAS457910 FAS523419:FAS523446 FAS588955:FAS588982 FAS654491:FAS654518 FAS720027:FAS720054 FAS785563:FAS785590 FAS851099:FAS851126 FAS916635:FAS916662 FAS982171:FAS982198 FKO64667:FKO64694 FKO130203:FKO130230 FKO195739:FKO195766 FKO261275:FKO261302 FKO326811:FKO326838 FKO392347:FKO392374 FKO457883:FKO457910 FKO523419:FKO523446 FKO588955:FKO588982 FKO654491:FKO654518 FKO720027:FKO720054 FKO785563:FKO785590 FKO851099:FKO851126 FKO916635:FKO916662 FKO982171:FKO982198 FUK64667:FUK64694 FUK130203:FUK130230 FUK195739:FUK195766 FUK261275:FUK261302 FUK326811:FUK326838 FUK392347:FUK392374 FUK457883:FUK457910 FUK523419:FUK523446 FUK588955:FUK588982 FUK654491:FUK654518 FUK720027:FUK720054 FUK785563:FUK785590 FUK851099:FUK851126 FUK916635:FUK916662 FUK982171:FUK982198 GEG64667:GEG64694 GEG130203:GEG130230 GEG195739:GEG195766 GEG261275:GEG261302 GEG326811:GEG326838 GEG392347:GEG392374 GEG457883:GEG457910 GEG523419:GEG523446 GEG588955:GEG588982 GEG654491:GEG654518 GEG720027:GEG720054 GEG785563:GEG785590 GEG851099:GEG851126 GEG916635:GEG916662 GEG982171:GEG982198 GOC64667:GOC64694 GOC130203:GOC130230 GOC195739:GOC195766 GOC261275:GOC261302 GOC326811:GOC326838 GOC392347:GOC392374 GOC457883:GOC457910 GOC523419:GOC523446 GOC588955:GOC588982 GOC654491:GOC654518 GOC720027:GOC720054 GOC785563:GOC785590 GOC851099:GOC851126 GOC916635:GOC916662 GOC982171:GOC982198 GXY64667:GXY64694 GXY130203:GXY130230 GXY195739:GXY195766 GXY261275:GXY261302 GXY326811:GXY326838 GXY392347:GXY392374 GXY457883:GXY457910 GXY523419:GXY523446 GXY588955:GXY588982 GXY654491:GXY654518 GXY720027:GXY720054 GXY785563:GXY785590 GXY851099:GXY851126 GXY916635:GXY916662 GXY982171:GXY982198 HHU64667:HHU64694 HHU130203:HHU130230 HHU195739:HHU195766 HHU261275:HHU261302 HHU326811:HHU326838 HHU392347:HHU392374 HHU457883:HHU457910 HHU523419:HHU523446 HHU588955:HHU588982 HHU654491:HHU654518 HHU720027:HHU720054 HHU785563:HHU785590 HHU851099:HHU851126 HHU916635:HHU916662 HHU982171:HHU982198 HRQ64667:HRQ64694 HRQ130203:HRQ130230 HRQ195739:HRQ195766 HRQ261275:HRQ261302 HRQ326811:HRQ326838 HRQ392347:HRQ392374 HRQ457883:HRQ457910 HRQ523419:HRQ523446 HRQ588955:HRQ588982 HRQ654491:HRQ654518 HRQ720027:HRQ720054 HRQ785563:HRQ785590 HRQ851099:HRQ851126 HRQ916635:HRQ916662 HRQ982171:HRQ982198 IBM64667:IBM64694 IBM130203:IBM130230 IBM195739:IBM195766 IBM261275:IBM261302 IBM326811:IBM326838 IBM392347:IBM392374 IBM457883:IBM457910 IBM523419:IBM523446 IBM588955:IBM588982 IBM654491:IBM654518 IBM720027:IBM720054 IBM785563:IBM785590 IBM851099:IBM851126 IBM916635:IBM916662 IBM982171:IBM982198 ILI64667:ILI64694 ILI130203:ILI130230 ILI195739:ILI195766 ILI261275:ILI261302 ILI326811:ILI326838 ILI392347:ILI392374 ILI457883:ILI457910 ILI523419:ILI523446 ILI588955:ILI588982 ILI654491:ILI654518 ILI720027:ILI720054 ILI785563:ILI785590 ILI851099:ILI851126 ILI916635:ILI916662 ILI982171:ILI982198 IVE64667:IVE64694 IVE130203:IVE130230 IVE195739:IVE195766 IVE261275:IVE261302 IVE326811:IVE326838 IVE392347:IVE392374 IVE457883:IVE457910 IVE523419:IVE523446 IVE588955:IVE588982 IVE654491:IVE654518 IVE720027:IVE720054 IVE785563:IVE785590 IVE851099:IVE851126 IVE916635:IVE916662 IVE982171:IVE982198 JFA64667:JFA64694 JFA130203:JFA130230 JFA195739:JFA195766 JFA261275:JFA261302 JFA326811:JFA326838 JFA392347:JFA392374 JFA457883:JFA457910 JFA523419:JFA523446 JFA588955:JFA588982 JFA654491:JFA654518 JFA720027:JFA720054 JFA785563:JFA785590 JFA851099:JFA851126 JFA916635:JFA916662 JFA982171:JFA982198 JOW64667:JOW64694 JOW130203:JOW130230 JOW195739:JOW195766 JOW261275:JOW261302 JOW326811:JOW326838 JOW392347:JOW392374 JOW457883:JOW457910 JOW523419:JOW523446 JOW588955:JOW588982 JOW654491:JOW654518 JOW720027:JOW720054 JOW785563:JOW785590 JOW851099:JOW851126 JOW916635:JOW916662 JOW982171:JOW982198 JYS64667:JYS64694 JYS130203:JYS130230 JYS195739:JYS195766 JYS261275:JYS261302 JYS326811:JYS326838 JYS392347:JYS392374 JYS457883:JYS457910 JYS523419:JYS523446 JYS588955:JYS588982 JYS654491:JYS654518 JYS720027:JYS720054 JYS785563:JYS785590 JYS851099:JYS851126 JYS916635:JYS916662 JYS982171:JYS982198 KIO64667:KIO64694 KIO130203:KIO130230 KIO195739:KIO195766 KIO261275:KIO261302 KIO326811:KIO326838 KIO392347:KIO392374 KIO457883:KIO457910 KIO523419:KIO523446 KIO588955:KIO588982 KIO654491:KIO654518 KIO720027:KIO720054 KIO785563:KIO785590 KIO851099:KIO851126 KIO916635:KIO916662 KIO982171:KIO982198 KSK64667:KSK64694 KSK130203:KSK130230 KSK195739:KSK195766 KSK261275:KSK261302 KSK326811:KSK326838 KSK392347:KSK392374 KSK457883:KSK457910 KSK523419:KSK523446 KSK588955:KSK588982 KSK654491:KSK654518 KSK720027:KSK720054 KSK785563:KSK785590 KSK851099:KSK851126 KSK916635:KSK916662 KSK982171:KSK982198 LCG64667:LCG64694 LCG130203:LCG130230 LCG195739:LCG195766 LCG261275:LCG261302 LCG326811:LCG326838 LCG392347:LCG392374 LCG457883:LCG457910 LCG523419:LCG523446 LCG588955:LCG588982 LCG654491:LCG654518 LCG720027:LCG720054 LCG785563:LCG785590 LCG851099:LCG851126 LCG916635:LCG916662 LCG982171:LCG982198 LMC64667:LMC64694 LMC130203:LMC130230 LMC195739:LMC195766 LMC261275:LMC261302 LMC326811:LMC326838 LMC392347:LMC392374 LMC457883:LMC457910 LMC523419:LMC523446 LMC588955:LMC588982 LMC654491:LMC654518 LMC720027:LMC720054 LMC785563:LMC785590 LMC851099:LMC851126 LMC916635:LMC916662 LMC982171:LMC982198 LVY64667:LVY64694 LVY130203:LVY130230 LVY195739:LVY195766 LVY261275:LVY261302 LVY326811:LVY326838 LVY392347:LVY392374 LVY457883:LVY457910 LVY523419:LVY523446 LVY588955:LVY588982 LVY654491:LVY654518 LVY720027:LVY720054 LVY785563:LVY785590 LVY851099:LVY851126 LVY916635:LVY916662 LVY982171:LVY982198 MFU64667:MFU64694 MFU130203:MFU130230 MFU195739:MFU195766 MFU261275:MFU261302 MFU326811:MFU326838 MFU392347:MFU392374 MFU457883:MFU457910 MFU523419:MFU523446 MFU588955:MFU588982 MFU654491:MFU654518 MFU720027:MFU720054 MFU785563:MFU785590 MFU851099:MFU851126 MFU916635:MFU916662 MFU982171:MFU982198 MPQ64667:MPQ64694 MPQ130203:MPQ130230 MPQ195739:MPQ195766 MPQ261275:MPQ261302 MPQ326811:MPQ326838 MPQ392347:MPQ392374 MPQ457883:MPQ457910 MPQ523419:MPQ523446 MPQ588955:MPQ588982 MPQ654491:MPQ654518 MPQ720027:MPQ720054 MPQ785563:MPQ785590 MPQ851099:MPQ851126 MPQ916635:MPQ916662 MPQ982171:MPQ982198 MZM64667:MZM64694 MZM130203:MZM130230 MZM195739:MZM195766 MZM261275:MZM261302 MZM326811:MZM326838 MZM392347:MZM392374 MZM457883:MZM457910 MZM523419:MZM523446 MZM588955:MZM588982 MZM654491:MZM654518 MZM720027:MZM720054 MZM785563:MZM785590 MZM851099:MZM851126 MZM916635:MZM916662 MZM982171:MZM982198 NJI64667:NJI64694 NJI130203:NJI130230 NJI195739:NJI195766 NJI261275:NJI261302 NJI326811:NJI326838 NJI392347:NJI392374 NJI457883:NJI457910 NJI523419:NJI523446 NJI588955:NJI588982 NJI654491:NJI654518 NJI720027:NJI720054 NJI785563:NJI785590 NJI851099:NJI851126 NJI916635:NJI916662 NJI982171:NJI982198 NTE64667:NTE64694 NTE130203:NTE130230 NTE195739:NTE195766 NTE261275:NTE261302 NTE326811:NTE326838 NTE392347:NTE392374 NTE457883:NTE457910 NTE523419:NTE523446 NTE588955:NTE588982 NTE654491:NTE654518 NTE720027:NTE720054 NTE785563:NTE785590 NTE851099:NTE851126 NTE916635:NTE916662 NTE982171:NTE982198 ODA64667:ODA64694 ODA130203:ODA130230 ODA195739:ODA195766 ODA261275:ODA261302 ODA326811:ODA326838 ODA392347:ODA392374 ODA457883:ODA457910 ODA523419:ODA523446 ODA588955:ODA588982 ODA654491:ODA654518 ODA720027:ODA720054 ODA785563:ODA785590 ODA851099:ODA851126 ODA916635:ODA916662 ODA982171:ODA982198 OMW64667:OMW64694 OMW130203:OMW130230 OMW195739:OMW195766 OMW261275:OMW261302 OMW326811:OMW326838 OMW392347:OMW392374 OMW457883:OMW457910 OMW523419:OMW523446 OMW588955:OMW588982 OMW654491:OMW654518 OMW720027:OMW720054 OMW785563:OMW785590 OMW851099:OMW851126 OMW916635:OMW916662 OMW982171:OMW982198 OWS64667:OWS64694 OWS130203:OWS130230 OWS195739:OWS195766 OWS261275:OWS261302 OWS326811:OWS326838 OWS392347:OWS392374 OWS457883:OWS457910 OWS523419:OWS523446 OWS588955:OWS588982 OWS654491:OWS654518 OWS720027:OWS720054 OWS785563:OWS785590 OWS851099:OWS851126 OWS916635:OWS916662 OWS982171:OWS982198 PGO64667:PGO64694 PGO130203:PGO130230 PGO195739:PGO195766 PGO261275:PGO261302 PGO326811:PGO326838 PGO392347:PGO392374 PGO457883:PGO457910 PGO523419:PGO523446 PGO588955:PGO588982 PGO654491:PGO654518 PGO720027:PGO720054 PGO785563:PGO785590 PGO851099:PGO851126 PGO916635:PGO916662 PGO982171:PGO982198 PQK64667:PQK64694 PQK130203:PQK130230 PQK195739:PQK195766 PQK261275:PQK261302 PQK326811:PQK326838 PQK392347:PQK392374 PQK457883:PQK457910 PQK523419:PQK523446 PQK588955:PQK588982 PQK654491:PQK654518 PQK720027:PQK720054 PQK785563:PQK785590 PQK851099:PQK851126 PQK916635:PQK916662 PQK982171:PQK982198 QAG64667:QAG64694 QAG130203:QAG130230 QAG195739:QAG195766 QAG261275:QAG261302 QAG326811:QAG326838 QAG392347:QAG392374 QAG457883:QAG457910 QAG523419:QAG523446 QAG588955:QAG588982 QAG654491:QAG654518 QAG720027:QAG720054 QAG785563:QAG785590 QAG851099:QAG851126 QAG916635:QAG916662 QAG982171:QAG982198 QKC64667:QKC64694 QKC130203:QKC130230 QKC195739:QKC195766 QKC261275:QKC261302 QKC326811:QKC326838 QKC392347:QKC392374 QKC457883:QKC457910 QKC523419:QKC523446 QKC588955:QKC588982 QKC654491:QKC654518 QKC720027:QKC720054 QKC785563:QKC785590 QKC851099:QKC851126 QKC916635:QKC916662 QKC982171:QKC982198 QTY64667:QTY64694 QTY130203:QTY130230 QTY195739:QTY195766 QTY261275:QTY261302 QTY326811:QTY326838 QTY392347:QTY392374 QTY457883:QTY457910 QTY523419:QTY523446 QTY588955:QTY588982 QTY654491:QTY654518 QTY720027:QTY720054 QTY785563:QTY785590 QTY851099:QTY851126 QTY916635:QTY916662 QTY982171:QTY982198 RDU64667:RDU64694 RDU130203:RDU130230 RDU195739:RDU195766 RDU261275:RDU261302 RDU326811:RDU326838 RDU392347:RDU392374 RDU457883:RDU457910 RDU523419:RDU523446 RDU588955:RDU588982 RDU654491:RDU654518 RDU720027:RDU720054 RDU785563:RDU785590 RDU851099:RDU851126 RDU916635:RDU916662 RDU982171:RDU982198 RNQ64667:RNQ64694 RNQ130203:RNQ130230 RNQ195739:RNQ195766 RNQ261275:RNQ261302 RNQ326811:RNQ326838 RNQ392347:RNQ392374 RNQ457883:RNQ457910 RNQ523419:RNQ523446 RNQ588955:RNQ588982 RNQ654491:RNQ654518 RNQ720027:RNQ720054 RNQ785563:RNQ785590 RNQ851099:RNQ851126 RNQ916635:RNQ916662 RNQ982171:RNQ982198 RXM64667:RXM64694 RXM130203:RXM130230 RXM195739:RXM195766 RXM261275:RXM261302 RXM326811:RXM326838 RXM392347:RXM392374 RXM457883:RXM457910 RXM523419:RXM523446 RXM588955:RXM588982 RXM654491:RXM654518 RXM720027:RXM720054 RXM785563:RXM785590 RXM851099:RXM851126 RXM916635:RXM916662 RXM982171:RXM982198 SHI64667:SHI64694 SHI130203:SHI130230 SHI195739:SHI195766 SHI261275:SHI261302 SHI326811:SHI326838 SHI392347:SHI392374 SHI457883:SHI457910 SHI523419:SHI523446 SHI588955:SHI588982 SHI654491:SHI654518 SHI720027:SHI720054 SHI785563:SHI785590 SHI851099:SHI851126 SHI916635:SHI916662 SHI982171:SHI982198 SRE64667:SRE64694 SRE130203:SRE130230 SRE195739:SRE195766 SRE261275:SRE261302 SRE326811:SRE326838 SRE392347:SRE392374 SRE457883:SRE457910 SRE523419:SRE523446 SRE588955:SRE588982 SRE654491:SRE654518 SRE720027:SRE720054 SRE785563:SRE785590 SRE851099:SRE851126 SRE916635:SRE916662 SRE982171:SRE982198 TBA64667:TBA64694 TBA130203:TBA130230 TBA195739:TBA195766 TBA261275:TBA261302 TBA326811:TBA326838 TBA392347:TBA392374 TBA457883:TBA457910 TBA523419:TBA523446 TBA588955:TBA588982 TBA654491:TBA654518 TBA720027:TBA720054 TBA785563:TBA785590 TBA851099:TBA851126 TBA916635:TBA916662 TBA982171:TBA982198 TKW64667:TKW64694 TKW130203:TKW130230 TKW195739:TKW195766 TKW261275:TKW261302 TKW326811:TKW326838 TKW392347:TKW392374 TKW457883:TKW457910 TKW523419:TKW523446 TKW588955:TKW588982 TKW654491:TKW654518 TKW720027:TKW720054 TKW785563:TKW785590 TKW851099:TKW851126 TKW916635:TKW916662 TKW982171:TKW982198 TUS64667:TUS64694 TUS130203:TUS130230 TUS195739:TUS195766 TUS261275:TUS261302 TUS326811:TUS326838 TUS392347:TUS392374 TUS457883:TUS457910 TUS523419:TUS523446 TUS588955:TUS588982 TUS654491:TUS654518 TUS720027:TUS720054 TUS785563:TUS785590 TUS851099:TUS851126 TUS916635:TUS916662 TUS982171:TUS982198 UEO64667:UEO64694 UEO130203:UEO130230 UEO195739:UEO195766 UEO261275:UEO261302 UEO326811:UEO326838 UEO392347:UEO392374 UEO457883:UEO457910 UEO523419:UEO523446 UEO588955:UEO588982 UEO654491:UEO654518 UEO720027:UEO720054 UEO785563:UEO785590 UEO851099:UEO851126 UEO916635:UEO916662 UEO982171:UEO982198 UOK64667:UOK64694 UOK130203:UOK130230 UOK195739:UOK195766 UOK261275:UOK261302 UOK326811:UOK326838 UOK392347:UOK392374 UOK457883:UOK457910 UOK523419:UOK523446 UOK588955:UOK588982 UOK654491:UOK654518 UOK720027:UOK720054 UOK785563:UOK785590 UOK851099:UOK851126 UOK916635:UOK916662 UOK982171:UOK982198 UYG64667:UYG64694 UYG130203:UYG130230 UYG195739:UYG195766 UYG261275:UYG261302 UYG326811:UYG326838 UYG392347:UYG392374 UYG457883:UYG457910 UYG523419:UYG523446 UYG588955:UYG588982 UYG654491:UYG654518 UYG720027:UYG720054 UYG785563:UYG785590 UYG851099:UYG851126 UYG916635:UYG916662 UYG982171:UYG982198 VIC64667:VIC64694 VIC130203:VIC130230 VIC195739:VIC195766 VIC261275:VIC261302 VIC326811:VIC326838 VIC392347:VIC392374 VIC457883:VIC457910 VIC523419:VIC523446 VIC588955:VIC588982 VIC654491:VIC654518 VIC720027:VIC720054 VIC785563:VIC785590 VIC851099:VIC851126 VIC916635:VIC916662 VIC982171:VIC982198 VRY64667:VRY64694 VRY130203:VRY130230 VRY195739:VRY195766 VRY261275:VRY261302 VRY326811:VRY326838 VRY392347:VRY392374 VRY457883:VRY457910 VRY523419:VRY523446 VRY588955:VRY588982 VRY654491:VRY654518 VRY720027:VRY720054 VRY785563:VRY785590 VRY851099:VRY851126 VRY916635:VRY916662 VRY982171:VRY982198 WBU64667:WBU64694 WBU130203:WBU130230 WBU195739:WBU195766 WBU261275:WBU261302 WBU326811:WBU326838 WBU392347:WBU392374 WBU457883:WBU457910 WBU523419:WBU523446 WBU588955:WBU588982 WBU654491:WBU654518 WBU720027:WBU720054 WBU785563:WBU785590 WBU851099:WBU851126 WBU916635:WBU916662 WBU982171:WBU982198 WLQ64667:WLQ64694 WLQ130203:WLQ130230 WLQ195739:WLQ195766 WLQ261275:WLQ261302 WLQ326811:WLQ326838 WLQ392347:WLQ392374 WLQ457883:WLQ457910 WLQ523419:WLQ523446 WLQ588955:WLQ588982 WLQ654491:WLQ654518 WLQ720027:WLQ720054 WLQ785563:WLQ785590 WLQ851099:WLQ851126 WLQ916635:WLQ916662 WLQ982171:WLQ982198 WVM64667:WVM64694 WVM130203:WVM130230 WVM195739:WVM195766 WVM261275:WVM261302 WVM326811:WVM326838 WVM392347:WVM392374 WVM457883:WVM457910 WVM523419:WVM523446 WVM588955:WVM588982 WVM654491:WVM654518 WVM720027:WVM720054 WVM785563:WVM785590 WVM851099:WVM851126 WVM916635:WVM916662 WVM982171:WVM982198">
      <formula1>"I期,II期,III期,IV期"</formula1>
    </dataValidation>
    <dataValidation type="list" allowBlank="1" showInputMessage="1" sqref="Z3:AA3 JS3:JT3 TO3:TP3 ADK3:ADL3 ANG3:ANH3 AXC3:AXD3 BGY3:BGZ3 BQU3:BQV3 CAQ3:CAR3 CKM3:CKN3 CUI3:CUJ3 DEE3:DEF3 DOA3:DOB3 DXW3:DXX3 EHS3:EHT3 ERO3:ERP3 FBK3:FBL3 FLG3:FLH3 FVC3:FVD3 GEY3:GEZ3 GOU3:GOV3 GYQ3:GYR3 HIM3:HIN3 HSI3:HSJ3 ICE3:ICF3 IMA3:IMB3 IVW3:IVX3 JFS3:JFT3 JPO3:JPP3 JZK3:JZL3 KJG3:KJH3 KTC3:KTD3 LCY3:LCZ3 LMU3:LMV3 LWQ3:LWR3 MGM3:MGN3 MQI3:MQJ3 NAE3:NAF3 NKA3:NKB3 NTW3:NTX3 ODS3:ODT3 ONO3:ONP3 OXK3:OXL3 PHG3:PHH3 PRC3:PRD3 QAY3:QAZ3 QKU3:QKV3 QUQ3:QUR3 REM3:REN3 ROI3:ROJ3 RYE3:RYF3 SIA3:SIB3 SRW3:SRX3 TBS3:TBT3 TLO3:TLP3 TVK3:TVL3 UFG3:UFH3 UPC3:UPD3 UYY3:UYZ3 VIU3:VIV3 VSQ3:VSR3 WCM3:WCN3 WMI3:WMJ3 WWE3:WWF3 Z4:AA4 JS4:JT4 TO4:TP4 ADK4:ADL4 ANG4:ANH4 AXC4:AXD4 BGY4:BGZ4 BQU4:BQV4 CAQ4:CAR4 CKM4:CKN4 CUI4:CUJ4 DEE4:DEF4 DOA4:DOB4 DXW4:DXX4 EHS4:EHT4 ERO4:ERP4 FBK4:FBL4 FLG4:FLH4 FVC4:FVD4 GEY4:GEZ4 GOU4:GOV4 GYQ4:GYR4 HIM4:HIN4 HSI4:HSJ4 ICE4:ICF4 IMA4:IMB4 IVW4:IVX4 JFS4:JFT4 JPO4:JPP4 JZK4:JZL4 KJG4:KJH4 KTC4:KTD4 LCY4:LCZ4 LMU4:LMV4 LWQ4:LWR4 MGM4:MGN4 MQI4:MQJ4 NAE4:NAF4 NKA4:NKB4 NTW4:NTX4 ODS4:ODT4 ONO4:ONP4 OXK4:OXL4 PHG4:PHH4 PRC4:PRD4 QAY4:QAZ4 QKU4:QKV4 QUQ4:QUR4 REM4:REN4 ROI4:ROJ4 RYE4:RYF4 SIA4:SIB4 SRW4:SRX4 TBS4:TBT4 TLO4:TLP4 TVK4:TVL4 UFG4:UFH4 UPC4:UPD4 UYY4:UYZ4 VIU4:VIV4 VSQ4:VSR4 WCM4:WCN4 WMI4:WMJ4 WWE4:WWF4 Z5:AA5 JS5:JT5 TO5:TP5 ADK5:ADL5 ANG5:ANH5 AXC5:AXD5 BGY5:BGZ5 BQU5:BQV5 CAQ5:CAR5 CKM5:CKN5 CUI5:CUJ5 DEE5:DEF5 DOA5:DOB5 DXW5:DXX5 EHS5:EHT5 ERO5:ERP5 FBK5:FBL5 FLG5:FLH5 FVC5:FVD5 GEY5:GEZ5 GOU5:GOV5 GYQ5:GYR5 HIM5:HIN5 HSI5:HSJ5 ICE5:ICF5 IMA5:IMB5 IVW5:IVX5 JFS5:JFT5 JPO5:JPP5 JZK5:JZL5 KJG5:KJH5 KTC5:KTD5 LCY5:LCZ5 LMU5:LMV5 LWQ5:LWR5 MGM5:MGN5 MQI5:MQJ5 NAE5:NAF5 NKA5:NKB5 NTW5:NTX5 ODS5:ODT5 ONO5:ONP5 OXK5:OXL5 PHG5:PHH5 PRC5:PRD5 QAY5:QAZ5 QKU5:QKV5 QUQ5:QUR5 REM5:REN5 ROI5:ROJ5 RYE5:RYF5 SIA5:SIB5 SRW5:SRX5 TBS5:TBT5 TLO5:TLP5 TVK5:TVL5 UFG5:UFH5 UPC5:UPD5 UYY5:UYZ5 VIU5:VIV5 VSQ5:VSR5 WCM5:WCN5 WMI5:WMJ5 WWE5:WWF5 Z6:AA6 JS6:JT6 TO6:TP6 ADK6:ADL6 ANG6:ANH6 AXC6:AXD6 BGY6:BGZ6 BQU6:BQV6 CAQ6:CAR6 CKM6:CKN6 CUI6:CUJ6 DEE6:DEF6 DOA6:DOB6 DXW6:DXX6 EHS6:EHT6 ERO6:ERP6 FBK6:FBL6 FLG6:FLH6 FVC6:FVD6 GEY6:GEZ6 GOU6:GOV6 GYQ6:GYR6 HIM6:HIN6 HSI6:HSJ6 ICE6:ICF6 IMA6:IMB6 IVW6:IVX6 JFS6:JFT6 JPO6:JPP6 JZK6:JZL6 KJG6:KJH6 KTC6:KTD6 LCY6:LCZ6 LMU6:LMV6 LWQ6:LWR6 MGM6:MGN6 MQI6:MQJ6 NAE6:NAF6 NKA6:NKB6 NTW6:NTX6 ODS6:ODT6 ONO6:ONP6 OXK6:OXL6 PHG6:PHH6 PRC6:PRD6 QAY6:QAZ6 QKU6:QKV6 QUQ6:QUR6 REM6:REN6 ROI6:ROJ6 RYE6:RYF6 SIA6:SIB6 SRW6:SRX6 TBS6:TBT6 TLO6:TLP6 TVK6:TVL6 UFG6:UFH6 UPC6:UPD6 UYY6:UYZ6 VIU6:VIV6 VSQ6:VSR6 WCM6:WCN6 WMI6:WMJ6 WWE6:WWF6 JS64667:JT64694 TO64667:TP64694 ADK64667:ADL64694 ANG64667:ANH64694 AXC64667:AXD64694 BGY64667:BGZ64694 BQU64667:BQV64694 CAQ64667:CAR64694 CKM64667:CKN64694 CUI64667:CUJ64694 DEE64667:DEF64694 DOA64667:DOB64694 DXW64667:DXX64694 EHS64667:EHT64694 ERO64667:ERP64694 FBK64667:FBL64694 FLG64667:FLH64694 FVC64667:FVD64694 GEY64667:GEZ64694 GOU64667:GOV64694 GYQ64667:GYR64694 HIM64667:HIN64694 HSI64667:HSJ64694 ICE64667:ICF64694 IMA64667:IMB64694 IVW64667:IVX64694 JFS64667:JFT64694 JPO64667:JPP64694 JZK64667:JZL64694 KJG64667:KJH64694 KTC64667:KTD64694 LCY64667:LCZ64694 LMU64667:LMV64694 LWQ64667:LWR64694 MGM64667:MGN64694 MQI64667:MQJ64694 NAE64667:NAF64694 NKA64667:NKB64694 NTW64667:NTX64694 ODS64667:ODT64694 ONO64667:ONP64694 OXK64667:OXL64694 PHG64667:PHH64694 PRC64667:PRD64694 QAY64667:QAZ64694 QKU64667:QKV64694 QUQ64667:QUR64694 REM64667:REN64694 ROI64667:ROJ64694 RYE64667:RYF64694 SIA64667:SIB64694 SRW64667:SRX64694 TBS64667:TBT64694 TLO64667:TLP64694 TVK64667:TVL64694 UFG64667:UFH64694 UPC64667:UPD64694 UYY64667:UYZ64694 VIU64667:VIV64694 VSQ64667:VSR64694 WCM64667:WCN64694 WMI64667:WMJ64694 WWE64667:WWF64694 JS523419:JT523446 TO523419:TP523446 ADK523419:ADL523446 ANG523419:ANH523446 AXC523419:AXD523446 BGY523419:BGZ523446 BQU523419:BQV523446 CAQ523419:CAR523446 CKM523419:CKN523446 CUI523419:CUJ523446 DEE523419:DEF523446 DOA523419:DOB523446 DXW523419:DXX523446 EHS523419:EHT523446 ERO523419:ERP523446 FBK523419:FBL523446 FLG523419:FLH523446 FVC523419:FVD523446 GEY523419:GEZ523446 GOU523419:GOV523446 GYQ523419:GYR523446 HIM523419:HIN523446 HSI523419:HSJ523446 ICE523419:ICF523446 IMA523419:IMB523446 IVW523419:IVX523446 JFS523419:JFT523446 JPO523419:JPP523446 JZK523419:JZL523446 KJG523419:KJH523446 KTC523419:KTD523446 LCY523419:LCZ523446 LMU523419:LMV523446 LWQ523419:LWR523446 MGM523419:MGN523446 MQI523419:MQJ523446 NAE523419:NAF523446 NKA523419:NKB523446 NTW523419:NTX523446 ODS523419:ODT523446 ONO523419:ONP523446 OXK523419:OXL523446 PHG523419:PHH523446 PRC523419:PRD523446 QAY523419:QAZ523446 QKU523419:QKV523446 QUQ523419:QUR523446 REM523419:REN523446 ROI523419:ROJ523446 RYE523419:RYF523446 SIA523419:SIB523446 SRW523419:SRX523446 TBS523419:TBT523446 TLO523419:TLP523446 TVK523419:TVL523446 UFG523419:UFH523446 UPC523419:UPD523446 UYY523419:UYZ523446 VIU523419:VIV523446 VSQ523419:VSR523446 WCM523419:WCN523446 WMI523419:WMJ523446 WWE523419:WWF523446 JS982171:JT982198 TO982171:TP982198 ADK982171:ADL982198 ANG982171:ANH982198 AXC982171:AXD982198 BGY982171:BGZ982198 BQU982171:BQV982198 CAQ982171:CAR982198 CKM982171:CKN982198 CUI982171:CUJ982198 DEE982171:DEF982198 DOA982171:DOB982198 DXW982171:DXX982198 EHS982171:EHT982198 ERO982171:ERP982198 FBK982171:FBL982198 FLG982171:FLH982198 FVC982171:FVD982198 GEY982171:GEZ982198 GOU982171:GOV982198 GYQ982171:GYR982198 HIM982171:HIN982198 HSI982171:HSJ982198 ICE982171:ICF982198 IMA982171:IMB982198 IVW982171:IVX982198 JFS982171:JFT982198 JPO982171:JPP982198 JZK982171:JZL982198 KJG982171:KJH982198 KTC982171:KTD982198 LCY982171:LCZ982198 LMU982171:LMV982198 LWQ982171:LWR982198 MGM982171:MGN982198 MQI982171:MQJ982198 NAE982171:NAF982198 NKA982171:NKB982198 NTW982171:NTX982198 ODS982171:ODT982198 ONO982171:ONP982198 OXK982171:OXL982198 PHG982171:PHH982198 PRC982171:PRD982198 QAY982171:QAZ982198 QKU982171:QKV982198 QUQ982171:QUR982198 REM982171:REN982198 ROI982171:ROJ982198 RYE982171:RYF982198 SIA982171:SIB982198 SRW982171:SRX982198 TBS982171:TBT982198 TLO982171:TLP982198 TVK982171:TVL982198 UFG982171:UFH982198 UPC982171:UPD982198 UYY982171:UYZ982198 VIU982171:VIV982198 VSQ982171:VSR982198 WCM982171:WCN982198 WMI982171:WMJ982198 WWE982171:WWF982198 JS130203:JT130230 TO130203:TP130230 ADK130203:ADL130230 ANG130203:ANH130230 AXC130203:AXD130230 BGY130203:BGZ130230 BQU130203:BQV130230 CAQ130203:CAR130230 CKM130203:CKN130230 CUI130203:CUJ130230 DEE130203:DEF130230 DOA130203:DOB130230 DXW130203:DXX130230 EHS130203:EHT130230 ERO130203:ERP130230 FBK130203:FBL130230 FLG130203:FLH130230 FVC130203:FVD130230 GEY130203:GEZ130230 GOU130203:GOV130230 GYQ130203:GYR130230 HIM130203:HIN130230 HSI130203:HSJ130230 ICE130203:ICF130230 IMA130203:IMB130230 IVW130203:IVX130230 JFS130203:JFT130230 JPO130203:JPP130230 JZK130203:JZL130230 KJG130203:KJH130230 KTC130203:KTD130230 LCY130203:LCZ130230 LMU130203:LMV130230 LWQ130203:LWR130230 MGM130203:MGN130230 MQI130203:MQJ130230 NAE130203:NAF130230 NKA130203:NKB130230 NTW130203:NTX130230 ODS130203:ODT130230 ONO130203:ONP130230 OXK130203:OXL130230 PHG130203:PHH130230 PRC130203:PRD130230 QAY130203:QAZ130230 QKU130203:QKV130230 QUQ130203:QUR130230 REM130203:REN130230 ROI130203:ROJ130230 RYE130203:RYF130230 SIA130203:SIB130230 SRW130203:SRX130230 TBS130203:TBT130230 TLO130203:TLP130230 TVK130203:TVL130230 UFG130203:UFH130230 UPC130203:UPD130230 UYY130203:UYZ130230 VIU130203:VIV130230 VSQ130203:VSR130230 WCM130203:WCN130230 WMI130203:WMJ130230 WWE130203:WWF130230 JS588955:JT588982 TO588955:TP588982 ADK588955:ADL588982 ANG588955:ANH588982 AXC588955:AXD588982 BGY588955:BGZ588982 BQU588955:BQV588982 CAQ588955:CAR588982 CKM588955:CKN588982 CUI588955:CUJ588982 DEE588955:DEF588982 DOA588955:DOB588982 DXW588955:DXX588982 EHS588955:EHT588982 ERO588955:ERP588982 FBK588955:FBL588982 FLG588955:FLH588982 FVC588955:FVD588982 GEY588955:GEZ588982 GOU588955:GOV588982 GYQ588955:GYR588982 HIM588955:HIN588982 HSI588955:HSJ588982 ICE588955:ICF588982 IMA588955:IMB588982 IVW588955:IVX588982 JFS588955:JFT588982 JPO588955:JPP588982 JZK588955:JZL588982 KJG588955:KJH588982 KTC588955:KTD588982 LCY588955:LCZ588982 LMU588955:LMV588982 LWQ588955:LWR588982 MGM588955:MGN588982 MQI588955:MQJ588982 NAE588955:NAF588982 NKA588955:NKB588982 NTW588955:NTX588982 ODS588955:ODT588982 ONO588955:ONP588982 OXK588955:OXL588982 PHG588955:PHH588982 PRC588955:PRD588982 QAY588955:QAZ588982 QKU588955:QKV588982 QUQ588955:QUR588982 REM588955:REN588982 ROI588955:ROJ588982 RYE588955:RYF588982 SIA588955:SIB588982 SRW588955:SRX588982 TBS588955:TBT588982 TLO588955:TLP588982 TVK588955:TVL588982 UFG588955:UFH588982 UPC588955:UPD588982 UYY588955:UYZ588982 VIU588955:VIV588982 VSQ588955:VSR588982 WCM588955:WCN588982 WMI588955:WMJ588982 WWE588955:WWF588982 JS195739:JT195766 TO195739:TP195766 ADK195739:ADL195766 ANG195739:ANH195766 AXC195739:AXD195766 BGY195739:BGZ195766 BQU195739:BQV195766 CAQ195739:CAR195766 CKM195739:CKN195766 CUI195739:CUJ195766 DEE195739:DEF195766 DOA195739:DOB195766 DXW195739:DXX195766 EHS195739:EHT195766 ERO195739:ERP195766 FBK195739:FBL195766 FLG195739:FLH195766 FVC195739:FVD195766 GEY195739:GEZ195766 GOU195739:GOV195766 GYQ195739:GYR195766 HIM195739:HIN195766 HSI195739:HSJ195766 ICE195739:ICF195766 IMA195739:IMB195766 IVW195739:IVX195766 JFS195739:JFT195766 JPO195739:JPP195766 JZK195739:JZL195766 KJG195739:KJH195766 KTC195739:KTD195766 LCY195739:LCZ195766 LMU195739:LMV195766 LWQ195739:LWR195766 MGM195739:MGN195766 MQI195739:MQJ195766 NAE195739:NAF195766 NKA195739:NKB195766 NTW195739:NTX195766 ODS195739:ODT195766 ONO195739:ONP195766 OXK195739:OXL195766 PHG195739:PHH195766 PRC195739:PRD195766 QAY195739:QAZ195766 QKU195739:QKV195766 QUQ195739:QUR195766 REM195739:REN195766 ROI195739:ROJ195766 RYE195739:RYF195766 SIA195739:SIB195766 SRW195739:SRX195766 TBS195739:TBT195766 TLO195739:TLP195766 TVK195739:TVL195766 UFG195739:UFH195766 UPC195739:UPD195766 UYY195739:UYZ195766 VIU195739:VIV195766 VSQ195739:VSR195766 WCM195739:WCN195766 WMI195739:WMJ195766 WWE195739:WWF195766 JS654491:JT654518 TO654491:TP654518 ADK654491:ADL654518 ANG654491:ANH654518 AXC654491:AXD654518 BGY654491:BGZ654518 BQU654491:BQV654518 CAQ654491:CAR654518 CKM654491:CKN654518 CUI654491:CUJ654518 DEE654491:DEF654518 DOA654491:DOB654518 DXW654491:DXX654518 EHS654491:EHT654518 ERO654491:ERP654518 FBK654491:FBL654518 FLG654491:FLH654518 FVC654491:FVD654518 GEY654491:GEZ654518 GOU654491:GOV654518 GYQ654491:GYR654518 HIM654491:HIN654518 HSI654491:HSJ654518 ICE654491:ICF654518 IMA654491:IMB654518 IVW654491:IVX654518 JFS654491:JFT654518 JPO654491:JPP654518 JZK654491:JZL654518 KJG654491:KJH654518 KTC654491:KTD654518 LCY654491:LCZ654518 LMU654491:LMV654518 LWQ654491:LWR654518 MGM654491:MGN654518 MQI654491:MQJ654518 NAE654491:NAF654518 NKA654491:NKB654518 NTW654491:NTX654518 ODS654491:ODT654518 ONO654491:ONP654518 OXK654491:OXL654518 PHG654491:PHH654518 PRC654491:PRD654518 QAY654491:QAZ654518 QKU654491:QKV654518 QUQ654491:QUR654518 REM654491:REN654518 ROI654491:ROJ654518 RYE654491:RYF654518 SIA654491:SIB654518 SRW654491:SRX654518 TBS654491:TBT654518 TLO654491:TLP654518 TVK654491:TVL654518 UFG654491:UFH654518 UPC654491:UPD654518 UYY654491:UYZ654518 VIU654491:VIV654518 VSQ654491:VSR654518 WCM654491:WCN654518 WMI654491:WMJ654518 WWE654491:WWF654518 JS261275:JT261302 TO261275:TP261302 ADK261275:ADL261302 ANG261275:ANH261302 AXC261275:AXD261302 BGY261275:BGZ261302 BQU261275:BQV261302 CAQ261275:CAR261302 CKM261275:CKN261302 CUI261275:CUJ261302 DEE261275:DEF261302 DOA261275:DOB261302 DXW261275:DXX261302 EHS261275:EHT261302 ERO261275:ERP261302 FBK261275:FBL261302 FLG261275:FLH261302 FVC261275:FVD261302 GEY261275:GEZ261302 GOU261275:GOV261302 GYQ261275:GYR261302 HIM261275:HIN261302 HSI261275:HSJ261302 ICE261275:ICF261302 IMA261275:IMB261302 IVW261275:IVX261302 JFS261275:JFT261302 JPO261275:JPP261302 JZK261275:JZL261302 KJG261275:KJH261302 KTC261275:KTD261302 LCY261275:LCZ261302 LMU261275:LMV261302 LWQ261275:LWR261302 MGM261275:MGN261302 MQI261275:MQJ261302 NAE261275:NAF261302 NKA261275:NKB261302 NTW261275:NTX261302 ODS261275:ODT261302 ONO261275:ONP261302 OXK261275:OXL261302 PHG261275:PHH261302 PRC261275:PRD261302 QAY261275:QAZ261302 QKU261275:QKV261302 QUQ261275:QUR261302 REM261275:REN261302 ROI261275:ROJ261302 RYE261275:RYF261302 SIA261275:SIB261302 SRW261275:SRX261302 TBS261275:TBT261302 TLO261275:TLP261302 TVK261275:TVL261302 UFG261275:UFH261302 UPC261275:UPD261302 UYY261275:UYZ261302 VIU261275:VIV261302 VSQ261275:VSR261302 WCM261275:WCN261302 WMI261275:WMJ261302 WWE261275:WWF261302 JS720027:JT720054 TO720027:TP720054 ADK720027:ADL720054 ANG720027:ANH720054 AXC720027:AXD720054 BGY720027:BGZ720054 BQU720027:BQV720054 CAQ720027:CAR720054 CKM720027:CKN720054 CUI720027:CUJ720054 DEE720027:DEF720054 DOA720027:DOB720054 DXW720027:DXX720054 EHS720027:EHT720054 ERO720027:ERP720054 FBK720027:FBL720054 FLG720027:FLH720054 FVC720027:FVD720054 GEY720027:GEZ720054 GOU720027:GOV720054 GYQ720027:GYR720054 HIM720027:HIN720054 HSI720027:HSJ720054 ICE720027:ICF720054 IMA720027:IMB720054 IVW720027:IVX720054 JFS720027:JFT720054 JPO720027:JPP720054 JZK720027:JZL720054 KJG720027:KJH720054 KTC720027:KTD720054 LCY720027:LCZ720054 LMU720027:LMV720054 LWQ720027:LWR720054 MGM720027:MGN720054 MQI720027:MQJ720054 NAE720027:NAF720054 NKA720027:NKB720054 NTW720027:NTX720054 ODS720027:ODT720054 ONO720027:ONP720054 OXK720027:OXL720054 PHG720027:PHH720054 PRC720027:PRD720054 QAY720027:QAZ720054 QKU720027:QKV720054 QUQ720027:QUR720054 REM720027:REN720054 ROI720027:ROJ720054 RYE720027:RYF720054 SIA720027:SIB720054 SRW720027:SRX720054 TBS720027:TBT720054 TLO720027:TLP720054 TVK720027:TVL720054 UFG720027:UFH720054 UPC720027:UPD720054 UYY720027:UYZ720054 VIU720027:VIV720054 VSQ720027:VSR720054 WCM720027:WCN720054 WMI720027:WMJ720054 WWE720027:WWF720054 JS326811:JT326838 TO326811:TP326838 ADK326811:ADL326838 ANG326811:ANH326838 AXC326811:AXD326838 BGY326811:BGZ326838 BQU326811:BQV326838 CAQ326811:CAR326838 CKM326811:CKN326838 CUI326811:CUJ326838 DEE326811:DEF326838 DOA326811:DOB326838 DXW326811:DXX326838 EHS326811:EHT326838 ERO326811:ERP326838 FBK326811:FBL326838 FLG326811:FLH326838 FVC326811:FVD326838 GEY326811:GEZ326838 GOU326811:GOV326838 GYQ326811:GYR326838 HIM326811:HIN326838 HSI326811:HSJ326838 ICE326811:ICF326838 IMA326811:IMB326838 IVW326811:IVX326838 JFS326811:JFT326838 JPO326811:JPP326838 JZK326811:JZL326838 KJG326811:KJH326838 KTC326811:KTD326838 LCY326811:LCZ326838 LMU326811:LMV326838 LWQ326811:LWR326838 MGM326811:MGN326838 MQI326811:MQJ326838 NAE326811:NAF326838 NKA326811:NKB326838 NTW326811:NTX326838 ODS326811:ODT326838 ONO326811:ONP326838 OXK326811:OXL326838 PHG326811:PHH326838 PRC326811:PRD326838 QAY326811:QAZ326838 QKU326811:QKV326838 QUQ326811:QUR326838 REM326811:REN326838 ROI326811:ROJ326838 RYE326811:RYF326838 SIA326811:SIB326838 SRW326811:SRX326838 TBS326811:TBT326838 TLO326811:TLP326838 TVK326811:TVL326838 UFG326811:UFH326838 UPC326811:UPD326838 UYY326811:UYZ326838 VIU326811:VIV326838 VSQ326811:VSR326838 WCM326811:WCN326838 WMI326811:WMJ326838 WWE326811:WWF326838 JS785563:JT785590 TO785563:TP785590 ADK785563:ADL785590 ANG785563:ANH785590 AXC785563:AXD785590 BGY785563:BGZ785590 BQU785563:BQV785590 CAQ785563:CAR785590 CKM785563:CKN785590 CUI785563:CUJ785590 DEE785563:DEF785590 DOA785563:DOB785590 DXW785563:DXX785590 EHS785563:EHT785590 ERO785563:ERP785590 FBK785563:FBL785590 FLG785563:FLH785590 FVC785563:FVD785590 GEY785563:GEZ785590 GOU785563:GOV785590 GYQ785563:GYR785590 HIM785563:HIN785590 HSI785563:HSJ785590 ICE785563:ICF785590 IMA785563:IMB785590 IVW785563:IVX785590 JFS785563:JFT785590 JPO785563:JPP785590 JZK785563:JZL785590 KJG785563:KJH785590 KTC785563:KTD785590 LCY785563:LCZ785590 LMU785563:LMV785590 LWQ785563:LWR785590 MGM785563:MGN785590 MQI785563:MQJ785590 NAE785563:NAF785590 NKA785563:NKB785590 NTW785563:NTX785590 ODS785563:ODT785590 ONO785563:ONP785590 OXK785563:OXL785590 PHG785563:PHH785590 PRC785563:PRD785590 QAY785563:QAZ785590 QKU785563:QKV785590 QUQ785563:QUR785590 REM785563:REN785590 ROI785563:ROJ785590 RYE785563:RYF785590 SIA785563:SIB785590 SRW785563:SRX785590 TBS785563:TBT785590 TLO785563:TLP785590 TVK785563:TVL785590 UFG785563:UFH785590 UPC785563:UPD785590 UYY785563:UYZ785590 VIU785563:VIV785590 VSQ785563:VSR785590 WCM785563:WCN785590 WMI785563:WMJ785590 WWE785563:WWF785590 JS392347:JT392374 TO392347:TP392374 ADK392347:ADL392374 ANG392347:ANH392374 AXC392347:AXD392374 BGY392347:BGZ392374 BQU392347:BQV392374 CAQ392347:CAR392374 CKM392347:CKN392374 CUI392347:CUJ392374 DEE392347:DEF392374 DOA392347:DOB392374 DXW392347:DXX392374 EHS392347:EHT392374 ERO392347:ERP392374 FBK392347:FBL392374 FLG392347:FLH392374 FVC392347:FVD392374 GEY392347:GEZ392374 GOU392347:GOV392374 GYQ392347:GYR392374 HIM392347:HIN392374 HSI392347:HSJ392374 ICE392347:ICF392374 IMA392347:IMB392374 IVW392347:IVX392374 JFS392347:JFT392374 JPO392347:JPP392374 JZK392347:JZL392374 KJG392347:KJH392374 KTC392347:KTD392374 LCY392347:LCZ392374 LMU392347:LMV392374 LWQ392347:LWR392374 MGM392347:MGN392374 MQI392347:MQJ392374 NAE392347:NAF392374 NKA392347:NKB392374 NTW392347:NTX392374 ODS392347:ODT392374 ONO392347:ONP392374 OXK392347:OXL392374 PHG392347:PHH392374 PRC392347:PRD392374 QAY392347:QAZ392374 QKU392347:QKV392374 QUQ392347:QUR392374 REM392347:REN392374 ROI392347:ROJ392374 RYE392347:RYF392374 SIA392347:SIB392374 SRW392347:SRX392374 TBS392347:TBT392374 TLO392347:TLP392374 TVK392347:TVL392374 UFG392347:UFH392374 UPC392347:UPD392374 UYY392347:UYZ392374 VIU392347:VIV392374 VSQ392347:VSR392374 WCM392347:WCN392374 WMI392347:WMJ392374 WWE392347:WWF392374 JS851099:JT851126 TO851099:TP851126 ADK851099:ADL851126 ANG851099:ANH851126 AXC851099:AXD851126 BGY851099:BGZ851126 BQU851099:BQV851126 CAQ851099:CAR851126 CKM851099:CKN851126 CUI851099:CUJ851126 DEE851099:DEF851126 DOA851099:DOB851126 DXW851099:DXX851126 EHS851099:EHT851126 ERO851099:ERP851126 FBK851099:FBL851126 FLG851099:FLH851126 FVC851099:FVD851126 GEY851099:GEZ851126 GOU851099:GOV851126 GYQ851099:GYR851126 HIM851099:HIN851126 HSI851099:HSJ851126 ICE851099:ICF851126 IMA851099:IMB851126 IVW851099:IVX851126 JFS851099:JFT851126 JPO851099:JPP851126 JZK851099:JZL851126 KJG851099:KJH851126 KTC851099:KTD851126 LCY851099:LCZ851126 LMU851099:LMV851126 LWQ851099:LWR851126 MGM851099:MGN851126 MQI851099:MQJ851126 NAE851099:NAF851126 NKA851099:NKB851126 NTW851099:NTX851126 ODS851099:ODT851126 ONO851099:ONP851126 OXK851099:OXL851126 PHG851099:PHH851126 PRC851099:PRD851126 QAY851099:QAZ851126 QKU851099:QKV851126 QUQ851099:QUR851126 REM851099:REN851126 ROI851099:ROJ851126 RYE851099:RYF851126 SIA851099:SIB851126 SRW851099:SRX851126 TBS851099:TBT851126 TLO851099:TLP851126 TVK851099:TVL851126 UFG851099:UFH851126 UPC851099:UPD851126 UYY851099:UYZ851126 VIU851099:VIV851126 VSQ851099:VSR851126 WCM851099:WCN851126 WMI851099:WMJ851126 WWE851099:WWF851126 JS457883:JT457910 TO457883:TP457910 ADK457883:ADL457910 ANG457883:ANH457910 AXC457883:AXD457910 BGY457883:BGZ457910 BQU457883:BQV457910 CAQ457883:CAR457910 CKM457883:CKN457910 CUI457883:CUJ457910 DEE457883:DEF457910 DOA457883:DOB457910 DXW457883:DXX457910 EHS457883:EHT457910 ERO457883:ERP457910 FBK457883:FBL457910 FLG457883:FLH457910 FVC457883:FVD457910 GEY457883:GEZ457910 GOU457883:GOV457910 GYQ457883:GYR457910 HIM457883:HIN457910 HSI457883:HSJ457910 ICE457883:ICF457910 IMA457883:IMB457910 IVW457883:IVX457910 JFS457883:JFT457910 JPO457883:JPP457910 JZK457883:JZL457910 KJG457883:KJH457910 KTC457883:KTD457910 LCY457883:LCZ457910 LMU457883:LMV457910 LWQ457883:LWR457910 MGM457883:MGN457910 MQI457883:MQJ457910 NAE457883:NAF457910 NKA457883:NKB457910 NTW457883:NTX457910 ODS457883:ODT457910 ONO457883:ONP457910 OXK457883:OXL457910 PHG457883:PHH457910 PRC457883:PRD457910 QAY457883:QAZ457910 QKU457883:QKV457910 QUQ457883:QUR457910 REM457883:REN457910 ROI457883:ROJ457910 RYE457883:RYF457910 SIA457883:SIB457910 SRW457883:SRX457910 TBS457883:TBT457910 TLO457883:TLP457910 TVK457883:TVL457910 UFG457883:UFH457910 UPC457883:UPD457910 UYY457883:UYZ457910 VIU457883:VIV457910 VSQ457883:VSR457910 WCM457883:WCN457910 WMI457883:WMJ457910 WWE457883:WWF457910 JS916635:JT916662 TO916635:TP916662 ADK916635:ADL916662 ANG916635:ANH916662 AXC916635:AXD916662 BGY916635:BGZ916662 BQU916635:BQV916662 CAQ916635:CAR916662 CKM916635:CKN916662 CUI916635:CUJ916662 DEE916635:DEF916662 DOA916635:DOB916662 DXW916635:DXX916662 EHS916635:EHT916662 ERO916635:ERP916662 FBK916635:FBL916662 FLG916635:FLH916662 FVC916635:FVD916662 GEY916635:GEZ916662 GOU916635:GOV916662 GYQ916635:GYR916662 HIM916635:HIN916662 HSI916635:HSJ916662 ICE916635:ICF916662 IMA916635:IMB916662 IVW916635:IVX916662 JFS916635:JFT916662 JPO916635:JPP916662 JZK916635:JZL916662 KJG916635:KJH916662 KTC916635:KTD916662 LCY916635:LCZ916662 LMU916635:LMV916662 LWQ916635:LWR916662 MGM916635:MGN916662 MQI916635:MQJ916662 NAE916635:NAF916662 NKA916635:NKB916662 NTW916635:NTX916662 ODS916635:ODT916662 ONO916635:ONP916662 OXK916635:OXL916662 PHG916635:PHH916662 PRC916635:PRD916662 QAY916635:QAZ916662 QKU916635:QKV916662 QUQ916635:QUR916662 REM916635:REN916662 ROI916635:ROJ916662 RYE916635:RYF916662 SIA916635:SIB916662 SRW916635:SRX916662 TBS916635:TBT916662 TLO916635:TLP916662 TVK916635:TVL916662 UFG916635:UFH916662 UPC916635:UPD916662 UYY916635:UYZ916662 VIU916635:VIV916662 VSQ916635:VSR916662 WCM916635:WCN916662 WMI916635:WMJ916662 WWE916635:WWF916662 Z31:AA38 Z64667:AA64694 Z523419:AA523446 Z982171:AA982198 Z130203:AA130230 Z588955:AA588982 Z195739:AA195766 Z654491:AA654518 Z261275:AA261302 Z720027:AA720054 Z326811:AA326838 Z785563:AA785590 Z392347:AA392374 Z851099:AA851126 Z457883:AA457910 Z916635:AA916662">
      <formula1>"是,否"</formula1>
    </dataValidation>
    <dataValidation type="list" allowBlank="1" showInputMessage="1" sqref="JG3 TC3 ACY3 AMU3 AWQ3 BGM3 BQI3 CAE3 CKA3 CTW3 DDS3 DNO3 DXK3 EHG3 ERC3 FAY3 FKU3 FUQ3 GEM3 GOI3 GYE3 HIA3 HRW3 IBS3 ILO3 IVK3 JFG3 JPC3 JYY3 KIU3 KSQ3 LCM3 LMI3 LWE3 MGA3 MPW3 MZS3 NJO3 NTK3 ODG3 ONC3 OWY3 PGU3 PQQ3 QAM3 QKI3 QUE3 REA3 RNW3 RXS3 SHO3 SRK3 TBG3 TLC3 TUY3 UEU3 UOQ3 UYM3 VII3 VSE3 WCA3 WLW3 WVS3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JG5 TC5 ACY5 AMU5 AWQ5 BGM5 BQI5 CAE5 CKA5 CTW5 DDS5 DNO5 DXK5 EHG5 ERC5 FAY5 FKU5 FUQ5 GEM5 GOI5 GYE5 HIA5 HRW5 IBS5 ILO5 IVK5 JFG5 JPC5 JYY5 KIU5 KSQ5 LCM5 LMI5 LWE5 MGA5 MPW5 MZS5 NJO5 NTK5 ODG5 ONC5 OWY5 PGU5 PQQ5 QAM5 QKI5 QUE5 REA5 RNW5 RXS5 SHO5 SRK5 TBG5 TLC5 TUY5 UEU5 UOQ5 UYM5 VII5 VSE5 WCA5 WLW5 WVS5 JG6 TC6 ACY6 AMU6 AWQ6 BGM6 BQI6 CAE6 CKA6 CTW6 DDS6 DNO6 DXK6 EHG6 ERC6 FAY6 FKU6 FUQ6 GEM6 GOI6 GYE6 HIA6 HRW6 IBS6 ILO6 IVK6 JFG6 JPC6 JYY6 KIU6 KSQ6 LCM6 LMI6 LWE6 MGA6 MPW6 MZS6 NJO6 NTK6 ODG6 ONC6 OWY6 PGU6 PQQ6 QAM6 QKI6 QUE6 REA6 RNW6 RXS6 SHO6 SRK6 TBG6 TLC6 TUY6 UEU6 UOQ6 UYM6 VII6 VSE6 WCA6 WLW6 WVS6 JG64667:JG64694 JG130203:JG130230 JG195739:JG195766 JG261275:JG261302 JG326811:JG326838 JG392347:JG392374 JG457883:JG457910 JG523419:JG523446 JG588955:JG588982 JG654491:JG654518 JG720027:JG720054 JG785563:JG785590 JG851099:JG851126 JG916635:JG916662 JG982171:JG982198 TC64667:TC64694 TC130203:TC130230 TC195739:TC195766 TC261275:TC261302 TC326811:TC326838 TC392347:TC392374 TC457883:TC457910 TC523419:TC523446 TC588955:TC588982 TC654491:TC654518 TC720027:TC720054 TC785563:TC785590 TC851099:TC851126 TC916635:TC916662 TC982171:TC982198 ACY64667:ACY64694 ACY130203:ACY130230 ACY195739:ACY195766 ACY261275:ACY261302 ACY326811:ACY326838 ACY392347:ACY392374 ACY457883:ACY457910 ACY523419:ACY523446 ACY588955:ACY588982 ACY654491:ACY654518 ACY720027:ACY720054 ACY785563:ACY785590 ACY851099:ACY851126 ACY916635:ACY916662 ACY982171:ACY982198 AMU64667:AMU64694 AMU130203:AMU130230 AMU195739:AMU195766 AMU261275:AMU261302 AMU326811:AMU326838 AMU392347:AMU392374 AMU457883:AMU457910 AMU523419:AMU523446 AMU588955:AMU588982 AMU654491:AMU654518 AMU720027:AMU720054 AMU785563:AMU785590 AMU851099:AMU851126 AMU916635:AMU916662 AMU982171:AMU982198 AWQ64667:AWQ64694 AWQ130203:AWQ130230 AWQ195739:AWQ195766 AWQ261275:AWQ261302 AWQ326811:AWQ326838 AWQ392347:AWQ392374 AWQ457883:AWQ457910 AWQ523419:AWQ523446 AWQ588955:AWQ588982 AWQ654491:AWQ654518 AWQ720027:AWQ720054 AWQ785563:AWQ785590 AWQ851099:AWQ851126 AWQ916635:AWQ916662 AWQ982171:AWQ982198 BGM64667:BGM64694 BGM130203:BGM130230 BGM195739:BGM195766 BGM261275:BGM261302 BGM326811:BGM326838 BGM392347:BGM392374 BGM457883:BGM457910 BGM523419:BGM523446 BGM588955:BGM588982 BGM654491:BGM654518 BGM720027:BGM720054 BGM785563:BGM785590 BGM851099:BGM851126 BGM916635:BGM916662 BGM982171:BGM982198 BQI64667:BQI64694 BQI130203:BQI130230 BQI195739:BQI195766 BQI261275:BQI261302 BQI326811:BQI326838 BQI392347:BQI392374 BQI457883:BQI457910 BQI523419:BQI523446 BQI588955:BQI588982 BQI654491:BQI654518 BQI720027:BQI720054 BQI785563:BQI785590 BQI851099:BQI851126 BQI916635:BQI916662 BQI982171:BQI982198 CAE64667:CAE64694 CAE130203:CAE130230 CAE195739:CAE195766 CAE261275:CAE261302 CAE326811:CAE326838 CAE392347:CAE392374 CAE457883:CAE457910 CAE523419:CAE523446 CAE588955:CAE588982 CAE654491:CAE654518 CAE720027:CAE720054 CAE785563:CAE785590 CAE851099:CAE851126 CAE916635:CAE916662 CAE982171:CAE982198 CKA64667:CKA64694 CKA130203:CKA130230 CKA195739:CKA195766 CKA261275:CKA261302 CKA326811:CKA326838 CKA392347:CKA392374 CKA457883:CKA457910 CKA523419:CKA523446 CKA588955:CKA588982 CKA654491:CKA654518 CKA720027:CKA720054 CKA785563:CKA785590 CKA851099:CKA851126 CKA916635:CKA916662 CKA982171:CKA982198 CTW64667:CTW64694 CTW130203:CTW130230 CTW195739:CTW195766 CTW261275:CTW261302 CTW326811:CTW326838 CTW392347:CTW392374 CTW457883:CTW457910 CTW523419:CTW523446 CTW588955:CTW588982 CTW654491:CTW654518 CTW720027:CTW720054 CTW785563:CTW785590 CTW851099:CTW851126 CTW916635:CTW916662 CTW982171:CTW982198 DDS64667:DDS64694 DDS130203:DDS130230 DDS195739:DDS195766 DDS261275:DDS261302 DDS326811:DDS326838 DDS392347:DDS392374 DDS457883:DDS457910 DDS523419:DDS523446 DDS588955:DDS588982 DDS654491:DDS654518 DDS720027:DDS720054 DDS785563:DDS785590 DDS851099:DDS851126 DDS916635:DDS916662 DDS982171:DDS982198 DNO64667:DNO64694 DNO130203:DNO130230 DNO195739:DNO195766 DNO261275:DNO261302 DNO326811:DNO326838 DNO392347:DNO392374 DNO457883:DNO457910 DNO523419:DNO523446 DNO588955:DNO588982 DNO654491:DNO654518 DNO720027:DNO720054 DNO785563:DNO785590 DNO851099:DNO851126 DNO916635:DNO916662 DNO982171:DNO982198 DXK64667:DXK64694 DXK130203:DXK130230 DXK195739:DXK195766 DXK261275:DXK261302 DXK326811:DXK326838 DXK392347:DXK392374 DXK457883:DXK457910 DXK523419:DXK523446 DXK588955:DXK588982 DXK654491:DXK654518 DXK720027:DXK720054 DXK785563:DXK785590 DXK851099:DXK851126 DXK916635:DXK916662 DXK982171:DXK982198 EHG64667:EHG64694 EHG130203:EHG130230 EHG195739:EHG195766 EHG261275:EHG261302 EHG326811:EHG326838 EHG392347:EHG392374 EHG457883:EHG457910 EHG523419:EHG523446 EHG588955:EHG588982 EHG654491:EHG654518 EHG720027:EHG720054 EHG785563:EHG785590 EHG851099:EHG851126 EHG916635:EHG916662 EHG982171:EHG982198 ERC64667:ERC64694 ERC130203:ERC130230 ERC195739:ERC195766 ERC261275:ERC261302 ERC326811:ERC326838 ERC392347:ERC392374 ERC457883:ERC457910 ERC523419:ERC523446 ERC588955:ERC588982 ERC654491:ERC654518 ERC720027:ERC720054 ERC785563:ERC785590 ERC851099:ERC851126 ERC916635:ERC916662 ERC982171:ERC982198 FAY64667:FAY64694 FAY130203:FAY130230 FAY195739:FAY195766 FAY261275:FAY261302 FAY326811:FAY326838 FAY392347:FAY392374 FAY457883:FAY457910 FAY523419:FAY523446 FAY588955:FAY588982 FAY654491:FAY654518 FAY720027:FAY720054 FAY785563:FAY785590 FAY851099:FAY851126 FAY916635:FAY916662 FAY982171:FAY982198 FKU64667:FKU64694 FKU130203:FKU130230 FKU195739:FKU195766 FKU261275:FKU261302 FKU326811:FKU326838 FKU392347:FKU392374 FKU457883:FKU457910 FKU523419:FKU523446 FKU588955:FKU588982 FKU654491:FKU654518 FKU720027:FKU720054 FKU785563:FKU785590 FKU851099:FKU851126 FKU916635:FKU916662 FKU982171:FKU982198 FUQ64667:FUQ64694 FUQ130203:FUQ130230 FUQ195739:FUQ195766 FUQ261275:FUQ261302 FUQ326811:FUQ326838 FUQ392347:FUQ392374 FUQ457883:FUQ457910 FUQ523419:FUQ523446 FUQ588955:FUQ588982 FUQ654491:FUQ654518 FUQ720027:FUQ720054 FUQ785563:FUQ785590 FUQ851099:FUQ851126 FUQ916635:FUQ916662 FUQ982171:FUQ982198 GEM64667:GEM64694 GEM130203:GEM130230 GEM195739:GEM195766 GEM261275:GEM261302 GEM326811:GEM326838 GEM392347:GEM392374 GEM457883:GEM457910 GEM523419:GEM523446 GEM588955:GEM588982 GEM654491:GEM654518 GEM720027:GEM720054 GEM785563:GEM785590 GEM851099:GEM851126 GEM916635:GEM916662 GEM982171:GEM982198 GOI64667:GOI64694 GOI130203:GOI130230 GOI195739:GOI195766 GOI261275:GOI261302 GOI326811:GOI326838 GOI392347:GOI392374 GOI457883:GOI457910 GOI523419:GOI523446 GOI588955:GOI588982 GOI654491:GOI654518 GOI720027:GOI720054 GOI785563:GOI785590 GOI851099:GOI851126 GOI916635:GOI916662 GOI982171:GOI982198 GYE64667:GYE64694 GYE130203:GYE130230 GYE195739:GYE195766 GYE261275:GYE261302 GYE326811:GYE326838 GYE392347:GYE392374 GYE457883:GYE457910 GYE523419:GYE523446 GYE588955:GYE588982 GYE654491:GYE654518 GYE720027:GYE720054 GYE785563:GYE785590 GYE851099:GYE851126 GYE916635:GYE916662 GYE982171:GYE982198 HIA64667:HIA64694 HIA130203:HIA130230 HIA195739:HIA195766 HIA261275:HIA261302 HIA326811:HIA326838 HIA392347:HIA392374 HIA457883:HIA457910 HIA523419:HIA523446 HIA588955:HIA588982 HIA654491:HIA654518 HIA720027:HIA720054 HIA785563:HIA785590 HIA851099:HIA851126 HIA916635:HIA916662 HIA982171:HIA982198 HRW64667:HRW64694 HRW130203:HRW130230 HRW195739:HRW195766 HRW261275:HRW261302 HRW326811:HRW326838 HRW392347:HRW392374 HRW457883:HRW457910 HRW523419:HRW523446 HRW588955:HRW588982 HRW654491:HRW654518 HRW720027:HRW720054 HRW785563:HRW785590 HRW851099:HRW851126 HRW916635:HRW916662 HRW982171:HRW982198 IBS64667:IBS64694 IBS130203:IBS130230 IBS195739:IBS195766 IBS261275:IBS261302 IBS326811:IBS326838 IBS392347:IBS392374 IBS457883:IBS457910 IBS523419:IBS523446 IBS588955:IBS588982 IBS654491:IBS654518 IBS720027:IBS720054 IBS785563:IBS785590 IBS851099:IBS851126 IBS916635:IBS916662 IBS982171:IBS982198 ILO64667:ILO64694 ILO130203:ILO130230 ILO195739:ILO195766 ILO261275:ILO261302 ILO326811:ILO326838 ILO392347:ILO392374 ILO457883:ILO457910 ILO523419:ILO523446 ILO588955:ILO588982 ILO654491:ILO654518 ILO720027:ILO720054 ILO785563:ILO785590 ILO851099:ILO851126 ILO916635:ILO916662 ILO982171:ILO982198 IVK64667:IVK64694 IVK130203:IVK130230 IVK195739:IVK195766 IVK261275:IVK261302 IVK326811:IVK326838 IVK392347:IVK392374 IVK457883:IVK457910 IVK523419:IVK523446 IVK588955:IVK588982 IVK654491:IVK654518 IVK720027:IVK720054 IVK785563:IVK785590 IVK851099:IVK851126 IVK916635:IVK916662 IVK982171:IVK982198 JFG64667:JFG64694 JFG130203:JFG130230 JFG195739:JFG195766 JFG261275:JFG261302 JFG326811:JFG326838 JFG392347:JFG392374 JFG457883:JFG457910 JFG523419:JFG523446 JFG588955:JFG588982 JFG654491:JFG654518 JFG720027:JFG720054 JFG785563:JFG785590 JFG851099:JFG851126 JFG916635:JFG916662 JFG982171:JFG982198 JPC64667:JPC64694 JPC130203:JPC130230 JPC195739:JPC195766 JPC261275:JPC261302 JPC326811:JPC326838 JPC392347:JPC392374 JPC457883:JPC457910 JPC523419:JPC523446 JPC588955:JPC588982 JPC654491:JPC654518 JPC720027:JPC720054 JPC785563:JPC785590 JPC851099:JPC851126 JPC916635:JPC916662 JPC982171:JPC982198 JYY64667:JYY64694 JYY130203:JYY130230 JYY195739:JYY195766 JYY261275:JYY261302 JYY326811:JYY326838 JYY392347:JYY392374 JYY457883:JYY457910 JYY523419:JYY523446 JYY588955:JYY588982 JYY654491:JYY654518 JYY720027:JYY720054 JYY785563:JYY785590 JYY851099:JYY851126 JYY916635:JYY916662 JYY982171:JYY982198 KIU64667:KIU64694 KIU130203:KIU130230 KIU195739:KIU195766 KIU261275:KIU261302 KIU326811:KIU326838 KIU392347:KIU392374 KIU457883:KIU457910 KIU523419:KIU523446 KIU588955:KIU588982 KIU654491:KIU654518 KIU720027:KIU720054 KIU785563:KIU785590 KIU851099:KIU851126 KIU916635:KIU916662 KIU982171:KIU982198 KSQ64667:KSQ64694 KSQ130203:KSQ130230 KSQ195739:KSQ195766 KSQ261275:KSQ261302 KSQ326811:KSQ326838 KSQ392347:KSQ392374 KSQ457883:KSQ457910 KSQ523419:KSQ523446 KSQ588955:KSQ588982 KSQ654491:KSQ654518 KSQ720027:KSQ720054 KSQ785563:KSQ785590 KSQ851099:KSQ851126 KSQ916635:KSQ916662 KSQ982171:KSQ982198 LCM64667:LCM64694 LCM130203:LCM130230 LCM195739:LCM195766 LCM261275:LCM261302 LCM326811:LCM326838 LCM392347:LCM392374 LCM457883:LCM457910 LCM523419:LCM523446 LCM588955:LCM588982 LCM654491:LCM654518 LCM720027:LCM720054 LCM785563:LCM785590 LCM851099:LCM851126 LCM916635:LCM916662 LCM982171:LCM982198 LMI64667:LMI64694 LMI130203:LMI130230 LMI195739:LMI195766 LMI261275:LMI261302 LMI326811:LMI326838 LMI392347:LMI392374 LMI457883:LMI457910 LMI523419:LMI523446 LMI588955:LMI588982 LMI654491:LMI654518 LMI720027:LMI720054 LMI785563:LMI785590 LMI851099:LMI851126 LMI916635:LMI916662 LMI982171:LMI982198 LWE64667:LWE64694 LWE130203:LWE130230 LWE195739:LWE195766 LWE261275:LWE261302 LWE326811:LWE326838 LWE392347:LWE392374 LWE457883:LWE457910 LWE523419:LWE523446 LWE588955:LWE588982 LWE654491:LWE654518 LWE720027:LWE720054 LWE785563:LWE785590 LWE851099:LWE851126 LWE916635:LWE916662 LWE982171:LWE982198 MGA64667:MGA64694 MGA130203:MGA130230 MGA195739:MGA195766 MGA261275:MGA261302 MGA326811:MGA326838 MGA392347:MGA392374 MGA457883:MGA457910 MGA523419:MGA523446 MGA588955:MGA588982 MGA654491:MGA654518 MGA720027:MGA720054 MGA785563:MGA785590 MGA851099:MGA851126 MGA916635:MGA916662 MGA982171:MGA982198 MPW64667:MPW64694 MPW130203:MPW130230 MPW195739:MPW195766 MPW261275:MPW261302 MPW326811:MPW326838 MPW392347:MPW392374 MPW457883:MPW457910 MPW523419:MPW523446 MPW588955:MPW588982 MPW654491:MPW654518 MPW720027:MPW720054 MPW785563:MPW785590 MPW851099:MPW851126 MPW916635:MPW916662 MPW982171:MPW982198 MZS64667:MZS64694 MZS130203:MZS130230 MZS195739:MZS195766 MZS261275:MZS261302 MZS326811:MZS326838 MZS392347:MZS392374 MZS457883:MZS457910 MZS523419:MZS523446 MZS588955:MZS588982 MZS654491:MZS654518 MZS720027:MZS720054 MZS785563:MZS785590 MZS851099:MZS851126 MZS916635:MZS916662 MZS982171:MZS982198 NJO64667:NJO64694 NJO130203:NJO130230 NJO195739:NJO195766 NJO261275:NJO261302 NJO326811:NJO326838 NJO392347:NJO392374 NJO457883:NJO457910 NJO523419:NJO523446 NJO588955:NJO588982 NJO654491:NJO654518 NJO720027:NJO720054 NJO785563:NJO785590 NJO851099:NJO851126 NJO916635:NJO916662 NJO982171:NJO982198 NTK64667:NTK64694 NTK130203:NTK130230 NTK195739:NTK195766 NTK261275:NTK261302 NTK326811:NTK326838 NTK392347:NTK392374 NTK457883:NTK457910 NTK523419:NTK523446 NTK588955:NTK588982 NTK654491:NTK654518 NTK720027:NTK720054 NTK785563:NTK785590 NTK851099:NTK851126 NTK916635:NTK916662 NTK982171:NTK982198 ODG64667:ODG64694 ODG130203:ODG130230 ODG195739:ODG195766 ODG261275:ODG261302 ODG326811:ODG326838 ODG392347:ODG392374 ODG457883:ODG457910 ODG523419:ODG523446 ODG588955:ODG588982 ODG654491:ODG654518 ODG720027:ODG720054 ODG785563:ODG785590 ODG851099:ODG851126 ODG916635:ODG916662 ODG982171:ODG982198 ONC64667:ONC64694 ONC130203:ONC130230 ONC195739:ONC195766 ONC261275:ONC261302 ONC326811:ONC326838 ONC392347:ONC392374 ONC457883:ONC457910 ONC523419:ONC523446 ONC588955:ONC588982 ONC654491:ONC654518 ONC720027:ONC720054 ONC785563:ONC785590 ONC851099:ONC851126 ONC916635:ONC916662 ONC982171:ONC982198 OWY64667:OWY64694 OWY130203:OWY130230 OWY195739:OWY195766 OWY261275:OWY261302 OWY326811:OWY326838 OWY392347:OWY392374 OWY457883:OWY457910 OWY523419:OWY523446 OWY588955:OWY588982 OWY654491:OWY654518 OWY720027:OWY720054 OWY785563:OWY785590 OWY851099:OWY851126 OWY916635:OWY916662 OWY982171:OWY982198 PGU64667:PGU64694 PGU130203:PGU130230 PGU195739:PGU195766 PGU261275:PGU261302 PGU326811:PGU326838 PGU392347:PGU392374 PGU457883:PGU457910 PGU523419:PGU523446 PGU588955:PGU588982 PGU654491:PGU654518 PGU720027:PGU720054 PGU785563:PGU785590 PGU851099:PGU851126 PGU916635:PGU916662 PGU982171:PGU982198 PQQ64667:PQQ64694 PQQ130203:PQQ130230 PQQ195739:PQQ195766 PQQ261275:PQQ261302 PQQ326811:PQQ326838 PQQ392347:PQQ392374 PQQ457883:PQQ457910 PQQ523419:PQQ523446 PQQ588955:PQQ588982 PQQ654491:PQQ654518 PQQ720027:PQQ720054 PQQ785563:PQQ785590 PQQ851099:PQQ851126 PQQ916635:PQQ916662 PQQ982171:PQQ982198 QAM64667:QAM64694 QAM130203:QAM130230 QAM195739:QAM195766 QAM261275:QAM261302 QAM326811:QAM326838 QAM392347:QAM392374 QAM457883:QAM457910 QAM523419:QAM523446 QAM588955:QAM588982 QAM654491:QAM654518 QAM720027:QAM720054 QAM785563:QAM785590 QAM851099:QAM851126 QAM916635:QAM916662 QAM982171:QAM982198 QKI64667:QKI64694 QKI130203:QKI130230 QKI195739:QKI195766 QKI261275:QKI261302 QKI326811:QKI326838 QKI392347:QKI392374 QKI457883:QKI457910 QKI523419:QKI523446 QKI588955:QKI588982 QKI654491:QKI654518 QKI720027:QKI720054 QKI785563:QKI785590 QKI851099:QKI851126 QKI916635:QKI916662 QKI982171:QKI982198 QUE64667:QUE64694 QUE130203:QUE130230 QUE195739:QUE195766 QUE261275:QUE261302 QUE326811:QUE326838 QUE392347:QUE392374 QUE457883:QUE457910 QUE523419:QUE523446 QUE588955:QUE588982 QUE654491:QUE654518 QUE720027:QUE720054 QUE785563:QUE785590 QUE851099:QUE851126 QUE916635:QUE916662 QUE982171:QUE982198 REA64667:REA64694 REA130203:REA130230 REA195739:REA195766 REA261275:REA261302 REA326811:REA326838 REA392347:REA392374 REA457883:REA457910 REA523419:REA523446 REA588955:REA588982 REA654491:REA654518 REA720027:REA720054 REA785563:REA785590 REA851099:REA851126 REA916635:REA916662 REA982171:REA982198 RNW64667:RNW64694 RNW130203:RNW130230 RNW195739:RNW195766 RNW261275:RNW261302 RNW326811:RNW326838 RNW392347:RNW392374 RNW457883:RNW457910 RNW523419:RNW523446 RNW588955:RNW588982 RNW654491:RNW654518 RNW720027:RNW720054 RNW785563:RNW785590 RNW851099:RNW851126 RNW916635:RNW916662 RNW982171:RNW982198 RXS64667:RXS64694 RXS130203:RXS130230 RXS195739:RXS195766 RXS261275:RXS261302 RXS326811:RXS326838 RXS392347:RXS392374 RXS457883:RXS457910 RXS523419:RXS523446 RXS588955:RXS588982 RXS654491:RXS654518 RXS720027:RXS720054 RXS785563:RXS785590 RXS851099:RXS851126 RXS916635:RXS916662 RXS982171:RXS982198 SHO64667:SHO64694 SHO130203:SHO130230 SHO195739:SHO195766 SHO261275:SHO261302 SHO326811:SHO326838 SHO392347:SHO392374 SHO457883:SHO457910 SHO523419:SHO523446 SHO588955:SHO588982 SHO654491:SHO654518 SHO720027:SHO720054 SHO785563:SHO785590 SHO851099:SHO851126 SHO916635:SHO916662 SHO982171:SHO982198 SRK64667:SRK64694 SRK130203:SRK130230 SRK195739:SRK195766 SRK261275:SRK261302 SRK326811:SRK326838 SRK392347:SRK392374 SRK457883:SRK457910 SRK523419:SRK523446 SRK588955:SRK588982 SRK654491:SRK654518 SRK720027:SRK720054 SRK785563:SRK785590 SRK851099:SRK851126 SRK916635:SRK916662 SRK982171:SRK982198 TBG64667:TBG64694 TBG130203:TBG130230 TBG195739:TBG195766 TBG261275:TBG261302 TBG326811:TBG326838 TBG392347:TBG392374 TBG457883:TBG457910 TBG523419:TBG523446 TBG588955:TBG588982 TBG654491:TBG654518 TBG720027:TBG720054 TBG785563:TBG785590 TBG851099:TBG851126 TBG916635:TBG916662 TBG982171:TBG982198 TLC64667:TLC64694 TLC130203:TLC130230 TLC195739:TLC195766 TLC261275:TLC261302 TLC326811:TLC326838 TLC392347:TLC392374 TLC457883:TLC457910 TLC523419:TLC523446 TLC588955:TLC588982 TLC654491:TLC654518 TLC720027:TLC720054 TLC785563:TLC785590 TLC851099:TLC851126 TLC916635:TLC916662 TLC982171:TLC982198 TUY64667:TUY64694 TUY130203:TUY130230 TUY195739:TUY195766 TUY261275:TUY261302 TUY326811:TUY326838 TUY392347:TUY392374 TUY457883:TUY457910 TUY523419:TUY523446 TUY588955:TUY588982 TUY654491:TUY654518 TUY720027:TUY720054 TUY785563:TUY785590 TUY851099:TUY851126 TUY916635:TUY916662 TUY982171:TUY982198 UEU64667:UEU64694 UEU130203:UEU130230 UEU195739:UEU195766 UEU261275:UEU261302 UEU326811:UEU326838 UEU392347:UEU392374 UEU457883:UEU457910 UEU523419:UEU523446 UEU588955:UEU588982 UEU654491:UEU654518 UEU720027:UEU720054 UEU785563:UEU785590 UEU851099:UEU851126 UEU916635:UEU916662 UEU982171:UEU982198 UOQ64667:UOQ64694 UOQ130203:UOQ130230 UOQ195739:UOQ195766 UOQ261275:UOQ261302 UOQ326811:UOQ326838 UOQ392347:UOQ392374 UOQ457883:UOQ457910 UOQ523419:UOQ523446 UOQ588955:UOQ588982 UOQ654491:UOQ654518 UOQ720027:UOQ720054 UOQ785563:UOQ785590 UOQ851099:UOQ851126 UOQ916635:UOQ916662 UOQ982171:UOQ982198 UYM64667:UYM64694 UYM130203:UYM130230 UYM195739:UYM195766 UYM261275:UYM261302 UYM326811:UYM326838 UYM392347:UYM392374 UYM457883:UYM457910 UYM523419:UYM523446 UYM588955:UYM588982 UYM654491:UYM654518 UYM720027:UYM720054 UYM785563:UYM785590 UYM851099:UYM851126 UYM916635:UYM916662 UYM982171:UYM982198 VII64667:VII64694 VII130203:VII130230 VII195739:VII195766 VII261275:VII261302 VII326811:VII326838 VII392347:VII392374 VII457883:VII457910 VII523419:VII523446 VII588955:VII588982 VII654491:VII654518 VII720027:VII720054 VII785563:VII785590 VII851099:VII851126 VII916635:VII916662 VII982171:VII982198 VSE64667:VSE64694 VSE130203:VSE130230 VSE195739:VSE195766 VSE261275:VSE261302 VSE326811:VSE326838 VSE392347:VSE392374 VSE457883:VSE457910 VSE523419:VSE523446 VSE588955:VSE588982 VSE654491:VSE654518 VSE720027:VSE720054 VSE785563:VSE785590 VSE851099:VSE851126 VSE916635:VSE916662 VSE982171:VSE982198 WCA64667:WCA64694 WCA130203:WCA130230 WCA195739:WCA195766 WCA261275:WCA261302 WCA326811:WCA326838 WCA392347:WCA392374 WCA457883:WCA457910 WCA523419:WCA523446 WCA588955:WCA588982 WCA654491:WCA654518 WCA720027:WCA720054 WCA785563:WCA785590 WCA851099:WCA851126 WCA916635:WCA916662 WCA982171:WCA982198 WLW64667:WLW64694 WLW130203:WLW130230 WLW195739:WLW195766 WLW261275:WLW261302 WLW326811:WLW326838 WLW392347:WLW392374 WLW457883:WLW457910 WLW523419:WLW523446 WLW588955:WLW588982 WLW654491:WLW654518 WLW720027:WLW720054 WLW785563:WLW785590 WLW851099:WLW851126 WLW916635:WLW916662 WLW982171:WLW982198 WVS64667:WVS64694 WVS130203:WVS130230 WVS195739:WVS195766 WVS261275:WVS261302 WVS326811:WVS326838 WVS392347:WVS392374 WVS457883:WVS457910 WVS523419:WVS523446 WVS588955:WVS588982 WVS654491:WVS654518 WVS720027:WVS720054 WVS785563:WVS785590 WVS851099:WVS851126 WVS916635:WVS916662 WVS982171:WVS982198">
      <formula1>"经腹手术,腹腔镜手术"</formula1>
    </dataValidation>
    <dataValidation type="whole" operator="lessThan" allowBlank="1" showInputMessage="1" showErrorMessage="1" sqref="I31:I38 I39:I41 I42:I44 I45:I48">
      <formula1>5</formula1>
    </dataValidation>
  </dataValidation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Q564" workbookViewId="0">
      <selection activeCell="AB64" sqref="AB64"/>
    </sheetView>
  </sheetViews>
  <sheetFormatPr defaultColWidth="9" defaultRowHeight="13.5"/>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B64" sqref="AB64"/>
    </sheetView>
  </sheetViews>
  <sheetFormatPr defaultColWidth="9" defaultRowHeight="13.5"/>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glisten</dc:creator>
  <cp:lastModifiedBy>oleee</cp:lastModifiedBy>
  <dcterms:created xsi:type="dcterms:W3CDTF">2006-09-12T11:21:00Z</dcterms:created>
  <dcterms:modified xsi:type="dcterms:W3CDTF">2026-04-13T02:52:39Z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data">
    <vt:lpwstr>eyJoZGlkIjoiZjMzYzcxNmFjOWU0MDU0NjVlZWM4NTczMTA1ZTYwMDYifQ==</vt:lpwstr>
  </property>
  <property fmtid="{D5CDD505-2E9C-101B-9397-08002B2CF9AE}" pid="3" name="ICV">
    <vt:lpwstr>02010631DD4A4E05BB968447B95B49F9_13</vt:lpwstr>
  </property>
  <property fmtid="{D5CDD505-2E9C-101B-9397-08002B2CF9AE}" pid="4" name="KSOProductBuildVer">
    <vt:lpwstr>2052-12.1.0.25225</vt:lpwstr>
  </property>
  <property fmtid="{D5CDD505-2E9C-101B-9397-08002B2CF9AE}" pid="5" name="CalculationRule">
    <vt:i4>0</vt:i4>
  </property>
</Properties>
</file>