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98" i="1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<sst xmlns="http://schemas.openxmlformats.org/spreadsheetml/2006/main" count="385" uniqueCount="292">
  <si>
    <t xml:space="preserve">THE MWALIMU NYERERE MEMORIAL ACADEMY </t>
  </si>
  <si>
    <t>ff</t>
  </si>
  <si>
    <t>S/NO</t>
  </si>
  <si>
    <t>Name</t>
  </si>
  <si>
    <t>RegNo</t>
  </si>
  <si>
    <t>Sex</t>
  </si>
  <si>
    <t>T1</t>
  </si>
  <si>
    <t>T2</t>
  </si>
  <si>
    <t>PRES.</t>
  </si>
  <si>
    <t>CA</t>
  </si>
  <si>
    <t>F</t>
  </si>
  <si>
    <t>M</t>
  </si>
  <si>
    <t>10</t>
  </si>
  <si>
    <t>ALI, MWANAIDI S</t>
  </si>
  <si>
    <t>MNMA/BD.EKE/0281/15</t>
  </si>
  <si>
    <t>BIGAMBO, FRANCIS</t>
  </si>
  <si>
    <t>15</t>
  </si>
  <si>
    <t>FOCUS, LADISLAUS</t>
  </si>
  <si>
    <t>MNMA/BD.EKE/0378/15</t>
  </si>
  <si>
    <t>17</t>
  </si>
  <si>
    <t>GEOFREY, LAST</t>
  </si>
  <si>
    <t>MNMA/BD.EKE/0379/15</t>
  </si>
  <si>
    <t>18</t>
  </si>
  <si>
    <t>HAMAD, ISMAIL OMAR</t>
  </si>
  <si>
    <t>MNMA/BD.EKE/0377/15</t>
  </si>
  <si>
    <t>19</t>
  </si>
  <si>
    <t>JACOB, EVERINA</t>
  </si>
  <si>
    <t>MNMA/BD.EKE/0322/15</t>
  </si>
  <si>
    <t>JOHN, GLADY'S</t>
  </si>
  <si>
    <t>23</t>
  </si>
  <si>
    <t>KIMARO, TUMAINI</t>
  </si>
  <si>
    <t>MNMA/BD.EKE/0381/15</t>
  </si>
  <si>
    <t>24</t>
  </si>
  <si>
    <t>KUSAGA, ROGERS ERNEST</t>
  </si>
  <si>
    <t>MNMA/BD.EKE/0301/15</t>
  </si>
  <si>
    <t>25</t>
  </si>
  <si>
    <t>LEMA, JAQUELINE</t>
  </si>
  <si>
    <t>MNMA/BD.EKE/0262/15</t>
  </si>
  <si>
    <t>28</t>
  </si>
  <si>
    <t>MAGOTI, JEMA</t>
  </si>
  <si>
    <t>MNMA/BD.EKE/0384/15</t>
  </si>
  <si>
    <t>RAJABU, SIKITU</t>
  </si>
  <si>
    <t>44</t>
  </si>
  <si>
    <t>SHAYO, AGATHA</t>
  </si>
  <si>
    <t>MNMA/BD.EKE/0239/15</t>
  </si>
  <si>
    <t>45</t>
  </si>
  <si>
    <t>SILAYO, HABIBA F</t>
  </si>
  <si>
    <t>MNMA/BD.EKE/0282/15</t>
  </si>
  <si>
    <t>46</t>
  </si>
  <si>
    <t>BENJAMIN, MARTHA</t>
  </si>
  <si>
    <t>MNMA/BD.EKE/0382/15</t>
  </si>
  <si>
    <t>47</t>
  </si>
  <si>
    <t>BURRA, SALIMA SALUM</t>
  </si>
  <si>
    <t>MNMA/BD.EKE/0280/15</t>
  </si>
  <si>
    <t>48</t>
  </si>
  <si>
    <t>KASASE, LETICIA J</t>
  </si>
  <si>
    <t>MNMA/BD.EKE/0267/15</t>
  </si>
  <si>
    <t>49</t>
  </si>
  <si>
    <t>MAGANA, MICHAEL</t>
  </si>
  <si>
    <t>MNMA/BD.EKE/0311/15</t>
  </si>
  <si>
    <t>50</t>
  </si>
  <si>
    <t>MAGAWA, MLAMU</t>
  </si>
  <si>
    <t>MNMA/BD.EKE/0270/15</t>
  </si>
  <si>
    <t>51</t>
  </si>
  <si>
    <t>MAPENZI, REGINA SABURI</t>
  </si>
  <si>
    <t>MNMA/BD.EKE/0320/15</t>
  </si>
  <si>
    <t>52</t>
  </si>
  <si>
    <t>MINANI, NEEMA</t>
  </si>
  <si>
    <t>MNMA/BD.EKE/0317/15</t>
  </si>
  <si>
    <t>53</t>
  </si>
  <si>
    <t>MNENDE, HASSANI</t>
  </si>
  <si>
    <t>MNMA/BD.EKE/0380/15</t>
  </si>
  <si>
    <t>54</t>
  </si>
  <si>
    <t>MTENDO, PRISCA LADISLAUS</t>
  </si>
  <si>
    <t>MNMA/BD.EKE/0368/15</t>
  </si>
  <si>
    <t>55</t>
  </si>
  <si>
    <t>MWAMBAPA, SELA</t>
  </si>
  <si>
    <t>MNMA/BD.EKE/0303/15</t>
  </si>
  <si>
    <t>56</t>
  </si>
  <si>
    <t>NYASA, SHUWENA SULEIMAN</t>
  </si>
  <si>
    <t>MNMA/BD.EKE/0300/15</t>
  </si>
  <si>
    <t>57</t>
  </si>
  <si>
    <t>LUOGA, LIDYA STEVEN</t>
  </si>
  <si>
    <t>MNMA/BD.EKE/0269/15</t>
  </si>
  <si>
    <t>58</t>
  </si>
  <si>
    <t>MWASOMOLA, SARAH ERNEST</t>
  </si>
  <si>
    <t>MNMA/BD.EKE/0274/15</t>
  </si>
  <si>
    <t>60</t>
  </si>
  <si>
    <t>AGOLA, CELESTINE LABAN</t>
  </si>
  <si>
    <t>MNMA/BD.EKE/0318/15</t>
  </si>
  <si>
    <t>61</t>
  </si>
  <si>
    <t>ANTHONY, LAWRENT J</t>
  </si>
  <si>
    <t>MNMA/BD.EKE/0330/15</t>
  </si>
  <si>
    <t>62</t>
  </si>
  <si>
    <t>BALUHYA, TABITHA JEREMIAH</t>
  </si>
  <si>
    <t>MNMA/BD.EKE/0324/15</t>
  </si>
  <si>
    <t>63</t>
  </si>
  <si>
    <t>MNMA/BD.EKE/0343/15</t>
  </si>
  <si>
    <t>64</t>
  </si>
  <si>
    <t>BYABATO, AWAZI ISSA</t>
  </si>
  <si>
    <t>MNMA/BD.EKE/0242/15</t>
  </si>
  <si>
    <t>65</t>
  </si>
  <si>
    <t>CHAMBUYA, MOHAMED T</t>
  </si>
  <si>
    <t>MNMA/BD.EKE/0284/15</t>
  </si>
  <si>
    <t>66</t>
  </si>
  <si>
    <t>CHARLES, LETICIA KADULEGE</t>
  </si>
  <si>
    <t>MNMA/BD.EKE/0312/15</t>
  </si>
  <si>
    <t>67</t>
  </si>
  <si>
    <t>CHUNGA, ISAYA D</t>
  </si>
  <si>
    <t>MNMA/BD.EKE/0261/15</t>
  </si>
  <si>
    <t>68</t>
  </si>
  <si>
    <t>ELIAS, ABRAHAM AHAMAD</t>
  </si>
  <si>
    <t>MNMA/BD.EKE/0329/15</t>
  </si>
  <si>
    <t>69</t>
  </si>
  <si>
    <t>FRANCIS, MGENI MWAKALINGA</t>
  </si>
  <si>
    <t>MNMA/BD.EKE/0367/15</t>
  </si>
  <si>
    <t>70</t>
  </si>
  <si>
    <t>FRANCIS, ZAINABU C</t>
  </si>
  <si>
    <t>MNMA/BD.EKE/0304/15</t>
  </si>
  <si>
    <t>71</t>
  </si>
  <si>
    <t>FREDY, JOSEPHINE MWASOMOLA</t>
  </si>
  <si>
    <t>MNMA/BD.EKE/0255/15</t>
  </si>
  <si>
    <t>72</t>
  </si>
  <si>
    <t>GAU, MHUSINI IDDI</t>
  </si>
  <si>
    <t>MNMA/BD.EKE/0290/15</t>
  </si>
  <si>
    <t>73</t>
  </si>
  <si>
    <t>GODFREY, JULIETH MOLLEL</t>
  </si>
  <si>
    <t>MNMA/BD.EKE/0296/15</t>
  </si>
  <si>
    <t>74</t>
  </si>
  <si>
    <t>GWAZA, MARY</t>
  </si>
  <si>
    <t>MNMA/BD.EKE/0308/15</t>
  </si>
  <si>
    <t>75</t>
  </si>
  <si>
    <t>HAONGA, Tabu Salehe</t>
  </si>
  <si>
    <t>MNMA/BD.EKE/0376/15</t>
  </si>
  <si>
    <t>76</t>
  </si>
  <si>
    <t>IBRAHIM, FATMA</t>
  </si>
  <si>
    <t>MNMA/BD.EKE/0293/15</t>
  </si>
  <si>
    <t>77</t>
  </si>
  <si>
    <t>IDDI, HELENA YAZIDU</t>
  </si>
  <si>
    <t>MNMA/BD.EKE/0259/15</t>
  </si>
  <si>
    <t>78</t>
  </si>
  <si>
    <t>ISMAILI, YUSUPH HASSANI</t>
  </si>
  <si>
    <t>MNMA/BD.EKE/0298/15</t>
  </si>
  <si>
    <t>79</t>
  </si>
  <si>
    <t>MNMA/BD.EKE/0256/15</t>
  </si>
  <si>
    <t>80</t>
  </si>
  <si>
    <t>JONASI, UPENDO KAYINGI</t>
  </si>
  <si>
    <t>MNMA/BD.EKE/0286/15</t>
  </si>
  <si>
    <t>81</t>
  </si>
  <si>
    <t>JUMA, TWAIBA</t>
  </si>
  <si>
    <t>MNMA/BD.EKE/0309/15</t>
  </si>
  <si>
    <t>82</t>
  </si>
  <si>
    <t>KHAMIS, SULTAN KOMBO</t>
  </si>
  <si>
    <t>MNMA/BD.EKE/0292/15</t>
  </si>
  <si>
    <t>83</t>
  </si>
  <si>
    <t>KIGURU, SAMSON RYOBA</t>
  </si>
  <si>
    <t>MNMA/BD.EKE/0297/15</t>
  </si>
  <si>
    <t>84</t>
  </si>
  <si>
    <t>KILANGO, DAUDI J</t>
  </si>
  <si>
    <t>MNMA/BD.EKE/0337/15</t>
  </si>
  <si>
    <t>85</t>
  </si>
  <si>
    <t xml:space="preserve">KILLONGO, DELPHINA J </t>
  </si>
  <si>
    <t>MNMA/BD.EKE/0287/15</t>
  </si>
  <si>
    <t>86</t>
  </si>
  <si>
    <t>KIMELO, KILWA</t>
  </si>
  <si>
    <t>MNMA/BD.EKE/0365/15</t>
  </si>
  <si>
    <t>87</t>
  </si>
  <si>
    <t>KIULA, WANZELYA E.</t>
  </si>
  <si>
    <t>MNMA/BD.EKE/0314/15</t>
  </si>
  <si>
    <t>88</t>
  </si>
  <si>
    <t>LAISY, MEREGESHI M</t>
  </si>
  <si>
    <t>MNMA/BD.EKE/0333/15</t>
  </si>
  <si>
    <t>89</t>
  </si>
  <si>
    <t>MAKONGE, Frank Hamis</t>
  </si>
  <si>
    <t>MNMA/BD.EKE/0370/15</t>
  </si>
  <si>
    <t>90</t>
  </si>
  <si>
    <t>MALEKA, BRIGHTON M</t>
  </si>
  <si>
    <t>MNMA/BD.EKE/0351/15</t>
  </si>
  <si>
    <t>91</t>
  </si>
  <si>
    <t>MARO, EWALD VICENT</t>
  </si>
  <si>
    <t>MNMA/BD.EKE/0316/15</t>
  </si>
  <si>
    <t>92</t>
  </si>
  <si>
    <t>MBISE, ELIBAHATI S.</t>
  </si>
  <si>
    <t>MNMA/BD.EKE/0299/15</t>
  </si>
  <si>
    <t>93</t>
  </si>
  <si>
    <t>MCHOME, NAMKUNDA ELIAZA</t>
  </si>
  <si>
    <t>MNMA/BD.EKE/0306/15</t>
  </si>
  <si>
    <t>94</t>
  </si>
  <si>
    <t>MESHACK, JASSON</t>
  </si>
  <si>
    <t>MNMA/BD.EKE/0334/15</t>
  </si>
  <si>
    <t>96</t>
  </si>
  <si>
    <t>MGENI, HELEN WILLIAM</t>
  </si>
  <si>
    <t>MNMA/BD.EKE/0258/15</t>
  </si>
  <si>
    <t>97</t>
  </si>
  <si>
    <t>MJAKA, HAWA MBAROUK</t>
  </si>
  <si>
    <t>MNMA/BD.EKE/0289/15</t>
  </si>
  <si>
    <t>98</t>
  </si>
  <si>
    <t>MKWELELE, JANET JOHN</t>
  </si>
  <si>
    <t>MNMA/BD.EKE/0341/15</t>
  </si>
  <si>
    <t>99</t>
  </si>
  <si>
    <t>MLAWA, VIOLETH MARTIN</t>
  </si>
  <si>
    <t>MNMA/BD.EKE/0213/14</t>
  </si>
  <si>
    <t>100</t>
  </si>
  <si>
    <t>MOISAN, CLARA JULIUS</t>
  </si>
  <si>
    <t>MNMA/BD.EKE/0246/15</t>
  </si>
  <si>
    <t>101</t>
  </si>
  <si>
    <t>MPETA, SALIM SULTAN</t>
  </si>
  <si>
    <t>MNMA/BD.EKE/0305/15</t>
  </si>
  <si>
    <t>102</t>
  </si>
  <si>
    <t>MSILIWA, JUMA R</t>
  </si>
  <si>
    <t>MNMA/BD.EKE/0313/15</t>
  </si>
  <si>
    <t>103</t>
  </si>
  <si>
    <t xml:space="preserve">MSOMA, FARIDA </t>
  </si>
  <si>
    <t>MNMA/BD.EKE/0251/15</t>
  </si>
  <si>
    <t>104</t>
  </si>
  <si>
    <t>MSOMA, ZAINABU RAJABU</t>
  </si>
  <si>
    <t>MNMA/BD.EKE/0288/15</t>
  </si>
  <si>
    <t>105</t>
  </si>
  <si>
    <t>MUNUO, BETYGRACE P</t>
  </si>
  <si>
    <t>MNMA/BD.EKE/0321/15</t>
  </si>
  <si>
    <t>106</t>
  </si>
  <si>
    <t>MUSSA, MARIAM SAMSON</t>
  </si>
  <si>
    <t>MNMA/BD.EKE/0338/15</t>
  </si>
  <si>
    <t>107</t>
  </si>
  <si>
    <t>MUYENJWA, MAULI MATHIAS</t>
  </si>
  <si>
    <t>MNMA/BD.EKE/0302/15</t>
  </si>
  <si>
    <t>108</t>
  </si>
  <si>
    <t>MVUNGI, HILDER MRINDOKO</t>
  </si>
  <si>
    <t>MNMA/BD.EKE/0383/15</t>
  </si>
  <si>
    <t>109</t>
  </si>
  <si>
    <t>MWAKALIKAMO, GWALUGANO M</t>
  </si>
  <si>
    <t>MNMA/BD.EKE/0257/15</t>
  </si>
  <si>
    <t>110</t>
  </si>
  <si>
    <t>MWAKALINGA, AMENYE REUBEN</t>
  </si>
  <si>
    <t>MNMA/BD.EKE/0327/15</t>
  </si>
  <si>
    <t>111</t>
  </si>
  <si>
    <t>MZIBA, MAHMOUD HAROUNA</t>
  </si>
  <si>
    <t>MNMA/BD.EKE/0336/15</t>
  </si>
  <si>
    <t>112</t>
  </si>
  <si>
    <t xml:space="preserve">NGOTA, Lucas Theodos </t>
  </si>
  <si>
    <t>MNMA/BD.EKE/0374/15</t>
  </si>
  <si>
    <t>113</t>
  </si>
  <si>
    <t>NGOWI, LUCY GODWIN</t>
  </si>
  <si>
    <t>MNMA/BD.EKE/0294/15</t>
  </si>
  <si>
    <t>114</t>
  </si>
  <si>
    <t>NSYANI, EMMANUEL JACKSON</t>
  </si>
  <si>
    <t>MNMA/BD.EKE/0275/15</t>
  </si>
  <si>
    <t>115</t>
  </si>
  <si>
    <t xml:space="preserve">NYAMANYI, ODHIAMBO </t>
  </si>
  <si>
    <t>MNMA/BD.EKE/0254/15</t>
  </si>
  <si>
    <t>116</t>
  </si>
  <si>
    <t>OTHMAN, MWANAISHA MOHD</t>
  </si>
  <si>
    <t>MNMA/BD.EKE/0332/15</t>
  </si>
  <si>
    <t>117</t>
  </si>
  <si>
    <t>PASTORY, PETRO PETRO</t>
  </si>
  <si>
    <t>MNMA/BD.EKE/0325/15</t>
  </si>
  <si>
    <t>118</t>
  </si>
  <si>
    <t>RAJABU, HABIBA</t>
  </si>
  <si>
    <t>MNMA/BD.EKE/0310/15</t>
  </si>
  <si>
    <t>119</t>
  </si>
  <si>
    <t>MNMA/BD.EKE/0326/15</t>
  </si>
  <si>
    <t>121</t>
  </si>
  <si>
    <t>RASPITSOSY, BOSCO A</t>
  </si>
  <si>
    <t>MNMA/BD.EKE/0295/15</t>
  </si>
  <si>
    <t>122</t>
  </si>
  <si>
    <t>SELEMAN, DEODATUS G</t>
  </si>
  <si>
    <t>MNMA/BD.EKE/0249/15</t>
  </si>
  <si>
    <t>123</t>
  </si>
  <si>
    <t>MNMA/BD.EKE/0369/15</t>
  </si>
  <si>
    <t>125</t>
  </si>
  <si>
    <t>STEPHANO, LEAH MAKULA</t>
  </si>
  <si>
    <t>MNMA/BD.EKE/0268/15</t>
  </si>
  <si>
    <t>126</t>
  </si>
  <si>
    <t>TOGOLO, Paschal Marco</t>
  </si>
  <si>
    <t>MNMA/BD.EKE/0371/15</t>
  </si>
  <si>
    <t>128</t>
  </si>
  <si>
    <t>YUSUPH, MWANAHERI FITINA</t>
  </si>
  <si>
    <t>MNMA/BD.EKE/0335/15</t>
  </si>
  <si>
    <t>129</t>
  </si>
  <si>
    <t>GASSAYA, HAPPY</t>
  </si>
  <si>
    <t>MNMA/BD.EKE/0345/15</t>
  </si>
  <si>
    <t>130</t>
  </si>
  <si>
    <t>GERALD, EDWIN</t>
  </si>
  <si>
    <t>MNMA/BD.EKE/0315/15</t>
  </si>
  <si>
    <t>MSIMBAZI, MWANAIDI ABDALAH</t>
  </si>
  <si>
    <t>MNMA/BD.EKE/0323/15</t>
  </si>
  <si>
    <t>ALI, SHARIF</t>
  </si>
  <si>
    <t>MNMA/BD.EKE/0192/15</t>
  </si>
  <si>
    <t xml:space="preserve">PROSPER, COSTA               </t>
  </si>
  <si>
    <t>MNMA/BD.EKE/0319/15</t>
  </si>
  <si>
    <t>HAMIS, ALLY</t>
  </si>
  <si>
    <t>MNMA/BD.EHE/OO28/15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</si>
</sst>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quotePrefix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applyBorder="1"/>
    <xf numFmtId="0" fontId="1" fillId="3" borderId="0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 vertical="top" wrapText="1" indent="2"/>
    </xf>
    <xf numFmtId="0" fontId="0" fillId="0" borderId="2" xfId="0" applyBorder="1"/>
    <xf numFmtId="0" fontId="0" fillId="0" borderId="3" xfId="0" applyBorder="1" applyAlignment="1">
      <alignment horizontal="left" vertical="top" wrapText="1" indent="2"/>
    </xf>
    <xf numFmtId="0" fontId="0" fillId="0" borderId="3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topLeftCell="C83" workbookViewId="0">
      <selection activeCell="J95" sqref="J95"/>
    </sheetView>
  </sheetViews>
  <sheetFormatPr defaultRowHeight="15"/>
  <cols>
    <col min="1" max="1" width="0" hidden="1" customWidth="1"/>
    <col min="2" max="2" width="28.5703125" hidden="1" customWidth="1"/>
    <col min="3" max="3" width="28.7109375" customWidth="1"/>
    <col min="4" max="4" width="0" hidden="1" customWidth="1"/>
    <col min="6" max="8" width="0" hidden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 t="s">
        <v>12</v>
      </c>
      <c r="B4" s="6" t="s">
        <v>13</v>
      </c>
      <c r="C4" s="6" t="s">
        <v>14</v>
      </c>
      <c r="D4" s="6" t="s">
        <v>10</v>
      </c>
      <c r="E4" s="2">
        <v>6</v>
      </c>
      <c r="F4" s="2">
        <v>5</v>
      </c>
      <c r="G4" s="2">
        <v>5.5</v>
      </c>
      <c r="H4" s="2">
        <f>SUM(E4:G4)</f>
        <v>16.5</v>
      </c>
    </row>
    <row r="5" spans="1:8">
      <c r="A5" s="4" t="s">
        <v>16</v>
      </c>
      <c r="B5" s="5" t="s">
        <v>17</v>
      </c>
      <c r="C5" s="5" t="s">
        <v>18</v>
      </c>
      <c r="D5" s="5" t="s">
        <v>11</v>
      </c>
      <c r="E5" s="2">
        <v>10</v>
      </c>
      <c r="F5" s="2">
        <v>12.5</v>
      </c>
      <c r="G5" s="2">
        <v>6</v>
      </c>
      <c r="H5" s="2">
        <f>SUM(E5:G5)</f>
        <v>28.5</v>
      </c>
    </row>
    <row r="6" spans="1:8">
      <c r="A6" s="4" t="s">
        <v>19</v>
      </c>
      <c r="B6" s="5" t="s">
        <v>20</v>
      </c>
      <c r="C6" s="5" t="s">
        <v>21</v>
      </c>
      <c r="D6" s="5" t="s">
        <v>10</v>
      </c>
      <c r="E6" s="2">
        <v>8.5</v>
      </c>
      <c r="F6" s="2">
        <v>8</v>
      </c>
      <c r="G6" s="2">
        <v>5.5</v>
      </c>
      <c r="H6" s="2">
        <f>SUM(E6:G6)</f>
        <v>22</v>
      </c>
    </row>
    <row r="7" spans="1:8">
      <c r="A7" s="4" t="s">
        <v>22</v>
      </c>
      <c r="B7" s="6" t="s">
        <v>23</v>
      </c>
      <c r="C7" s="6" t="s">
        <v>24</v>
      </c>
      <c r="D7" s="6" t="s">
        <v>11</v>
      </c>
      <c r="E7" s="2">
        <v>10.5</v>
      </c>
      <c r="F7" s="2">
        <v>8.5</v>
      </c>
      <c r="G7" s="2">
        <v>6</v>
      </c>
      <c r="H7" s="2">
        <f>SUM(E7:G7)</f>
        <v>25</v>
      </c>
    </row>
    <row r="8" spans="1:8">
      <c r="A8" s="4" t="s">
        <v>25</v>
      </c>
      <c r="B8" s="5" t="s">
        <v>26</v>
      </c>
      <c r="C8" s="5" t="s">
        <v>27</v>
      </c>
      <c r="D8" s="5" t="s">
        <v>10</v>
      </c>
      <c r="E8" s="2">
        <v>7.5</v>
      </c>
      <c r="F8" s="2">
        <v>13</v>
      </c>
      <c r="G8" s="2">
        <v>6</v>
      </c>
      <c r="H8" s="2">
        <f>SUM(E8:G8)</f>
        <v>26.5</v>
      </c>
    </row>
    <row r="9" spans="1:8">
      <c r="A9" s="4" t="s">
        <v>29</v>
      </c>
      <c r="B9" s="5" t="s">
        <v>30</v>
      </c>
      <c r="C9" s="5" t="s">
        <v>31</v>
      </c>
      <c r="D9" s="5" t="s">
        <v>10</v>
      </c>
      <c r="E9" s="2">
        <v>13</v>
      </c>
      <c r="F9" s="2">
        <v>12</v>
      </c>
      <c r="G9" s="2">
        <v>6</v>
      </c>
      <c r="H9" s="2">
        <f>SUM(E9:G9)</f>
        <v>31</v>
      </c>
    </row>
    <row r="10" spans="1:8">
      <c r="A10" s="4" t="s">
        <v>32</v>
      </c>
      <c r="B10" s="6" t="s">
        <v>33</v>
      </c>
      <c r="C10" s="6" t="s">
        <v>34</v>
      </c>
      <c r="D10" s="6" t="s">
        <v>11</v>
      </c>
      <c r="E10" s="2">
        <v>5.5</v>
      </c>
      <c r="F10" s="2">
        <v>5.5</v>
      </c>
      <c r="G10" s="2">
        <v>6</v>
      </c>
      <c r="H10" s="2">
        <f>SUM(E10:G10)</f>
        <v>17</v>
      </c>
    </row>
    <row r="11" spans="1:8">
      <c r="A11" s="4" t="s">
        <v>35</v>
      </c>
      <c r="B11" s="5" t="s">
        <v>36</v>
      </c>
      <c r="C11" s="5" t="s">
        <v>37</v>
      </c>
      <c r="D11" s="5" t="s">
        <v>10</v>
      </c>
      <c r="E11" s="2">
        <v>8.5</v>
      </c>
      <c r="F11" s="2">
        <v>10.5</v>
      </c>
      <c r="G11" s="2">
        <v>6</v>
      </c>
      <c r="H11" s="2">
        <f>SUM(E11:G11)</f>
        <v>25</v>
      </c>
    </row>
    <row r="12" spans="1:8">
      <c r="A12" s="4" t="s">
        <v>38</v>
      </c>
      <c r="B12" s="6" t="s">
        <v>39</v>
      </c>
      <c r="C12" s="6" t="s">
        <v>40</v>
      </c>
      <c r="D12" s="6" t="s">
        <v>10</v>
      </c>
      <c r="E12" s="2">
        <v>6.5</v>
      </c>
      <c r="F12" s="2">
        <v>4</v>
      </c>
      <c r="G12" s="2">
        <v>6.5</v>
      </c>
      <c r="H12" s="2">
        <f>SUM(E12:G12)</f>
        <v>17</v>
      </c>
    </row>
    <row r="13" spans="1:8">
      <c r="A13" s="4" t="s">
        <v>42</v>
      </c>
      <c r="B13" s="6" t="s">
        <v>43</v>
      </c>
      <c r="C13" s="6" t="s">
        <v>44</v>
      </c>
      <c r="D13" s="6" t="s">
        <v>10</v>
      </c>
      <c r="E13" s="2">
        <v>6.5</v>
      </c>
      <c r="F13" s="2">
        <v>9.5</v>
      </c>
      <c r="G13" s="2">
        <v>6.5</v>
      </c>
      <c r="H13" s="2">
        <f t="shared" ref="H13:H23" si="0">SUM(E13:G13)</f>
        <v>22.5</v>
      </c>
    </row>
    <row r="14" spans="1:8">
      <c r="A14" s="4" t="s">
        <v>45</v>
      </c>
      <c r="B14" s="5" t="s">
        <v>46</v>
      </c>
      <c r="C14" s="5" t="s">
        <v>47</v>
      </c>
      <c r="D14" s="5" t="s">
        <v>10</v>
      </c>
      <c r="E14" s="2">
        <v>6.5</v>
      </c>
      <c r="F14" s="2">
        <v>6.5</v>
      </c>
      <c r="G14" s="2">
        <v>6</v>
      </c>
      <c r="H14" s="2">
        <f t="shared" si="0"/>
        <v>19</v>
      </c>
    </row>
    <row r="15" spans="1:8">
      <c r="A15" s="4" t="s">
        <v>48</v>
      </c>
      <c r="B15" s="6" t="s">
        <v>49</v>
      </c>
      <c r="C15" s="6" t="s">
        <v>50</v>
      </c>
      <c r="D15" s="6" t="s">
        <v>10</v>
      </c>
      <c r="E15" s="2">
        <v>10</v>
      </c>
      <c r="F15" s="2">
        <v>11.5</v>
      </c>
      <c r="G15" s="2">
        <v>6</v>
      </c>
      <c r="H15" s="2">
        <f t="shared" si="0"/>
        <v>27.5</v>
      </c>
    </row>
    <row r="16" spans="1:8">
      <c r="A16" s="4" t="s">
        <v>51</v>
      </c>
      <c r="B16" s="5" t="s">
        <v>52</v>
      </c>
      <c r="C16" s="5" t="s">
        <v>53</v>
      </c>
      <c r="D16" s="5" t="s">
        <v>10</v>
      </c>
      <c r="E16" s="2">
        <v>6.5</v>
      </c>
      <c r="F16" s="2">
        <v>13</v>
      </c>
      <c r="G16" s="2">
        <v>5.5</v>
      </c>
      <c r="H16" s="2">
        <f t="shared" si="0"/>
        <v>25</v>
      </c>
    </row>
    <row r="17" spans="1:8">
      <c r="A17" s="4" t="s">
        <v>54</v>
      </c>
      <c r="B17" s="6" t="s">
        <v>55</v>
      </c>
      <c r="C17" s="6" t="s">
        <v>56</v>
      </c>
      <c r="D17" s="6" t="s">
        <v>10</v>
      </c>
      <c r="E17" s="2">
        <v>6</v>
      </c>
      <c r="F17" s="2">
        <v>5.5</v>
      </c>
      <c r="G17" s="2">
        <v>6</v>
      </c>
      <c r="H17" s="2">
        <f t="shared" si="0"/>
        <v>17.5</v>
      </c>
    </row>
    <row r="18" spans="1:8">
      <c r="A18" s="4" t="s">
        <v>57</v>
      </c>
      <c r="B18" s="5" t="s">
        <v>58</v>
      </c>
      <c r="C18" s="5" t="s">
        <v>59</v>
      </c>
      <c r="D18" s="5" t="s">
        <v>11</v>
      </c>
      <c r="E18" s="2">
        <v>6</v>
      </c>
      <c r="F18" s="2">
        <v>6</v>
      </c>
      <c r="G18" s="2">
        <v>6.5</v>
      </c>
      <c r="H18" s="2">
        <f t="shared" si="0"/>
        <v>18.5</v>
      </c>
    </row>
    <row r="19" spans="1:8">
      <c r="A19" s="4" t="s">
        <v>60</v>
      </c>
      <c r="B19" s="6" t="s">
        <v>61</v>
      </c>
      <c r="C19" s="6" t="s">
        <v>62</v>
      </c>
      <c r="D19" s="6" t="s">
        <v>11</v>
      </c>
      <c r="E19" s="2">
        <v>7</v>
      </c>
      <c r="F19" s="2">
        <v>10.5</v>
      </c>
      <c r="G19" s="2">
        <v>5.5</v>
      </c>
      <c r="H19" s="2">
        <f t="shared" si="0"/>
        <v>23</v>
      </c>
    </row>
    <row r="20" spans="1:8">
      <c r="A20" s="4" t="s">
        <v>63</v>
      </c>
      <c r="B20" s="5" t="s">
        <v>64</v>
      </c>
      <c r="C20" s="5" t="s">
        <v>65</v>
      </c>
      <c r="D20" s="5" t="s">
        <v>10</v>
      </c>
      <c r="E20" s="2">
        <v>7</v>
      </c>
      <c r="F20" s="2">
        <v>10.5</v>
      </c>
      <c r="G20" s="2">
        <v>6</v>
      </c>
      <c r="H20" s="2">
        <f t="shared" si="0"/>
        <v>23.5</v>
      </c>
    </row>
    <row r="21" spans="1:8">
      <c r="A21" s="4" t="s">
        <v>66</v>
      </c>
      <c r="B21" s="6" t="s">
        <v>67</v>
      </c>
      <c r="C21" s="6" t="s">
        <v>68</v>
      </c>
      <c r="D21" s="6" t="s">
        <v>10</v>
      </c>
      <c r="E21" s="2">
        <v>8</v>
      </c>
      <c r="F21" s="2">
        <v>5.5</v>
      </c>
      <c r="G21" s="2">
        <v>6</v>
      </c>
      <c r="H21" s="2">
        <f t="shared" si="0"/>
        <v>19.5</v>
      </c>
    </row>
    <row r="22" spans="1:8">
      <c r="A22" s="4" t="s">
        <v>69</v>
      </c>
      <c r="B22" s="5" t="s">
        <v>70</v>
      </c>
      <c r="C22" s="5" t="s">
        <v>71</v>
      </c>
      <c r="D22" s="5" t="s">
        <v>11</v>
      </c>
      <c r="E22" s="2">
        <v>6.5</v>
      </c>
      <c r="F22" s="2">
        <v>4</v>
      </c>
      <c r="G22" s="2">
        <v>5.5</v>
      </c>
      <c r="H22" s="2">
        <f t="shared" si="0"/>
        <v>16</v>
      </c>
    </row>
    <row r="23" spans="1:8">
      <c r="A23" s="4" t="s">
        <v>72</v>
      </c>
      <c r="B23" s="6" t="s">
        <v>73</v>
      </c>
      <c r="C23" s="6" t="s">
        <v>74</v>
      </c>
      <c r="D23" s="6" t="s">
        <v>10</v>
      </c>
      <c r="E23" s="2">
        <v>9</v>
      </c>
      <c r="F23" s="2">
        <v>11.5</v>
      </c>
      <c r="G23" s="2">
        <v>6</v>
      </c>
      <c r="H23" s="2">
        <f t="shared" si="0"/>
        <v>26.5</v>
      </c>
    </row>
    <row r="24" spans="1:8">
      <c r="A24" s="4" t="s">
        <v>75</v>
      </c>
      <c r="B24" s="5" t="s">
        <v>76</v>
      </c>
      <c r="C24" s="5" t="s">
        <v>77</v>
      </c>
      <c r="D24" s="5" t="s">
        <v>10</v>
      </c>
      <c r="E24" s="2">
        <v>8.5</v>
      </c>
      <c r="F24" s="2">
        <v>7</v>
      </c>
      <c r="G24" s="2">
        <v>6</v>
      </c>
      <c r="H24" s="2">
        <f>SUM(E24:G24)</f>
        <v>21.5</v>
      </c>
    </row>
    <row r="25" spans="1:8">
      <c r="A25" s="4" t="s">
        <v>78</v>
      </c>
      <c r="B25" s="6" t="s">
        <v>79</v>
      </c>
      <c r="C25" s="6" t="s">
        <v>80</v>
      </c>
      <c r="D25" s="6" t="s">
        <v>10</v>
      </c>
      <c r="E25" s="2">
        <v>9.5</v>
      </c>
      <c r="F25" s="2">
        <v>10</v>
      </c>
      <c r="G25" s="2">
        <v>6</v>
      </c>
      <c r="H25" s="2">
        <f>SUM(E25:G25)</f>
        <v>25.5</v>
      </c>
    </row>
    <row r="26" spans="1:8">
      <c r="A26" s="4" t="s">
        <v>81</v>
      </c>
      <c r="B26" s="5" t="s">
        <v>82</v>
      </c>
      <c r="C26" s="5" t="s">
        <v>83</v>
      </c>
      <c r="D26" s="5" t="s">
        <v>10</v>
      </c>
      <c r="E26" s="2">
        <v>6</v>
      </c>
      <c r="F26" s="2">
        <v>6</v>
      </c>
      <c r="G26" s="2">
        <v>5.5</v>
      </c>
      <c r="H26" s="2">
        <f>SUM(E26:G26)</f>
        <v>17.5</v>
      </c>
    </row>
    <row r="27" spans="1:8">
      <c r="A27" s="4" t="s">
        <v>84</v>
      </c>
      <c r="B27" s="6" t="s">
        <v>85</v>
      </c>
      <c r="C27" s="6" t="s">
        <v>86</v>
      </c>
      <c r="D27" s="6" t="s">
        <v>10</v>
      </c>
      <c r="E27" s="2">
        <v>7</v>
      </c>
      <c r="F27" s="2">
        <v>8</v>
      </c>
      <c r="G27" s="2">
        <v>6</v>
      </c>
      <c r="H27" s="2">
        <f>SUM(E27:G27)</f>
        <v>21</v>
      </c>
    </row>
    <row r="28" spans="1:8">
      <c r="A28" s="4" t="s">
        <v>87</v>
      </c>
      <c r="B28" s="6" t="s">
        <v>88</v>
      </c>
      <c r="C28" s="6" t="s">
        <v>89</v>
      </c>
      <c r="D28" s="6" t="s">
        <v>11</v>
      </c>
      <c r="E28" s="2">
        <v>9.5</v>
      </c>
      <c r="F28" s="2">
        <v>9</v>
      </c>
      <c r="G28" s="2">
        <v>6</v>
      </c>
      <c r="H28" s="2">
        <f t="shared" ref="H28:H62" si="1">SUM(E28:G28)</f>
        <v>24.5</v>
      </c>
    </row>
    <row r="29" spans="1:8">
      <c r="A29" s="4" t="s">
        <v>90</v>
      </c>
      <c r="B29" s="5" t="s">
        <v>91</v>
      </c>
      <c r="C29" s="5" t="s">
        <v>92</v>
      </c>
      <c r="D29" s="5" t="s">
        <v>11</v>
      </c>
      <c r="E29" s="2">
        <v>6</v>
      </c>
      <c r="F29" s="2">
        <v>5</v>
      </c>
      <c r="G29" s="2">
        <v>6</v>
      </c>
      <c r="H29" s="2">
        <f t="shared" si="1"/>
        <v>17</v>
      </c>
    </row>
    <row r="30" spans="1:8">
      <c r="A30" s="4" t="s">
        <v>93</v>
      </c>
      <c r="B30" s="6" t="s">
        <v>94</v>
      </c>
      <c r="C30" s="6" t="s">
        <v>95</v>
      </c>
      <c r="D30" s="6" t="s">
        <v>10</v>
      </c>
      <c r="E30" s="2">
        <v>9.5</v>
      </c>
      <c r="F30" s="2">
        <v>8</v>
      </c>
      <c r="G30" s="2">
        <v>5.5</v>
      </c>
      <c r="H30" s="2">
        <f t="shared" si="1"/>
        <v>23</v>
      </c>
    </row>
    <row r="31" spans="1:8">
      <c r="A31" s="4" t="s">
        <v>96</v>
      </c>
      <c r="B31" s="5" t="s">
        <v>15</v>
      </c>
      <c r="C31" s="5" t="s">
        <v>97</v>
      </c>
      <c r="D31" s="5" t="s">
        <v>11</v>
      </c>
      <c r="E31" s="2">
        <v>9</v>
      </c>
      <c r="F31" s="2">
        <v>8</v>
      </c>
      <c r="G31" s="2">
        <v>5.5</v>
      </c>
      <c r="H31" s="2">
        <f t="shared" si="1"/>
        <v>22.5</v>
      </c>
    </row>
    <row r="32" spans="1:8">
      <c r="A32" s="4" t="s">
        <v>98</v>
      </c>
      <c r="B32" s="6" t="s">
        <v>99</v>
      </c>
      <c r="C32" s="6" t="s">
        <v>100</v>
      </c>
      <c r="D32" s="6" t="s">
        <v>11</v>
      </c>
      <c r="E32" s="2">
        <v>6.5</v>
      </c>
      <c r="F32" s="2">
        <v>9</v>
      </c>
      <c r="G32" s="2">
        <v>5.5</v>
      </c>
      <c r="H32" s="2">
        <f t="shared" si="1"/>
        <v>21</v>
      </c>
    </row>
    <row r="33" spans="1:8">
      <c r="A33" s="4" t="s">
        <v>101</v>
      </c>
      <c r="B33" s="5" t="s">
        <v>102</v>
      </c>
      <c r="C33" s="5" t="s">
        <v>103</v>
      </c>
      <c r="D33" s="5" t="s">
        <v>11</v>
      </c>
      <c r="E33" s="2">
        <v>6.5</v>
      </c>
      <c r="F33" s="2">
        <v>8</v>
      </c>
      <c r="G33" s="2">
        <v>5.5</v>
      </c>
      <c r="H33" s="2">
        <f t="shared" si="1"/>
        <v>20</v>
      </c>
    </row>
    <row r="34" spans="1:8">
      <c r="A34" s="4" t="s">
        <v>104</v>
      </c>
      <c r="B34" s="6" t="s">
        <v>105</v>
      </c>
      <c r="C34" s="6" t="s">
        <v>106</v>
      </c>
      <c r="D34" s="6" t="s">
        <v>10</v>
      </c>
      <c r="E34" s="2">
        <v>5.5</v>
      </c>
      <c r="F34" s="2">
        <v>8</v>
      </c>
      <c r="G34" s="2">
        <v>6</v>
      </c>
      <c r="H34" s="2">
        <f t="shared" si="1"/>
        <v>19.5</v>
      </c>
    </row>
    <row r="35" spans="1:8">
      <c r="A35" s="4" t="s">
        <v>107</v>
      </c>
      <c r="B35" s="5" t="s">
        <v>108</v>
      </c>
      <c r="C35" s="5" t="s">
        <v>109</v>
      </c>
      <c r="D35" s="5" t="s">
        <v>11</v>
      </c>
      <c r="E35" s="2">
        <v>8.5</v>
      </c>
      <c r="F35" s="2">
        <v>12</v>
      </c>
      <c r="G35" s="2">
        <v>5.5</v>
      </c>
      <c r="H35" s="2">
        <f t="shared" si="1"/>
        <v>26</v>
      </c>
    </row>
    <row r="36" spans="1:8">
      <c r="A36" s="4" t="s">
        <v>110</v>
      </c>
      <c r="B36" s="6" t="s">
        <v>111</v>
      </c>
      <c r="C36" s="6" t="s">
        <v>112</v>
      </c>
      <c r="D36" s="6" t="s">
        <v>11</v>
      </c>
      <c r="E36" s="2">
        <v>4</v>
      </c>
      <c r="F36" s="2">
        <v>9.5</v>
      </c>
      <c r="G36" s="2">
        <v>6.5</v>
      </c>
      <c r="H36" s="2">
        <f t="shared" si="1"/>
        <v>20</v>
      </c>
    </row>
    <row r="37" spans="1:8">
      <c r="A37" s="4" t="s">
        <v>113</v>
      </c>
      <c r="B37" s="5" t="s">
        <v>114</v>
      </c>
      <c r="C37" s="5" t="s">
        <v>115</v>
      </c>
      <c r="D37" s="5" t="s">
        <v>11</v>
      </c>
      <c r="E37" s="2">
        <v>5</v>
      </c>
      <c r="F37" s="2">
        <v>8.5</v>
      </c>
      <c r="G37" s="2">
        <v>6.5</v>
      </c>
      <c r="H37" s="2">
        <f t="shared" si="1"/>
        <v>20</v>
      </c>
    </row>
    <row r="38" spans="1:8">
      <c r="A38" s="4" t="s">
        <v>116</v>
      </c>
      <c r="B38" s="6" t="s">
        <v>117</v>
      </c>
      <c r="C38" s="6" t="s">
        <v>118</v>
      </c>
      <c r="D38" s="6" t="s">
        <v>10</v>
      </c>
      <c r="E38" s="2">
        <v>9.5</v>
      </c>
      <c r="F38" s="2">
        <v>11.5</v>
      </c>
      <c r="G38" s="2">
        <v>5.5</v>
      </c>
      <c r="H38" s="2">
        <f t="shared" si="1"/>
        <v>26.5</v>
      </c>
    </row>
    <row r="39" spans="1:8">
      <c r="A39" s="4" t="s">
        <v>119</v>
      </c>
      <c r="B39" s="5" t="s">
        <v>120</v>
      </c>
      <c r="C39" s="5" t="s">
        <v>121</v>
      </c>
      <c r="D39" s="5" t="s">
        <v>10</v>
      </c>
      <c r="E39" s="2">
        <v>7.5</v>
      </c>
      <c r="F39" s="2">
        <v>11.5</v>
      </c>
      <c r="G39" s="2">
        <v>5.5</v>
      </c>
      <c r="H39" s="2">
        <f t="shared" si="1"/>
        <v>24.5</v>
      </c>
    </row>
    <row r="40" spans="1:8">
      <c r="A40" s="4" t="s">
        <v>122</v>
      </c>
      <c r="B40" s="6" t="s">
        <v>123</v>
      </c>
      <c r="C40" s="6" t="s">
        <v>124</v>
      </c>
      <c r="D40" s="6" t="s">
        <v>11</v>
      </c>
      <c r="E40" s="2">
        <v>7.5</v>
      </c>
      <c r="F40" s="2">
        <v>5</v>
      </c>
      <c r="G40" s="2">
        <v>6</v>
      </c>
      <c r="H40" s="2">
        <f t="shared" si="1"/>
        <v>18.5</v>
      </c>
    </row>
    <row r="41" spans="1:8">
      <c r="A41" s="4" t="s">
        <v>125</v>
      </c>
      <c r="B41" s="5" t="s">
        <v>126</v>
      </c>
      <c r="C41" s="5" t="s">
        <v>127</v>
      </c>
      <c r="D41" s="5" t="s">
        <v>10</v>
      </c>
      <c r="E41" s="2">
        <v>13</v>
      </c>
      <c r="F41" s="2">
        <v>12.5</v>
      </c>
      <c r="G41" s="2">
        <v>6</v>
      </c>
      <c r="H41" s="2">
        <f t="shared" si="1"/>
        <v>31.5</v>
      </c>
    </row>
    <row r="42" spans="1:8">
      <c r="A42" s="4" t="s">
        <v>128</v>
      </c>
      <c r="B42" s="6" t="s">
        <v>129</v>
      </c>
      <c r="C42" s="6" t="s">
        <v>130</v>
      </c>
      <c r="D42" s="6" t="s">
        <v>10</v>
      </c>
      <c r="E42" s="2">
        <v>8</v>
      </c>
      <c r="F42" s="2">
        <v>11.5</v>
      </c>
      <c r="G42" s="2">
        <v>6</v>
      </c>
      <c r="H42" s="2">
        <f t="shared" si="1"/>
        <v>25.5</v>
      </c>
    </row>
    <row r="43" spans="1:8">
      <c r="A43" s="4" t="s">
        <v>131</v>
      </c>
      <c r="B43" s="5" t="s">
        <v>132</v>
      </c>
      <c r="C43" s="5" t="s">
        <v>133</v>
      </c>
      <c r="D43" s="5" t="s">
        <v>10</v>
      </c>
      <c r="E43" s="2">
        <v>6</v>
      </c>
      <c r="F43" s="2">
        <v>6</v>
      </c>
      <c r="G43" s="2">
        <v>5.5</v>
      </c>
      <c r="H43" s="2">
        <f t="shared" si="1"/>
        <v>17.5</v>
      </c>
    </row>
    <row r="44" spans="1:8">
      <c r="A44" s="4" t="s">
        <v>134</v>
      </c>
      <c r="B44" s="6" t="s">
        <v>135</v>
      </c>
      <c r="C44" s="6" t="s">
        <v>136</v>
      </c>
      <c r="D44" s="6" t="s">
        <v>10</v>
      </c>
      <c r="E44" s="2">
        <v>12.5</v>
      </c>
      <c r="F44" s="2">
        <v>6.5</v>
      </c>
      <c r="G44" s="2">
        <v>5.5</v>
      </c>
      <c r="H44" s="2">
        <f t="shared" si="1"/>
        <v>24.5</v>
      </c>
    </row>
    <row r="45" spans="1:8">
      <c r="A45" s="4" t="s">
        <v>137</v>
      </c>
      <c r="B45" s="5" t="s">
        <v>138</v>
      </c>
      <c r="C45" s="5" t="s">
        <v>139</v>
      </c>
      <c r="D45" s="5" t="s">
        <v>10</v>
      </c>
      <c r="E45" s="2">
        <v>9</v>
      </c>
      <c r="F45" s="2">
        <v>9</v>
      </c>
      <c r="G45" s="2">
        <v>5.5</v>
      </c>
      <c r="H45" s="2">
        <f t="shared" si="1"/>
        <v>23.5</v>
      </c>
    </row>
    <row r="46" spans="1:8">
      <c r="A46" s="4" t="s">
        <v>140</v>
      </c>
      <c r="B46" s="6" t="s">
        <v>141</v>
      </c>
      <c r="C46" s="6" t="s">
        <v>142</v>
      </c>
      <c r="D46" s="6" t="s">
        <v>11</v>
      </c>
      <c r="E46" s="2">
        <v>8</v>
      </c>
      <c r="F46" s="2">
        <v>10</v>
      </c>
      <c r="G46" s="2">
        <v>6</v>
      </c>
      <c r="H46" s="2">
        <f t="shared" si="1"/>
        <v>24</v>
      </c>
    </row>
    <row r="47" spans="1:8">
      <c r="A47" s="4" t="s">
        <v>143</v>
      </c>
      <c r="B47" s="5" t="s">
        <v>28</v>
      </c>
      <c r="C47" s="5" t="s">
        <v>144</v>
      </c>
      <c r="D47" s="5" t="s">
        <v>10</v>
      </c>
      <c r="E47" s="2">
        <v>9.5</v>
      </c>
      <c r="F47" s="2">
        <v>10.5</v>
      </c>
      <c r="G47" s="2">
        <v>6</v>
      </c>
      <c r="H47" s="2">
        <f t="shared" si="1"/>
        <v>26</v>
      </c>
    </row>
    <row r="48" spans="1:8">
      <c r="A48" s="4" t="s">
        <v>145</v>
      </c>
      <c r="B48" s="6" t="s">
        <v>146</v>
      </c>
      <c r="C48" s="6" t="s">
        <v>147</v>
      </c>
      <c r="D48" s="6" t="s">
        <v>10</v>
      </c>
      <c r="E48" s="2">
        <v>5.5</v>
      </c>
      <c r="F48" s="2">
        <v>5.5</v>
      </c>
      <c r="G48" s="2">
        <v>5.5</v>
      </c>
      <c r="H48" s="2">
        <f t="shared" si="1"/>
        <v>16.5</v>
      </c>
    </row>
    <row r="49" spans="1:8">
      <c r="A49" s="4" t="s">
        <v>148</v>
      </c>
      <c r="B49" s="5" t="s">
        <v>149</v>
      </c>
      <c r="C49" s="5" t="s">
        <v>150</v>
      </c>
      <c r="D49" s="5" t="s">
        <v>10</v>
      </c>
      <c r="E49" s="2">
        <v>12</v>
      </c>
      <c r="F49" s="2">
        <v>11</v>
      </c>
      <c r="G49" s="2">
        <v>6</v>
      </c>
      <c r="H49" s="2">
        <f t="shared" si="1"/>
        <v>29</v>
      </c>
    </row>
    <row r="50" spans="1:8">
      <c r="A50" s="4" t="s">
        <v>151</v>
      </c>
      <c r="B50" s="6" t="s">
        <v>152</v>
      </c>
      <c r="C50" s="6" t="s">
        <v>153</v>
      </c>
      <c r="D50" s="6" t="s">
        <v>11</v>
      </c>
      <c r="E50" s="2">
        <v>5.5</v>
      </c>
      <c r="F50" s="2">
        <v>9</v>
      </c>
      <c r="G50" s="2">
        <v>6</v>
      </c>
      <c r="H50" s="2">
        <f t="shared" si="1"/>
        <v>20.5</v>
      </c>
    </row>
    <row r="51" spans="1:8">
      <c r="A51" s="4" t="s">
        <v>154</v>
      </c>
      <c r="B51" s="5" t="s">
        <v>155</v>
      </c>
      <c r="C51" s="5" t="s">
        <v>156</v>
      </c>
      <c r="D51" s="5" t="s">
        <v>11</v>
      </c>
      <c r="E51" s="2">
        <v>8.5</v>
      </c>
      <c r="F51" s="2">
        <v>11</v>
      </c>
      <c r="G51" s="2">
        <v>5.5</v>
      </c>
      <c r="H51" s="2">
        <f t="shared" si="1"/>
        <v>25</v>
      </c>
    </row>
    <row r="52" spans="1:8">
      <c r="A52" s="4" t="s">
        <v>157</v>
      </c>
      <c r="B52" s="6" t="s">
        <v>158</v>
      </c>
      <c r="C52" s="6" t="s">
        <v>159</v>
      </c>
      <c r="D52" s="6" t="s">
        <v>11</v>
      </c>
      <c r="E52" s="2">
        <v>7</v>
      </c>
      <c r="F52" s="2">
        <v>8</v>
      </c>
      <c r="G52" s="2">
        <v>6</v>
      </c>
      <c r="H52" s="2">
        <f t="shared" si="1"/>
        <v>21</v>
      </c>
    </row>
    <row r="53" spans="1:8">
      <c r="A53" s="4" t="s">
        <v>160</v>
      </c>
      <c r="B53" s="5" t="s">
        <v>161</v>
      </c>
      <c r="C53" s="5" t="s">
        <v>162</v>
      </c>
      <c r="D53" s="5" t="s">
        <v>10</v>
      </c>
      <c r="E53" s="2">
        <v>9.5</v>
      </c>
      <c r="F53" s="2">
        <v>10</v>
      </c>
      <c r="G53" s="2">
        <v>6</v>
      </c>
      <c r="H53" s="2">
        <f t="shared" si="1"/>
        <v>25.5</v>
      </c>
    </row>
    <row r="54" spans="1:8">
      <c r="A54" s="4" t="s">
        <v>163</v>
      </c>
      <c r="B54" s="6" t="s">
        <v>164</v>
      </c>
      <c r="C54" s="6" t="s">
        <v>165</v>
      </c>
      <c r="D54" s="6" t="s">
        <v>10</v>
      </c>
      <c r="E54" s="2">
        <v>7</v>
      </c>
      <c r="F54" s="2">
        <v>7</v>
      </c>
      <c r="G54" s="2">
        <v>6</v>
      </c>
      <c r="H54" s="2">
        <f t="shared" si="1"/>
        <v>20</v>
      </c>
    </row>
    <row r="55" spans="1:8">
      <c r="A55" s="4" t="s">
        <v>166</v>
      </c>
      <c r="B55" s="5" t="s">
        <v>167</v>
      </c>
      <c r="C55" s="5" t="s">
        <v>168</v>
      </c>
      <c r="D55" s="5" t="s">
        <v>10</v>
      </c>
      <c r="E55" s="2">
        <v>8</v>
      </c>
      <c r="F55" s="2">
        <v>8</v>
      </c>
      <c r="G55" s="2">
        <v>5.5</v>
      </c>
      <c r="H55" s="2">
        <f t="shared" si="1"/>
        <v>21.5</v>
      </c>
    </row>
    <row r="56" spans="1:8">
      <c r="A56" s="4" t="s">
        <v>169</v>
      </c>
      <c r="B56" s="6" t="s">
        <v>170</v>
      </c>
      <c r="C56" s="6" t="s">
        <v>171</v>
      </c>
      <c r="D56" s="6" t="s">
        <v>11</v>
      </c>
      <c r="E56" s="2">
        <v>7</v>
      </c>
      <c r="F56" s="2">
        <v>8.5</v>
      </c>
      <c r="G56" s="2">
        <v>6</v>
      </c>
      <c r="H56" s="2">
        <f t="shared" si="1"/>
        <v>21.5</v>
      </c>
    </row>
    <row r="57" spans="1:8">
      <c r="A57" s="4" t="s">
        <v>172</v>
      </c>
      <c r="B57" s="5" t="s">
        <v>173</v>
      </c>
      <c r="C57" s="5" t="s">
        <v>174</v>
      </c>
      <c r="D57" s="5" t="s">
        <v>11</v>
      </c>
      <c r="E57" s="2">
        <v>8.5</v>
      </c>
      <c r="F57" s="2">
        <v>9.5</v>
      </c>
      <c r="G57" s="2">
        <v>5.5</v>
      </c>
      <c r="H57" s="2">
        <f t="shared" si="1"/>
        <v>23.5</v>
      </c>
    </row>
    <row r="58" spans="1:8">
      <c r="A58" s="4" t="s">
        <v>175</v>
      </c>
      <c r="B58" s="6" t="s">
        <v>176</v>
      </c>
      <c r="C58" s="6" t="s">
        <v>177</v>
      </c>
      <c r="D58" s="6" t="s">
        <v>11</v>
      </c>
      <c r="E58" s="2">
        <v>6</v>
      </c>
      <c r="F58" s="2">
        <v>8.5</v>
      </c>
      <c r="G58" s="2">
        <v>6</v>
      </c>
      <c r="H58" s="2">
        <f t="shared" si="1"/>
        <v>20.5</v>
      </c>
    </row>
    <row r="59" spans="1:8">
      <c r="A59" s="4" t="s">
        <v>178</v>
      </c>
      <c r="B59" s="5" t="s">
        <v>179</v>
      </c>
      <c r="C59" s="5" t="s">
        <v>180</v>
      </c>
      <c r="D59" s="5" t="s">
        <v>11</v>
      </c>
      <c r="E59" s="2">
        <v>8</v>
      </c>
      <c r="F59" s="2">
        <v>11.5</v>
      </c>
      <c r="G59" s="2">
        <v>6</v>
      </c>
      <c r="H59" s="2">
        <f t="shared" si="1"/>
        <v>25.5</v>
      </c>
    </row>
    <row r="60" spans="1:8">
      <c r="A60" s="4" t="s">
        <v>181</v>
      </c>
      <c r="B60" s="6" t="s">
        <v>182</v>
      </c>
      <c r="C60" s="6" t="s">
        <v>183</v>
      </c>
      <c r="D60" s="6" t="s">
        <v>11</v>
      </c>
      <c r="E60" s="2">
        <v>8.5</v>
      </c>
      <c r="F60" s="2">
        <v>10</v>
      </c>
      <c r="G60" s="2">
        <v>5.5</v>
      </c>
      <c r="H60" s="2">
        <f t="shared" si="1"/>
        <v>24</v>
      </c>
    </row>
    <row r="61" spans="1:8">
      <c r="A61" s="4" t="s">
        <v>184</v>
      </c>
      <c r="B61" s="5" t="s">
        <v>185</v>
      </c>
      <c r="C61" s="5" t="s">
        <v>186</v>
      </c>
      <c r="D61" s="5" t="s">
        <v>10</v>
      </c>
      <c r="E61" s="2">
        <v>5</v>
      </c>
      <c r="F61" s="2">
        <v>8</v>
      </c>
      <c r="G61" s="2">
        <v>5.5</v>
      </c>
      <c r="H61" s="2">
        <f t="shared" si="1"/>
        <v>18.5</v>
      </c>
    </row>
    <row r="62" spans="1:8">
      <c r="A62" s="4" t="s">
        <v>187</v>
      </c>
      <c r="B62" s="6" t="s">
        <v>188</v>
      </c>
      <c r="C62" s="6" t="s">
        <v>189</v>
      </c>
      <c r="D62" s="6" t="s">
        <v>11</v>
      </c>
      <c r="E62" s="2">
        <v>8.5</v>
      </c>
      <c r="F62" s="2">
        <v>6</v>
      </c>
      <c r="G62" s="2">
        <v>5.5</v>
      </c>
      <c r="H62" s="2">
        <f t="shared" si="1"/>
        <v>20</v>
      </c>
    </row>
    <row r="63" spans="1:8">
      <c r="A63" s="4" t="s">
        <v>190</v>
      </c>
      <c r="B63" s="6" t="s">
        <v>191</v>
      </c>
      <c r="C63" s="6" t="s">
        <v>192</v>
      </c>
      <c r="D63" s="6" t="s">
        <v>10</v>
      </c>
      <c r="E63" s="2">
        <v>12</v>
      </c>
      <c r="F63" s="2">
        <v>11.5</v>
      </c>
      <c r="G63" s="2">
        <v>6</v>
      </c>
      <c r="H63" s="2">
        <f t="shared" ref="H63:H68" si="2">SUM(E63:G63)</f>
        <v>29.5</v>
      </c>
    </row>
    <row r="64" spans="1:8">
      <c r="A64" s="4" t="s">
        <v>193</v>
      </c>
      <c r="B64" s="5" t="s">
        <v>194</v>
      </c>
      <c r="C64" s="5" t="s">
        <v>195</v>
      </c>
      <c r="D64" s="5" t="s">
        <v>10</v>
      </c>
      <c r="E64" s="2">
        <v>3.5</v>
      </c>
      <c r="F64" s="2">
        <v>3</v>
      </c>
      <c r="G64" s="2"/>
      <c r="H64" s="2">
        <f t="shared" si="2"/>
        <v>6.5</v>
      </c>
    </row>
    <row r="65" spans="1:8">
      <c r="A65" s="4" t="s">
        <v>196</v>
      </c>
      <c r="B65" s="6" t="s">
        <v>197</v>
      </c>
      <c r="C65" s="6" t="s">
        <v>198</v>
      </c>
      <c r="D65" s="6" t="s">
        <v>10</v>
      </c>
      <c r="E65" s="2">
        <v>7</v>
      </c>
      <c r="F65" s="2">
        <v>4</v>
      </c>
      <c r="G65" s="2">
        <v>6</v>
      </c>
      <c r="H65" s="2">
        <f t="shared" si="2"/>
        <v>17</v>
      </c>
    </row>
    <row r="66" spans="1:8">
      <c r="A66" s="4" t="s">
        <v>199</v>
      </c>
      <c r="B66" s="5" t="s">
        <v>200</v>
      </c>
      <c r="C66" s="5" t="s">
        <v>201</v>
      </c>
      <c r="D66" s="5" t="s">
        <v>10</v>
      </c>
      <c r="E66" s="2">
        <v>6.5</v>
      </c>
      <c r="F66" s="2">
        <v>8.5</v>
      </c>
      <c r="G66" s="2">
        <v>6</v>
      </c>
      <c r="H66" s="2">
        <f t="shared" si="2"/>
        <v>21</v>
      </c>
    </row>
    <row r="67" spans="1:8">
      <c r="A67" s="4" t="s">
        <v>202</v>
      </c>
      <c r="B67" s="6" t="s">
        <v>203</v>
      </c>
      <c r="C67" s="6" t="s">
        <v>204</v>
      </c>
      <c r="D67" s="6" t="s">
        <v>10</v>
      </c>
      <c r="E67" s="2">
        <v>7.5</v>
      </c>
      <c r="F67" s="2">
        <v>10</v>
      </c>
      <c r="G67" s="2">
        <v>5.5</v>
      </c>
      <c r="H67" s="2">
        <f t="shared" si="2"/>
        <v>23</v>
      </c>
    </row>
    <row r="68" spans="1:8">
      <c r="A68" s="4" t="s">
        <v>205</v>
      </c>
      <c r="B68" s="5" t="s">
        <v>206</v>
      </c>
      <c r="C68" s="5" t="s">
        <v>207</v>
      </c>
      <c r="D68" s="5" t="s">
        <v>11</v>
      </c>
      <c r="E68" s="2">
        <v>8</v>
      </c>
      <c r="F68" s="2">
        <v>5.5</v>
      </c>
      <c r="G68" s="2">
        <v>6</v>
      </c>
      <c r="H68" s="2">
        <f t="shared" si="2"/>
        <v>19.5</v>
      </c>
    </row>
    <row r="69" spans="1:8">
      <c r="A69" s="4" t="s">
        <v>208</v>
      </c>
      <c r="B69" s="6" t="s">
        <v>209</v>
      </c>
      <c r="C69" s="6" t="s">
        <v>210</v>
      </c>
      <c r="D69" s="6" t="s">
        <v>11</v>
      </c>
      <c r="E69" s="2">
        <v>7.5</v>
      </c>
      <c r="F69" s="2">
        <v>6.5</v>
      </c>
      <c r="G69" s="2">
        <v>6</v>
      </c>
      <c r="H69" s="2">
        <f>SUM(E69:G69)</f>
        <v>20</v>
      </c>
    </row>
    <row r="70" spans="1:8">
      <c r="A70" s="4" t="s">
        <v>211</v>
      </c>
      <c r="B70" s="5" t="s">
        <v>212</v>
      </c>
      <c r="C70" s="5" t="s">
        <v>213</v>
      </c>
      <c r="D70" s="5" t="s">
        <v>10</v>
      </c>
      <c r="E70" s="2">
        <v>9.5</v>
      </c>
      <c r="F70" s="2">
        <v>11</v>
      </c>
      <c r="G70" s="2">
        <v>6.5</v>
      </c>
      <c r="H70" s="2">
        <f t="shared" ref="H70:H86" si="3">SUM(E70:G70)</f>
        <v>27</v>
      </c>
    </row>
    <row r="71" spans="1:8">
      <c r="A71" s="4" t="s">
        <v>214</v>
      </c>
      <c r="B71" s="6" t="s">
        <v>215</v>
      </c>
      <c r="C71" s="6" t="s">
        <v>216</v>
      </c>
      <c r="D71" s="6" t="s">
        <v>10</v>
      </c>
      <c r="E71" s="2">
        <v>7.5</v>
      </c>
      <c r="F71" s="2">
        <v>8.5</v>
      </c>
      <c r="G71" s="2">
        <v>6</v>
      </c>
      <c r="H71" s="2">
        <f t="shared" si="3"/>
        <v>22</v>
      </c>
    </row>
    <row r="72" spans="1:8">
      <c r="A72" s="4" t="s">
        <v>217</v>
      </c>
      <c r="B72" s="5" t="s">
        <v>218</v>
      </c>
      <c r="C72" s="5" t="s">
        <v>219</v>
      </c>
      <c r="D72" s="5" t="s">
        <v>10</v>
      </c>
      <c r="E72" s="2">
        <v>10</v>
      </c>
      <c r="F72" s="2">
        <v>9.5</v>
      </c>
      <c r="G72" s="2">
        <v>6</v>
      </c>
      <c r="H72" s="2">
        <f t="shared" si="3"/>
        <v>25.5</v>
      </c>
    </row>
    <row r="73" spans="1:8">
      <c r="A73" s="4" t="s">
        <v>220</v>
      </c>
      <c r="B73" s="6" t="s">
        <v>221</v>
      </c>
      <c r="C73" s="6" t="s">
        <v>222</v>
      </c>
      <c r="D73" s="6" t="s">
        <v>10</v>
      </c>
      <c r="E73" s="2">
        <v>6.5</v>
      </c>
      <c r="F73" s="2">
        <v>11.5</v>
      </c>
      <c r="G73" s="2">
        <v>6.5</v>
      </c>
      <c r="H73" s="2">
        <f t="shared" si="3"/>
        <v>24.5</v>
      </c>
    </row>
    <row r="74" spans="1:8">
      <c r="A74" s="4" t="s">
        <v>223</v>
      </c>
      <c r="B74" s="5" t="s">
        <v>224</v>
      </c>
      <c r="C74" s="5" t="s">
        <v>225</v>
      </c>
      <c r="D74" s="5" t="s">
        <v>11</v>
      </c>
      <c r="E74" s="2">
        <v>5</v>
      </c>
      <c r="F74" s="2">
        <v>6</v>
      </c>
      <c r="G74" s="2">
        <v>5.5</v>
      </c>
      <c r="H74" s="2">
        <f t="shared" si="3"/>
        <v>16.5</v>
      </c>
    </row>
    <row r="75" spans="1:8">
      <c r="A75" s="4" t="s">
        <v>226</v>
      </c>
      <c r="B75" s="6" t="s">
        <v>227</v>
      </c>
      <c r="C75" s="6" t="s">
        <v>228</v>
      </c>
      <c r="D75" s="6" t="s">
        <v>11</v>
      </c>
      <c r="E75" s="2">
        <v>6</v>
      </c>
      <c r="F75" s="2">
        <v>8</v>
      </c>
      <c r="G75" s="2">
        <v>6</v>
      </c>
      <c r="H75" s="2">
        <f t="shared" si="3"/>
        <v>20</v>
      </c>
    </row>
    <row r="76" spans="1:8">
      <c r="A76" s="4" t="s">
        <v>229</v>
      </c>
      <c r="B76" s="5" t="s">
        <v>230</v>
      </c>
      <c r="C76" s="5" t="s">
        <v>231</v>
      </c>
      <c r="D76" s="5" t="s">
        <v>11</v>
      </c>
      <c r="E76" s="2">
        <v>6</v>
      </c>
      <c r="F76" s="2">
        <v>4.5</v>
      </c>
      <c r="G76" s="2">
        <v>6</v>
      </c>
      <c r="H76" s="2">
        <f t="shared" si="3"/>
        <v>16.5</v>
      </c>
    </row>
    <row r="77" spans="1:8">
      <c r="A77" s="4" t="s">
        <v>232</v>
      </c>
      <c r="B77" s="6" t="s">
        <v>233</v>
      </c>
      <c r="C77" s="6" t="s">
        <v>234</v>
      </c>
      <c r="D77" s="6" t="s">
        <v>11</v>
      </c>
      <c r="E77" s="2">
        <v>7</v>
      </c>
      <c r="F77" s="2">
        <v>3.5</v>
      </c>
      <c r="G77" s="2">
        <v>6</v>
      </c>
      <c r="H77" s="2">
        <f t="shared" si="3"/>
        <v>16.5</v>
      </c>
    </row>
    <row r="78" spans="1:8">
      <c r="A78" s="4" t="s">
        <v>235</v>
      </c>
      <c r="B78" s="5" t="s">
        <v>236</v>
      </c>
      <c r="C78" s="5" t="s">
        <v>237</v>
      </c>
      <c r="D78" s="5" t="s">
        <v>11</v>
      </c>
      <c r="E78" s="2">
        <v>8.5</v>
      </c>
      <c r="F78" s="2">
        <v>8</v>
      </c>
      <c r="G78" s="2">
        <v>6</v>
      </c>
      <c r="H78" s="2">
        <f t="shared" si="3"/>
        <v>22.5</v>
      </c>
    </row>
    <row r="79" spans="1:8">
      <c r="A79" s="4" t="s">
        <v>238</v>
      </c>
      <c r="B79" s="6" t="s">
        <v>239</v>
      </c>
      <c r="C79" s="6" t="s">
        <v>240</v>
      </c>
      <c r="D79" s="6" t="s">
        <v>11</v>
      </c>
      <c r="E79" s="2">
        <v>5.5</v>
      </c>
      <c r="F79" s="2">
        <v>5.5</v>
      </c>
      <c r="G79" s="2">
        <v>5.5</v>
      </c>
      <c r="H79" s="2">
        <f t="shared" si="3"/>
        <v>16.5</v>
      </c>
    </row>
    <row r="80" spans="1:8">
      <c r="A80" s="4" t="s">
        <v>241</v>
      </c>
      <c r="B80" s="5" t="s">
        <v>242</v>
      </c>
      <c r="C80" s="5" t="s">
        <v>243</v>
      </c>
      <c r="D80" s="5" t="s">
        <v>10</v>
      </c>
      <c r="E80" s="2">
        <v>10.5</v>
      </c>
      <c r="F80" s="2">
        <v>13.5</v>
      </c>
      <c r="G80" s="2">
        <v>5.5</v>
      </c>
      <c r="H80" s="2">
        <f t="shared" si="3"/>
        <v>29.5</v>
      </c>
    </row>
    <row r="81" spans="1:8">
      <c r="A81" s="4" t="s">
        <v>244</v>
      </c>
      <c r="B81" s="6" t="s">
        <v>245</v>
      </c>
      <c r="C81" s="6" t="s">
        <v>246</v>
      </c>
      <c r="D81" s="6" t="s">
        <v>11</v>
      </c>
      <c r="E81" s="2">
        <v>13.5</v>
      </c>
      <c r="F81" s="2">
        <v>12.5</v>
      </c>
      <c r="G81" s="2">
        <v>6</v>
      </c>
      <c r="H81" s="2">
        <f t="shared" si="3"/>
        <v>32</v>
      </c>
    </row>
    <row r="82" spans="1:8">
      <c r="A82" s="4" t="s">
        <v>247</v>
      </c>
      <c r="B82" s="5" t="s">
        <v>248</v>
      </c>
      <c r="C82" s="5" t="s">
        <v>249</v>
      </c>
      <c r="D82" s="5" t="s">
        <v>11</v>
      </c>
      <c r="E82" s="2">
        <v>10</v>
      </c>
      <c r="F82" s="2">
        <v>11.5</v>
      </c>
      <c r="G82" s="2">
        <v>6</v>
      </c>
      <c r="H82" s="2">
        <f t="shared" si="3"/>
        <v>27.5</v>
      </c>
    </row>
    <row r="83" spans="1:8">
      <c r="A83" s="4" t="s">
        <v>250</v>
      </c>
      <c r="B83" s="6" t="s">
        <v>251</v>
      </c>
      <c r="C83" s="6" t="s">
        <v>252</v>
      </c>
      <c r="D83" s="6" t="s">
        <v>10</v>
      </c>
      <c r="E83" s="2">
        <v>6</v>
      </c>
      <c r="F83" s="2">
        <v>7</v>
      </c>
      <c r="G83" s="2">
        <v>6</v>
      </c>
      <c r="H83" s="2">
        <f t="shared" si="3"/>
        <v>19</v>
      </c>
    </row>
    <row r="84" spans="1:8">
      <c r="A84" s="4" t="s">
        <v>253</v>
      </c>
      <c r="B84" s="5" t="s">
        <v>254</v>
      </c>
      <c r="C84" s="5" t="s">
        <v>255</v>
      </c>
      <c r="D84" s="5" t="s">
        <v>11</v>
      </c>
      <c r="E84" s="2">
        <v>5</v>
      </c>
      <c r="F84" s="2">
        <v>5.5</v>
      </c>
      <c r="G84" s="2">
        <v>6</v>
      </c>
      <c r="H84" s="2">
        <f t="shared" si="3"/>
        <v>16.5</v>
      </c>
    </row>
    <row r="85" spans="1:8">
      <c r="A85" s="4" t="s">
        <v>256</v>
      </c>
      <c r="B85" s="6" t="s">
        <v>257</v>
      </c>
      <c r="C85" s="6" t="s">
        <v>258</v>
      </c>
      <c r="D85" s="6" t="s">
        <v>10</v>
      </c>
      <c r="E85" s="2">
        <v>10</v>
      </c>
      <c r="F85" s="2">
        <v>14</v>
      </c>
      <c r="G85" s="2">
        <v>6</v>
      </c>
      <c r="H85" s="2">
        <f t="shared" si="3"/>
        <v>30</v>
      </c>
    </row>
    <row r="86" spans="1:8">
      <c r="A86" s="4" t="s">
        <v>259</v>
      </c>
      <c r="B86" s="5" t="s">
        <v>41</v>
      </c>
      <c r="C86" s="5" t="s">
        <v>260</v>
      </c>
      <c r="D86" s="5" t="s">
        <v>10</v>
      </c>
      <c r="E86" s="2">
        <v>5.5</v>
      </c>
      <c r="F86" s="2">
        <v>10</v>
      </c>
      <c r="G86" s="2">
        <v>5.5</v>
      </c>
      <c r="H86" s="2">
        <f t="shared" si="3"/>
        <v>21</v>
      </c>
    </row>
    <row r="87" spans="1:8">
      <c r="A87" s="4" t="s">
        <v>261</v>
      </c>
      <c r="B87" s="5" t="s">
        <v>262</v>
      </c>
      <c r="C87" s="5" t="s">
        <v>263</v>
      </c>
      <c r="D87" s="5" t="s">
        <v>11</v>
      </c>
      <c r="E87" s="2">
        <v>9.5</v>
      </c>
      <c r="F87" s="2">
        <v>12</v>
      </c>
      <c r="G87" s="2">
        <v>5.5</v>
      </c>
      <c r="H87" s="2">
        <f>SUM(E87:G87)</f>
        <v>27</v>
      </c>
    </row>
    <row r="88" spans="1:8">
      <c r="A88" s="4" t="s">
        <v>264</v>
      </c>
      <c r="B88" s="6" t="s">
        <v>265</v>
      </c>
      <c r="C88" s="6" t="s">
        <v>266</v>
      </c>
      <c r="D88" s="6" t="s">
        <v>11</v>
      </c>
      <c r="E88" s="2">
        <v>5</v>
      </c>
      <c r="F88" s="2">
        <v>6</v>
      </c>
      <c r="G88" s="2">
        <v>6.5</v>
      </c>
      <c r="H88" s="2">
        <f>SUM(E88:G88)</f>
        <v>17.5</v>
      </c>
    </row>
    <row r="89" spans="1:8">
      <c r="A89" s="4" t="s">
        <v>267</v>
      </c>
      <c r="B89" s="5" t="s">
        <v>46</v>
      </c>
      <c r="C89" s="5" t="s">
        <v>268</v>
      </c>
      <c r="D89" s="5" t="s">
        <v>10</v>
      </c>
      <c r="E89" s="2">
        <v>9.5</v>
      </c>
      <c r="F89" s="2">
        <v>9</v>
      </c>
      <c r="G89" s="2">
        <v>6</v>
      </c>
      <c r="H89" s="2">
        <f>SUM(E89:G89)</f>
        <v>24.5</v>
      </c>
    </row>
    <row r="90" spans="1:8">
      <c r="A90" s="4" t="s">
        <v>269</v>
      </c>
      <c r="B90" s="5" t="s">
        <v>270</v>
      </c>
      <c r="C90" s="5" t="s">
        <v>271</v>
      </c>
      <c r="D90" s="5" t="s">
        <v>10</v>
      </c>
      <c r="E90" s="2">
        <v>6</v>
      </c>
      <c r="F90" s="2">
        <v>7.5</v>
      </c>
      <c r="G90" s="2">
        <v>6</v>
      </c>
      <c r="H90" s="2">
        <f>SUM(E90:G90)</f>
        <v>19.5</v>
      </c>
    </row>
    <row r="91" spans="1:8">
      <c r="A91" s="4" t="s">
        <v>272</v>
      </c>
      <c r="B91" s="6" t="s">
        <v>273</v>
      </c>
      <c r="C91" s="6" t="s">
        <v>274</v>
      </c>
      <c r="D91" s="6" t="s">
        <v>11</v>
      </c>
      <c r="E91" s="2">
        <v>8</v>
      </c>
      <c r="F91" s="2">
        <v>9.5</v>
      </c>
      <c r="G91" s="2">
        <v>6</v>
      </c>
      <c r="H91" s="2">
        <f>SUM(E91:G91)</f>
        <v>23.5</v>
      </c>
    </row>
    <row r="92" spans="1:8">
      <c r="A92" s="4" t="s">
        <v>275</v>
      </c>
      <c r="B92" s="6" t="s">
        <v>276</v>
      </c>
      <c r="C92" s="6" t="s">
        <v>277</v>
      </c>
      <c r="D92" s="6" t="s">
        <v>10</v>
      </c>
      <c r="E92" s="2">
        <v>6.5</v>
      </c>
      <c r="F92" s="2">
        <v>4</v>
      </c>
      <c r="G92" s="2">
        <v>6</v>
      </c>
      <c r="H92" s="2">
        <f t="shared" ref="H92:H98" si="4">SUM(E92:G92)</f>
        <v>16.5</v>
      </c>
    </row>
    <row r="93" spans="1:8">
      <c r="A93" s="4" t="s">
        <v>278</v>
      </c>
      <c r="B93" s="5" t="s">
        <v>279</v>
      </c>
      <c r="C93" s="5" t="s">
        <v>280</v>
      </c>
      <c r="D93" s="5" t="s">
        <v>10</v>
      </c>
      <c r="E93" s="2">
        <v>8.5</v>
      </c>
      <c r="F93" s="2">
        <v>4.5</v>
      </c>
      <c r="G93" s="2">
        <v>6</v>
      </c>
      <c r="H93" s="2">
        <f t="shared" si="4"/>
        <v>19</v>
      </c>
    </row>
    <row r="94" spans="1:8">
      <c r="A94" s="4" t="s">
        <v>281</v>
      </c>
      <c r="B94" s="6" t="s">
        <v>282</v>
      </c>
      <c r="C94" s="6" t="s">
        <v>283</v>
      </c>
      <c r="D94" s="6" t="s">
        <v>11</v>
      </c>
      <c r="E94" s="2">
        <v>7</v>
      </c>
      <c r="F94" s="2">
        <v>6.5</v>
      </c>
      <c r="G94" s="2">
        <v>5.5</v>
      </c>
      <c r="H94" s="2">
        <f t="shared" si="4"/>
        <v>19</v>
      </c>
    </row>
    <row r="95" spans="1:8">
      <c r="A95" s="4"/>
      <c r="B95" s="5" t="s">
        <v>284</v>
      </c>
      <c r="C95" s="5" t="s">
        <v>285</v>
      </c>
      <c r="D95" s="5" t="s">
        <v>10</v>
      </c>
      <c r="E95" s="2">
        <v>8</v>
      </c>
      <c r="F95" s="2">
        <v>11</v>
      </c>
      <c r="G95" s="2">
        <v>6.5</v>
      </c>
      <c r="H95" s="2">
        <f t="shared" si="4"/>
        <v>25.5</v>
      </c>
    </row>
    <row r="96" spans="1:8">
      <c r="A96" s="4"/>
      <c r="B96" s="6" t="s">
        <v>286</v>
      </c>
      <c r="C96" s="6" t="s">
        <v>287</v>
      </c>
      <c r="D96" s="6" t="s">
        <v>11</v>
      </c>
      <c r="E96" s="2">
        <v>13</v>
      </c>
      <c r="F96" s="2">
        <v>12.5</v>
      </c>
      <c r="G96" s="2">
        <v>6</v>
      </c>
      <c r="H96" s="2">
        <f t="shared" si="4"/>
        <v>31.5</v>
      </c>
    </row>
    <row r="97" spans="1:8">
      <c r="A97" s="4"/>
      <c r="B97" s="6" t="s">
        <v>288</v>
      </c>
      <c r="C97" s="6" t="s">
        <v>289</v>
      </c>
      <c r="D97" s="6" t="s">
        <v>11</v>
      </c>
      <c r="E97" s="2">
        <v>6.5</v>
      </c>
      <c r="F97" s="2">
        <v>7.5</v>
      </c>
      <c r="G97" s="2">
        <v>6</v>
      </c>
      <c r="H97" s="2">
        <f t="shared" si="4"/>
        <v>20</v>
      </c>
    </row>
    <row r="98" spans="1:8">
      <c r="A98" s="2"/>
      <c r="B98" s="5" t="s">
        <v>290</v>
      </c>
      <c r="C98" s="5" t="s">
        <v>291</v>
      </c>
      <c r="D98" s="5"/>
      <c r="E98" s="2">
        <v>10</v>
      </c>
      <c r="F98" s="2">
        <v>11.5</v>
      </c>
      <c r="G98" s="2">
        <v>5.5</v>
      </c>
      <c r="H98" s="2">
        <f t="shared" si="4"/>
        <v>27</v>
      </c>
    </row>
    <row r="99" spans="1:8">
      <c r="A99" s="7"/>
      <c r="B99" s="8"/>
      <c r="C99" s="8"/>
      <c r="D99" s="8"/>
      <c r="E99" s="7"/>
      <c r="F99" s="7"/>
      <c r="G99" s="7"/>
      <c r="H99" s="7"/>
    </row>
    <row r="100" spans="1:8">
      <c r="B100" s="9"/>
      <c r="C100" s="9"/>
      <c r="D100" s="9"/>
    </row>
    <row r="101" spans="1:8" ht="15" customHeight="1">
      <c r="B101" s="10"/>
      <c r="C101" s="10"/>
      <c r="D101" s="10"/>
    </row>
    <row r="102" spans="1:8">
      <c r="B102" s="11"/>
      <c r="C102" s="11"/>
      <c r="D102" s="11"/>
    </row>
    <row r="103" spans="1:8">
      <c r="B103" s="12"/>
      <c r="C103" s="12"/>
      <c r="D103" s="12"/>
    </row>
    <row r="104" spans="1:8">
      <c r="B104" s="11"/>
      <c r="C104" s="11"/>
      <c r="D104" s="11"/>
    </row>
    <row r="105" spans="1:8">
      <c r="B105" s="13"/>
      <c r="C105" s="13"/>
      <c r="D105" s="13"/>
    </row>
    <row r="106" spans="1:8" ht="16.5" thickBot="1">
      <c r="B106" s="14"/>
      <c r="C106" s="14"/>
      <c r="D106" s="14"/>
    </row>
    <row r="107" spans="1:8" ht="15.75" thickTop="1"/>
  </sheetData>
  <mergeCells count="7">
    <mergeCell ref="B101:D101"/>
    <mergeCell ref="B103:D103"/>
    <mergeCell ref="B105:D105"/>
    <mergeCell ref="B106:D106"/>
    <mergeCell ref="A1:H1"/>
    <mergeCell ref="A2:H2"/>
    <mergeCell ref="B100:D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2017-02-06T07:05:21Z</dcterms:created>
  <dcterms:modified xsi:type="dcterms:W3CDTF">2017-02-06T07:25:30Z</dcterms:modified>
</cp:coreProperties>
</file>