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2" activeTab="2"/>
  </bookViews>
  <sheets>
    <sheet name="BDZ.HRM 2ND YEAR" sheetId="1" r:id="rId1"/>
    <sheet name="BDZ.EOD 2ND YR" sheetId="2" r:id="rId2"/>
    <sheet name="ECONOMICS 1ST YR" sheetId="4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H6" i="2"/>
  <c r="H3"/>
  <c r="H4"/>
  <c r="H5"/>
  <c r="H7"/>
  <c r="H8"/>
  <c r="H9"/>
  <c r="H10"/>
  <c r="H11"/>
  <c r="H12"/>
  <c r="H13"/>
  <c r="H14"/>
  <c r="H15"/>
  <c r="H16"/>
  <c r="H17"/>
  <c r="H18"/>
  <c r="H19"/>
  <c r="H20"/>
  <c r="H21"/>
  <c r="H22"/>
  <c r="H23"/>
  <c r="H24"/>
</calcChain>
</file>

<file path=xl/sharedStrings.xml><?xml version="1.0" encoding="utf-8"?>
<sst xmlns="http://schemas.openxmlformats.org/spreadsheetml/2006/main" count="114" uniqueCount="105">
  <si>
    <t>Name</t>
  </si>
  <si>
    <t>RegNo</t>
  </si>
  <si>
    <t xml:space="preserve">ALI, Khamis S </t>
  </si>
  <si>
    <t>MNMA/BDZ.HRM/0008/15</t>
  </si>
  <si>
    <t xml:space="preserve">BAKARI, Abdulaziz H </t>
  </si>
  <si>
    <t>MNMA/BDZ.HRM/0016/15</t>
  </si>
  <si>
    <t xml:space="preserve">JUMA, Abeida K </t>
  </si>
  <si>
    <t>MNMA/BDZ.HRM/0011/15</t>
  </si>
  <si>
    <t xml:space="preserve">KHAMIS, Riziki M </t>
  </si>
  <si>
    <t>MNMA/BDZ.HRM/0015/15</t>
  </si>
  <si>
    <t xml:space="preserve">KISSA, Time M </t>
  </si>
  <si>
    <t>MNMA/BDZ.HRM/0013/15</t>
  </si>
  <si>
    <t>MANZI , Tamima A</t>
  </si>
  <si>
    <t>MNMA/BDZ.HRM/0009/15</t>
  </si>
  <si>
    <t xml:space="preserve">MNIPA, Zuhura S </t>
  </si>
  <si>
    <t>MNMA/BDZ.HRM/0018/15</t>
  </si>
  <si>
    <t xml:space="preserve">MOHAMED, Mwanajuma H </t>
  </si>
  <si>
    <t>MNMA/BDZ.HRM/0019/15</t>
  </si>
  <si>
    <t xml:space="preserve">MWADINI, Ashura K </t>
  </si>
  <si>
    <t>MNMA/BDZ.HRM/0017/15</t>
  </si>
  <si>
    <t xml:space="preserve">MZEE, Salum H </t>
  </si>
  <si>
    <t>MNMA/BDZ.HRM/0010/15</t>
  </si>
  <si>
    <t xml:space="preserve">NYIMBO, Saleh G </t>
  </si>
  <si>
    <t>MNMA/BDZ.HRM/0006/15</t>
  </si>
  <si>
    <t xml:space="preserve">OTHMAN, Khatibu A </t>
  </si>
  <si>
    <t>MNMA/BDZ.HRM/0020/15</t>
  </si>
  <si>
    <t xml:space="preserve">POSHO, Rukia K </t>
  </si>
  <si>
    <t>MNMA/BDZ.HRM/0007/15</t>
  </si>
  <si>
    <t xml:space="preserve">RAJAB, Abdul-latif D </t>
  </si>
  <si>
    <t>MNMA/BDZ.HRM/0012/15</t>
  </si>
  <si>
    <t xml:space="preserve">SALIM, Zuhura A </t>
  </si>
  <si>
    <t>MNMA/BDZ.HRM/0005/15</t>
  </si>
  <si>
    <t xml:space="preserve">SULEIMAN, Darous J </t>
  </si>
  <si>
    <t>MNMA/BDZ.HRM/0014/15</t>
  </si>
  <si>
    <t>TEST ONE</t>
  </si>
  <si>
    <t>TEST TWO</t>
  </si>
  <si>
    <t>IND.ASS.</t>
  </si>
  <si>
    <t>GROUP. ASS.</t>
  </si>
  <si>
    <t>PARTIC.</t>
  </si>
  <si>
    <t>TOTAL</t>
  </si>
  <si>
    <t>SIGN</t>
  </si>
  <si>
    <t xml:space="preserve">ALI, Ali Juma </t>
  </si>
  <si>
    <t>MNMA/BDZ.EOD/0001/15</t>
  </si>
  <si>
    <t xml:space="preserve">ALI, Jokha Rashid </t>
  </si>
  <si>
    <t>MNMA/BDZ.EOD/0002/15</t>
  </si>
  <si>
    <t xml:space="preserve">AME, Ame Simai </t>
  </si>
  <si>
    <t>MNMA/BDZ.EOD/0021/15</t>
  </si>
  <si>
    <t xml:space="preserve">BAKAR, Ali Amir </t>
  </si>
  <si>
    <t>MNMA/BDZ.EOD/0014/15</t>
  </si>
  <si>
    <t xml:space="preserve">HAJI, Rauhiya Ali </t>
  </si>
  <si>
    <t>MNMA/BDZ.EOD/0011/15</t>
  </si>
  <si>
    <t xml:space="preserve">HASSAN, Afua Moh'd </t>
  </si>
  <si>
    <t>MNMA/BDZ.EOD/0010/15</t>
  </si>
  <si>
    <t xml:space="preserve">ITIBARI, Itibari Shaibu </t>
  </si>
  <si>
    <t>MNMA/BDZ.EOD/0015/15</t>
  </si>
  <si>
    <t xml:space="preserve">JUMA, Suleiman Haji </t>
  </si>
  <si>
    <t>MNMA/BDZ.EOD/0018/15</t>
  </si>
  <si>
    <t xml:space="preserve">KASSIM , Haroub Ali </t>
  </si>
  <si>
    <t>MNMA/BDZ.EOD/0022/15</t>
  </si>
  <si>
    <t xml:space="preserve">KHAMIS, Habiba Said </t>
  </si>
  <si>
    <t>MNMA/BDZ.EOD/0004/15</t>
  </si>
  <si>
    <t xml:space="preserve">KHAMIS, Hussam Ahmed </t>
  </si>
  <si>
    <t>MNMA/BDZ.EOD/0005/15</t>
  </si>
  <si>
    <t xml:space="preserve">KHAMIS, Khamis Ali </t>
  </si>
  <si>
    <t>MNMA/BDZ.EOD/0019/15</t>
  </si>
  <si>
    <t xml:space="preserve">MAKAME, Thuwaiba Mcha </t>
  </si>
  <si>
    <t>MNMA/BDZ.EOD/0013/15</t>
  </si>
  <si>
    <t xml:space="preserve">MOHAMED, Mwanaidi Salum </t>
  </si>
  <si>
    <t>MNMA/BDZ.EOD/0017/15</t>
  </si>
  <si>
    <t xml:space="preserve">MSHENGA, Ali Khamis </t>
  </si>
  <si>
    <t>MNMA/BDZ.EOD/0012/15</t>
  </si>
  <si>
    <t xml:space="preserve">MUSSA, Mwaka Mwalim </t>
  </si>
  <si>
    <t>MNMA/BDZ.EOD/0009/15</t>
  </si>
  <si>
    <t xml:space="preserve">OMAR, Aisha Yussuf </t>
  </si>
  <si>
    <t>MNMA/BDZ.EOD/0003/15</t>
  </si>
  <si>
    <t xml:space="preserve">RASHID, Rashid Mwinyi </t>
  </si>
  <si>
    <t>MNMA/BDZ.EOD/0020/15</t>
  </si>
  <si>
    <t>RENU, RAMADHAN MOH'D</t>
  </si>
  <si>
    <t>MNMA/BDZ.EOD/0007/15</t>
  </si>
  <si>
    <t xml:space="preserve">SHAABAN, Zawadi Juma </t>
  </si>
  <si>
    <t>MNMA/BDZ.EOD/0006/15</t>
  </si>
  <si>
    <t xml:space="preserve">SIMAI, Farida Ali </t>
  </si>
  <si>
    <t>MNMA/BDZ.EOD/0008/15</t>
  </si>
  <si>
    <t xml:space="preserve">VUAI, Samira Taifan </t>
  </si>
  <si>
    <t>MNMA/BDZ.EOD/0016/15</t>
  </si>
  <si>
    <t>MNMA/BDZ.EOD/0023/16</t>
  </si>
  <si>
    <t>MNMA/BDZ.EOD/0024/16</t>
  </si>
  <si>
    <t>MNMA/BDZ.EOD/0040/16</t>
  </si>
  <si>
    <t>MNMA/BDZ.EOD/0037/16</t>
  </si>
  <si>
    <t>MNMA/BDZ.EOD/0032/16</t>
  </si>
  <si>
    <t>MNMA/BDZ.EOD/0042/16</t>
  </si>
  <si>
    <t>MNMA/BDZ.EOD/0025/16</t>
  </si>
  <si>
    <t>MNMA/BDZ.EOD/0026/16</t>
  </si>
  <si>
    <t>MNMA/BDZ.EOD/0041/16</t>
  </si>
  <si>
    <t>MNMA/BDZ.EOD/0027/16</t>
  </si>
  <si>
    <t>MNMA/BDZ.EOD/0035/16</t>
  </si>
  <si>
    <t>MNMA/BDZ.EOD/0028/16</t>
  </si>
  <si>
    <t>MNMA/BDZ.EOD/0038/16</t>
  </si>
  <si>
    <t>MNMA/BDZ.EOD/0033/16</t>
  </si>
  <si>
    <t>MNMA/BDZ.EOD/0030/16</t>
  </si>
  <si>
    <t>MNMA/BDZ.EOD/0029/16</t>
  </si>
  <si>
    <t>GDU 07416 GENDER RESOURCE MOBILIZATION AND PLANNING</t>
  </si>
  <si>
    <t>SSU 07419 GENDER PERSPECTIVE IN MANAGEMENT</t>
  </si>
  <si>
    <t>MNMA/BDZ.EOD/0036/16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</si>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</sst>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K12" sqref="K12"/>
    </sheetView>
  </sheetViews>
  <sheetFormatPr defaultRowHeight="15"/>
  <cols>
    <col min="1" max="1" width="24.85546875" customWidth="1"/>
    <col min="2" max="2" width="24.5703125" customWidth="1"/>
  </cols>
  <sheetData>
    <row r="1" spans="1:8">
      <c r="A1" s="4" t="s">
        <v>102</v>
      </c>
      <c r="B1" s="4"/>
      <c r="C1" s="4"/>
      <c r="D1" s="4"/>
      <c r="E1" s="4"/>
      <c r="F1" s="4"/>
      <c r="G1" s="4"/>
      <c r="H1" s="4"/>
    </row>
    <row r="2" spans="1:8">
      <c r="A2" s="1" t="s">
        <v>0</v>
      </c>
      <c r="B2" s="1" t="s">
        <v>1</v>
      </c>
      <c r="C2" s="2" t="s">
        <v>34</v>
      </c>
      <c r="D2" s="2" t="s">
        <v>35</v>
      </c>
      <c r="E2" s="2" t="s">
        <v>36</v>
      </c>
      <c r="F2" s="2" t="s">
        <v>38</v>
      </c>
      <c r="G2" s="2" t="s">
        <v>39</v>
      </c>
      <c r="H2" s="2" t="s">
        <v>40</v>
      </c>
    </row>
    <row r="3" spans="1:8">
      <c r="A3" s="2" t="s">
        <v>2</v>
      </c>
      <c r="B3" s="2" t="s">
        <v>3</v>
      </c>
      <c r="C3" s="2">
        <v>11.5</v>
      </c>
      <c r="D3" s="2">
        <v>12</v>
      </c>
      <c r="E3" s="2">
        <v>6.3</v>
      </c>
      <c r="F3" s="2">
        <v>1</v>
      </c>
      <c r="G3" s="2">
        <f t="shared" ref="G3:G18" si="0">SUM(C3:F3)</f>
        <v>30.8</v>
      </c>
      <c r="H3" s="2"/>
    </row>
    <row r="4" spans="1:8">
      <c r="A4" s="2" t="s">
        <v>4</v>
      </c>
      <c r="B4" s="2" t="s">
        <v>5</v>
      </c>
      <c r="C4" s="2">
        <v>9.5</v>
      </c>
      <c r="D4" s="2">
        <v>10</v>
      </c>
      <c r="E4" s="2">
        <v>6.3</v>
      </c>
      <c r="F4" s="2">
        <v>1</v>
      </c>
      <c r="G4" s="2">
        <f t="shared" si="0"/>
        <v>26.8</v>
      </c>
      <c r="H4" s="2"/>
    </row>
    <row r="5" spans="1:8">
      <c r="A5" s="2" t="s">
        <v>6</v>
      </c>
      <c r="B5" s="2" t="s">
        <v>7</v>
      </c>
      <c r="C5" s="2">
        <v>11</v>
      </c>
      <c r="D5" s="2">
        <v>13.5</v>
      </c>
      <c r="E5" s="2">
        <v>5.6</v>
      </c>
      <c r="F5" s="2">
        <v>1</v>
      </c>
      <c r="G5" s="2">
        <f t="shared" si="0"/>
        <v>31.1</v>
      </c>
      <c r="H5" s="2"/>
    </row>
    <row r="6" spans="1:8">
      <c r="A6" s="2" t="s">
        <v>8</v>
      </c>
      <c r="B6" s="2" t="s">
        <v>9</v>
      </c>
      <c r="C6" s="2">
        <v>12</v>
      </c>
      <c r="D6" s="2">
        <v>10</v>
      </c>
      <c r="E6" s="2">
        <v>6</v>
      </c>
      <c r="F6" s="2">
        <v>1</v>
      </c>
      <c r="G6" s="2">
        <f t="shared" si="0"/>
        <v>29</v>
      </c>
      <c r="H6" s="2"/>
    </row>
    <row r="7" spans="1:8">
      <c r="A7" s="2" t="s">
        <v>10</v>
      </c>
      <c r="B7" s="2" t="s">
        <v>11</v>
      </c>
      <c r="C7" s="2">
        <v>13</v>
      </c>
      <c r="D7" s="2">
        <v>11</v>
      </c>
      <c r="E7" s="2">
        <v>5.8</v>
      </c>
      <c r="F7" s="2">
        <v>1</v>
      </c>
      <c r="G7" s="2">
        <f t="shared" si="0"/>
        <v>30.8</v>
      </c>
      <c r="H7" s="2"/>
    </row>
    <row r="8" spans="1:8">
      <c r="A8" s="2" t="s">
        <v>12</v>
      </c>
      <c r="B8" s="2" t="s">
        <v>13</v>
      </c>
      <c r="C8" s="2">
        <v>11</v>
      </c>
      <c r="D8" s="2">
        <v>12.5</v>
      </c>
      <c r="E8" s="2">
        <v>7</v>
      </c>
      <c r="F8" s="2">
        <v>1</v>
      </c>
      <c r="G8" s="2">
        <f t="shared" si="0"/>
        <v>31.5</v>
      </c>
      <c r="H8" s="2"/>
    </row>
    <row r="9" spans="1:8">
      <c r="A9" s="2" t="s">
        <v>14</v>
      </c>
      <c r="B9" s="2" t="s">
        <v>15</v>
      </c>
      <c r="C9" s="2">
        <v>11</v>
      </c>
      <c r="D9" s="2">
        <v>12</v>
      </c>
      <c r="E9" s="2">
        <v>5.7</v>
      </c>
      <c r="F9" s="2">
        <v>1</v>
      </c>
      <c r="G9" s="2">
        <f t="shared" si="0"/>
        <v>29.7</v>
      </c>
      <c r="H9" s="2"/>
    </row>
    <row r="10" spans="1:8">
      <c r="A10" s="2" t="s">
        <v>16</v>
      </c>
      <c r="B10" s="2" t="s">
        <v>17</v>
      </c>
      <c r="C10" s="2">
        <v>12.5</v>
      </c>
      <c r="D10" s="2">
        <v>10.5</v>
      </c>
      <c r="E10" s="2">
        <v>5.7</v>
      </c>
      <c r="F10" s="2">
        <v>1</v>
      </c>
      <c r="G10" s="2">
        <f t="shared" si="0"/>
        <v>29.7</v>
      </c>
      <c r="H10" s="2"/>
    </row>
    <row r="11" spans="1:8">
      <c r="A11" s="2" t="s">
        <v>18</v>
      </c>
      <c r="B11" s="2" t="s">
        <v>19</v>
      </c>
      <c r="C11" s="2">
        <v>13</v>
      </c>
      <c r="D11" s="2">
        <v>10</v>
      </c>
      <c r="E11" s="2">
        <v>6.7</v>
      </c>
      <c r="F11" s="2">
        <v>1</v>
      </c>
      <c r="G11" s="2">
        <f t="shared" si="0"/>
        <v>30.7</v>
      </c>
      <c r="H11" s="2"/>
    </row>
    <row r="12" spans="1:8">
      <c r="A12" s="2" t="s">
        <v>20</v>
      </c>
      <c r="B12" s="2" t="s">
        <v>21</v>
      </c>
      <c r="C12" s="2">
        <v>10.5</v>
      </c>
      <c r="D12" s="2">
        <v>12.5</v>
      </c>
      <c r="E12" s="2">
        <v>5.8</v>
      </c>
      <c r="F12" s="2">
        <v>1</v>
      </c>
      <c r="G12" s="2">
        <f t="shared" si="0"/>
        <v>29.8</v>
      </c>
      <c r="H12" s="2"/>
    </row>
    <row r="13" spans="1:8">
      <c r="A13" s="2" t="s">
        <v>22</v>
      </c>
      <c r="B13" s="2" t="s">
        <v>23</v>
      </c>
      <c r="C13" s="2">
        <v>11.5</v>
      </c>
      <c r="D13" s="2">
        <v>10.5</v>
      </c>
      <c r="E13" s="2">
        <v>6</v>
      </c>
      <c r="F13" s="2">
        <v>1</v>
      </c>
      <c r="G13" s="2">
        <f t="shared" si="0"/>
        <v>29</v>
      </c>
      <c r="H13" s="2"/>
    </row>
    <row r="14" spans="1:8">
      <c r="A14" s="2" t="s">
        <v>24</v>
      </c>
      <c r="B14" s="2" t="s">
        <v>25</v>
      </c>
      <c r="C14" s="2">
        <v>12.5</v>
      </c>
      <c r="D14" s="2">
        <v>13</v>
      </c>
      <c r="E14" s="2">
        <v>6.2</v>
      </c>
      <c r="F14" s="2">
        <v>1</v>
      </c>
      <c r="G14" s="2">
        <f t="shared" si="0"/>
        <v>32.700000000000003</v>
      </c>
      <c r="H14" s="2"/>
    </row>
    <row r="15" spans="1:8">
      <c r="A15" s="2" t="s">
        <v>26</v>
      </c>
      <c r="B15" s="2" t="s">
        <v>27</v>
      </c>
      <c r="C15" s="2">
        <v>12</v>
      </c>
      <c r="D15" s="2">
        <v>12.5</v>
      </c>
      <c r="E15" s="2">
        <v>6.5</v>
      </c>
      <c r="F15" s="2">
        <v>1</v>
      </c>
      <c r="G15" s="2">
        <f t="shared" si="0"/>
        <v>32</v>
      </c>
      <c r="H15" s="2"/>
    </row>
    <row r="16" spans="1:8">
      <c r="A16" s="2" t="s">
        <v>28</v>
      </c>
      <c r="B16" s="2" t="s">
        <v>29</v>
      </c>
      <c r="C16" s="2">
        <v>12.5</v>
      </c>
      <c r="D16" s="2">
        <v>12</v>
      </c>
      <c r="E16" s="2">
        <v>6.1</v>
      </c>
      <c r="F16" s="2">
        <v>1</v>
      </c>
      <c r="G16" s="2">
        <f t="shared" si="0"/>
        <v>31.6</v>
      </c>
      <c r="H16" s="2"/>
    </row>
    <row r="17" spans="1:8">
      <c r="A17" s="2" t="s">
        <v>30</v>
      </c>
      <c r="B17" s="2" t="s">
        <v>31</v>
      </c>
      <c r="C17" s="2">
        <v>12</v>
      </c>
      <c r="D17" s="2">
        <v>10.5</v>
      </c>
      <c r="E17" s="2">
        <v>7</v>
      </c>
      <c r="F17" s="2">
        <v>1</v>
      </c>
      <c r="G17" s="2">
        <f t="shared" si="0"/>
        <v>30.5</v>
      </c>
      <c r="H17" s="2"/>
    </row>
    <row r="18" spans="1:8">
      <c r="A18" s="2" t="s">
        <v>32</v>
      </c>
      <c r="B18" s="2" t="s">
        <v>33</v>
      </c>
      <c r="C18" s="2">
        <v>11</v>
      </c>
      <c r="D18" s="2">
        <v>10</v>
      </c>
      <c r="E18" s="2">
        <v>5.6</v>
      </c>
      <c r="F18" s="2">
        <v>1</v>
      </c>
      <c r="G18" s="2">
        <f t="shared" si="0"/>
        <v>27.6</v>
      </c>
      <c r="H18" s="2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topLeftCell="A2" workbookViewId="0">
      <selection activeCell="L16" sqref="L16"/>
    </sheetView>
  </sheetViews>
  <sheetFormatPr defaultRowHeight="15"/>
  <cols>
    <col min="1" max="1" width="28.140625" customWidth="1"/>
    <col min="2" max="2" width="26" customWidth="1"/>
  </cols>
  <sheetData>
    <row r="1" spans="1:9">
      <c r="A1" s="4" t="s">
        <v>101</v>
      </c>
      <c r="B1" s="4"/>
      <c r="C1" s="4"/>
      <c r="D1" s="4"/>
      <c r="E1" s="4"/>
      <c r="F1" s="4"/>
      <c r="G1" s="4"/>
      <c r="H1" s="4"/>
      <c r="I1" s="4"/>
    </row>
    <row r="2" spans="1:9">
      <c r="A2" s="1" t="s">
        <v>0</v>
      </c>
      <c r="B2" s="1" t="s">
        <v>1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</row>
    <row r="3" spans="1:9">
      <c r="A3" s="2" t="s">
        <v>41</v>
      </c>
      <c r="B3" s="2" t="s">
        <v>42</v>
      </c>
      <c r="C3" s="2">
        <v>12</v>
      </c>
      <c r="D3" s="2">
        <v>8.5</v>
      </c>
      <c r="E3" s="2"/>
      <c r="F3" s="2">
        <v>8</v>
      </c>
      <c r="G3" s="2"/>
      <c r="H3" s="2">
        <f t="shared" ref="H3:H24" si="0">SUM(C3:G3)</f>
        <v>28.5</v>
      </c>
      <c r="I3" s="2"/>
    </row>
    <row r="4" spans="1:9">
      <c r="A4" s="2" t="s">
        <v>43</v>
      </c>
      <c r="B4" s="2" t="s">
        <v>44</v>
      </c>
      <c r="C4" s="2">
        <v>12.5</v>
      </c>
      <c r="D4" s="2">
        <v>9</v>
      </c>
      <c r="E4" s="2"/>
      <c r="F4" s="2">
        <v>8</v>
      </c>
      <c r="G4" s="2"/>
      <c r="H4" s="2">
        <f t="shared" si="0"/>
        <v>29.5</v>
      </c>
      <c r="I4" s="2"/>
    </row>
    <row r="5" spans="1:9">
      <c r="A5" s="2" t="s">
        <v>45</v>
      </c>
      <c r="B5" s="2" t="s">
        <v>46</v>
      </c>
      <c r="C5" s="2">
        <v>11</v>
      </c>
      <c r="D5" s="2">
        <v>8.5</v>
      </c>
      <c r="E5" s="2"/>
      <c r="F5" s="2">
        <v>8</v>
      </c>
      <c r="G5" s="2"/>
      <c r="H5" s="2">
        <f t="shared" si="0"/>
        <v>27.5</v>
      </c>
      <c r="I5" s="2"/>
    </row>
    <row r="6" spans="1:9">
      <c r="A6" s="2" t="s">
        <v>47</v>
      </c>
      <c r="B6" s="2" t="s">
        <v>48</v>
      </c>
      <c r="C6" s="2">
        <v>12.5</v>
      </c>
      <c r="D6" s="2">
        <v>11</v>
      </c>
      <c r="E6" s="2"/>
      <c r="F6" s="2">
        <v>7.5</v>
      </c>
      <c r="G6" s="2"/>
      <c r="H6" s="2">
        <f t="shared" si="0"/>
        <v>31</v>
      </c>
      <c r="I6" s="2"/>
    </row>
    <row r="7" spans="1:9">
      <c r="A7" s="2" t="s">
        <v>49</v>
      </c>
      <c r="B7" s="2" t="s">
        <v>50</v>
      </c>
      <c r="C7" s="2">
        <v>13</v>
      </c>
      <c r="D7" s="2">
        <v>9</v>
      </c>
      <c r="E7" s="2"/>
      <c r="F7" s="2">
        <v>8</v>
      </c>
      <c r="G7" s="2"/>
      <c r="H7" s="2">
        <f t="shared" si="0"/>
        <v>30</v>
      </c>
      <c r="I7" s="2"/>
    </row>
    <row r="8" spans="1:9">
      <c r="A8" s="2" t="s">
        <v>51</v>
      </c>
      <c r="B8" s="2" t="s">
        <v>52</v>
      </c>
      <c r="C8" s="2">
        <v>11</v>
      </c>
      <c r="D8" s="2">
        <v>8.5</v>
      </c>
      <c r="E8" s="2"/>
      <c r="F8" s="2">
        <v>8</v>
      </c>
      <c r="G8" s="2"/>
      <c r="H8" s="2">
        <f t="shared" si="0"/>
        <v>27.5</v>
      </c>
      <c r="I8" s="2"/>
    </row>
    <row r="9" spans="1:9">
      <c r="A9" s="2" t="s">
        <v>53</v>
      </c>
      <c r="B9" s="2" t="s">
        <v>54</v>
      </c>
      <c r="C9" s="2">
        <v>12</v>
      </c>
      <c r="D9" s="2">
        <v>9</v>
      </c>
      <c r="E9" s="2"/>
      <c r="F9" s="2">
        <v>8</v>
      </c>
      <c r="G9" s="2"/>
      <c r="H9" s="2">
        <f t="shared" si="0"/>
        <v>29</v>
      </c>
      <c r="I9" s="2"/>
    </row>
    <row r="10" spans="1:9">
      <c r="A10" s="2" t="s">
        <v>55</v>
      </c>
      <c r="B10" s="2" t="s">
        <v>56</v>
      </c>
      <c r="C10" s="2">
        <v>10.5</v>
      </c>
      <c r="D10" s="2">
        <v>8.5</v>
      </c>
      <c r="E10" s="2"/>
      <c r="F10" s="2">
        <v>7.6</v>
      </c>
      <c r="G10" s="2"/>
      <c r="H10" s="2">
        <f t="shared" si="0"/>
        <v>26.6</v>
      </c>
      <c r="I10" s="2"/>
    </row>
    <row r="11" spans="1:9">
      <c r="A11" s="2" t="s">
        <v>57</v>
      </c>
      <c r="B11" s="2" t="s">
        <v>58</v>
      </c>
      <c r="C11" s="2">
        <v>13</v>
      </c>
      <c r="D11" s="2">
        <v>9</v>
      </c>
      <c r="E11" s="2"/>
      <c r="F11" s="2">
        <v>8</v>
      </c>
      <c r="G11" s="2"/>
      <c r="H11" s="2">
        <f t="shared" si="0"/>
        <v>30</v>
      </c>
      <c r="I11" s="2"/>
    </row>
    <row r="12" spans="1:9">
      <c r="A12" s="2" t="s">
        <v>59</v>
      </c>
      <c r="B12" s="2" t="s">
        <v>60</v>
      </c>
      <c r="C12" s="2">
        <v>9.5</v>
      </c>
      <c r="D12" s="2">
        <v>8.5</v>
      </c>
      <c r="E12" s="2"/>
      <c r="F12" s="2">
        <v>8</v>
      </c>
      <c r="G12" s="2"/>
      <c r="H12" s="2">
        <f t="shared" si="0"/>
        <v>26</v>
      </c>
      <c r="I12" s="2"/>
    </row>
    <row r="13" spans="1:9">
      <c r="A13" s="2" t="s">
        <v>61</v>
      </c>
      <c r="B13" s="2" t="s">
        <v>62</v>
      </c>
      <c r="C13" s="2">
        <v>12.5</v>
      </c>
      <c r="D13" s="2">
        <v>8.5</v>
      </c>
      <c r="E13" s="2"/>
      <c r="F13" s="2">
        <v>7.5</v>
      </c>
      <c r="G13" s="2"/>
      <c r="H13" s="2">
        <f t="shared" si="0"/>
        <v>28.5</v>
      </c>
      <c r="I13" s="2"/>
    </row>
    <row r="14" spans="1:9">
      <c r="A14" s="2" t="s">
        <v>63</v>
      </c>
      <c r="B14" s="2" t="s">
        <v>64</v>
      </c>
      <c r="C14" s="2">
        <v>12.5</v>
      </c>
      <c r="D14" s="2">
        <v>9</v>
      </c>
      <c r="E14" s="2"/>
      <c r="F14" s="2">
        <v>8</v>
      </c>
      <c r="G14" s="2"/>
      <c r="H14" s="2">
        <f t="shared" si="0"/>
        <v>29.5</v>
      </c>
      <c r="I14" s="2"/>
    </row>
    <row r="15" spans="1:9">
      <c r="A15" s="2" t="s">
        <v>65</v>
      </c>
      <c r="B15" s="2" t="s">
        <v>66</v>
      </c>
      <c r="C15" s="2">
        <v>10</v>
      </c>
      <c r="D15" s="2">
        <v>8.5</v>
      </c>
      <c r="E15" s="2"/>
      <c r="F15" s="2">
        <v>7.5</v>
      </c>
      <c r="G15" s="2"/>
      <c r="H15" s="2">
        <f t="shared" si="0"/>
        <v>26</v>
      </c>
      <c r="I15" s="2"/>
    </row>
    <row r="16" spans="1:9">
      <c r="A16" s="2" t="s">
        <v>67</v>
      </c>
      <c r="B16" s="2" t="s">
        <v>68</v>
      </c>
      <c r="C16" s="2">
        <v>9</v>
      </c>
      <c r="D16" s="2">
        <v>8.5</v>
      </c>
      <c r="E16" s="2"/>
      <c r="F16" s="2">
        <v>8</v>
      </c>
      <c r="G16" s="2"/>
      <c r="H16" s="2">
        <f t="shared" si="0"/>
        <v>25.5</v>
      </c>
      <c r="I16" s="2"/>
    </row>
    <row r="17" spans="1:9">
      <c r="A17" s="2" t="s">
        <v>69</v>
      </c>
      <c r="B17" s="2" t="s">
        <v>70</v>
      </c>
      <c r="C17" s="2">
        <v>11</v>
      </c>
      <c r="D17" s="2">
        <v>9.5</v>
      </c>
      <c r="E17" s="2"/>
      <c r="F17" s="2">
        <v>7.5</v>
      </c>
      <c r="G17" s="2"/>
      <c r="H17" s="2">
        <f t="shared" si="0"/>
        <v>28</v>
      </c>
      <c r="I17" s="2"/>
    </row>
    <row r="18" spans="1:9">
      <c r="A18" s="2" t="s">
        <v>71</v>
      </c>
      <c r="B18" s="2" t="s">
        <v>72</v>
      </c>
      <c r="C18" s="2">
        <v>11.5</v>
      </c>
      <c r="D18" s="2">
        <v>8.5</v>
      </c>
      <c r="E18" s="2"/>
      <c r="F18" s="2">
        <v>7.5</v>
      </c>
      <c r="G18" s="2"/>
      <c r="H18" s="2">
        <f t="shared" si="0"/>
        <v>27.5</v>
      </c>
      <c r="I18" s="2"/>
    </row>
    <row r="19" spans="1:9">
      <c r="A19" s="2" t="s">
        <v>73</v>
      </c>
      <c r="B19" s="2" t="s">
        <v>74</v>
      </c>
      <c r="C19" s="2">
        <v>13</v>
      </c>
      <c r="D19" s="2">
        <v>9.5</v>
      </c>
      <c r="E19" s="2"/>
      <c r="F19" s="2">
        <v>7.5</v>
      </c>
      <c r="G19" s="2"/>
      <c r="H19" s="2">
        <f t="shared" si="0"/>
        <v>30</v>
      </c>
      <c r="I19" s="2"/>
    </row>
    <row r="20" spans="1:9">
      <c r="A20" s="2" t="s">
        <v>75</v>
      </c>
      <c r="B20" s="2" t="s">
        <v>76</v>
      </c>
      <c r="C20" s="2">
        <v>12.5</v>
      </c>
      <c r="D20" s="2">
        <v>9.5</v>
      </c>
      <c r="E20" s="2"/>
      <c r="F20" s="2">
        <v>8</v>
      </c>
      <c r="G20" s="2"/>
      <c r="H20" s="2">
        <f t="shared" si="0"/>
        <v>30</v>
      </c>
      <c r="I20" s="2"/>
    </row>
    <row r="21" spans="1:9">
      <c r="A21" s="2" t="s">
        <v>77</v>
      </c>
      <c r="B21" s="2" t="s">
        <v>78</v>
      </c>
      <c r="C21" s="2">
        <v>9.5</v>
      </c>
      <c r="D21" s="2">
        <v>9</v>
      </c>
      <c r="E21" s="2"/>
      <c r="F21" s="2">
        <v>8</v>
      </c>
      <c r="G21" s="2"/>
      <c r="H21" s="2">
        <f t="shared" si="0"/>
        <v>26.5</v>
      </c>
      <c r="I21" s="2"/>
    </row>
    <row r="22" spans="1:9">
      <c r="A22" s="2" t="s">
        <v>79</v>
      </c>
      <c r="B22" s="2" t="s">
        <v>80</v>
      </c>
      <c r="C22" s="2">
        <v>12.5</v>
      </c>
      <c r="D22" s="2">
        <v>9.5</v>
      </c>
      <c r="E22" s="2"/>
      <c r="F22" s="2">
        <v>8</v>
      </c>
      <c r="G22" s="2"/>
      <c r="H22" s="2">
        <f t="shared" si="0"/>
        <v>30</v>
      </c>
      <c r="I22" s="2"/>
    </row>
    <row r="23" spans="1:9">
      <c r="A23" s="2" t="s">
        <v>81</v>
      </c>
      <c r="B23" s="2" t="s">
        <v>82</v>
      </c>
      <c r="C23" s="2">
        <v>10.5</v>
      </c>
      <c r="D23" s="2">
        <v>9</v>
      </c>
      <c r="E23" s="2"/>
      <c r="F23" s="2">
        <v>7.5</v>
      </c>
      <c r="G23" s="2"/>
      <c r="H23" s="2">
        <f t="shared" si="0"/>
        <v>27</v>
      </c>
      <c r="I23" s="2"/>
    </row>
    <row r="24" spans="1:9">
      <c r="A24" s="2" t="s">
        <v>83</v>
      </c>
      <c r="B24" s="2" t="s">
        <v>84</v>
      </c>
      <c r="C24" s="2">
        <v>12.5</v>
      </c>
      <c r="D24" s="2">
        <v>9</v>
      </c>
      <c r="E24" s="2"/>
      <c r="F24" s="2">
        <v>8</v>
      </c>
      <c r="G24" s="2"/>
      <c r="H24" s="2">
        <f t="shared" si="0"/>
        <v>29.5</v>
      </c>
      <c r="I24" s="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E6" sqref="E6"/>
    </sheetView>
  </sheetViews>
  <sheetFormatPr defaultRowHeight="15"/>
  <cols>
    <col min="1" max="1" width="25" customWidth="1"/>
  </cols>
  <sheetData>
    <row r="1" spans="1:2">
      <c r="A1" s="1" t="s">
        <v>1</v>
      </c>
      <c r="B1" s="3" t="s">
        <v>104</v>
      </c>
    </row>
    <row r="2" spans="1:2">
      <c r="A2" s="2" t="s">
        <v>85</v>
      </c>
      <c r="B2" s="2">
        <v>42</v>
      </c>
    </row>
    <row r="3" spans="1:2">
      <c r="A3" s="2" t="s">
        <v>86</v>
      </c>
      <c r="B3" s="2">
        <v>46</v>
      </c>
    </row>
    <row r="4" spans="1:2">
      <c r="A4" s="2" t="s">
        <v>87</v>
      </c>
      <c r="B4" s="2">
        <v>30</v>
      </c>
    </row>
    <row r="5" spans="1:2">
      <c r="A5" s="2" t="s">
        <v>88</v>
      </c>
      <c r="B5" s="2">
        <v>40</v>
      </c>
    </row>
    <row r="6" spans="1:2">
      <c r="A6" s="2" t="s">
        <v>89</v>
      </c>
      <c r="B6" s="2">
        <v>30</v>
      </c>
    </row>
    <row r="7" spans="1:2">
      <c r="A7" s="2" t="s">
        <v>90</v>
      </c>
      <c r="B7" s="2">
        <v>45</v>
      </c>
    </row>
    <row r="8" spans="1:2">
      <c r="A8" s="2" t="s">
        <v>91</v>
      </c>
      <c r="B8" s="2">
        <v>41</v>
      </c>
    </row>
    <row r="9" spans="1:2">
      <c r="A9" s="2" t="s">
        <v>92</v>
      </c>
      <c r="B9" s="2">
        <v>45</v>
      </c>
    </row>
    <row r="10" spans="1:2">
      <c r="A10" s="2" t="s">
        <v>93</v>
      </c>
      <c r="B10" s="2">
        <v>42</v>
      </c>
    </row>
    <row r="11" spans="1:2">
      <c r="A11" s="2" t="s">
        <v>94</v>
      </c>
      <c r="B11" s="2">
        <v>41</v>
      </c>
    </row>
    <row r="12" spans="1:2">
      <c r="A12" s="2" t="s">
        <v>95</v>
      </c>
      <c r="B12" s="2">
        <v>47</v>
      </c>
    </row>
    <row r="13" spans="1:2">
      <c r="A13" s="2" t="s">
        <v>96</v>
      </c>
      <c r="B13" s="2">
        <v>40</v>
      </c>
    </row>
    <row r="14" spans="1:2">
      <c r="A14" s="2" t="s">
        <v>97</v>
      </c>
      <c r="B14" s="2">
        <v>35</v>
      </c>
    </row>
    <row r="15" spans="1:2">
      <c r="A15" s="2" t="s">
        <v>98</v>
      </c>
      <c r="B15" s="2">
        <v>35</v>
      </c>
    </row>
    <row r="16" spans="1:2">
      <c r="A16" s="2" t="s">
        <v>99</v>
      </c>
      <c r="B16" s="2">
        <v>42</v>
      </c>
    </row>
    <row r="17" spans="1:2">
      <c r="A17" s="2" t="s">
        <v>100</v>
      </c>
      <c r="B17" s="2">
        <v>37</v>
      </c>
    </row>
    <row r="18" spans="1:2">
      <c r="A18" s="2" t="s">
        <v>103</v>
      </c>
      <c r="B18" s="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BDZ.HRM 2ND YEAR</vt:lpstr>
      <vt:lpstr>BDZ.EOD 2ND YR</vt:lpstr>
      <vt:lpstr>ECONOMICS 1ST YR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probook</dc:creator>
  <cp:lastModifiedBy>hp probook</cp:lastModifiedBy>
  <dcterms:created xsi:type="dcterms:W3CDTF">2017-06-01T09:05:35Z</dcterms:created>
  <dcterms:modified xsi:type="dcterms:W3CDTF">2017-07-07T13:36:28Z</dcterms:modified>
</cp:coreProperties>
</file>