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600" windowHeight="9240" activeTab="6"/>
  </bookViews>
  <sheets>
    <sheet name="BTC.PRO" sheetId="1" r:id="rId1"/>
    <sheet name="OD.PRO" sheetId="2" r:id="rId2"/>
    <sheet name="BTC.AC" sheetId="3" r:id="rId3"/>
    <sheet name="OD.AC " sheetId="4" r:id="rId4"/>
    <sheet name="BTC.BA" sheetId="5" r:id="rId5"/>
    <sheet name="OD.BA " sheetId="6" r:id="rId6"/>
    <sheet name="BTC.ED" sheetId="7" r:id="rId7"/>
    <sheet name="OD.ED" sheetId="8" r:id="rId8"/>
  </sheets>
  <calcPr calcId="124519"/>
</workbook>
</file>

<file path=xl/calcChain.xml><?xml version="1.0" encoding="utf-8"?>
<calcChain xmlns="http://schemas.openxmlformats.org/spreadsheetml/2006/main">
  <c r="H7" i="7"/>
  <c r="H6"/>
</calcChain>
</file>

<file path=xl/sharedStrings.xml><?xml version="1.0" encoding="utf-8"?>
<sst xmlns="http://schemas.openxmlformats.org/spreadsheetml/2006/main" count="363" uniqueCount="222">
  <si>
    <t xml:space="preserve">THE MWALIMU NYERERE MEMORIAL ACADEMY </t>
  </si>
  <si>
    <t xml:space="preserve">DEPAQRTMENT OF  ECONOMIC STUDIES </t>
  </si>
  <si>
    <t xml:space="preserve">BASIC TECHNICIAN CERTIFICATE IN PROCUREMENT AND SUPPLY </t>
  </si>
  <si>
    <t xml:space="preserve">CA FORM </t>
  </si>
  <si>
    <t>o</t>
  </si>
  <si>
    <t>Name</t>
  </si>
  <si>
    <t>RegNo</t>
  </si>
  <si>
    <t>Sex</t>
  </si>
  <si>
    <t xml:space="preserve">ALLY , MWAZANI S </t>
  </si>
  <si>
    <t>MNMA/BTC.PRO/0265/17</t>
  </si>
  <si>
    <t>F</t>
  </si>
  <si>
    <t xml:space="preserve">HILLARY , EDINA P </t>
  </si>
  <si>
    <t>MNMA/BTC.PRO/0257/17</t>
  </si>
  <si>
    <t xml:space="preserve">KANGU , AGNESS S </t>
  </si>
  <si>
    <t>MNMA/BTC.PRO/0264/17</t>
  </si>
  <si>
    <t xml:space="preserve">KASIKI , MARTHA L </t>
  </si>
  <si>
    <t>MNMA/BTC.PRO/0258/17</t>
  </si>
  <si>
    <t xml:space="preserve">KISAMO , CHRISTINA OBADIAH </t>
  </si>
  <si>
    <t>MNMA/BTC.PRO/0261/17</t>
  </si>
  <si>
    <t xml:space="preserve">LUFUNGULO , MAGRETH R </t>
  </si>
  <si>
    <t>MNMA/BTC.PRO/0268/17</t>
  </si>
  <si>
    <t xml:space="preserve">MBELWA , ABDULFATAH A </t>
  </si>
  <si>
    <t>MNMA/BTC.PRO/0262/17</t>
  </si>
  <si>
    <t>M</t>
  </si>
  <si>
    <t xml:space="preserve">MOYO , TUMAIN J </t>
  </si>
  <si>
    <t>MNMA/BTC.PRO/0260/17</t>
  </si>
  <si>
    <t xml:space="preserve">MSUYA , BENJAMIN CHARLES </t>
  </si>
  <si>
    <t>MNMA/BTC.PRO/0256/17</t>
  </si>
  <si>
    <t xml:space="preserve">SANSA , IBRAHIM O. </t>
  </si>
  <si>
    <t>MNMA/BTC.PRO/0266/17</t>
  </si>
  <si>
    <t>SEBOMBO, MWAJABU HAMAD</t>
  </si>
  <si>
    <t>MNMA/BTC.PRO/0270/17</t>
  </si>
  <si>
    <t xml:space="preserve">SHABANI , SELEMANI M </t>
  </si>
  <si>
    <t>MNMA/BTC.PRO/0263/17</t>
  </si>
  <si>
    <t xml:space="preserve">ULIZA , YUSUPH A </t>
  </si>
  <si>
    <t>MNMA/BTC.PRO/0259/17</t>
  </si>
  <si>
    <t xml:space="preserve">MALIATABU , CLAUD D </t>
  </si>
  <si>
    <t>MNMA/BTC.PRO/0267/17</t>
  </si>
  <si>
    <t xml:space="preserve">DEPARTMENT OF ECONOMIC STUDIES </t>
  </si>
  <si>
    <t xml:space="preserve">TECHNICIAN CERTIFICATE IN PROCUREMENT AND SUPPLY </t>
  </si>
  <si>
    <t>No</t>
  </si>
  <si>
    <t>ALLY, RATIFA NASORO</t>
  </si>
  <si>
    <t>MNMA/OD.PRO/0129/17</t>
  </si>
  <si>
    <t>ANTHONY, WITNESS ENDPASS</t>
  </si>
  <si>
    <t>MNMA/OD.PRO/0126/17</t>
  </si>
  <si>
    <t>CHUMA, HAMZA HALFANI</t>
  </si>
  <si>
    <t>MNMA/OD.PRO/0123/17</t>
  </si>
  <si>
    <t>DANHI, JEREMIA BENJAMIN</t>
  </si>
  <si>
    <t>MNMA/OD.PRO/0133/17</t>
  </si>
  <si>
    <t>ISSAYA, ANGELA</t>
  </si>
  <si>
    <t>MNMA/OD.PRO/0132/17</t>
  </si>
  <si>
    <t>JULIUS, FLORA ATIENO</t>
  </si>
  <si>
    <t>MNMA/OD.PRO/0117/17</t>
  </si>
  <si>
    <t>KERARYO, DAUD MANG'ERA</t>
  </si>
  <si>
    <t>MNMA/OD.PRO/0124/17</t>
  </si>
  <si>
    <t>KISININI, INNOCENT EMMANUEL</t>
  </si>
  <si>
    <t>MNMA/OD.PRO/0122/17</t>
  </si>
  <si>
    <t>KUBOJA, ROSE ALLAN</t>
  </si>
  <si>
    <t>MNMA/OD.PRO/0118/17</t>
  </si>
  <si>
    <t xml:space="preserve">LUGUTU , INZARI CHARLES </t>
  </si>
  <si>
    <t>MNMA/OD.PRO/0115/17</t>
  </si>
  <si>
    <t>MAZENGO, ELIAS LUNGWA</t>
  </si>
  <si>
    <t>MNMA/OD.PRO/0121/17</t>
  </si>
  <si>
    <t>MBEYELA, JOHA FRANK</t>
  </si>
  <si>
    <t>MNMA/OD.PRO/0116/17</t>
  </si>
  <si>
    <t>MBONEA, INNOCRNT GEOFREY</t>
  </si>
  <si>
    <t>MNMA/OD.PRO/0125/17</t>
  </si>
  <si>
    <t>MKODO, MARIA RABIETH</t>
  </si>
  <si>
    <t>MNMA/OD.PRO/0127/17</t>
  </si>
  <si>
    <t>MSAKI, EMMANUEL ALLEN</t>
  </si>
  <si>
    <t>MNMA/OD.PRO/0134/17</t>
  </si>
  <si>
    <t>MSANGI, DIANA JUSTINE</t>
  </si>
  <si>
    <t>MNMA/OD.PRO/0136/17</t>
  </si>
  <si>
    <t>MWENGWA, SARAH SYPRIAN</t>
  </si>
  <si>
    <t>MNMA/OD.PRO/0119/17</t>
  </si>
  <si>
    <t>NCHIMBI, CONSALVA GERALD</t>
  </si>
  <si>
    <t>MNMA/OD.PRO/0128/17</t>
  </si>
  <si>
    <t>OMAR, ZUHURA SHAWEJI</t>
  </si>
  <si>
    <t>MNMA/OD.PRO/0135/17</t>
  </si>
  <si>
    <t>RAYMOUND, SECILIA ROBERT</t>
  </si>
  <si>
    <t>MNMA/OD.PRO/0131/17</t>
  </si>
  <si>
    <t>SETIGUNA, WINFRIDA MATHEW</t>
  </si>
  <si>
    <t>MNMA/OD.PRO/0130/17</t>
  </si>
  <si>
    <t>SHIJA , BAHATI KELVIN</t>
  </si>
  <si>
    <t>MNMA/OD.PRO/0138/17</t>
  </si>
  <si>
    <t>STEPHANO, ALLECE ALLEN</t>
  </si>
  <si>
    <t>MNMA/OD.PRO/0137/17</t>
  </si>
  <si>
    <t xml:space="preserve">KYONDO, NAIMANI ERASTO </t>
  </si>
  <si>
    <t>MNMA/OD.PRO/0120/17</t>
  </si>
  <si>
    <t>Total</t>
  </si>
  <si>
    <t xml:space="preserve">BASIC TECHNICIAN CERTIFICATE IN ACCOUNTANCY </t>
  </si>
  <si>
    <t xml:space="preserve">AUSI , ALLY MUSTAFA </t>
  </si>
  <si>
    <t>MNMA/BTC.AC/0136/17</t>
  </si>
  <si>
    <t xml:space="preserve">GESASE , JOHN </t>
  </si>
  <si>
    <t>MNMA/BTC.AC/0135/17</t>
  </si>
  <si>
    <t xml:space="preserve">KASANGA , ELIAS M </t>
  </si>
  <si>
    <t>MNMA/BTC.AC/0137/17</t>
  </si>
  <si>
    <t xml:space="preserve">MACHA , JOSEPHINE MACLEAN </t>
  </si>
  <si>
    <t>MNMA/BTC.AC/0140/17</t>
  </si>
  <si>
    <t xml:space="preserve">MBULA , MNGULU D </t>
  </si>
  <si>
    <t>MNMA/BTC.AC/0144/17</t>
  </si>
  <si>
    <t xml:space="preserve">MBWAMBO, ANGELA TUMAINI </t>
  </si>
  <si>
    <t>MNMA/BTC.AC/0141/17</t>
  </si>
  <si>
    <t xml:space="preserve">MUSHI , LIVINGSTONE STANLEY </t>
  </si>
  <si>
    <t>MNMA/BTC.AC/0143/17</t>
  </si>
  <si>
    <t xml:space="preserve">MWANDAMBO , GOODLUCKY M </t>
  </si>
  <si>
    <t>MNMA/BTC.AC/0142/17</t>
  </si>
  <si>
    <t xml:space="preserve">SABULA , SWAUMU J </t>
  </si>
  <si>
    <t>MNMA/BTC.AC/0138/17</t>
  </si>
  <si>
    <t xml:space="preserve">VALENTINE, VERENA KOKUSIMA </t>
  </si>
  <si>
    <t>MNMA/BTC.AC/0139/17</t>
  </si>
  <si>
    <t xml:space="preserve">TECHNICIAN CERTIFICATE IN ACCOUNTANCY </t>
  </si>
  <si>
    <t>AWADH, MARYAM KANNAH</t>
  </si>
  <si>
    <t>MNMA/OD.AC/0078/17</t>
  </si>
  <si>
    <t>JISANDU, KANZAGA B</t>
  </si>
  <si>
    <t>MNMA/OD.AC/0076/17</t>
  </si>
  <si>
    <t>KILINDO, SALUM MSHAM</t>
  </si>
  <si>
    <t>MNMA/OD.AC/0075/17</t>
  </si>
  <si>
    <t xml:space="preserve">KIZITO , CHRISOSTOM </t>
  </si>
  <si>
    <t>MNMA/OD.AC/0067/17</t>
  </si>
  <si>
    <t>MAPUNDA, MARTINE ELIAS</t>
  </si>
  <si>
    <t>MNMA/OD.AC/0073/17</t>
  </si>
  <si>
    <t>MASISA, MWAJUMA MASANJA</t>
  </si>
  <si>
    <t>MNMA/OD.AC/0070/17</t>
  </si>
  <si>
    <t>MISANA, GRACE EMMANUEL</t>
  </si>
  <si>
    <t>MNMA/OD.AC/0071/17</t>
  </si>
  <si>
    <t>MKOSAMALI, ELIZABETH FRANCIS</t>
  </si>
  <si>
    <t>MNMA/OD.AC/0077/17</t>
  </si>
  <si>
    <t xml:space="preserve">MSHOMBO , GEORGE KABANGO </t>
  </si>
  <si>
    <t>MNMA/OD.AC/0065/17</t>
  </si>
  <si>
    <t>NJILE, ROBERT JOSEPH</t>
  </si>
  <si>
    <t>MNMA/OD.AC/0068/17</t>
  </si>
  <si>
    <t>OMARY, MUSILIMU YASINI</t>
  </si>
  <si>
    <t>MNMA/OD.AC/0074/17</t>
  </si>
  <si>
    <t>RWETABULA, HAPPINESS ALEXANDER</t>
  </si>
  <si>
    <t>MNMA/OD.AC/0069/17</t>
  </si>
  <si>
    <t xml:space="preserve">SUDI , MWOMBE </t>
  </si>
  <si>
    <t>MNMA/OD.AC/0064/17</t>
  </si>
  <si>
    <t xml:space="preserve">WINANI , HERMAN J </t>
  </si>
  <si>
    <t>MNMA/OD.AC/0066/17</t>
  </si>
  <si>
    <t>WOISSO, AQWILINA DAMAS</t>
  </si>
  <si>
    <t>MNMA/OD.AC/0072/17</t>
  </si>
  <si>
    <t xml:space="preserve">BASIC TECHNICIAN CERTIFICATE IN BUSINESS ADMINISTRATION </t>
  </si>
  <si>
    <t xml:space="preserve">NAME </t>
  </si>
  <si>
    <t xml:space="preserve">REG NO </t>
  </si>
  <si>
    <t xml:space="preserve">SEX </t>
  </si>
  <si>
    <t xml:space="preserve">CHARLES , MWAJUMA </t>
  </si>
  <si>
    <t>MNMA/BTC.BA/0128/17</t>
  </si>
  <si>
    <t xml:space="preserve">KIJANGWA , ANNA LEONARD </t>
  </si>
  <si>
    <t>MNMA/BTC.BA/0125/17</t>
  </si>
  <si>
    <t xml:space="preserve">LANGULA , MWANAIDI A </t>
  </si>
  <si>
    <t>MNMA/BTC.BA/0120/17</t>
  </si>
  <si>
    <t xml:space="preserve">MAHUMBI , MADUHU </t>
  </si>
  <si>
    <t>MNMA/BTC.BA/0119/17</t>
  </si>
  <si>
    <t xml:space="preserve">MALLYA , ELIZABETH G </t>
  </si>
  <si>
    <t>MNMA/BTC.BA/0129/17</t>
  </si>
  <si>
    <t xml:space="preserve">MBWANA , MWANAHAWA ABUSHIRI </t>
  </si>
  <si>
    <t>MNMA/BTC.BA/0123/17</t>
  </si>
  <si>
    <t xml:space="preserve">MDOLOLO , JORAMU BALITAZALY </t>
  </si>
  <si>
    <t>MNMA/BTC.BA/0121/17</t>
  </si>
  <si>
    <t xml:space="preserve">MTALEMWA , ARNOLD J </t>
  </si>
  <si>
    <t>MNMA/BTC.BA/0122/17</t>
  </si>
  <si>
    <t xml:space="preserve">MWAKATIKA , DAVID JACOB </t>
  </si>
  <si>
    <t>MNMA/BTC.BA/0127/17</t>
  </si>
  <si>
    <t xml:space="preserve">NASSORO , SALMA Y </t>
  </si>
  <si>
    <t>MNMA/BTC.BA/0124/17</t>
  </si>
  <si>
    <t>RAMADHANI, LEOCADIA LUCAS</t>
  </si>
  <si>
    <t>MNMA/BTC.BA/0130/17</t>
  </si>
  <si>
    <t xml:space="preserve">DEAPRTMENT OF ECONOMIC STUDIES </t>
  </si>
  <si>
    <t xml:space="preserve">TECHNICIAN CERTIFICATE IN BUSINESS ADMINISTRATION </t>
  </si>
  <si>
    <t>BOFU, JUMA SALUM</t>
  </si>
  <si>
    <t>MNMA/OD.BA/0083/17</t>
  </si>
  <si>
    <t>HAMISI, AZIZA YAHYA</t>
  </si>
  <si>
    <t>MNMA/OD.BA/0084/17</t>
  </si>
  <si>
    <t>LIGWALA, ALLY ZUBER</t>
  </si>
  <si>
    <t>MNMA/OD.BA/0077/17</t>
  </si>
  <si>
    <t>MAGINA, EMMANUEL CHARLES</t>
  </si>
  <si>
    <t>MNMA/OD.BA/0078/17</t>
  </si>
  <si>
    <t>MSANGI, EVERLINE EPHATA</t>
  </si>
  <si>
    <t>MNMA/OD.BA/0080/17</t>
  </si>
  <si>
    <t xml:space="preserve">MWANGOKA , REHEMA A </t>
  </si>
  <si>
    <t>MNMA/OD.BA/0074/17</t>
  </si>
  <si>
    <t>NGODA, AGRETH ANJERUS</t>
  </si>
  <si>
    <t>MNMA/OD.BA/0079/17</t>
  </si>
  <si>
    <t xml:space="preserve">PALANDA, SUMAI LEGAIRO </t>
  </si>
  <si>
    <t>MNMA/OD.BA/0082/17</t>
  </si>
  <si>
    <t>SAID, BENEDICTIN ALFRED</t>
  </si>
  <si>
    <t>MNMA/OD.BA/0076/17</t>
  </si>
  <si>
    <t xml:space="preserve">SANGA , RUTH </t>
  </si>
  <si>
    <t>MNMA/OD.BA/0073/17</t>
  </si>
  <si>
    <t>SANGA, VINCENT AUGUSTINO</t>
  </si>
  <si>
    <t>MNMA/OD.BA/0085/17</t>
  </si>
  <si>
    <t xml:space="preserve">SAULO , VICTOR </t>
  </si>
  <si>
    <t>MNMA/OD.BA/0075/17</t>
  </si>
  <si>
    <t>TEMU, POLYCARP ALOYCE</t>
  </si>
  <si>
    <t>MNMA/OD.BA/0081/17</t>
  </si>
  <si>
    <t xml:space="preserve">BASIC TECHNICIAN CERTIFICATE IN ECONOMIC DEVELOPMENT </t>
  </si>
  <si>
    <t xml:space="preserve">MAGOMA , ADIA M </t>
  </si>
  <si>
    <t>MNMA/BTC.ED/0138/17</t>
  </si>
  <si>
    <t xml:space="preserve">MALANDA , SAIDI H </t>
  </si>
  <si>
    <t>MNMA/BTC.ED/0139/17</t>
  </si>
  <si>
    <t xml:space="preserve">TECHNICIAN CERTIFICATE IN ECONOMIC DEVELOPMENT </t>
  </si>
  <si>
    <t>KAIZA, LIGHTNESS FABIAN</t>
  </si>
  <si>
    <t>MNMA/OD.ED/4347/17</t>
  </si>
  <si>
    <t>KATIMA, LULU BUYEGE</t>
  </si>
  <si>
    <t>MNMA/OD.ED/4348/17</t>
  </si>
  <si>
    <t>KAYAGILA, JAPHET JOSEPH</t>
  </si>
  <si>
    <t>MNMA/OD.ED/4351/17</t>
  </si>
  <si>
    <t>LIYADU, MBARAKA SAMILI</t>
  </si>
  <si>
    <t>MNMA/OD.ED/4346/17</t>
  </si>
  <si>
    <t>MGAYA, SAMWEL MICHAEL</t>
  </si>
  <si>
    <t>MNMA/OD.ED/4350/17</t>
  </si>
  <si>
    <t>MWAKANYAMALE, HELLEN GASPER</t>
  </si>
  <si>
    <t>MNMA/OD.ED/4353/17</t>
  </si>
  <si>
    <t>SAIDI, FATUMA KATOTO</t>
  </si>
  <si>
    <t>MNMA/OD.ED/4349/17</t>
  </si>
  <si>
    <t>SALIA, JOSEPH EVARIST</t>
  </si>
  <si>
    <t>MNMA/OD.ED/4352/17</t>
  </si>
  <si>
    <t>test 1</t>
  </si>
  <si>
    <t>test 2</t>
  </si>
  <si>
    <t>others</t>
  </si>
  <si>
    <t>tatal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</si>
</sst>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2" borderId="3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C34" sqref="C34"/>
    </sheetView>
  </sheetViews>
  <sheetFormatPr defaultRowHeight="15"/>
  <cols>
    <col min="2" max="2" width="28.140625" customWidth="1"/>
    <col min="3" max="3" width="25.42578125" customWidth="1"/>
    <col min="4" max="4" width="48" customWidth="1"/>
  </cols>
  <sheetData>
    <row r="1" spans="1:4">
      <c r="A1" s="42" t="s">
        <v>0</v>
      </c>
      <c r="B1" s="42"/>
      <c r="C1" s="42"/>
      <c r="D1" s="42"/>
    </row>
    <row r="2" spans="1:4">
      <c r="A2" s="42" t="s">
        <v>1</v>
      </c>
      <c r="B2" s="42"/>
      <c r="C2" s="42"/>
      <c r="D2" s="42"/>
    </row>
    <row r="3" spans="1:4">
      <c r="A3" s="42" t="s">
        <v>2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1" t="s">
        <v>4</v>
      </c>
      <c r="B5" s="1" t="s">
        <v>5</v>
      </c>
      <c r="C5" s="1" t="s">
        <v>6</v>
      </c>
      <c r="D5" s="1" t="s">
        <v>7</v>
      </c>
    </row>
    <row r="6" spans="1:4">
      <c r="A6" s="2">
        <v>1</v>
      </c>
      <c r="B6" s="3" t="s">
        <v>8</v>
      </c>
      <c r="C6" s="3" t="s">
        <v>9</v>
      </c>
      <c r="D6" s="3" t="s">
        <v>10</v>
      </c>
    </row>
    <row r="7" spans="1:4">
      <c r="A7" s="4">
        <v>2</v>
      </c>
      <c r="B7" s="5" t="s">
        <v>11</v>
      </c>
      <c r="C7" s="5" t="s">
        <v>12</v>
      </c>
      <c r="D7" s="5" t="s">
        <v>10</v>
      </c>
    </row>
    <row r="8" spans="1:4">
      <c r="A8" s="2">
        <v>3</v>
      </c>
      <c r="B8" s="3" t="s">
        <v>13</v>
      </c>
      <c r="C8" s="3" t="s">
        <v>14</v>
      </c>
      <c r="D8" s="3" t="s">
        <v>10</v>
      </c>
    </row>
    <row r="9" spans="1:4">
      <c r="A9" s="4">
        <v>4</v>
      </c>
      <c r="B9" s="5" t="s">
        <v>15</v>
      </c>
      <c r="C9" s="5" t="s">
        <v>16</v>
      </c>
      <c r="D9" s="5" t="s">
        <v>10</v>
      </c>
    </row>
    <row r="10" spans="1:4">
      <c r="A10" s="2">
        <v>5</v>
      </c>
      <c r="B10" s="3" t="s">
        <v>17</v>
      </c>
      <c r="C10" s="3" t="s">
        <v>18</v>
      </c>
      <c r="D10" s="3" t="s">
        <v>10</v>
      </c>
    </row>
    <row r="11" spans="1:4">
      <c r="A11" s="4">
        <v>6</v>
      </c>
      <c r="B11" s="5" t="s">
        <v>19</v>
      </c>
      <c r="C11" s="5" t="s">
        <v>20</v>
      </c>
      <c r="D11" s="5" t="s">
        <v>10</v>
      </c>
    </row>
    <row r="12" spans="1:4">
      <c r="A12" s="2">
        <v>7</v>
      </c>
      <c r="B12" s="3" t="s">
        <v>21</v>
      </c>
      <c r="C12" s="3" t="s">
        <v>22</v>
      </c>
      <c r="D12" s="3" t="s">
        <v>23</v>
      </c>
    </row>
    <row r="13" spans="1:4">
      <c r="A13" s="4">
        <v>8</v>
      </c>
      <c r="B13" s="5" t="s">
        <v>24</v>
      </c>
      <c r="C13" s="5" t="s">
        <v>25</v>
      </c>
      <c r="D13" s="5" t="s">
        <v>10</v>
      </c>
    </row>
    <row r="14" spans="1:4">
      <c r="A14" s="2">
        <v>9</v>
      </c>
      <c r="B14" s="3" t="s">
        <v>26</v>
      </c>
      <c r="C14" s="3" t="s">
        <v>27</v>
      </c>
      <c r="D14" s="3" t="s">
        <v>23</v>
      </c>
    </row>
    <row r="15" spans="1:4">
      <c r="A15" s="4">
        <v>10</v>
      </c>
      <c r="B15" s="5" t="s">
        <v>28</v>
      </c>
      <c r="C15" s="5" t="s">
        <v>29</v>
      </c>
      <c r="D15" s="5" t="s">
        <v>23</v>
      </c>
    </row>
    <row r="16" spans="1:4">
      <c r="A16" s="2">
        <v>11</v>
      </c>
      <c r="B16" s="3" t="s">
        <v>30</v>
      </c>
      <c r="C16" s="3" t="s">
        <v>31</v>
      </c>
      <c r="D16" s="3" t="s">
        <v>10</v>
      </c>
    </row>
    <row r="17" spans="1:4">
      <c r="A17" s="4">
        <v>12</v>
      </c>
      <c r="B17" s="5" t="s">
        <v>32</v>
      </c>
      <c r="C17" s="5" t="s">
        <v>33</v>
      </c>
      <c r="D17" s="5" t="s">
        <v>23</v>
      </c>
    </row>
    <row r="18" spans="1:4">
      <c r="A18" s="2">
        <v>13</v>
      </c>
      <c r="B18" s="3" t="s">
        <v>34</v>
      </c>
      <c r="C18" s="3" t="s">
        <v>35</v>
      </c>
      <c r="D18" s="3" t="s">
        <v>23</v>
      </c>
    </row>
    <row r="19" spans="1:4">
      <c r="A19" s="4">
        <v>14</v>
      </c>
      <c r="B19" s="5" t="s">
        <v>36</v>
      </c>
      <c r="C19" s="5" t="s">
        <v>37</v>
      </c>
      <c r="D19" s="5" t="s">
        <v>23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H33" sqref="H33"/>
    </sheetView>
  </sheetViews>
  <sheetFormatPr defaultRowHeight="15"/>
  <cols>
    <col min="3" max="3" width="26.42578125" customWidth="1"/>
  </cols>
  <sheetData>
    <row r="1" spans="1:4">
      <c r="A1" s="42" t="s">
        <v>0</v>
      </c>
      <c r="B1" s="42"/>
      <c r="C1" s="42"/>
      <c r="D1" s="42"/>
    </row>
    <row r="2" spans="1:4">
      <c r="A2" s="42" t="s">
        <v>38</v>
      </c>
      <c r="B2" s="42"/>
      <c r="C2" s="42"/>
      <c r="D2" s="42"/>
    </row>
    <row r="3" spans="1:4">
      <c r="A3" s="42" t="s">
        <v>39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6" t="s">
        <v>40</v>
      </c>
      <c r="B5" s="6" t="s">
        <v>5</v>
      </c>
      <c r="C5" s="6" t="s">
        <v>6</v>
      </c>
      <c r="D5" s="6" t="s">
        <v>7</v>
      </c>
    </row>
    <row r="6" spans="1:4">
      <c r="A6" s="7">
        <v>1</v>
      </c>
      <c r="B6" s="8" t="s">
        <v>41</v>
      </c>
      <c r="C6" s="8" t="s">
        <v>42</v>
      </c>
      <c r="D6" s="8" t="s">
        <v>10</v>
      </c>
    </row>
    <row r="7" spans="1:4">
      <c r="A7" s="9">
        <v>2</v>
      </c>
      <c r="B7" s="10" t="s">
        <v>43</v>
      </c>
      <c r="C7" s="10" t="s">
        <v>44</v>
      </c>
      <c r="D7" s="10" t="s">
        <v>10</v>
      </c>
    </row>
    <row r="8" spans="1:4">
      <c r="A8" s="7">
        <v>3</v>
      </c>
      <c r="B8" s="8" t="s">
        <v>45</v>
      </c>
      <c r="C8" s="8" t="s">
        <v>46</v>
      </c>
      <c r="D8" s="8" t="s">
        <v>23</v>
      </c>
    </row>
    <row r="9" spans="1:4">
      <c r="A9" s="9">
        <v>4</v>
      </c>
      <c r="B9" s="10" t="s">
        <v>47</v>
      </c>
      <c r="C9" s="10" t="s">
        <v>48</v>
      </c>
      <c r="D9" s="10" t="s">
        <v>23</v>
      </c>
    </row>
    <row r="10" spans="1:4">
      <c r="A10" s="7">
        <v>5</v>
      </c>
      <c r="B10" s="8" t="s">
        <v>49</v>
      </c>
      <c r="C10" s="8" t="s">
        <v>50</v>
      </c>
      <c r="D10" s="8" t="s">
        <v>10</v>
      </c>
    </row>
    <row r="11" spans="1:4">
      <c r="A11" s="9">
        <v>6</v>
      </c>
      <c r="B11" s="10" t="s">
        <v>51</v>
      </c>
      <c r="C11" s="10" t="s">
        <v>52</v>
      </c>
      <c r="D11" s="10" t="s">
        <v>10</v>
      </c>
    </row>
    <row r="12" spans="1:4">
      <c r="A12" s="7">
        <v>7</v>
      </c>
      <c r="B12" s="8" t="s">
        <v>53</v>
      </c>
      <c r="C12" s="8" t="s">
        <v>54</v>
      </c>
      <c r="D12" s="8" t="s">
        <v>23</v>
      </c>
    </row>
    <row r="13" spans="1:4">
      <c r="A13" s="9">
        <v>8</v>
      </c>
      <c r="B13" s="10" t="s">
        <v>55</v>
      </c>
      <c r="C13" s="10" t="s">
        <v>56</v>
      </c>
      <c r="D13" s="10" t="s">
        <v>23</v>
      </c>
    </row>
    <row r="14" spans="1:4">
      <c r="A14" s="7">
        <v>9</v>
      </c>
      <c r="B14" s="8" t="s">
        <v>57</v>
      </c>
      <c r="C14" s="8" t="s">
        <v>58</v>
      </c>
      <c r="D14" s="8" t="s">
        <v>10</v>
      </c>
    </row>
    <row r="15" spans="1:4">
      <c r="A15" s="9">
        <v>10</v>
      </c>
      <c r="B15" s="10" t="s">
        <v>59</v>
      </c>
      <c r="C15" s="10" t="s">
        <v>60</v>
      </c>
      <c r="D15" s="10" t="s">
        <v>23</v>
      </c>
    </row>
    <row r="16" spans="1:4">
      <c r="A16" s="7">
        <v>11</v>
      </c>
      <c r="B16" s="8" t="s">
        <v>61</v>
      </c>
      <c r="C16" s="8" t="s">
        <v>62</v>
      </c>
      <c r="D16" s="8" t="s">
        <v>23</v>
      </c>
    </row>
    <row r="17" spans="1:4">
      <c r="A17" s="9">
        <v>12</v>
      </c>
      <c r="B17" s="10" t="s">
        <v>63</v>
      </c>
      <c r="C17" s="10" t="s">
        <v>64</v>
      </c>
      <c r="D17" s="10" t="s">
        <v>23</v>
      </c>
    </row>
    <row r="18" spans="1:4">
      <c r="A18" s="7">
        <v>13</v>
      </c>
      <c r="B18" s="8" t="s">
        <v>65</v>
      </c>
      <c r="C18" s="8" t="s">
        <v>66</v>
      </c>
      <c r="D18" s="8" t="s">
        <v>23</v>
      </c>
    </row>
    <row r="19" spans="1:4">
      <c r="A19" s="9">
        <v>14</v>
      </c>
      <c r="B19" s="10" t="s">
        <v>67</v>
      </c>
      <c r="C19" s="10" t="s">
        <v>68</v>
      </c>
      <c r="D19" s="10" t="s">
        <v>10</v>
      </c>
    </row>
    <row r="20" spans="1:4">
      <c r="A20" s="7">
        <v>15</v>
      </c>
      <c r="B20" s="8" t="s">
        <v>69</v>
      </c>
      <c r="C20" s="8" t="s">
        <v>70</v>
      </c>
      <c r="D20" s="8" t="s">
        <v>23</v>
      </c>
    </row>
    <row r="21" spans="1:4">
      <c r="A21" s="9">
        <v>16</v>
      </c>
      <c r="B21" s="10" t="s">
        <v>71</v>
      </c>
      <c r="C21" s="10" t="s">
        <v>72</v>
      </c>
      <c r="D21" s="10" t="s">
        <v>10</v>
      </c>
    </row>
    <row r="22" spans="1:4">
      <c r="A22" s="7">
        <v>17</v>
      </c>
      <c r="B22" s="8" t="s">
        <v>73</v>
      </c>
      <c r="C22" s="8" t="s">
        <v>74</v>
      </c>
      <c r="D22" s="8" t="s">
        <v>10</v>
      </c>
    </row>
    <row r="23" spans="1:4">
      <c r="A23" s="9">
        <v>18</v>
      </c>
      <c r="B23" s="10" t="s">
        <v>75</v>
      </c>
      <c r="C23" s="10" t="s">
        <v>76</v>
      </c>
      <c r="D23" s="10" t="s">
        <v>10</v>
      </c>
    </row>
    <row r="24" spans="1:4">
      <c r="A24" s="7">
        <v>19</v>
      </c>
      <c r="B24" s="8" t="s">
        <v>77</v>
      </c>
      <c r="C24" s="8" t="s">
        <v>78</v>
      </c>
      <c r="D24" s="8" t="s">
        <v>10</v>
      </c>
    </row>
    <row r="25" spans="1:4">
      <c r="A25" s="9">
        <v>20</v>
      </c>
      <c r="B25" s="10" t="s">
        <v>79</v>
      </c>
      <c r="C25" s="10" t="s">
        <v>80</v>
      </c>
      <c r="D25" s="10" t="s">
        <v>10</v>
      </c>
    </row>
    <row r="26" spans="1:4">
      <c r="A26" s="7">
        <v>21</v>
      </c>
      <c r="B26" s="8" t="s">
        <v>81</v>
      </c>
      <c r="C26" s="8" t="s">
        <v>82</v>
      </c>
      <c r="D26" s="8" t="s">
        <v>10</v>
      </c>
    </row>
    <row r="27" spans="1:4">
      <c r="A27" s="9">
        <v>22</v>
      </c>
      <c r="B27" s="10" t="s">
        <v>83</v>
      </c>
      <c r="C27" s="10" t="s">
        <v>84</v>
      </c>
      <c r="D27" s="10" t="s">
        <v>23</v>
      </c>
    </row>
    <row r="28" spans="1:4">
      <c r="A28" s="7">
        <v>23</v>
      </c>
      <c r="B28" s="8" t="s">
        <v>85</v>
      </c>
      <c r="C28" s="8" t="s">
        <v>86</v>
      </c>
      <c r="D28" s="8" t="s">
        <v>10</v>
      </c>
    </row>
    <row r="29" spans="1:4">
      <c r="A29" s="9">
        <v>24</v>
      </c>
      <c r="B29" s="10" t="s">
        <v>87</v>
      </c>
      <c r="C29" s="10" t="s">
        <v>88</v>
      </c>
      <c r="D29" s="10" t="s">
        <v>23</v>
      </c>
    </row>
    <row r="30" spans="1:4">
      <c r="A30" s="6"/>
      <c r="B30" s="6" t="s">
        <v>89</v>
      </c>
      <c r="C30" s="6"/>
      <c r="D30" s="6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G36" sqref="G36"/>
    </sheetView>
  </sheetViews>
  <sheetFormatPr defaultRowHeight="15"/>
  <sheetData>
    <row r="1" spans="1:4">
      <c r="A1" s="42" t="s">
        <v>0</v>
      </c>
      <c r="B1" s="42"/>
      <c r="C1" s="42"/>
      <c r="D1" s="42"/>
    </row>
    <row r="2" spans="1:4">
      <c r="A2" s="42" t="s">
        <v>38</v>
      </c>
      <c r="B2" s="42"/>
      <c r="C2" s="42"/>
      <c r="D2" s="42"/>
    </row>
    <row r="3" spans="1:4">
      <c r="A3" s="42" t="s">
        <v>90</v>
      </c>
      <c r="B3" s="42"/>
      <c r="C3" s="42"/>
      <c r="D3" s="42"/>
    </row>
    <row r="4" spans="1:4">
      <c r="A4" s="42" t="s">
        <v>3</v>
      </c>
      <c r="B4" s="42"/>
      <c r="C4" s="42"/>
      <c r="D4" s="42"/>
    </row>
    <row r="6" spans="1:4">
      <c r="A6" s="11" t="s">
        <v>4</v>
      </c>
      <c r="B6" s="11" t="s">
        <v>5</v>
      </c>
      <c r="C6" s="11" t="s">
        <v>6</v>
      </c>
      <c r="D6" s="11" t="s">
        <v>7</v>
      </c>
    </row>
    <row r="7" spans="1:4">
      <c r="A7" s="12">
        <v>1</v>
      </c>
      <c r="B7" s="13" t="s">
        <v>91</v>
      </c>
      <c r="C7" s="13" t="s">
        <v>92</v>
      </c>
      <c r="D7" s="13" t="s">
        <v>23</v>
      </c>
    </row>
    <row r="8" spans="1:4">
      <c r="A8" s="14">
        <v>2</v>
      </c>
      <c r="B8" s="15" t="s">
        <v>93</v>
      </c>
      <c r="C8" s="15" t="s">
        <v>94</v>
      </c>
      <c r="D8" s="15" t="s">
        <v>23</v>
      </c>
    </row>
    <row r="9" spans="1:4">
      <c r="A9" s="12">
        <v>3</v>
      </c>
      <c r="B9" s="13" t="s">
        <v>95</v>
      </c>
      <c r="C9" s="13" t="s">
        <v>96</v>
      </c>
      <c r="D9" s="13" t="s">
        <v>23</v>
      </c>
    </row>
    <row r="10" spans="1:4">
      <c r="A10" s="14">
        <v>4</v>
      </c>
      <c r="B10" s="15" t="s">
        <v>97</v>
      </c>
      <c r="C10" s="15" t="s">
        <v>98</v>
      </c>
      <c r="D10" s="15" t="s">
        <v>10</v>
      </c>
    </row>
    <row r="11" spans="1:4">
      <c r="A11" s="12">
        <v>5</v>
      </c>
      <c r="B11" s="13" t="s">
        <v>99</v>
      </c>
      <c r="C11" s="13" t="s">
        <v>100</v>
      </c>
      <c r="D11" s="13" t="s">
        <v>23</v>
      </c>
    </row>
    <row r="12" spans="1:4">
      <c r="A12" s="14">
        <v>6</v>
      </c>
      <c r="B12" s="15" t="s">
        <v>101</v>
      </c>
      <c r="C12" s="15" t="s">
        <v>102</v>
      </c>
      <c r="D12" s="15" t="s">
        <v>10</v>
      </c>
    </row>
    <row r="13" spans="1:4">
      <c r="A13" s="12">
        <v>7</v>
      </c>
      <c r="B13" s="13" t="s">
        <v>103</v>
      </c>
      <c r="C13" s="13" t="s">
        <v>104</v>
      </c>
      <c r="D13" s="13" t="s">
        <v>23</v>
      </c>
    </row>
    <row r="14" spans="1:4">
      <c r="A14" s="14">
        <v>8</v>
      </c>
      <c r="B14" s="15" t="s">
        <v>105</v>
      </c>
      <c r="C14" s="15" t="s">
        <v>106</v>
      </c>
      <c r="D14" s="15" t="s">
        <v>23</v>
      </c>
    </row>
    <row r="15" spans="1:4">
      <c r="A15" s="12">
        <v>9</v>
      </c>
      <c r="B15" s="13" t="s">
        <v>107</v>
      </c>
      <c r="C15" s="13" t="s">
        <v>108</v>
      </c>
      <c r="D15" s="13" t="s">
        <v>10</v>
      </c>
    </row>
    <row r="16" spans="1:4">
      <c r="A16" s="14">
        <v>10</v>
      </c>
      <c r="B16" s="15" t="s">
        <v>109</v>
      </c>
      <c r="C16" s="15" t="s">
        <v>110</v>
      </c>
      <c r="D16" s="15" t="s">
        <v>10</v>
      </c>
    </row>
    <row r="17" spans="1:4">
      <c r="A17" s="11"/>
      <c r="B17" s="11" t="s">
        <v>89</v>
      </c>
      <c r="C17" s="11"/>
      <c r="D17" s="11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26" sqref="J26"/>
    </sheetView>
  </sheetViews>
  <sheetFormatPr defaultRowHeight="15"/>
  <cols>
    <col min="3" max="3" width="31.28515625" customWidth="1"/>
  </cols>
  <sheetData>
    <row r="1" spans="1:4">
      <c r="A1" s="42" t="s">
        <v>0</v>
      </c>
      <c r="B1" s="42"/>
      <c r="C1" s="42"/>
      <c r="D1" s="42"/>
    </row>
    <row r="2" spans="1:4">
      <c r="A2" s="42" t="s">
        <v>38</v>
      </c>
      <c r="B2" s="42"/>
      <c r="C2" s="42"/>
      <c r="D2" s="42"/>
    </row>
    <row r="3" spans="1:4">
      <c r="A3" s="42" t="s">
        <v>111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16" t="s">
        <v>4</v>
      </c>
      <c r="B5" s="16" t="s">
        <v>5</v>
      </c>
      <c r="C5" s="16" t="s">
        <v>6</v>
      </c>
      <c r="D5" s="16" t="s">
        <v>7</v>
      </c>
    </row>
    <row r="6" spans="1:4">
      <c r="A6" s="17">
        <v>1</v>
      </c>
      <c r="B6" s="18" t="s">
        <v>112</v>
      </c>
      <c r="C6" s="18" t="s">
        <v>113</v>
      </c>
      <c r="D6" s="18" t="s">
        <v>10</v>
      </c>
    </row>
    <row r="7" spans="1:4">
      <c r="A7" s="19">
        <v>2</v>
      </c>
      <c r="B7" s="20" t="s">
        <v>114</v>
      </c>
      <c r="C7" s="20" t="s">
        <v>115</v>
      </c>
      <c r="D7" s="20" t="s">
        <v>23</v>
      </c>
    </row>
    <row r="8" spans="1:4">
      <c r="A8" s="17">
        <v>3</v>
      </c>
      <c r="B8" s="18" t="s">
        <v>116</v>
      </c>
      <c r="C8" s="18" t="s">
        <v>117</v>
      </c>
      <c r="D8" s="18" t="s">
        <v>23</v>
      </c>
    </row>
    <row r="9" spans="1:4">
      <c r="A9" s="19">
        <v>4</v>
      </c>
      <c r="B9" s="20" t="s">
        <v>118</v>
      </c>
      <c r="C9" s="20" t="s">
        <v>119</v>
      </c>
      <c r="D9" s="20" t="s">
        <v>23</v>
      </c>
    </row>
    <row r="10" spans="1:4">
      <c r="A10" s="17">
        <v>5</v>
      </c>
      <c r="B10" s="18" t="s">
        <v>120</v>
      </c>
      <c r="C10" s="18" t="s">
        <v>121</v>
      </c>
      <c r="D10" s="18" t="s">
        <v>23</v>
      </c>
    </row>
    <row r="11" spans="1:4">
      <c r="A11" s="19">
        <v>6</v>
      </c>
      <c r="B11" s="20" t="s">
        <v>122</v>
      </c>
      <c r="C11" s="20" t="s">
        <v>123</v>
      </c>
      <c r="D11" s="20" t="s">
        <v>10</v>
      </c>
    </row>
    <row r="12" spans="1:4">
      <c r="A12" s="17">
        <v>7</v>
      </c>
      <c r="B12" s="18" t="s">
        <v>124</v>
      </c>
      <c r="C12" s="18" t="s">
        <v>125</v>
      </c>
      <c r="D12" s="18" t="s">
        <v>10</v>
      </c>
    </row>
    <row r="13" spans="1:4">
      <c r="A13" s="19">
        <v>8</v>
      </c>
      <c r="B13" s="20" t="s">
        <v>126</v>
      </c>
      <c r="C13" s="20" t="s">
        <v>127</v>
      </c>
      <c r="D13" s="20" t="s">
        <v>10</v>
      </c>
    </row>
    <row r="14" spans="1:4">
      <c r="A14" s="17">
        <v>9</v>
      </c>
      <c r="B14" s="18" t="s">
        <v>128</v>
      </c>
      <c r="C14" s="18" t="s">
        <v>129</v>
      </c>
      <c r="D14" s="18" t="s">
        <v>23</v>
      </c>
    </row>
    <row r="15" spans="1:4">
      <c r="A15" s="19">
        <v>10</v>
      </c>
      <c r="B15" s="20" t="s">
        <v>130</v>
      </c>
      <c r="C15" s="20" t="s">
        <v>131</v>
      </c>
      <c r="D15" s="20" t="s">
        <v>23</v>
      </c>
    </row>
    <row r="16" spans="1:4">
      <c r="A16" s="17">
        <v>11</v>
      </c>
      <c r="B16" s="18" t="s">
        <v>132</v>
      </c>
      <c r="C16" s="18" t="s">
        <v>133</v>
      </c>
      <c r="D16" s="18" t="s">
        <v>23</v>
      </c>
    </row>
    <row r="17" spans="1:4">
      <c r="A17" s="19">
        <v>12</v>
      </c>
      <c r="B17" s="20" t="s">
        <v>134</v>
      </c>
      <c r="C17" s="20" t="s">
        <v>135</v>
      </c>
      <c r="D17" s="20" t="s">
        <v>10</v>
      </c>
    </row>
    <row r="18" spans="1:4">
      <c r="A18" s="17">
        <v>13</v>
      </c>
      <c r="B18" s="18" t="s">
        <v>136</v>
      </c>
      <c r="C18" s="18" t="s">
        <v>137</v>
      </c>
      <c r="D18" s="18" t="s">
        <v>23</v>
      </c>
    </row>
    <row r="19" spans="1:4">
      <c r="A19" s="19">
        <v>14</v>
      </c>
      <c r="B19" s="20" t="s">
        <v>138</v>
      </c>
      <c r="C19" s="20" t="s">
        <v>139</v>
      </c>
      <c r="D19" s="20" t="s">
        <v>23</v>
      </c>
    </row>
    <row r="20" spans="1:4">
      <c r="A20" s="17">
        <v>15</v>
      </c>
      <c r="B20" s="18" t="s">
        <v>140</v>
      </c>
      <c r="C20" s="18" t="s">
        <v>141</v>
      </c>
      <c r="D20" s="18" t="s">
        <v>10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J24" sqref="J24"/>
    </sheetView>
  </sheetViews>
  <sheetFormatPr defaultRowHeight="15"/>
  <sheetData>
    <row r="1" spans="1:4">
      <c r="A1" s="42" t="s">
        <v>0</v>
      </c>
      <c r="B1" s="42"/>
      <c r="C1" s="42"/>
      <c r="D1" s="42"/>
    </row>
    <row r="2" spans="1:4">
      <c r="A2" s="42" t="s">
        <v>38</v>
      </c>
      <c r="B2" s="42"/>
      <c r="C2" s="42"/>
      <c r="D2" s="42"/>
    </row>
    <row r="3" spans="1:4">
      <c r="A3" s="42" t="s">
        <v>142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21" t="s">
        <v>5</v>
      </c>
      <c r="B5" s="21" t="s">
        <v>143</v>
      </c>
      <c r="C5" s="21" t="s">
        <v>144</v>
      </c>
      <c r="D5" s="21" t="s">
        <v>145</v>
      </c>
    </row>
    <row r="6" spans="1:4">
      <c r="A6" s="22">
        <v>1</v>
      </c>
      <c r="B6" s="23" t="s">
        <v>146</v>
      </c>
      <c r="C6" s="23" t="s">
        <v>147</v>
      </c>
      <c r="D6" s="23" t="s">
        <v>23</v>
      </c>
    </row>
    <row r="7" spans="1:4">
      <c r="A7" s="24">
        <v>2</v>
      </c>
      <c r="B7" s="25" t="s">
        <v>148</v>
      </c>
      <c r="C7" s="25" t="s">
        <v>149</v>
      </c>
      <c r="D7" s="25" t="s">
        <v>10</v>
      </c>
    </row>
    <row r="8" spans="1:4">
      <c r="A8" s="22">
        <v>3</v>
      </c>
      <c r="B8" s="23" t="s">
        <v>150</v>
      </c>
      <c r="C8" s="23" t="s">
        <v>151</v>
      </c>
      <c r="D8" s="23" t="s">
        <v>10</v>
      </c>
    </row>
    <row r="9" spans="1:4">
      <c r="A9" s="24">
        <v>4</v>
      </c>
      <c r="B9" s="25" t="s">
        <v>152</v>
      </c>
      <c r="C9" s="25" t="s">
        <v>153</v>
      </c>
      <c r="D9" s="25" t="s">
        <v>23</v>
      </c>
    </row>
    <row r="10" spans="1:4">
      <c r="A10" s="22">
        <v>5</v>
      </c>
      <c r="B10" s="23" t="s">
        <v>154</v>
      </c>
      <c r="C10" s="23" t="s">
        <v>155</v>
      </c>
      <c r="D10" s="23" t="s">
        <v>10</v>
      </c>
    </row>
    <row r="11" spans="1:4">
      <c r="A11" s="24">
        <v>6</v>
      </c>
      <c r="B11" s="25" t="s">
        <v>156</v>
      </c>
      <c r="C11" s="25" t="s">
        <v>157</v>
      </c>
      <c r="D11" s="25" t="s">
        <v>10</v>
      </c>
    </row>
    <row r="12" spans="1:4">
      <c r="A12" s="22">
        <v>7</v>
      </c>
      <c r="B12" s="23" t="s">
        <v>158</v>
      </c>
      <c r="C12" s="23" t="s">
        <v>159</v>
      </c>
      <c r="D12" s="23" t="s">
        <v>23</v>
      </c>
    </row>
    <row r="13" spans="1:4">
      <c r="A13" s="24">
        <v>8</v>
      </c>
      <c r="B13" s="25" t="s">
        <v>160</v>
      </c>
      <c r="C13" s="25" t="s">
        <v>161</v>
      </c>
      <c r="D13" s="25" t="s">
        <v>23</v>
      </c>
    </row>
    <row r="14" spans="1:4">
      <c r="A14" s="22">
        <v>9</v>
      </c>
      <c r="B14" s="23" t="s">
        <v>162</v>
      </c>
      <c r="C14" s="23" t="s">
        <v>163</v>
      </c>
      <c r="D14" s="23" t="s">
        <v>23</v>
      </c>
    </row>
    <row r="15" spans="1:4">
      <c r="A15" s="24">
        <v>10</v>
      </c>
      <c r="B15" s="25" t="s">
        <v>164</v>
      </c>
      <c r="C15" s="25" t="s">
        <v>165</v>
      </c>
      <c r="D15" s="25" t="s">
        <v>10</v>
      </c>
    </row>
    <row r="16" spans="1:4">
      <c r="A16" s="22">
        <v>11</v>
      </c>
      <c r="B16" s="23" t="s">
        <v>166</v>
      </c>
      <c r="C16" s="23" t="s">
        <v>167</v>
      </c>
      <c r="D16" s="23" t="s">
        <v>10</v>
      </c>
    </row>
    <row r="17" spans="1:4">
      <c r="A17" s="21"/>
      <c r="B17" s="21" t="s">
        <v>89</v>
      </c>
      <c r="C17" s="21"/>
      <c r="D17" s="21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sqref="A1:D19"/>
    </sheetView>
  </sheetViews>
  <sheetFormatPr defaultRowHeight="15"/>
  <sheetData>
    <row r="1" spans="1:4">
      <c r="A1" s="42" t="s">
        <v>0</v>
      </c>
      <c r="B1" s="42"/>
      <c r="C1" s="42"/>
      <c r="D1" s="42"/>
    </row>
    <row r="2" spans="1:4">
      <c r="A2" s="42" t="s">
        <v>168</v>
      </c>
      <c r="B2" s="42"/>
      <c r="C2" s="42"/>
      <c r="D2" s="42"/>
    </row>
    <row r="3" spans="1:4">
      <c r="A3" s="42" t="s">
        <v>169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26" t="s">
        <v>40</v>
      </c>
      <c r="B5" s="26" t="s">
        <v>5</v>
      </c>
      <c r="C5" s="26" t="s">
        <v>6</v>
      </c>
      <c r="D5" s="26" t="s">
        <v>7</v>
      </c>
    </row>
    <row r="6" spans="1:4">
      <c r="A6" s="27">
        <v>1</v>
      </c>
      <c r="B6" s="28" t="s">
        <v>170</v>
      </c>
      <c r="C6" s="28" t="s">
        <v>171</v>
      </c>
      <c r="D6" s="28" t="s">
        <v>23</v>
      </c>
    </row>
    <row r="7" spans="1:4">
      <c r="A7" s="29">
        <v>2</v>
      </c>
      <c r="B7" s="30" t="s">
        <v>172</v>
      </c>
      <c r="C7" s="30" t="s">
        <v>173</v>
      </c>
      <c r="D7" s="30" t="s">
        <v>10</v>
      </c>
    </row>
    <row r="8" spans="1:4">
      <c r="A8" s="27">
        <v>3</v>
      </c>
      <c r="B8" s="28" t="s">
        <v>174</v>
      </c>
      <c r="C8" s="28" t="s">
        <v>175</v>
      </c>
      <c r="D8" s="28" t="s">
        <v>23</v>
      </c>
    </row>
    <row r="9" spans="1:4">
      <c r="A9" s="29">
        <v>4</v>
      </c>
      <c r="B9" s="30" t="s">
        <v>176</v>
      </c>
      <c r="C9" s="30" t="s">
        <v>177</v>
      </c>
      <c r="D9" s="30" t="s">
        <v>23</v>
      </c>
    </row>
    <row r="10" spans="1:4">
      <c r="A10" s="27">
        <v>5</v>
      </c>
      <c r="B10" s="28" t="s">
        <v>178</v>
      </c>
      <c r="C10" s="28" t="s">
        <v>179</v>
      </c>
      <c r="D10" s="28" t="s">
        <v>10</v>
      </c>
    </row>
    <row r="11" spans="1:4">
      <c r="A11" s="29">
        <v>6</v>
      </c>
      <c r="B11" s="30" t="s">
        <v>180</v>
      </c>
      <c r="C11" s="30" t="s">
        <v>181</v>
      </c>
      <c r="D11" s="30" t="s">
        <v>10</v>
      </c>
    </row>
    <row r="12" spans="1:4">
      <c r="A12" s="27">
        <v>7</v>
      </c>
      <c r="B12" s="28" t="s">
        <v>182</v>
      </c>
      <c r="C12" s="28" t="s">
        <v>183</v>
      </c>
      <c r="D12" s="28" t="s">
        <v>10</v>
      </c>
    </row>
    <row r="13" spans="1:4">
      <c r="A13" s="29">
        <v>8</v>
      </c>
      <c r="B13" s="30" t="s">
        <v>184</v>
      </c>
      <c r="C13" s="30" t="s">
        <v>185</v>
      </c>
      <c r="D13" s="30" t="s">
        <v>23</v>
      </c>
    </row>
    <row r="14" spans="1:4">
      <c r="A14" s="27">
        <v>9</v>
      </c>
      <c r="B14" s="28" t="s">
        <v>186</v>
      </c>
      <c r="C14" s="28" t="s">
        <v>187</v>
      </c>
      <c r="D14" s="28" t="s">
        <v>23</v>
      </c>
    </row>
    <row r="15" spans="1:4">
      <c r="A15" s="29">
        <v>10</v>
      </c>
      <c r="B15" s="30" t="s">
        <v>188</v>
      </c>
      <c r="C15" s="30" t="s">
        <v>189</v>
      </c>
      <c r="D15" s="30" t="s">
        <v>10</v>
      </c>
    </row>
    <row r="16" spans="1:4">
      <c r="A16" s="27">
        <v>11</v>
      </c>
      <c r="B16" s="28" t="s">
        <v>190</v>
      </c>
      <c r="C16" s="28" t="s">
        <v>191</v>
      </c>
      <c r="D16" s="28" t="s">
        <v>23</v>
      </c>
    </row>
    <row r="17" spans="1:4">
      <c r="A17" s="29">
        <v>12</v>
      </c>
      <c r="B17" s="30" t="s">
        <v>192</v>
      </c>
      <c r="C17" s="30" t="s">
        <v>193</v>
      </c>
      <c r="D17" s="30" t="s">
        <v>23</v>
      </c>
    </row>
    <row r="18" spans="1:4">
      <c r="A18" s="27">
        <v>13</v>
      </c>
      <c r="B18" s="28" t="s">
        <v>194</v>
      </c>
      <c r="C18" s="28" t="s">
        <v>195</v>
      </c>
      <c r="D18" s="28" t="s">
        <v>23</v>
      </c>
    </row>
    <row r="19" spans="1:4">
      <c r="A19" s="26"/>
      <c r="B19" s="26" t="s">
        <v>89</v>
      </c>
      <c r="C19" s="26"/>
      <c r="D19" s="26"/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G9" sqref="G9"/>
    </sheetView>
  </sheetViews>
  <sheetFormatPr defaultRowHeight="15"/>
  <cols>
    <col min="2" max="2" width="23.7109375" bestFit="1" customWidth="1"/>
    <col min="3" max="3" width="22.28515625" bestFit="1" customWidth="1"/>
  </cols>
  <sheetData>
    <row r="1" spans="1:8">
      <c r="A1" s="42" t="s">
        <v>0</v>
      </c>
      <c r="B1" s="42"/>
      <c r="C1" s="42"/>
      <c r="D1" s="42"/>
    </row>
    <row r="2" spans="1:8">
      <c r="A2" s="42" t="s">
        <v>38</v>
      </c>
      <c r="B2" s="42"/>
      <c r="C2" s="42"/>
      <c r="D2" s="42"/>
    </row>
    <row r="3" spans="1:8">
      <c r="A3" s="42" t="s">
        <v>196</v>
      </c>
      <c r="B3" s="42"/>
      <c r="C3" s="42"/>
      <c r="D3" s="42"/>
    </row>
    <row r="4" spans="1:8">
      <c r="A4" s="43" t="s">
        <v>3</v>
      </c>
      <c r="B4" s="43"/>
      <c r="C4" s="43"/>
      <c r="D4" s="43"/>
    </row>
    <row r="5" spans="1:8">
      <c r="A5" s="31" t="s">
        <v>4</v>
      </c>
      <c r="B5" s="31" t="s">
        <v>5</v>
      </c>
      <c r="C5" s="31" t="s">
        <v>6</v>
      </c>
      <c r="D5" s="31" t="s">
        <v>7</v>
      </c>
      <c r="E5" s="41" t="s">
        <v>218</v>
      </c>
      <c r="F5" s="41" t="s">
        <v>219</v>
      </c>
      <c r="G5" s="41" t="s">
        <v>220</v>
      </c>
      <c r="H5" s="41" t="s">
        <v>221</v>
      </c>
    </row>
    <row r="6" spans="1:8">
      <c r="A6" s="32">
        <v>5</v>
      </c>
      <c r="B6" s="33" t="s">
        <v>197</v>
      </c>
      <c r="C6" s="33" t="s">
        <v>198</v>
      </c>
      <c r="D6" s="33" t="s">
        <v>10</v>
      </c>
      <c r="E6">
        <v>12.5</v>
      </c>
      <c r="F6">
        <v>10</v>
      </c>
      <c r="G6">
        <v>18</v>
      </c>
      <c r="H6">
        <f>SUM(E6:G6)</f>
        <v>40.5</v>
      </c>
    </row>
    <row r="7" spans="1:8">
      <c r="A7" s="34">
        <v>6</v>
      </c>
      <c r="B7" s="35" t="s">
        <v>199</v>
      </c>
      <c r="C7" s="35" t="s">
        <v>200</v>
      </c>
      <c r="D7" s="35" t="s">
        <v>23</v>
      </c>
      <c r="E7">
        <v>9</v>
      </c>
      <c r="F7">
        <v>9</v>
      </c>
      <c r="G7">
        <v>17</v>
      </c>
      <c r="H7">
        <f>SUM(E7:G7)</f>
        <v>35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J10" sqref="J10"/>
    </sheetView>
  </sheetViews>
  <sheetFormatPr defaultRowHeight="15"/>
  <cols>
    <col min="2" max="2" width="32.28515625" bestFit="1" customWidth="1"/>
  </cols>
  <sheetData>
    <row r="1" spans="1:4">
      <c r="A1" s="42" t="s">
        <v>0</v>
      </c>
      <c r="B1" s="42"/>
      <c r="C1" s="42"/>
      <c r="D1" s="42"/>
    </row>
    <row r="2" spans="1:4">
      <c r="A2" s="42" t="s">
        <v>38</v>
      </c>
      <c r="B2" s="42"/>
      <c r="C2" s="42"/>
      <c r="D2" s="42"/>
    </row>
    <row r="3" spans="1:4">
      <c r="A3" s="42" t="s">
        <v>201</v>
      </c>
      <c r="B3" s="42"/>
      <c r="C3" s="42"/>
      <c r="D3" s="42"/>
    </row>
    <row r="4" spans="1:4">
      <c r="A4" s="43" t="s">
        <v>3</v>
      </c>
      <c r="B4" s="43"/>
      <c r="C4" s="43"/>
      <c r="D4" s="43"/>
    </row>
    <row r="5" spans="1:4">
      <c r="A5" s="36" t="s">
        <v>40</v>
      </c>
      <c r="B5" s="36" t="s">
        <v>5</v>
      </c>
      <c r="C5" s="36" t="s">
        <v>6</v>
      </c>
      <c r="D5" s="36" t="s">
        <v>7</v>
      </c>
    </row>
    <row r="6" spans="1:4">
      <c r="A6" s="37">
        <v>1</v>
      </c>
      <c r="B6" s="38" t="s">
        <v>202</v>
      </c>
      <c r="C6" s="38" t="s">
        <v>203</v>
      </c>
      <c r="D6" s="38" t="s">
        <v>10</v>
      </c>
    </row>
    <row r="7" spans="1:4">
      <c r="A7" s="39">
        <v>2</v>
      </c>
      <c r="B7" s="40" t="s">
        <v>204</v>
      </c>
      <c r="C7" s="40" t="s">
        <v>205</v>
      </c>
      <c r="D7" s="40" t="s">
        <v>10</v>
      </c>
    </row>
    <row r="8" spans="1:4">
      <c r="A8" s="37">
        <v>3</v>
      </c>
      <c r="B8" s="38" t="s">
        <v>206</v>
      </c>
      <c r="C8" s="38" t="s">
        <v>207</v>
      </c>
      <c r="D8" s="38" t="s">
        <v>23</v>
      </c>
    </row>
    <row r="9" spans="1:4">
      <c r="A9" s="39">
        <v>4</v>
      </c>
      <c r="B9" s="40" t="s">
        <v>208</v>
      </c>
      <c r="C9" s="40" t="s">
        <v>209</v>
      </c>
      <c r="D9" s="40" t="s">
        <v>23</v>
      </c>
    </row>
    <row r="10" spans="1:4">
      <c r="A10" s="37">
        <v>5</v>
      </c>
      <c r="B10" s="38" t="s">
        <v>210</v>
      </c>
      <c r="C10" s="38" t="s">
        <v>211</v>
      </c>
      <c r="D10" s="38" t="s">
        <v>23</v>
      </c>
    </row>
    <row r="11" spans="1:4">
      <c r="A11" s="39">
        <v>6</v>
      </c>
      <c r="B11" s="40" t="s">
        <v>212</v>
      </c>
      <c r="C11" s="40" t="s">
        <v>213</v>
      </c>
      <c r="D11" s="40" t="s">
        <v>10</v>
      </c>
    </row>
    <row r="12" spans="1:4">
      <c r="A12" s="37">
        <v>7</v>
      </c>
      <c r="B12" s="38" t="s">
        <v>214</v>
      </c>
      <c r="C12" s="38" t="s">
        <v>215</v>
      </c>
      <c r="D12" s="38" t="s">
        <v>10</v>
      </c>
    </row>
    <row r="13" spans="1:4">
      <c r="A13" s="39">
        <v>8</v>
      </c>
      <c r="B13" s="40" t="s">
        <v>216</v>
      </c>
      <c r="C13" s="40" t="s">
        <v>217</v>
      </c>
      <c r="D13" s="40" t="s">
        <v>23</v>
      </c>
    </row>
  </sheetData>
  <mergeCells count="4">
    <mergeCell ref="A1:D1"/>
    <mergeCell ref="A2:D2"/>
    <mergeCell ref="A3:D3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BTC.PRO</vt:lpstr>
      <vt:lpstr>OD.PRO</vt:lpstr>
      <vt:lpstr>BTC.AC</vt:lpstr>
      <vt:lpstr>OD.AC </vt:lpstr>
      <vt:lpstr>BTC.BA</vt:lpstr>
      <vt:lpstr>OD.BA </vt:lpstr>
      <vt:lpstr>BTC.ED</vt:lpstr>
      <vt:lpstr>OD.ED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</dc:creator>
  <cp:lastModifiedBy>User</cp:lastModifiedBy>
  <dcterms:created xsi:type="dcterms:W3CDTF">2017-05-30T08:37:17Z</dcterms:created>
  <dcterms:modified xsi:type="dcterms:W3CDTF">2017-07-11T14:12:55Z</dcterms:modified>
</cp:coreProperties>
</file>