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lam/Desktop/U of T PhD (2020-)/DSI Certificate/20260601_visualization/02_activities/assignments/assignment_3/"/>
    </mc:Choice>
  </mc:AlternateContent>
  <xr:revisionPtr revIDLastSave="0" documentId="13_ncr:1_{F7A5653E-2FCF-CA4C-BC5F-73E0AB6038D2}" xr6:coauthVersionLast="47" xr6:coauthVersionMax="47" xr10:uidLastSave="{00000000-0000-0000-0000-000000000000}"/>
  <bookViews>
    <workbookView xWindow="0" yWindow="500" windowWidth="38400" windowHeight="21100" xr2:uid="{DF4AD7F9-2074-7847-9239-65B8D5B7CFE6}"/>
  </bookViews>
  <sheets>
    <sheet name="raw data" sheetId="1" r:id="rId1"/>
    <sheet name="pivot table" sheetId="2" r:id="rId2"/>
  </sheets>
  <definedNames>
    <definedName name="_xlchart.v1.0" hidden="1">'raw data'!$A$2:$A$317</definedName>
    <definedName name="_xlchart.v1.1" hidden="1">'raw data'!$S$1</definedName>
    <definedName name="_xlchart.v1.10" hidden="1">'raw data'!$S$1</definedName>
    <definedName name="_xlchart.v1.11" hidden="1">'raw data'!$S$2:$S$317</definedName>
    <definedName name="_xlchart.v1.12" hidden="1">'raw data'!$A$2:$A$317</definedName>
    <definedName name="_xlchart.v1.13" hidden="1">'raw data'!$S$1</definedName>
    <definedName name="_xlchart.v1.14" hidden="1">'raw data'!$S$2:$S$317</definedName>
    <definedName name="_xlchart.v1.15" hidden="1">'raw data'!$A$2:$A$317</definedName>
    <definedName name="_xlchart.v1.16" hidden="1">'raw data'!$S$1</definedName>
    <definedName name="_xlchart.v1.17" hidden="1">'raw data'!$S$2:$S$317</definedName>
    <definedName name="_xlchart.v1.18" hidden="1">'raw data'!$A$2:$A$317</definedName>
    <definedName name="_xlchart.v1.19" hidden="1">'raw data'!$S$1</definedName>
    <definedName name="_xlchart.v1.2" hidden="1">'raw data'!$S$2:$S$317</definedName>
    <definedName name="_xlchart.v1.20" hidden="1">'raw data'!$S$2:$S$317</definedName>
    <definedName name="_xlchart.v1.21" hidden="1">'raw data'!$A$2:$A$317</definedName>
    <definedName name="_xlchart.v1.22" hidden="1">'raw data'!$S$1</definedName>
    <definedName name="_xlchart.v1.23" hidden="1">'raw data'!$S$2:$S$317</definedName>
    <definedName name="_xlchart.v1.24" hidden="1">'raw data'!$A$2:$A$317</definedName>
    <definedName name="_xlchart.v1.25" hidden="1">'raw data'!$S$1</definedName>
    <definedName name="_xlchart.v1.26" hidden="1">'raw data'!$S$2:$S$317</definedName>
    <definedName name="_xlchart.v1.3" hidden="1">'raw data'!$A$2:$A$317</definedName>
    <definedName name="_xlchart.v1.4" hidden="1">'raw data'!$S$1</definedName>
    <definedName name="_xlchart.v1.5" hidden="1">'raw data'!$S$2:$S$317</definedName>
    <definedName name="_xlchart.v1.6" hidden="1">'raw data'!$A$2:$A$317</definedName>
    <definedName name="_xlchart.v1.7" hidden="1">'raw data'!$S$1</definedName>
    <definedName name="_xlchart.v1.8" hidden="1">'raw data'!$S$2:$S$317</definedName>
    <definedName name="_xlchart.v1.9" hidden="1">'raw data'!$A$2:$A$317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<sst xmlns="http://schemas.openxmlformats.org/spreadsheetml/2006/main" count="1264" uniqueCount="422">
  <si>
    <t>County</t>
  </si>
  <si>
    <t>MECP Site Number</t>
  </si>
  <si>
    <t>Lat</t>
  </si>
  <si>
    <t>Long</t>
  </si>
  <si>
    <t>Site Type</t>
  </si>
  <si>
    <t>Sample date</t>
  </si>
  <si>
    <t>Year</t>
  </si>
  <si>
    <t>bimaculatus Queens</t>
  </si>
  <si>
    <t>bimaculatus workers</t>
  </si>
  <si>
    <t>bimaculatus males</t>
  </si>
  <si>
    <t>bimaculatus total</t>
  </si>
  <si>
    <t>griseocollis Queen</t>
  </si>
  <si>
    <t>griseocollis worker</t>
  </si>
  <si>
    <t>griseocollis male</t>
  </si>
  <si>
    <t>griseocollis total</t>
  </si>
  <si>
    <t>impatiens Queens</t>
  </si>
  <si>
    <t>impatiens workers</t>
  </si>
  <si>
    <t>impatiens males</t>
  </si>
  <si>
    <t>impatiens total</t>
  </si>
  <si>
    <t> fervidus Queens</t>
  </si>
  <si>
    <t>fervidus workers</t>
  </si>
  <si>
    <t>fervidus males</t>
  </si>
  <si>
    <t>fervidus total</t>
  </si>
  <si>
    <t>borealis Queens</t>
  </si>
  <si>
    <t>borealis workers</t>
  </si>
  <si>
    <t>borealis males</t>
  </si>
  <si>
    <t>borealis total</t>
  </si>
  <si>
    <t>rufocinctus Queens</t>
  </si>
  <si>
    <t>rufocinctus workers</t>
  </si>
  <si>
    <t>rufocinctus males</t>
  </si>
  <si>
    <t>rufocinctus total</t>
  </si>
  <si>
    <t>pensylvanicus Queens</t>
  </si>
  <si>
    <t>pensylvanicus workers</t>
  </si>
  <si>
    <t>pensylvanicus males</t>
  </si>
  <si>
    <t>pensylvanicus total</t>
  </si>
  <si>
    <t>vagans Queens</t>
  </si>
  <si>
    <t>vagans workers</t>
  </si>
  <si>
    <t>vagans males</t>
  </si>
  <si>
    <t>vagans total</t>
  </si>
  <si>
    <t>ternarius Queens</t>
  </si>
  <si>
    <t>ternarius workers</t>
  </si>
  <si>
    <t>ternarius males</t>
  </si>
  <si>
    <t>ternarius total</t>
  </si>
  <si>
    <t>perplexus Queens</t>
  </si>
  <si>
    <t>perplexus workers</t>
  </si>
  <si>
    <t>perplexus males</t>
  </si>
  <si>
    <t>perplexus total</t>
  </si>
  <si>
    <t>citrinus Queens</t>
  </si>
  <si>
    <t>citrinus males</t>
  </si>
  <si>
    <t>citrinus total</t>
  </si>
  <si>
    <t>auricomus Queens</t>
  </si>
  <si>
    <t>auricomus workers</t>
  </si>
  <si>
    <t>auricomus males</t>
  </si>
  <si>
    <t>auricomus total</t>
  </si>
  <si>
    <t>terricola Queens</t>
  </si>
  <si>
    <t>terricola workers</t>
  </si>
  <si>
    <t>terricola males</t>
  </si>
  <si>
    <t>terricola total</t>
  </si>
  <si>
    <t>flavidus Queens</t>
  </si>
  <si>
    <t>flavidus males</t>
  </si>
  <si>
    <t>flavidus total</t>
  </si>
  <si>
    <t>Flowers in bloom</t>
  </si>
  <si>
    <t>Flowers Bees Collected on</t>
  </si>
  <si>
    <t>Middlesex </t>
  </si>
  <si>
    <t>Agricultural</t>
  </si>
  <si>
    <t>07/02/2015</t>
  </si>
  <si>
    <t>birdsfoot trefoil, red clover, white clover, alfalfa</t>
  </si>
  <si>
    <t>red clover, white clover</t>
  </si>
  <si>
    <t>08/12/2015</t>
  </si>
  <si>
    <t>teasel, some goldenrod, spotted knapweed, yellow evening primrose</t>
  </si>
  <si>
    <t>teasel</t>
  </si>
  <si>
    <t>Essex</t>
  </si>
  <si>
    <t>05/28/2015</t>
  </si>
  <si>
    <t>Dame's violet</t>
  </si>
  <si>
    <t>purple Dames violet </t>
  </si>
  <si>
    <t>Elgin</t>
  </si>
  <si>
    <t>06/03/2015</t>
  </si>
  <si>
    <t>red clover </t>
  </si>
  <si>
    <t>red clover</t>
  </si>
  <si>
    <t>07/27/2015</t>
  </si>
  <si>
    <t>Queen Anne's lace, alfalfa, birdsfoot trefoil, red clover, sweet white clover, milkweed, globe thistle, spotted knapweed, sow thistle, chicory, tall lambs ear-like </t>
  </si>
  <si>
    <t>red clover, birdsfoot trefoil, knapweed </t>
  </si>
  <si>
    <t>Middlesex</t>
  </si>
  <si>
    <t>Semi-natural remnant</t>
  </si>
  <si>
    <t>08/04/2015</t>
  </si>
  <si>
    <t>Bruce</t>
  </si>
  <si>
    <t>06/17/2015</t>
  </si>
  <si>
    <t>vetch, red clover, birdsfoot trefoil</t>
  </si>
  <si>
    <t>07/21/2015</t>
  </si>
  <si>
    <t>milkweed, cow vetch, birdsfoot trefoil, St. Johnswort, spotted knapweed, red clover, Queen Anne's lace, daisy fleabane, chicory</t>
  </si>
  <si>
    <t>cow vetch, red clover</t>
  </si>
  <si>
    <t>Oxford</t>
  </si>
  <si>
    <t>06/29/2015</t>
  </si>
  <si>
    <t>Perth</t>
  </si>
  <si>
    <t>yellow sweet clover, alfalfa, red clover, thistle</t>
  </si>
  <si>
    <t>mostly yellow clover </t>
  </si>
  <si>
    <t>08/11/2015</t>
  </si>
  <si>
    <t>Queen Anne's lace, goldenrod, burdock, red clover, common thistle, other thistle</t>
  </si>
  <si>
    <t>06/15/2015</t>
  </si>
  <si>
    <t>06/12/2015</t>
  </si>
  <si>
    <t>red clover, white clover </t>
  </si>
  <si>
    <t>06/22/2015</t>
  </si>
  <si>
    <t>Niagara</t>
  </si>
  <si>
    <t>07/24/2015</t>
  </si>
  <si>
    <t>08/19/2015</t>
  </si>
  <si>
    <t>06/19/2015</t>
  </si>
  <si>
    <t>red clover, white clover, multiple kinds of vetch, birdsfoot trefoil</t>
  </si>
  <si>
    <t>cow vetch, Queen Anne's lace, chicory, white clover, yellow mustard, common teasel, bindweed </t>
  </si>
  <si>
    <t>undocumented</t>
  </si>
  <si>
    <t>07/03/2015</t>
  </si>
  <si>
    <t>cow vetch, milkweed, bindweed</t>
  </si>
  <si>
    <t>cow vetch</t>
  </si>
  <si>
    <t>spotted knapweed, Queen Anne's lace, chicory, goldenrod</t>
  </si>
  <si>
    <t>spotted knapweed</t>
  </si>
  <si>
    <t>07/17/2015</t>
  </si>
  <si>
    <t>daisy, cow vetch, crown vetch red clover</t>
  </si>
  <si>
    <t>red clover, crown vetch</t>
  </si>
  <si>
    <t>08/17/2015</t>
  </si>
  <si>
    <t>Queen Anne's lace, thistle, teasel, goldenrod, cow vetch, chicory, red clover, sow thistle, yarrow, white sweet clover, black-eyed susans, New England aster</t>
  </si>
  <si>
    <t>goldenrod, teasel</t>
  </si>
  <si>
    <t>08/05/2015</t>
  </si>
  <si>
    <t>06/24/2015</t>
  </si>
  <si>
    <t>06/25/2015</t>
  </si>
  <si>
    <t>05/27/2015</t>
  </si>
  <si>
    <t>daisy fleabane, purple nightshade</t>
  </si>
  <si>
    <t>red clover, crown vetch, white clover, Queen Anne's lace, white sweet clover, cattail, sow thistle </t>
  </si>
  <si>
    <t>sow thistle, crown vetch</t>
  </si>
  <si>
    <t>07/15/2015</t>
  </si>
  <si>
    <t>cow vetch, Queen Anne's lace, daisy fleabane, bindweed, red clover, medium-sized daisy, crown vetch</t>
  </si>
  <si>
    <t>Huron</t>
  </si>
  <si>
    <t>06/04/2015</t>
  </si>
  <si>
    <t>Wellington </t>
  </si>
  <si>
    <t>10/01/2015</t>
  </si>
  <si>
    <t>Wentworth</t>
  </si>
  <si>
    <t>06/11/2015</t>
  </si>
  <si>
    <t>Lambton</t>
  </si>
  <si>
    <t>birdsfoot trefoil, vetch, red clover, sweet pea</t>
  </si>
  <si>
    <t>Queen Anne's lace, red clover, white clover, goldenrod, black-eyed Susans, teasel, common thistle, birdsfoot trefoil, sow thistle, winged loosestrife, daisy fleabane, sweet pea</t>
  </si>
  <si>
    <t>goldenrod, teasel, birdsfoot trefoil</t>
  </si>
  <si>
    <t>07/29/2015</t>
  </si>
  <si>
    <t>Wellington</t>
  </si>
  <si>
    <t>08/21/2015</t>
  </si>
  <si>
    <t>06/16/2015</t>
  </si>
  <si>
    <t>birdsfoot trefoil, red clover, white clover, cow vetch</t>
  </si>
  <si>
    <t>birdsfoot trefoil, vetch, red clover</t>
  </si>
  <si>
    <t>07/20/2015</t>
  </si>
  <si>
    <t>Queen Anne's lace, birdsfoot trefoil, red clover, thistle, white sweet clover</t>
  </si>
  <si>
    <t>red clover, others undocumented</t>
  </si>
  <si>
    <t>07/16/2015</t>
  </si>
  <si>
    <t>09/23/2015</t>
  </si>
  <si>
    <t>Lambton </t>
  </si>
  <si>
    <t>milkweed, dandelion, chicory, birdsfoot trefoil, spotted knapweed, crown vetch, Queen Anne's lace, red clover, sumac </t>
  </si>
  <si>
    <t>knapweed, clover </t>
  </si>
  <si>
    <t>Chatham-Kent</t>
  </si>
  <si>
    <t>06/26/2015</t>
  </si>
  <si>
    <t>birdsfoot trefoil, daisy, red clover</t>
  </si>
  <si>
    <t>birdsfoot trefoil, red clover</t>
  </si>
  <si>
    <t>goldenrod, teasel, hoary vervain, Queen Anne's lace, daisy fleabane, thistle</t>
  </si>
  <si>
    <t>daisy fleabane, common fleabane, red clover, birdsfoot trefoil </t>
  </si>
  <si>
    <t>common fleabane, birdsfoot trefoil</t>
  </si>
  <si>
    <t>07/10/2015</t>
  </si>
  <si>
    <t>09/18/2015</t>
  </si>
  <si>
    <t>Queen Anne's lace, thistle, teasel, goldenrod, cow vetch, chicory, red clover, sow thistle, yarrow, white sweet clover</t>
  </si>
  <si>
    <t>red clover,  cow vetch, crown vetch</t>
  </si>
  <si>
    <t>red clover, cow vetch</t>
  </si>
  <si>
    <t>Waterloo</t>
  </si>
  <si>
    <t>red clover, Queen Anne's lace, spotted knapweed, chicory, sweet white clover, dandelion, birdsfoot trefoil, milkweed, alfalfa, daisy fleabane</t>
  </si>
  <si>
    <t>red clover, birdsfoot trefoil </t>
  </si>
  <si>
    <t>red clover, birdsfoot trefoil, knapweed</t>
  </si>
  <si>
    <t>06/09/2016</t>
  </si>
  <si>
    <t>wild iris, dames rocket, daisy fleabane, cow vetch, birdsfoot trefoil</t>
  </si>
  <si>
    <t>dames rocket</t>
  </si>
  <si>
    <t>08/17/2016</t>
  </si>
  <si>
    <t>teasel, goldenrod, thistle</t>
  </si>
  <si>
    <t>teasel, thistle</t>
  </si>
  <si>
    <t>06/24/2016</t>
  </si>
  <si>
    <t>clover, birdsfoot trefoil, thistle, alfalfa, white clover, daisy, daisy fleabane</t>
  </si>
  <si>
    <t>08/08/2016</t>
  </si>
  <si>
    <t>clover, birdsfoot trefoil, knapweed, chicory, Queen Anne's lace, thistle, white clover, goldenrod</t>
  </si>
  <si>
    <t>red clover, knapweed</t>
  </si>
  <si>
    <t>06/23/2016</t>
  </si>
  <si>
    <t>07/21/2016</t>
  </si>
  <si>
    <t>mint leaf bee balm, daisy fleabane, hoary vervain, Jerusalem artichoke, clover, birdsfoot trefoil</t>
  </si>
  <si>
    <t>hoary vervain</t>
  </si>
  <si>
    <t>06/14/2016</t>
  </si>
  <si>
    <t>cow vetch, crown vetch, common daisy, daisy fleabane, sow thistle, dames rocket, bindweed, clover</t>
  </si>
  <si>
    <t>birdsfoot trefoil</t>
  </si>
  <si>
    <t>07/18/2016</t>
  </si>
  <si>
    <t>mint leaf bee balm, Queen Anne's lace, clover, crown vetch, daisy, daisy fleabane, black eyed susan, birdsfoot trefoil, cow vetch</t>
  </si>
  <si>
    <t>mint leaf bee balm, crown vetch</t>
  </si>
  <si>
    <t>red clover, crown vetch, cow vetch, daisy, daisy fleabane, white clover</t>
  </si>
  <si>
    <t>08/18/2016</t>
  </si>
  <si>
    <t>red clover, knapweed, New England aster, Queen Anne's lace, crown vetch, cow vetch, joe pye weed, goldenrod, daisy fleabane, white clover, teasel</t>
  </si>
  <si>
    <t>red clover, crown vetch, joe pye weed</t>
  </si>
  <si>
    <t>07/04/2016</t>
  </si>
  <si>
    <t>milkweed, thistle, clover, daisy, daisy fleabane, black eyed susan, Jerusalem artichoke</t>
  </si>
  <si>
    <t>milkweed, thistle</t>
  </si>
  <si>
    <t>07/26/2016</t>
  </si>
  <si>
    <t>thistle, daisy fleabane, burdock, yarrow, boneset, Queen Anne's lace, hoary vervain</t>
  </si>
  <si>
    <t>crown vetch, thistle, clover, white clover, daisy fleabane</t>
  </si>
  <si>
    <t>crown vetch, clover</t>
  </si>
  <si>
    <t>06/27/2016</t>
  </si>
  <si>
    <t>crown vetch, milkweed, boneset, hairy puccoon</t>
  </si>
  <si>
    <t>crown vetch, Queen Anne's lace, goldenrod, daisy fleabane, viper's bugloss, St. John's wort</t>
  </si>
  <si>
    <t>crown vetch</t>
  </si>
  <si>
    <t>07/06/2016</t>
  </si>
  <si>
    <t>crown vetch, thistle, birdsfoot trefoil</t>
  </si>
  <si>
    <t>crown vetch, thistle, sow thistle</t>
  </si>
  <si>
    <t>07/12/2016</t>
  </si>
  <si>
    <t>milkweed, birdsfoot trefoil, yarrow, thistle, daisy, daisy fleabane, clover, cow vetch, Queen Anne's lace</t>
  </si>
  <si>
    <t>08/03/2016</t>
  </si>
  <si>
    <t>clover, knapweed, cow vetch, Queen Anne's lace</t>
  </si>
  <si>
    <t>clover, knapweed, cow vetch</t>
  </si>
  <si>
    <t>07/05/2016</t>
  </si>
  <si>
    <t>birdsfoot trefoil, clover, thistle, white clover, milkweed</t>
  </si>
  <si>
    <t>08/04/2016</t>
  </si>
  <si>
    <t>birdsfoot trefoil, Queen Anne's lace, clover, daisy fleabane, thistle, goldenrod</t>
  </si>
  <si>
    <t>birdsfoot trefoil, Queen Anne's lace, clover</t>
  </si>
  <si>
    <t>cow vetch, clover, crown vetch, common daisy, daisy fleabane</t>
  </si>
  <si>
    <t>mint leaf bee balm, black eyed susan, daisy fleabane, Queen Anne's lace, cow vetch, clover</t>
  </si>
  <si>
    <t>mint leaf bee balm </t>
  </si>
  <si>
    <t>mint leaf bee balm, sow thistle</t>
  </si>
  <si>
    <t>mint leaf bee balm</t>
  </si>
  <si>
    <t>07/11/2016</t>
  </si>
  <si>
    <t>crown vetch, teasel, knapweed, birdsfoot trefoil, daisy, daisy fleabane, viper's bugloss, Queen Anne's lace</t>
  </si>
  <si>
    <t>crown vetch, teasel</t>
  </si>
  <si>
    <t>milkweed, clover, daisy, thistle, daisy fleabane, St. John's wort, birdsfoot trefoil</t>
  </si>
  <si>
    <t>milkweed, clover</t>
  </si>
  <si>
    <t>clover, teasel, Queen Anne's lace, daisy fleabane, birdsfoot trefoil, goldenrod</t>
  </si>
  <si>
    <t>clover, teasel</t>
  </si>
  <si>
    <t>crown vetch, clover, Queen Anne's lace, yellow sweet clover, white clover, chicory</t>
  </si>
  <si>
    <t>crown vetch, sow thistle, Queen Anne's lace, daisy fleabane</t>
  </si>
  <si>
    <t>crown vetch, sow thistle, Queen Anne's lace</t>
  </si>
  <si>
    <t>cow vetch, teasel, chicory, birdsfoot trefoil, Queen Anne's lace, bindweed, white sweet clover, daisy fleabane, goldenrod</t>
  </si>
  <si>
    <t>knapweed, clover, chicory, birdsfoot trefoil, Queen Anne's lace, goldenrod</t>
  </si>
  <si>
    <t>chicory, knapweed, birdsfoot trefoil, clover</t>
  </si>
  <si>
    <t>06/22/2016</t>
  </si>
  <si>
    <t>crown vetch, dames rocket, clover</t>
  </si>
  <si>
    <t>06/21/2016</t>
  </si>
  <si>
    <t>cow vetch, birdsfoot trefoil, daisy, bindweed, milkweed</t>
  </si>
  <si>
    <t>08/02/2016</t>
  </si>
  <si>
    <t>06/13/2016</t>
  </si>
  <si>
    <t>birdsfoot trefoil, clover, dames rocket, buttercup, lupine</t>
  </si>
  <si>
    <t>08/23/2016</t>
  </si>
  <si>
    <t>goldenrod, chicory, alfalfa, birdsfoot trefoil, aster, sow thistle</t>
  </si>
  <si>
    <t>08/11/2016</t>
  </si>
  <si>
    <t>06/17/2016</t>
  </si>
  <si>
    <t>crown vetch, birdsfoot trefoil, daisy fleabane</t>
  </si>
  <si>
    <t>07/28/2016</t>
  </si>
  <si>
    <t>crown vetch, birdsfoot trefoil, Queen Anne's lace</t>
  </si>
  <si>
    <t>no flowers in bloom</t>
  </si>
  <si>
    <t>lupine, goldenrod, daisy fleabane, boneset, Queen Anne's lace, mint leaf bee balm</t>
  </si>
  <si>
    <t>06/10/2016</t>
  </si>
  <si>
    <t>hawkweed, red clover, buttercup, birdsfoot trefoil, yellow avens, wild lupine, dames rocket</t>
  </si>
  <si>
    <t>07/19/2016</t>
  </si>
  <si>
    <t>Queen Anne's lace, black-eyed susan, wild mint, milkweed, mullein, ragweed</t>
  </si>
  <si>
    <t>milkweed, clover, cow vetch, Queen Anne's lace</t>
  </si>
  <si>
    <t>milkweed </t>
  </si>
  <si>
    <t>clover, spotted knapweed, Queen Anne's lace, birdsfoot trefoil, chicory, cow vetch, alfalfa, teasel</t>
  </si>
  <si>
    <t>milkweed, clover, daisy, fleabane, swamp rose</t>
  </si>
  <si>
    <t>milkweed</t>
  </si>
  <si>
    <t>08/09/2016</t>
  </si>
  <si>
    <t>purple loosestrife, Queen Anne's lace, yarrow, boneset, daisy fleabane, bindweed, clover, chicory, goldenrod, swamp rose, sow thistle</t>
  </si>
  <si>
    <t>birdsfoot trefoil, dandelion, daisy, clover, lupine, dames rocket</t>
  </si>
  <si>
    <t>06/19/2016</t>
  </si>
  <si>
    <t>tiger lily, Queen Anne's last, birdsfoot trefoil, milkweed, buttercup, sow thistle, daisy, lupine</t>
  </si>
  <si>
    <t>chicory, clover, cow vetch, birdsfoot trefoil, sow thistle, Queen's Anne lace</t>
  </si>
  <si>
    <t>Halton</t>
  </si>
  <si>
    <t>07/13/2016</t>
  </si>
  <si>
    <t>birdsfoot trefoil, clover, sweet pea, Queen Anne's lace</t>
  </si>
  <si>
    <t>08/19/2016</t>
  </si>
  <si>
    <t>07/04/2017</t>
  </si>
  <si>
    <t>ris caught on bird tree foot</t>
  </si>
  <si>
    <t>08/03/2017</t>
  </si>
  <si>
    <t>caught on clover and teasel</t>
  </si>
  <si>
    <t>06/09/2017</t>
  </si>
  <si>
    <t>07/20/2017</t>
  </si>
  <si>
    <t>gris caught on cow vetch everything else caught on crown vetch</t>
  </si>
  <si>
    <t>06/21/2017</t>
  </si>
  <si>
    <t>All caught on crown vetch</t>
  </si>
  <si>
    <t>07/05/2017</t>
  </si>
  <si>
    <t>06/07/2017</t>
  </si>
  <si>
    <t>Caught on dames rocket</t>
  </si>
  <si>
    <t>06/26/2017</t>
  </si>
  <si>
    <t>07/18/2017</t>
  </si>
  <si>
    <t>Teasel starting to appear, all caught on clover</t>
  </si>
  <si>
    <t>Caught on tree stump</t>
  </si>
  <si>
    <t>07/19/2017</t>
  </si>
  <si>
    <t>06/16/2016</t>
  </si>
  <si>
    <t>08/01/2017</t>
  </si>
  <si>
    <t>Caught on crown vetch and st john's wart</t>
  </si>
  <si>
    <t>06/08/2017</t>
  </si>
  <si>
    <t> Caught on clover</t>
  </si>
  <si>
    <t>All caught on bee balm</t>
  </si>
  <si>
    <t>Mostly caught on crown vetch some caught on clover</t>
  </si>
  <si>
    <t>Everything caught on clover</t>
  </si>
  <si>
    <t>06/28/2017</t>
  </si>
  <si>
    <t>08/10/2017</t>
  </si>
  <si>
    <t>07/25/2017</t>
  </si>
  <si>
    <t>Caught on sweet pea and bird tree foot</t>
  </si>
  <si>
    <t>07/06/2017</t>
  </si>
  <si>
    <t>All caught on st john's wart</t>
  </si>
  <si>
    <t>08/14/2017</t>
  </si>
  <si>
    <t>Several flowers present: sow thistle, knapweed, woodland sunflower, golden rod, purple loosestrife and joe pye weed</t>
  </si>
  <si>
    <t>06/19/2017</t>
  </si>
  <si>
    <t>08/16/2017</t>
  </si>
  <si>
    <t>Caught on jewelweed</t>
  </si>
  <si>
    <t>Caught on clover</t>
  </si>
  <si>
    <t>Caught mainly on crown vetch also on cow vetch and bee balm</t>
  </si>
  <si>
    <t>Caught on bee balm, sage, veronica, agastache and salvia</t>
  </si>
  <si>
    <t> All caught on clover </t>
  </si>
  <si>
    <t>Caught on clover, crown vetch and teasel</t>
  </si>
  <si>
    <t>mainly caught on crown vetch, some on thistle</t>
  </si>
  <si>
    <t>Caught on sowthistle, queen anne's lace and crown vetch</t>
  </si>
  <si>
    <t>06/14/2017</t>
  </si>
  <si>
    <t>caught on cow vetch, clover and bird tree foot</t>
  </si>
  <si>
    <t>08/15/2017</t>
  </si>
  <si>
    <t>Cautht on queen anne's lace, sowthistle, crown vetch and clover</t>
  </si>
  <si>
    <t>07/21/2017</t>
  </si>
  <si>
    <t>Mint leaf bee balm covering meadow area next to trail. Caught on teasel, mint leaf bee balm and crown vetch, mainly on bee balm</t>
  </si>
  <si>
    <t>06/27/2017</t>
  </si>
  <si>
    <t>All caught on cow vetch</t>
  </si>
  <si>
    <t>Slender bushclover was in bloom, majority caught on slender bush clover, remaining cuaght on bee balm and crown vetch</t>
  </si>
  <si>
    <t>Several flowers present: knapweed, cow vetch, chickory, sow thistle, queen anne's lace, clover. </t>
  </si>
  <si>
    <t>Found on cow vetch</t>
  </si>
  <si>
    <t>08/09/2017</t>
  </si>
  <si>
    <t>Caught mostly on teasel, bee balm, and thistle</t>
  </si>
  <si>
    <t>05/30/2017</t>
  </si>
  <si>
    <t> Caught on cow vetch</t>
  </si>
  <si>
    <t>Caught on teasel, cow vetch, crown vetch and st john's wart</t>
  </si>
  <si>
    <t>07/26/2017</t>
  </si>
  <si>
    <t>Caught on hostas, black eyed susan, and echinacea</t>
  </si>
  <si>
    <t>Caught on crown vetch, teasel, knapweed</t>
  </si>
  <si>
    <t>06/12/2017</t>
  </si>
  <si>
    <t>07/24/2017</t>
  </si>
  <si>
    <t>Citrinus caught on crown vetch, remaining caught on teasel, thistle and crown vetch</t>
  </si>
  <si>
    <t> Caught on clover and bird tree foot</t>
  </si>
  <si>
    <t>Males caught on woodland sunflower and black eyed susan, females caught  on boneset, chickory, crown vetch, bee balm</t>
  </si>
  <si>
    <t>all bees found on columbine. All caught on columbine</t>
  </si>
  <si>
    <t>08/18/2017</t>
  </si>
  <si>
    <t>Caught on knapweed and woodland sunflower</t>
  </si>
  <si>
    <t>Several flowers present: knapweed, sow thistle, queen anne's lace</t>
  </si>
  <si>
    <t>Multiple near Ridgetown</t>
  </si>
  <si>
    <t>Caught on milkweed and crown vetch</t>
  </si>
  <si>
    <t>Several flowers present: goldenrod, sow thistle, clover, queen anne's lace, burr thistle</t>
  </si>
  <si>
    <t>Caughton Lavender, lots of honey bees</t>
  </si>
  <si>
    <t>All bees found on lavender</t>
  </si>
  <si>
    <t>Bumbles caught on purple loosetrief, teasel and thistle</t>
  </si>
  <si>
    <t>07/11/2017</t>
  </si>
  <si>
    <t>Caught on st john's wart and crown vetch</t>
  </si>
  <si>
    <t>Caught on cow vetch and bird tree foot'</t>
  </si>
  <si>
    <t>07/28/2017</t>
  </si>
  <si>
    <t>Caught midair or on queen anne's lace</t>
  </si>
  <si>
    <t>Vagans queen and gris caught on corwn vetch, all others caught on bee balm</t>
  </si>
  <si>
    <t>mainly caught on crown vetch, some caught on clover</t>
  </si>
  <si>
    <t>on teasel and st. john's wart</t>
  </si>
  <si>
    <t>All caught on clover</t>
  </si>
  <si>
    <t>fervidus male caught on bird tree foot, all fervidus females caught on clover, gris worker caught on sow thistle, impatiens caught on sow thistle and queen anne's lace</t>
  </si>
  <si>
    <t>vagans caught on crown vetch, all other caught on cow vetch</t>
  </si>
  <si>
    <t>Caught on burr, milkweed and thistle</t>
  </si>
  <si>
    <t>Caught on bullthistle, queen anne's lace, clover, bird treefoot, sow thistle and chickory</t>
  </si>
  <si>
    <t>Caught on teasel</t>
  </si>
  <si>
    <t>06/07/2018</t>
  </si>
  <si>
    <t>06/08/2018</t>
  </si>
  <si>
    <t>06/12/2018</t>
  </si>
  <si>
    <t>06/14/2018</t>
  </si>
  <si>
    <t>06/15/2018</t>
  </si>
  <si>
    <t>Crown vetch</t>
  </si>
  <si>
    <t>06/19/2018</t>
  </si>
  <si>
    <t>Clover</t>
  </si>
  <si>
    <t>Cow vetch </t>
  </si>
  <si>
    <t>06/20/2018</t>
  </si>
  <si>
    <t>Bird foot trefoil</t>
  </si>
  <si>
    <t>06/22/2018</t>
  </si>
  <si>
    <t>Crown vetch, Cow vetch </t>
  </si>
  <si>
    <t>06/25/2018</t>
  </si>
  <si>
    <t>06/26/2018</t>
  </si>
  <si>
    <t>06/29/2018</t>
  </si>
  <si>
    <t>07/04/2018</t>
  </si>
  <si>
    <t>Lavendar </t>
  </si>
  <si>
    <t>07/17/2018</t>
  </si>
  <si>
    <t>Knapweed</t>
  </si>
  <si>
    <t>Bird foot trefoil, Crown vetch</t>
  </si>
  <si>
    <t>07/18/2018</t>
  </si>
  <si>
    <t>Sow thistle, Queen Anne's lace, red clover, chickorey; </t>
  </si>
  <si>
    <t>Bird foot tre foil</t>
  </si>
  <si>
    <t>07/19/2018</t>
  </si>
  <si>
    <t>Crown vetch and mint leaf bee balm</t>
  </si>
  <si>
    <t>Crown vetch </t>
  </si>
  <si>
    <t>Crown vetch, teasel, and canada thistle</t>
  </si>
  <si>
    <t>Teasel, knapweed, crown vetch</t>
  </si>
  <si>
    <t>07/20/2018</t>
  </si>
  <si>
    <t>Bird foot trefoil, st.john's wort, mint leaf bee balm, red clover and black eyed susan</t>
  </si>
  <si>
    <t>Mint leaf bee balm</t>
  </si>
  <si>
    <t>Chickorey, red clover, sowthistle, bird foot trefoil</t>
  </si>
  <si>
    <t>Teasel, st john's wort, red clover</t>
  </si>
  <si>
    <t>07/23/2018</t>
  </si>
  <si>
    <t>07/25/2018</t>
  </si>
  <si>
    <t>Birdfoot trefoil, teasel, and red clover </t>
  </si>
  <si>
    <t>07/27/2018</t>
  </si>
  <si>
    <t>Ornamental jewelweed</t>
  </si>
  <si>
    <t>07/30/2018</t>
  </si>
  <si>
    <t>Teasel and  sowthistle</t>
  </si>
  <si>
    <t>Teasel and bird foot trefoil</t>
  </si>
  <si>
    <t>Sowthistle</t>
  </si>
  <si>
    <t>Teasel, red clover and sow thistle</t>
  </si>
  <si>
    <t>08/02/2018</t>
  </si>
  <si>
    <t>Sow thistle,red clover, knapweed and bird foot trefoil</t>
  </si>
  <si>
    <t>Woodland sunflower</t>
  </si>
  <si>
    <t>08/09/2018</t>
  </si>
  <si>
    <t>Butterfly bush and knapweed</t>
  </si>
  <si>
    <t>08/14/2018</t>
  </si>
  <si>
    <t>Bull thistle and mint leaf bee balm</t>
  </si>
  <si>
    <t>08/15/2018</t>
  </si>
  <si>
    <t>St.John's wort, knapweed, crown vetch, and oregano</t>
  </si>
  <si>
    <t>Plantain, bird's foot tre foil, wild carrot, and cow vetch</t>
  </si>
  <si>
    <t>08/23/2018</t>
  </si>
  <si>
    <t>Row Labels</t>
  </si>
  <si>
    <t>Grand Total</t>
  </si>
  <si>
    <t>Total Workers</t>
  </si>
  <si>
    <t>Total Males</t>
  </si>
  <si>
    <t>Total Queens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</si>
</sst>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2F8A"/>
      <color rgb="FF0073E6"/>
      <color rgb="FF89CF00"/>
      <color rgb="FFFFCE00"/>
      <color rgb="FFFF214E"/>
      <color rgb="FF9817FF"/>
      <color rgb="FF4AE701"/>
      <color rgb="FF2225FF"/>
      <color rgb="FF02D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[viz_2_excel.xlsx]pivot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1100" baseline="0">
                <a:latin typeface="Helvetica" pitchFamily="2" charset="0"/>
              </a:rPr>
              <a:t>Distribution of </a:t>
            </a:r>
            <a:r>
              <a:rPr lang="en-US" sz="1100" i="1" baseline="0">
                <a:latin typeface="Helvetica" pitchFamily="2" charset="0"/>
              </a:rPr>
              <a:t>Impatiens </a:t>
            </a:r>
            <a:r>
              <a:rPr lang="en-US" sz="1100" i="0" baseline="0">
                <a:latin typeface="Helvetica" pitchFamily="2" charset="0"/>
              </a:rPr>
              <a:t>Workers, Males and Queens Across Agricultural and Semi-Natural Sites in 14 Ontario Counties (2015-2018)</a:t>
            </a:r>
            <a:endParaRPr lang="en-US" sz="1100" baseline="0">
              <a:latin typeface="Helvetica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9C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2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3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3E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 Workers</c:v>
                </c:pt>
              </c:strCache>
            </c:strRef>
          </c:tx>
          <c:spPr>
            <a:solidFill>
              <a:srgbClr val="89CF00"/>
            </a:solidFill>
            <a:ln>
              <a:noFill/>
            </a:ln>
            <a:effectLst/>
          </c:spPr>
          <c:invertIfNegative val="0"/>
          <c:cat>
            <c:multiLvlStrRef>
              <c:f>'pivot table'!$A$4:$A$14</c:f>
              <c:multiLvlStrCache>
                <c:ptCount val="8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2018</c:v>
                  </c:pt>
                </c:lvl>
                <c:lvl>
                  <c:pt idx="0">
                    <c:v>Agricultural</c:v>
                  </c:pt>
                  <c:pt idx="4">
                    <c:v>Semi-natural remnant</c:v>
                  </c:pt>
                </c:lvl>
              </c:multiLvlStrCache>
            </c:multiLvlStrRef>
          </c:cat>
          <c:val>
            <c:numRef>
              <c:f>'pivot table'!$B$4:$B$14</c:f>
              <c:numCache>
                <c:formatCode>General</c:formatCode>
                <c:ptCount val="8"/>
                <c:pt idx="0">
                  <c:v>249</c:v>
                </c:pt>
                <c:pt idx="1">
                  <c:v>169</c:v>
                </c:pt>
                <c:pt idx="2">
                  <c:v>188</c:v>
                </c:pt>
                <c:pt idx="3">
                  <c:v>186</c:v>
                </c:pt>
                <c:pt idx="4">
                  <c:v>271</c:v>
                </c:pt>
                <c:pt idx="5">
                  <c:v>183</c:v>
                </c:pt>
                <c:pt idx="6">
                  <c:v>331</c:v>
                </c:pt>
                <c:pt idx="7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4-A14E-B05D-5BC1F0AE72CA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Total Males</c:v>
                </c:pt>
              </c:strCache>
            </c:strRef>
          </c:tx>
          <c:spPr>
            <a:solidFill>
              <a:srgbClr val="E72F8A"/>
            </a:solidFill>
            <a:ln>
              <a:noFill/>
            </a:ln>
            <a:effectLst/>
          </c:spPr>
          <c:invertIfNegative val="0"/>
          <c:cat>
            <c:multiLvlStrRef>
              <c:f>'pivot table'!$A$4:$A$14</c:f>
              <c:multiLvlStrCache>
                <c:ptCount val="8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2018</c:v>
                  </c:pt>
                </c:lvl>
                <c:lvl>
                  <c:pt idx="0">
                    <c:v>Agricultural</c:v>
                  </c:pt>
                  <c:pt idx="4">
                    <c:v>Semi-natural remnant</c:v>
                  </c:pt>
                </c:lvl>
              </c:multiLvlStrCache>
            </c:multiLvlStrRef>
          </c:cat>
          <c:val>
            <c:numRef>
              <c:f>'pivot table'!$C$4:$C$14</c:f>
              <c:numCache>
                <c:formatCode>General</c:formatCode>
                <c:ptCount val="8"/>
                <c:pt idx="0">
                  <c:v>36</c:v>
                </c:pt>
                <c:pt idx="1">
                  <c:v>25</c:v>
                </c:pt>
                <c:pt idx="2">
                  <c:v>54</c:v>
                </c:pt>
                <c:pt idx="3">
                  <c:v>42</c:v>
                </c:pt>
                <c:pt idx="4">
                  <c:v>28</c:v>
                </c:pt>
                <c:pt idx="5">
                  <c:v>14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4-A14E-B05D-5BC1F0AE72CA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Total Queens</c:v>
                </c:pt>
              </c:strCache>
            </c:strRef>
          </c:tx>
          <c:spPr>
            <a:solidFill>
              <a:srgbClr val="0073E6"/>
            </a:solidFill>
            <a:ln>
              <a:noFill/>
            </a:ln>
            <a:effectLst/>
          </c:spPr>
          <c:invertIfNegative val="0"/>
          <c:cat>
            <c:multiLvlStrRef>
              <c:f>'pivot table'!$A$4:$A$14</c:f>
              <c:multiLvlStrCache>
                <c:ptCount val="8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2018</c:v>
                  </c:pt>
                </c:lvl>
                <c:lvl>
                  <c:pt idx="0">
                    <c:v>Agricultural</c:v>
                  </c:pt>
                  <c:pt idx="4">
                    <c:v>Semi-natural remnant</c:v>
                  </c:pt>
                </c:lvl>
              </c:multiLvlStrCache>
            </c:multiLvlStrRef>
          </c:cat>
          <c:val>
            <c:numRef>
              <c:f>'pivot table'!$D$4:$D$14</c:f>
              <c:numCache>
                <c:formatCode>General</c:formatCode>
                <c:ptCount val="8"/>
                <c:pt idx="0">
                  <c:v>21</c:v>
                </c:pt>
                <c:pt idx="1">
                  <c:v>49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28</c:v>
                </c:pt>
                <c:pt idx="6">
                  <c:v>15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4-A14E-B05D-5BC1F0AE7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46281120"/>
        <c:axId val="846296352"/>
      </c:barChart>
      <c:catAx>
        <c:axId val="84628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aseline="0">
                    <a:latin typeface="Helvetica" pitchFamily="2" charset="0"/>
                  </a:rPr>
                  <a:t>Site Type and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46296352"/>
        <c:crosses val="autoZero"/>
        <c:auto val="1"/>
        <c:lblAlgn val="ctr"/>
        <c:lblOffset val="100"/>
        <c:noMultiLvlLbl val="0"/>
      </c:catAx>
      <c:valAx>
        <c:axId val="84629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aseline="0">
                    <a:latin typeface="Helvetica" pitchFamily="2" charset="0"/>
                  </a:rPr>
                  <a:t>Total Number of </a:t>
                </a:r>
                <a:r>
                  <a:rPr lang="en-US" i="1" baseline="0">
                    <a:latin typeface="Helvetica" pitchFamily="2" charset="0"/>
                  </a:rPr>
                  <a:t>Impatiens</a:t>
                </a:r>
                <a:r>
                  <a:rPr lang="en-US" baseline="0">
                    <a:latin typeface="Helvetica" pitchFamily="2" charset="0"/>
                  </a:rPr>
                  <a:t> Bees per Site Type-Year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4628112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15</xdr:row>
      <xdr:rowOff>190500</xdr:rowOff>
    </xdr:from>
    <xdr:to>
      <xdr:col>5</xdr:col>
      <xdr:colOff>12700</xdr:colOff>
      <xdr:row>39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FC3E1A-0A0B-8517-8629-3DA8D42F6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406400</xdr:colOff>
      <xdr:row>39</xdr:row>
      <xdr:rowOff>8466</xdr:rowOff>
    </xdr:from>
    <xdr:to>
      <xdr:col>5</xdr:col>
      <xdr:colOff>16933</xdr:colOff>
      <xdr:row>41</xdr:row>
      <xdr:rowOff>97366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03EBD5D-5044-2983-7450-CC1C64DD6F26}"/>
            </a:ext>
          </a:extLst>
        </xdr:cNvPr>
        <xdr:cNvSpPr txBox="1"/>
      </xdr:nvSpPr>
      <xdr:spPr>
        <a:xfrm>
          <a:off x="406400" y="7933266"/>
          <a:ext cx="5664200" cy="49530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1">
              <a:latin typeface="Helvetica" pitchFamily="2" charset="0"/>
            </a:rPr>
            <a:t>Figure</a:t>
          </a:r>
          <a:r>
            <a:rPr lang="en-US" sz="1050" b="1" baseline="0">
              <a:latin typeface="Helvetica" pitchFamily="2" charset="0"/>
            </a:rPr>
            <a:t> 1.</a:t>
          </a:r>
          <a:r>
            <a:rPr lang="en-US" sz="1050" baseline="0">
              <a:latin typeface="Helvetica" pitchFamily="2" charset="0"/>
            </a:rPr>
            <a:t> This bar graph shows the distribution of </a:t>
          </a:r>
          <a:r>
            <a:rPr lang="en-US" sz="1050" i="1" baseline="0">
              <a:latin typeface="Helvetica" pitchFamily="2" charset="0"/>
            </a:rPr>
            <a:t>Impatients </a:t>
          </a:r>
          <a:r>
            <a:rPr lang="en-US" sz="1050" i="0" baseline="0">
              <a:latin typeface="Helvetica" pitchFamily="2" charset="0"/>
            </a:rPr>
            <a:t>bees across counties in Ontario that were collected in surveys between 2015 and 2018. Bees are separated into their classes (workers, males, queens) and each year-site type is plotted as a separate bar. </a:t>
          </a:r>
          <a:endParaRPr lang="en-US" sz="1050" i="0">
            <a:latin typeface="Helvetica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g Yeung Lam" refreshedDate="46189.086220254627" createdVersion="8" refreshedVersion="8" minRefreshableVersion="3" recordCount="315" xr:uid="{A875FE44-3FC1-1B49-95F5-909D5D38F8C5}">
  <cacheSource type="worksheet">
    <worksheetSource ref="A1:BK316" sheet="raw data"/>
  </cacheSource>
  <cacheFields count="63">
    <cacheField name="County" numFmtId="0">
      <sharedItems count="17">
        <s v="Middlesex "/>
        <s v="Essex"/>
        <s v="Elgin"/>
        <s v="Middlesex"/>
        <s v="Bruce"/>
        <s v="Oxford"/>
        <s v="Perth"/>
        <s v="Niagara"/>
        <s v="Huron"/>
        <s v="Wellington "/>
        <s v="Wentworth"/>
        <s v="Lambton"/>
        <s v="Wellington"/>
        <s v="Lambton "/>
        <s v="Chatham-Kent"/>
        <s v="Waterloo"/>
        <s v="Halton"/>
      </sharedItems>
    </cacheField>
    <cacheField name="MECP Site Number" numFmtId="0">
      <sharedItems containsSemiMixedTypes="0" containsString="0" containsNumber="1" containsInteger="1" minValue="1" maxValue="71"/>
    </cacheField>
    <cacheField name="Lat" numFmtId="0">
      <sharedItems containsMixedTypes="1" containsNumber="1" minValue="41.987439999999999" maxValue="44.190989999999999"/>
    </cacheField>
    <cacheField name="Long" numFmtId="0">
      <sharedItems containsString="0" containsBlank="1" containsNumber="1" minValue="-83.082643000000004" maxValue="81.081565999999995"/>
    </cacheField>
    <cacheField name="Site Type" numFmtId="0">
      <sharedItems count="2">
        <s v="Agricultural"/>
        <s v="Semi-natural remnant"/>
      </sharedItems>
    </cacheField>
    <cacheField name="Sample date" numFmtId="0">
      <sharedItems/>
    </cacheField>
    <cacheField name="Year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bimaculatus Queens" numFmtId="0">
      <sharedItems containsSemiMixedTypes="0" containsString="0" containsNumber="1" containsInteger="1" minValue="0" maxValue="8"/>
    </cacheField>
    <cacheField name="bimaculatus workers" numFmtId="0">
      <sharedItems containsSemiMixedTypes="0" containsString="0" containsNumber="1" containsInteger="1" minValue="0" maxValue="101"/>
    </cacheField>
    <cacheField name="bimaculatus males" numFmtId="0">
      <sharedItems containsSemiMixedTypes="0" containsString="0" containsNumber="1" containsInteger="1" minValue="0" maxValue="20"/>
    </cacheField>
    <cacheField name="bimaculatus total" numFmtId="0">
      <sharedItems containsSemiMixedTypes="0" containsString="0" containsNumber="1" containsInteger="1" minValue="0" maxValue="113"/>
    </cacheField>
    <cacheField name="griseocollis Queen" numFmtId="0">
      <sharedItems containsSemiMixedTypes="0" containsString="0" containsNumber="1" containsInteger="1" minValue="0" maxValue="14"/>
    </cacheField>
    <cacheField name="griseocollis worker" numFmtId="0">
      <sharedItems containsSemiMixedTypes="0" containsString="0" containsNumber="1" containsInteger="1" minValue="0" maxValue="42"/>
    </cacheField>
    <cacheField name="griseocollis male" numFmtId="0">
      <sharedItems containsSemiMixedTypes="0" containsString="0" containsNumber="1" containsInteger="1" minValue="0" maxValue="27"/>
    </cacheField>
    <cacheField name="griseocollis total" numFmtId="0">
      <sharedItems containsSemiMixedTypes="0" containsString="0" containsNumber="1" containsInteger="1" minValue="0" maxValue="43"/>
    </cacheField>
    <cacheField name="impatiens Queens" numFmtId="0">
      <sharedItems containsSemiMixedTypes="0" containsString="0" containsNumber="1" containsInteger="1" minValue="0" maxValue="14"/>
    </cacheField>
    <cacheField name="impatiens workers" numFmtId="0">
      <sharedItems containsSemiMixedTypes="0" containsString="0" containsNumber="1" containsInteger="1" minValue="0" maxValue="97"/>
    </cacheField>
    <cacheField name="impatiens males" numFmtId="0">
      <sharedItems containsSemiMixedTypes="0" containsString="0" containsNumber="1" containsInteger="1" minValue="0" maxValue="46"/>
    </cacheField>
    <cacheField name="impatiens total" numFmtId="0">
      <sharedItems containsSemiMixedTypes="0" containsString="0" containsNumber="1" containsInteger="1" minValue="0" maxValue="98"/>
    </cacheField>
    <cacheField name=" fervidus Queens" numFmtId="0">
      <sharedItems containsString="0" containsBlank="1" containsNumber="1" containsInteger="1" minValue="0" maxValue="2"/>
    </cacheField>
    <cacheField name="fervidus workers" numFmtId="0">
      <sharedItems containsSemiMixedTypes="0" containsString="0" containsNumber="1" containsInteger="1" minValue="0" maxValue="13"/>
    </cacheField>
    <cacheField name="fervidus males" numFmtId="0">
      <sharedItems containsSemiMixedTypes="0" containsString="0" containsNumber="1" containsInteger="1" minValue="0" maxValue="1"/>
    </cacheField>
    <cacheField name="fervidus total" numFmtId="0">
      <sharedItems containsSemiMixedTypes="0" containsString="0" containsNumber="1" containsInteger="1" minValue="0" maxValue="14"/>
    </cacheField>
    <cacheField name="borealis Queens" numFmtId="0">
      <sharedItems containsSemiMixedTypes="0" containsString="0" containsNumber="1" containsInteger="1" minValue="0" maxValue="6"/>
    </cacheField>
    <cacheField name="borealis workers" numFmtId="0">
      <sharedItems containsSemiMixedTypes="0" containsString="0" containsNumber="1" containsInteger="1" minValue="0" maxValue="12"/>
    </cacheField>
    <cacheField name="borealis males" numFmtId="0">
      <sharedItems containsSemiMixedTypes="0" containsString="0" containsNumber="1" containsInteger="1" minValue="0" maxValue="1"/>
    </cacheField>
    <cacheField name="borealis total" numFmtId="0">
      <sharedItems containsSemiMixedTypes="0" containsString="0" containsNumber="1" containsInteger="1" minValue="0" maxValue="12"/>
    </cacheField>
    <cacheField name="rufocinctus Queens" numFmtId="0">
      <sharedItems containsSemiMixedTypes="0" containsString="0" containsNumber="1" containsInteger="1" minValue="0" maxValue="5"/>
    </cacheField>
    <cacheField name="rufocinctus workers" numFmtId="0">
      <sharedItems containsSemiMixedTypes="0" containsString="0" containsNumber="1" containsInteger="1" minValue="0" maxValue="12"/>
    </cacheField>
    <cacheField name="rufocinctus males" numFmtId="0">
      <sharedItems containsString="0" containsBlank="1" containsNumber="1" containsInteger="1" minValue="0" maxValue="2"/>
    </cacheField>
    <cacheField name="rufocinctus total" numFmtId="0">
      <sharedItems containsSemiMixedTypes="0" containsString="0" containsNumber="1" containsInteger="1" minValue="0" maxValue="13"/>
    </cacheField>
    <cacheField name="pensylvanicus Queens" numFmtId="0">
      <sharedItems containsSemiMixedTypes="0" containsString="0" containsNumber="1" containsInteger="1" minValue="0" maxValue="2"/>
    </cacheField>
    <cacheField name="pensylvanicus workers" numFmtId="0">
      <sharedItems containsSemiMixedTypes="0" containsString="0" containsNumber="1" containsInteger="1" minValue="0" maxValue="2"/>
    </cacheField>
    <cacheField name="pensylvanicus males" numFmtId="0">
      <sharedItems containsSemiMixedTypes="0" containsString="0" containsNumber="1" containsInteger="1" minValue="0" maxValue="0"/>
    </cacheField>
    <cacheField name="pensylvanicus total" numFmtId="0">
      <sharedItems containsSemiMixedTypes="0" containsString="0" containsNumber="1" containsInteger="1" minValue="0" maxValue="4"/>
    </cacheField>
    <cacheField name="vagans Queens" numFmtId="0">
      <sharedItems containsString="0" containsBlank="1" containsNumber="1" containsInteger="1" minValue="0" maxValue="4"/>
    </cacheField>
    <cacheField name="vagans workers" numFmtId="0">
      <sharedItems containsSemiMixedTypes="0" containsString="0" containsNumber="1" containsInteger="1" minValue="0" maxValue="21"/>
    </cacheField>
    <cacheField name="vagans males" numFmtId="0">
      <sharedItems containsSemiMixedTypes="0" containsString="0" containsNumber="1" containsInteger="1" minValue="0" maxValue="10"/>
    </cacheField>
    <cacheField name="vagans total" numFmtId="0">
      <sharedItems containsSemiMixedTypes="0" containsString="0" containsNumber="1" containsInteger="1" minValue="0" maxValue="21"/>
    </cacheField>
    <cacheField name="ternarius Queens" numFmtId="0">
      <sharedItems containsSemiMixedTypes="0" containsString="0" containsNumber="1" containsInteger="1" minValue="0" maxValue="0"/>
    </cacheField>
    <cacheField name="ternarius workers" numFmtId="0">
      <sharedItems containsSemiMixedTypes="0" containsString="0" containsNumber="1" containsInteger="1" minValue="0" maxValue="2"/>
    </cacheField>
    <cacheField name="ternarius males" numFmtId="0">
      <sharedItems containsSemiMixedTypes="0" containsString="0" containsNumber="1" containsInteger="1" minValue="0" maxValue="0"/>
    </cacheField>
    <cacheField name="ternarius total" numFmtId="0">
      <sharedItems containsSemiMixedTypes="0" containsString="0" containsNumber="1" containsInteger="1" minValue="0" maxValue="2"/>
    </cacheField>
    <cacheField name="perplexus Queens" numFmtId="0">
      <sharedItems containsSemiMixedTypes="0" containsString="0" containsNumber="1" containsInteger="1" minValue="0" maxValue="13"/>
    </cacheField>
    <cacheField name="perplexus workers" numFmtId="0">
      <sharedItems containsSemiMixedTypes="0" containsString="0" containsNumber="1" containsInteger="1" minValue="0" maxValue="2"/>
    </cacheField>
    <cacheField name="perplexus males" numFmtId="0">
      <sharedItems containsSemiMixedTypes="0" containsString="0" containsNumber="1" containsInteger="1" minValue="0" maxValue="3"/>
    </cacheField>
    <cacheField name="perplexus total" numFmtId="0">
      <sharedItems containsSemiMixedTypes="0" containsString="0" containsNumber="1" containsInteger="1" minValue="0" maxValue="16"/>
    </cacheField>
    <cacheField name="citrinus Queens" numFmtId="0">
      <sharedItems containsSemiMixedTypes="0" containsString="0" containsNumber="1" containsInteger="1" minValue="0" maxValue="3"/>
    </cacheField>
    <cacheField name="citrinus males" numFmtId="0">
      <sharedItems containsString="0" containsBlank="1" containsNumber="1" containsInteger="1" minValue="0" maxValue="14"/>
    </cacheField>
    <cacheField name="citrinus total" numFmtId="0">
      <sharedItems containsSemiMixedTypes="0" containsString="0" containsNumber="1" containsInteger="1" minValue="0" maxValue="14"/>
    </cacheField>
    <cacheField name="auricomus Queens" numFmtId="0">
      <sharedItems containsSemiMixedTypes="0" containsString="0" containsNumber="1" containsInteger="1" minValue="0" maxValue="4"/>
    </cacheField>
    <cacheField name="auricomus workers" numFmtId="0">
      <sharedItems containsSemiMixedTypes="0" containsString="0" containsNumber="1" containsInteger="1" minValue="0" maxValue="0"/>
    </cacheField>
    <cacheField name="auricomus males" numFmtId="0">
      <sharedItems containsString="0" containsBlank="1" containsNumber="1" containsInteger="1" minValue="0" maxValue="0"/>
    </cacheField>
    <cacheField name="auricomus total" numFmtId="0">
      <sharedItems containsSemiMixedTypes="0" containsString="0" containsNumber="1" containsInteger="1" minValue="0" maxValue="4"/>
    </cacheField>
    <cacheField name="terricola Queens" numFmtId="0">
      <sharedItems containsSemiMixedTypes="0" containsString="0" containsNumber="1" containsInteger="1" minValue="0" maxValue="0"/>
    </cacheField>
    <cacheField name="terricola workers" numFmtId="0">
      <sharedItems containsSemiMixedTypes="0" containsString="0" containsNumber="1" containsInteger="1" minValue="0" maxValue="0"/>
    </cacheField>
    <cacheField name="terricola males" numFmtId="0">
      <sharedItems containsSemiMixedTypes="0" containsString="0" containsNumber="1" containsInteger="1" minValue="0" maxValue="1"/>
    </cacheField>
    <cacheField name="terricola total" numFmtId="0">
      <sharedItems containsSemiMixedTypes="0" containsString="0" containsNumber="1" containsInteger="1" minValue="0" maxValue="1"/>
    </cacheField>
    <cacheField name="flavidus Queens" numFmtId="0">
      <sharedItems containsSemiMixedTypes="0" containsString="0" containsNumber="1" containsInteger="1" minValue="0" maxValue="1"/>
    </cacheField>
    <cacheField name="flavidus males" numFmtId="0">
      <sharedItems containsSemiMixedTypes="0" containsString="0" containsNumber="1" containsInteger="1" minValue="0" maxValue="0"/>
    </cacheField>
    <cacheField name="flavidus total" numFmtId="0">
      <sharedItems containsSemiMixedTypes="0" containsString="0" containsNumber="1" containsInteger="1" minValue="0" maxValue="1"/>
    </cacheField>
    <cacheField name="Flowers in bloom" numFmtId="0">
      <sharedItems containsBlank="1"/>
    </cacheField>
    <cacheField name="Flowers Bees Collect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x v="0"/>
    <n v="1"/>
    <n v="43.068249999999999"/>
    <n v="-81.335759999999993"/>
    <x v="0"/>
    <s v="07/02/2015"/>
    <x v="0"/>
    <n v="0"/>
    <n v="7"/>
    <n v="0"/>
    <n v="7"/>
    <n v="0"/>
    <n v="1"/>
    <n v="0"/>
    <n v="1"/>
    <n v="0"/>
    <n v="3"/>
    <n v="0"/>
    <n v="3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red clover, white clover, alfalfa"/>
    <s v="red clover, white clover"/>
  </r>
  <r>
    <x v="0"/>
    <n v="2"/>
    <n v="43.107399000000001"/>
    <n v="-81.284914000000001"/>
    <x v="0"/>
    <s v="08/12/2015"/>
    <x v="0"/>
    <n v="1"/>
    <n v="1"/>
    <n v="1"/>
    <n v="3"/>
    <n v="0"/>
    <n v="3"/>
    <n v="11"/>
    <n v="14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, some goldenrod, spotted knapweed, yellow evening primrose"/>
    <s v="teasel"/>
  </r>
  <r>
    <x v="1"/>
    <n v="3"/>
    <n v="41.987439999999999"/>
    <n v="-82.531009999999995"/>
    <x v="0"/>
    <s v="05/28/2015"/>
    <x v="0"/>
    <n v="2"/>
    <n v="0"/>
    <n v="0"/>
    <n v="2"/>
    <n v="10"/>
    <n v="0"/>
    <n v="0"/>
    <n v="10"/>
    <n v="7"/>
    <n v="1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me's violet"/>
    <s v="purple Dames violet "/>
  </r>
  <r>
    <x v="2"/>
    <n v="4"/>
    <n v="42.87079"/>
    <n v="-81.113720000000001"/>
    <x v="0"/>
    <s v="06/03/2015"/>
    <x v="0"/>
    <n v="0"/>
    <n v="8"/>
    <n v="0"/>
    <n v="8"/>
    <n v="1"/>
    <n v="0"/>
    <n v="0"/>
    <n v="1"/>
    <n v="0"/>
    <n v="0"/>
    <n v="0"/>
    <n v="0"/>
    <n v="0"/>
    <n v="0"/>
    <n v="0"/>
    <n v="0"/>
    <n v="1"/>
    <n v="0"/>
    <n v="0"/>
    <n v="1"/>
    <n v="2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 "/>
    <s v="red clover"/>
  </r>
  <r>
    <x v="2"/>
    <n v="4"/>
    <n v="42.87079"/>
    <n v="-81.113720000000001"/>
    <x v="0"/>
    <s v="07/27/2015"/>
    <x v="0"/>
    <n v="3"/>
    <n v="8"/>
    <n v="0"/>
    <n v="11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alfalfa, birdsfoot trefoil, red clover, sweet white clover, milkweed, globe thistle, spotted knapweed, sow thistle, chicory, tall lambs ear-like "/>
    <s v="red clover, birdsfoot trefoil, knapweed "/>
  </r>
  <r>
    <x v="3"/>
    <n v="5"/>
    <n v="42.643430000000002"/>
    <n v="-81.706800000000001"/>
    <x v="1"/>
    <s v="08/04/2015"/>
    <x v="0"/>
    <n v="0"/>
    <n v="3"/>
    <n v="8"/>
    <n v="11"/>
    <n v="0"/>
    <n v="8"/>
    <n v="7"/>
    <n v="15"/>
    <n v="0"/>
    <n v="4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6"/>
    <n v="0"/>
    <n v="0"/>
    <n v="0"/>
    <n v="0"/>
    <n v="0"/>
    <n v="0"/>
    <n v="1"/>
    <n v="1"/>
    <n v="0"/>
    <n v="9"/>
    <n v="9"/>
    <n v="0"/>
    <n v="0"/>
    <n v="0"/>
    <n v="0"/>
    <n v="0"/>
    <n v="0"/>
    <n v="0"/>
    <n v="0"/>
    <n v="0"/>
    <n v="0"/>
    <n v="0"/>
    <m/>
    <m/>
  </r>
  <r>
    <x v="4"/>
    <n v="6"/>
    <n v="44.170140000000004"/>
    <n v="-81.531149999999997"/>
    <x v="0"/>
    <s v="06/17/2015"/>
    <x v="0"/>
    <n v="0"/>
    <n v="1"/>
    <n v="0"/>
    <n v="1"/>
    <n v="2"/>
    <n v="7"/>
    <n v="0"/>
    <n v="9"/>
    <n v="0"/>
    <n v="0"/>
    <n v="0"/>
    <n v="0"/>
    <n v="0"/>
    <n v="0"/>
    <n v="0"/>
    <n v="0"/>
    <n v="2"/>
    <n v="0"/>
    <n v="0"/>
    <n v="2"/>
    <n v="5"/>
    <n v="0"/>
    <n v="0"/>
    <n v="5"/>
    <n v="0"/>
    <n v="0"/>
    <n v="0"/>
    <n v="0"/>
    <n v="0"/>
    <n v="1"/>
    <n v="0"/>
    <n v="1"/>
    <n v="0"/>
    <n v="0"/>
    <n v="0"/>
    <n v="0"/>
    <n v="0"/>
    <n v="1"/>
    <n v="0"/>
    <n v="1"/>
    <n v="2"/>
    <n v="1"/>
    <n v="3"/>
    <n v="0"/>
    <n v="0"/>
    <n v="0"/>
    <n v="0"/>
    <n v="0"/>
    <n v="0"/>
    <n v="0"/>
    <n v="0"/>
    <n v="0"/>
    <n v="0"/>
    <n v="0"/>
    <s v="vetch, red clover, birdsfoot trefoil"/>
    <s v="vetch, red clover, birdsfoot trefoil"/>
  </r>
  <r>
    <x v="4"/>
    <n v="6"/>
    <n v="44.170140000000004"/>
    <n v="-81.531149999999997"/>
    <x v="0"/>
    <s v="07/21/2015"/>
    <x v="0"/>
    <n v="1"/>
    <n v="6"/>
    <n v="3"/>
    <n v="10"/>
    <n v="0"/>
    <n v="5"/>
    <n v="0"/>
    <n v="5"/>
    <n v="1"/>
    <n v="6"/>
    <n v="0"/>
    <n v="7"/>
    <n v="0"/>
    <n v="0"/>
    <n v="0"/>
    <n v="0"/>
    <n v="1"/>
    <n v="1"/>
    <n v="0"/>
    <n v="2"/>
    <n v="0"/>
    <n v="1"/>
    <n v="0"/>
    <n v="1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cow vetch, birdsfoot trefoil, St. Johnswort, spotted knapweed, red clover, Queen Anne's lace, daisy fleabane, chicory"/>
    <s v="cow vetch, red clover"/>
  </r>
  <r>
    <x v="5"/>
    <n v="7"/>
    <n v="43.13449"/>
    <n v="-80.778390000000002"/>
    <x v="1"/>
    <s v="06/29/2015"/>
    <x v="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6"/>
    <n v="8"/>
    <n v="43.246459999999999"/>
    <n v="-81.188990000000004"/>
    <x v="0"/>
    <s v="07/02/2015"/>
    <x v="0"/>
    <n v="0"/>
    <n v="3"/>
    <n v="1"/>
    <n v="4"/>
    <n v="0"/>
    <n v="1"/>
    <n v="0"/>
    <n v="1"/>
    <n v="0"/>
    <n v="8"/>
    <n v="0"/>
    <n v="8"/>
    <n v="0"/>
    <n v="0"/>
    <n v="0"/>
    <n v="0"/>
    <n v="0"/>
    <n v="0"/>
    <n v="1"/>
    <n v="1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low sweet clover, alfalfa, red clover, thistle"/>
    <s v="mostly yellow clover "/>
  </r>
  <r>
    <x v="6"/>
    <n v="8"/>
    <n v="43.246459999999999"/>
    <n v="-81.188990000000004"/>
    <x v="0"/>
    <s v="08/11/2015"/>
    <x v="0"/>
    <n v="0"/>
    <n v="0"/>
    <n v="0"/>
    <n v="0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goldenrod, burdock, red clover, common thistle, other thistle"/>
    <m/>
  </r>
  <r>
    <x v="3"/>
    <n v="9"/>
    <n v="42.913210999999997"/>
    <n v="-80.956743000000003"/>
    <x v="1"/>
    <s v="06/03/2015"/>
    <x v="0"/>
    <n v="0"/>
    <n v="2"/>
    <n v="0"/>
    <n v="2"/>
    <n v="0"/>
    <n v="0"/>
    <n v="0"/>
    <n v="0"/>
    <n v="2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5"/>
    <n v="10"/>
    <n v="43.254845000000003"/>
    <n v="-81.027842000000007"/>
    <x v="1"/>
    <s v="06/15/2015"/>
    <x v="0"/>
    <n v="0"/>
    <n v="6"/>
    <n v="0"/>
    <n v="6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n v="10"/>
    <n v="43.254845000000003"/>
    <n v="-81.027842000000007"/>
    <x v="1"/>
    <s v="08/11/2015"/>
    <x v="0"/>
    <n v="0"/>
    <n v="0"/>
    <n v="2"/>
    <n v="2"/>
    <n v="0"/>
    <n v="0"/>
    <n v="4"/>
    <n v="4"/>
    <n v="0"/>
    <n v="28"/>
    <n v="8"/>
    <n v="36"/>
    <n v="0"/>
    <n v="0"/>
    <n v="0"/>
    <n v="0"/>
    <n v="0"/>
    <n v="1"/>
    <n v="0"/>
    <n v="1"/>
    <n v="0"/>
    <n v="0"/>
    <n v="0"/>
    <n v="0"/>
    <n v="0"/>
    <n v="0"/>
    <n v="0"/>
    <n v="0"/>
    <n v="0"/>
    <n v="2"/>
    <n v="2"/>
    <n v="4"/>
    <n v="0"/>
    <n v="0"/>
    <n v="0"/>
    <n v="0"/>
    <n v="0"/>
    <n v="0"/>
    <n v="1"/>
    <n v="1"/>
    <n v="0"/>
    <n v="2"/>
    <n v="2"/>
    <n v="0"/>
    <n v="0"/>
    <n v="0"/>
    <n v="0"/>
    <n v="0"/>
    <n v="0"/>
    <n v="0"/>
    <n v="0"/>
    <n v="0"/>
    <n v="0"/>
    <n v="0"/>
    <m/>
    <m/>
  </r>
  <r>
    <x v="2"/>
    <n v="11"/>
    <n v="42.673119999999997"/>
    <n v="-81.486410000000006"/>
    <x v="0"/>
    <s v="06/12/2015"/>
    <x v="0"/>
    <n v="0"/>
    <n v="1"/>
    <n v="0"/>
    <n v="1"/>
    <n v="1"/>
    <n v="0"/>
    <n v="0"/>
    <n v="1"/>
    <n v="3"/>
    <n v="0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, white clover "/>
    <m/>
  </r>
  <r>
    <x v="3"/>
    <n v="12"/>
    <n v="43.034877999999999"/>
    <n v="-81.191135000000003"/>
    <x v="1"/>
    <s v="06/22/2015"/>
    <x v="0"/>
    <n v="0"/>
    <n v="8"/>
    <n v="0"/>
    <n v="8"/>
    <n v="0"/>
    <n v="26"/>
    <n v="0"/>
    <n v="26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13"/>
    <n v="43.218040000000002"/>
    <n v="-79.628680000000003"/>
    <x v="1"/>
    <s v="07/24/2015"/>
    <x v="0"/>
    <n v="0"/>
    <n v="3"/>
    <n v="0"/>
    <n v="3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13"/>
    <n v="43.218040000000002"/>
    <n v="-79.628680000000003"/>
    <x v="1"/>
    <s v="08/19/2015"/>
    <x v="0"/>
    <n v="0"/>
    <n v="0"/>
    <n v="0"/>
    <n v="0"/>
    <n v="0"/>
    <n v="3"/>
    <n v="0"/>
    <n v="3"/>
    <n v="0"/>
    <n v="7"/>
    <n v="0"/>
    <n v="7"/>
    <n v="0"/>
    <n v="2"/>
    <n v="0"/>
    <n v="2"/>
    <n v="0"/>
    <n v="1"/>
    <n v="0"/>
    <n v="1"/>
    <n v="0"/>
    <n v="1"/>
    <n v="0"/>
    <n v="1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4"/>
    <n v="42.743740000000003"/>
    <n v="-81.698390000000003"/>
    <x v="0"/>
    <s v="06/19/2015"/>
    <x v="0"/>
    <n v="0"/>
    <n v="2"/>
    <n v="0"/>
    <n v="2"/>
    <n v="1"/>
    <n v="1"/>
    <n v="0"/>
    <n v="2"/>
    <n v="1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, white clover, multiple kinds of vetch, birdsfoot trefoil"/>
    <m/>
  </r>
  <r>
    <x v="3"/>
    <n v="14"/>
    <n v="42.743740000000003"/>
    <n v="-81.698390000000003"/>
    <x v="0"/>
    <s v="08/04/2015"/>
    <x v="0"/>
    <n v="0"/>
    <n v="3"/>
    <n v="0"/>
    <n v="3"/>
    <n v="4"/>
    <n v="4"/>
    <n v="0"/>
    <n v="8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w vetch, Queen Anne's lace, chicory, white clover, yellow mustard, common teasel, bindweed "/>
    <s v="undocumented"/>
  </r>
  <r>
    <x v="6"/>
    <n v="15"/>
    <n v="43.453609999999998"/>
    <n v="-81.417760000000001"/>
    <x v="0"/>
    <s v="07/03/2015"/>
    <x v="0"/>
    <n v="0"/>
    <n v="10"/>
    <n v="0"/>
    <n v="10"/>
    <n v="0"/>
    <n v="4"/>
    <n v="0"/>
    <n v="4"/>
    <n v="0"/>
    <n v="7"/>
    <n v="0"/>
    <n v="7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w vetch, milkweed, bindweed"/>
    <s v="cow vetch"/>
  </r>
  <r>
    <x v="6"/>
    <n v="15"/>
    <n v="43.453609999999998"/>
    <n v="-81.417760000000001"/>
    <x v="0"/>
    <s v="08/12/2015"/>
    <x v="0"/>
    <n v="0"/>
    <n v="0"/>
    <n v="1"/>
    <n v="1"/>
    <n v="0"/>
    <n v="1"/>
    <n v="0"/>
    <n v="1"/>
    <n v="0"/>
    <n v="14"/>
    <n v="9"/>
    <n v="23"/>
    <n v="0"/>
    <n v="0"/>
    <n v="0"/>
    <n v="0"/>
    <n v="0"/>
    <n v="0"/>
    <n v="0"/>
    <n v="0"/>
    <n v="0"/>
    <n v="1"/>
    <n v="0"/>
    <n v="1"/>
    <n v="0"/>
    <n v="0"/>
    <n v="0"/>
    <n v="0"/>
    <n v="0"/>
    <n v="18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potted knapweed, Queen Anne's lace, chicory, goldenrod"/>
    <s v="spotted knapweed"/>
  </r>
  <r>
    <x v="1"/>
    <n v="16"/>
    <n v="42.041518000000003"/>
    <n v="-82.513651999999993"/>
    <x v="1"/>
    <s v="05/28/2015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16"/>
    <n v="42.041518000000003"/>
    <n v="-82.513651999999993"/>
    <x v="1"/>
    <s v="07/17/2015"/>
    <x v="0"/>
    <n v="1"/>
    <n v="4"/>
    <n v="0"/>
    <n v="5"/>
    <n v="1"/>
    <n v="42"/>
    <n v="0"/>
    <n v="43"/>
    <n v="0"/>
    <n v="7"/>
    <n v="0"/>
    <n v="7"/>
    <n v="0"/>
    <n v="0"/>
    <n v="0"/>
    <n v="0"/>
    <n v="0"/>
    <n v="0"/>
    <n v="0"/>
    <n v="0"/>
    <n v="0"/>
    <n v="3"/>
    <n v="0"/>
    <n v="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n v="17"/>
    <n v="43.185363000000002"/>
    <n v="-80.707400000000007"/>
    <x v="0"/>
    <s v="06/29/2015"/>
    <x v="0"/>
    <n v="0"/>
    <n v="27"/>
    <n v="0"/>
    <n v="27"/>
    <n v="0"/>
    <n v="0"/>
    <n v="0"/>
    <n v="0"/>
    <n v="0"/>
    <n v="5"/>
    <n v="0"/>
    <n v="5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isy, cow vetch, crown vetch red clover"/>
    <s v="red clover, crown vetch"/>
  </r>
  <r>
    <x v="5"/>
    <n v="17"/>
    <n v="43.185363000000002"/>
    <n v="-80.707400000000007"/>
    <x v="0"/>
    <s v="08/17/2015"/>
    <x v="0"/>
    <n v="0"/>
    <n v="1"/>
    <n v="0"/>
    <n v="1"/>
    <n v="0"/>
    <n v="0"/>
    <n v="0"/>
    <n v="0"/>
    <n v="0"/>
    <n v="20"/>
    <n v="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thistle, teasel, goldenrod, cow vetch, chicory, red clover, sow thistle, yarrow, white sweet clover, black-eyed susans, New England aster"/>
    <s v="goldenrod, teasel"/>
  </r>
  <r>
    <x v="2"/>
    <n v="18"/>
    <n v="42.604351000000001"/>
    <n v="-81.439989999999995"/>
    <x v="1"/>
    <s v="08/05/2015"/>
    <x v="0"/>
    <n v="0"/>
    <n v="4"/>
    <n v="6"/>
    <n v="10"/>
    <n v="0"/>
    <n v="1"/>
    <n v="1"/>
    <n v="2"/>
    <n v="0"/>
    <n v="4"/>
    <n v="0"/>
    <n v="4"/>
    <n v="0"/>
    <n v="0"/>
    <n v="0"/>
    <n v="0"/>
    <n v="0"/>
    <n v="1"/>
    <n v="0"/>
    <n v="1"/>
    <n v="0"/>
    <n v="0"/>
    <n v="0"/>
    <n v="0"/>
    <n v="0"/>
    <n v="0"/>
    <n v="0"/>
    <n v="0"/>
    <n v="0"/>
    <n v="4"/>
    <n v="0"/>
    <n v="4"/>
    <n v="0"/>
    <n v="0"/>
    <n v="0"/>
    <n v="0"/>
    <n v="13"/>
    <n v="0"/>
    <n v="3"/>
    <n v="16"/>
    <n v="0"/>
    <n v="0"/>
    <n v="0"/>
    <n v="0"/>
    <n v="0"/>
    <n v="0"/>
    <n v="0"/>
    <n v="0"/>
    <n v="0"/>
    <n v="0"/>
    <n v="0"/>
    <n v="0"/>
    <n v="0"/>
    <n v="0"/>
    <m/>
    <m/>
  </r>
  <r>
    <x v="3"/>
    <n v="19"/>
    <n v="42.956125999999998"/>
    <n v="-81.435136999999997"/>
    <x v="1"/>
    <s v="06/24/2015"/>
    <x v="0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0"/>
    <n v="42.913806999999998"/>
    <n v="-80.952353000000002"/>
    <x v="1"/>
    <s v="06/25/2015"/>
    <x v="0"/>
    <n v="0"/>
    <n v="3"/>
    <n v="0"/>
    <n v="3"/>
    <n v="0"/>
    <n v="14"/>
    <n v="0"/>
    <n v="14"/>
    <n v="0"/>
    <n v="3"/>
    <n v="0"/>
    <n v="3"/>
    <n v="0"/>
    <n v="0"/>
    <n v="0"/>
    <n v="0"/>
    <n v="0"/>
    <n v="0"/>
    <n v="0"/>
    <n v="0"/>
    <n v="1"/>
    <n v="1"/>
    <n v="0"/>
    <n v="2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0"/>
    <n v="42.913806999999998"/>
    <n v="-80.952353000000002"/>
    <x v="1"/>
    <s v="08/17/2015"/>
    <x v="0"/>
    <n v="0"/>
    <n v="0"/>
    <n v="2"/>
    <n v="2"/>
    <n v="0"/>
    <n v="1"/>
    <n v="1"/>
    <n v="2"/>
    <n v="1"/>
    <n v="16"/>
    <n v="0"/>
    <n v="17"/>
    <n v="0"/>
    <n v="0"/>
    <n v="0"/>
    <n v="0"/>
    <n v="0"/>
    <n v="0"/>
    <n v="0"/>
    <n v="0"/>
    <n v="0"/>
    <n v="0"/>
    <n v="2"/>
    <n v="2"/>
    <n v="0"/>
    <n v="0"/>
    <n v="0"/>
    <n v="0"/>
    <n v="0"/>
    <n v="6"/>
    <n v="1"/>
    <n v="7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m/>
    <m/>
  </r>
  <r>
    <x v="1"/>
    <n v="21"/>
    <n v="42.050800000000002"/>
    <n v="-82.579560000000001"/>
    <x v="0"/>
    <s v="05/27/2015"/>
    <x v="0"/>
    <n v="0"/>
    <n v="4"/>
    <n v="0"/>
    <n v="4"/>
    <n v="3"/>
    <n v="0"/>
    <n v="0"/>
    <n v="3"/>
    <n v="0"/>
    <n v="9"/>
    <n v="2"/>
    <n v="1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isy fleabane, purple nightshade"/>
    <s v="daisy fleabane, purple nightshade"/>
  </r>
  <r>
    <x v="1"/>
    <n v="21"/>
    <n v="42.050800000000002"/>
    <n v="-82.579560000000001"/>
    <x v="0"/>
    <s v="07/17/2015"/>
    <x v="0"/>
    <n v="0"/>
    <n v="6"/>
    <n v="1"/>
    <n v="7"/>
    <n v="0"/>
    <n v="7"/>
    <n v="0"/>
    <n v="7"/>
    <n v="0"/>
    <n v="9"/>
    <n v="16"/>
    <n v="25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, crown vetch, white clover, Queen Anne's lace, white sweet clover, cattail, sow thistle "/>
    <s v="sow thistle, crown vetch"/>
  </r>
  <r>
    <x v="3"/>
    <n v="22"/>
    <n v="43.198093"/>
    <n v="-81.428154000000006"/>
    <x v="1"/>
    <s v="07/03/2015"/>
    <x v="0"/>
    <n v="0"/>
    <n v="1"/>
    <n v="0"/>
    <n v="1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2"/>
    <n v="43.198093"/>
    <n v="-81.428154000000006"/>
    <x v="1"/>
    <s v="08/12/2015"/>
    <x v="0"/>
    <n v="0"/>
    <n v="3"/>
    <n v="1"/>
    <n v="4"/>
    <n v="0"/>
    <n v="6"/>
    <n v="5"/>
    <n v="11"/>
    <n v="0"/>
    <n v="6"/>
    <n v="3"/>
    <n v="9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1"/>
    <n v="3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m/>
    <m/>
  </r>
  <r>
    <x v="0"/>
    <n v="23"/>
    <n v="43.107399000000001"/>
    <n v="-81.284914000000001"/>
    <x v="0"/>
    <s v="07/15/2015"/>
    <x v="0"/>
    <n v="1"/>
    <n v="9"/>
    <n v="0"/>
    <n v="10"/>
    <n v="1"/>
    <n v="7"/>
    <n v="0"/>
    <n v="8"/>
    <n v="0"/>
    <n v="10"/>
    <n v="0"/>
    <n v="10"/>
    <n v="0"/>
    <n v="0"/>
    <n v="0"/>
    <n v="0"/>
    <n v="1"/>
    <n v="3"/>
    <n v="0"/>
    <n v="4"/>
    <n v="4"/>
    <n v="0"/>
    <n v="0"/>
    <n v="4"/>
    <n v="2"/>
    <n v="2"/>
    <n v="0"/>
    <n v="4"/>
    <n v="0"/>
    <n v="3"/>
    <n v="0"/>
    <n v="3"/>
    <n v="0"/>
    <n v="1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s v="cow vetch, Queen Anne's lace, daisy fleabane, bindweed, red clover, medium-sized daisy, crown vetch"/>
    <s v="cow vetch"/>
  </r>
  <r>
    <x v="8"/>
    <n v="24"/>
    <n v="43.755412"/>
    <n v="-81.699234000000004"/>
    <x v="1"/>
    <s v="06/04/2015"/>
    <x v="0"/>
    <n v="0"/>
    <n v="1"/>
    <n v="0"/>
    <n v="1"/>
    <n v="2"/>
    <n v="0"/>
    <n v="0"/>
    <n v="2"/>
    <n v="1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n v="24"/>
    <n v="43.755412"/>
    <n v="-81.699234000000004"/>
    <x v="1"/>
    <s v="07/15/2015"/>
    <x v="0"/>
    <n v="3"/>
    <n v="14"/>
    <n v="0"/>
    <n v="17"/>
    <n v="2"/>
    <n v="8"/>
    <n v="0"/>
    <n v="10"/>
    <n v="0"/>
    <n v="12"/>
    <n v="0"/>
    <n v="12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m/>
    <m/>
  </r>
  <r>
    <x v="4"/>
    <n v="25"/>
    <n v="44.065379999999998"/>
    <n v="-81.616230000000002"/>
    <x v="1"/>
    <s v="06/17/2015"/>
    <x v="0"/>
    <n v="0"/>
    <n v="1"/>
    <n v="0"/>
    <n v="1"/>
    <n v="8"/>
    <n v="1"/>
    <n v="0"/>
    <n v="9"/>
    <n v="1"/>
    <n v="0"/>
    <n v="0"/>
    <n v="1"/>
    <n v="1"/>
    <n v="0"/>
    <n v="0"/>
    <n v="1"/>
    <n v="6"/>
    <n v="0"/>
    <n v="0"/>
    <n v="6"/>
    <n v="5"/>
    <n v="0"/>
    <n v="0"/>
    <n v="5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25"/>
    <n v="44.065379999999998"/>
    <n v="-81.616230000000002"/>
    <x v="1"/>
    <s v="07/21/2015"/>
    <x v="0"/>
    <n v="0"/>
    <n v="3"/>
    <n v="0"/>
    <n v="3"/>
    <n v="1"/>
    <n v="7"/>
    <n v="0"/>
    <n v="8"/>
    <n v="0"/>
    <n v="2"/>
    <n v="0"/>
    <n v="2"/>
    <n v="0"/>
    <n v="1"/>
    <n v="0"/>
    <n v="1"/>
    <n v="0"/>
    <n v="1"/>
    <n v="0"/>
    <n v="1"/>
    <n v="0"/>
    <n v="0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9"/>
    <n v="26"/>
    <n v="43.925021999999998"/>
    <n v="-80.621189999999999"/>
    <x v="0"/>
    <s v="07/17/2015"/>
    <x v="0"/>
    <n v="0"/>
    <n v="0"/>
    <n v="0"/>
    <n v="0"/>
    <n v="0"/>
    <n v="2"/>
    <n v="0"/>
    <n v="2"/>
    <n v="0"/>
    <n v="1"/>
    <n v="0"/>
    <n v="1"/>
    <n v="0"/>
    <n v="0"/>
    <n v="0"/>
    <n v="0"/>
    <n v="0"/>
    <n v="1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9"/>
    <n v="26"/>
    <n v="43.925021999999998"/>
    <n v="-80.621189999999999"/>
    <x v="0"/>
    <s v="10/01/2015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27"/>
    <n v="43.327634000000003"/>
    <n v="-80.002641999999994"/>
    <x v="1"/>
    <s v="06/11/2015"/>
    <x v="0"/>
    <n v="0"/>
    <n v="0"/>
    <n v="0"/>
    <n v="0"/>
    <n v="0"/>
    <n v="1"/>
    <n v="0"/>
    <n v="1"/>
    <n v="0"/>
    <n v="7"/>
    <n v="0"/>
    <n v="7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27"/>
    <n v="43.327634000000003"/>
    <n v="-80.002641999999994"/>
    <x v="1"/>
    <s v="08/19/2015"/>
    <x v="0"/>
    <n v="0"/>
    <n v="0"/>
    <n v="0"/>
    <n v="0"/>
    <n v="0"/>
    <n v="0"/>
    <n v="0"/>
    <n v="0"/>
    <n v="0"/>
    <n v="2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m/>
    <m/>
  </r>
  <r>
    <x v="11"/>
    <n v="28"/>
    <n v="42.773769999999999"/>
    <n v="-82.217320000000001"/>
    <x v="0"/>
    <s v="06/19/2015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vetch, red clover, sweet pea"/>
    <m/>
  </r>
  <r>
    <x v="11"/>
    <n v="28"/>
    <n v="42.773769999999999"/>
    <n v="-82.217320000000001"/>
    <x v="0"/>
    <s v="08/19/2015"/>
    <x v="0"/>
    <n v="0"/>
    <n v="1"/>
    <n v="0"/>
    <n v="1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9"/>
    <n v="9"/>
    <n v="0"/>
    <n v="0"/>
    <n v="0"/>
    <n v="0"/>
    <n v="0"/>
    <n v="0"/>
    <n v="0"/>
    <n v="0"/>
    <n v="0"/>
    <n v="0"/>
    <n v="0"/>
    <s v="Queen Anne's lace, red clover, white clover, goldenrod, black-eyed Susans, teasel, common thistle, birdsfoot trefoil, sow thistle, winged loosestrife, daisy fleabane, sweet pea"/>
    <s v="goldenrod, teasel, birdsfoot trefoil"/>
  </r>
  <r>
    <x v="1"/>
    <n v="29"/>
    <n v="42.25676"/>
    <n v="-83.048237"/>
    <x v="1"/>
    <s v="07/29/2015"/>
    <x v="0"/>
    <n v="0"/>
    <n v="0"/>
    <n v="0"/>
    <n v="0"/>
    <n v="1"/>
    <n v="8"/>
    <n v="0"/>
    <n v="9"/>
    <n v="0"/>
    <n v="49"/>
    <n v="0"/>
    <n v="49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30"/>
    <n v="42.264519999999997"/>
    <n v="-83.082643000000004"/>
    <x v="1"/>
    <s v="05/28/2015"/>
    <x v="0"/>
    <n v="1"/>
    <n v="1"/>
    <n v="0"/>
    <n v="2"/>
    <n v="6"/>
    <n v="0"/>
    <n v="0"/>
    <n v="6"/>
    <n v="3"/>
    <n v="0"/>
    <n v="0"/>
    <n v="3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30"/>
    <n v="42.264519999999997"/>
    <n v="-83.082643000000004"/>
    <x v="1"/>
    <s v="07/29/2015"/>
    <x v="0"/>
    <n v="0"/>
    <n v="0"/>
    <n v="0"/>
    <n v="0"/>
    <n v="0"/>
    <n v="1"/>
    <n v="4"/>
    <n v="5"/>
    <n v="0"/>
    <n v="16"/>
    <n v="1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m/>
    <m/>
  </r>
  <r>
    <x v="12"/>
    <n v="31"/>
    <n v="43.594211000000001"/>
    <n v="-80.343063000000001"/>
    <x v="0"/>
    <s v="08/21/2015"/>
    <x v="0"/>
    <n v="0"/>
    <n v="0"/>
    <n v="0"/>
    <n v="0"/>
    <n v="0"/>
    <n v="0"/>
    <n v="0"/>
    <n v="0"/>
    <n v="0"/>
    <n v="14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32"/>
    <n v="43.168030000000002"/>
    <n v="-81.685929999999999"/>
    <x v="0"/>
    <s v="06/16/2015"/>
    <x v="0"/>
    <n v="0"/>
    <n v="3"/>
    <n v="0"/>
    <n v="3"/>
    <n v="1"/>
    <n v="13"/>
    <n v="0"/>
    <n v="14"/>
    <n v="1"/>
    <n v="8"/>
    <n v="0"/>
    <n v="9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red clover, white clover, cow vetch"/>
    <s v="birdsfoot trefoil, vetch, red clover"/>
  </r>
  <r>
    <x v="3"/>
    <n v="32"/>
    <n v="43.168030000000002"/>
    <n v="-81.685929999999999"/>
    <x v="0"/>
    <s v="07/20/2015"/>
    <x v="0"/>
    <n v="1"/>
    <n v="4"/>
    <n v="1"/>
    <n v="6"/>
    <n v="2"/>
    <n v="2"/>
    <n v="0"/>
    <n v="4"/>
    <n v="0"/>
    <n v="13"/>
    <n v="0"/>
    <n v="13"/>
    <n v="1"/>
    <n v="11"/>
    <n v="0"/>
    <n v="1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birdsfoot trefoil, red clover, thistle, white sweet clover"/>
    <s v="red clover, others undocumented"/>
  </r>
  <r>
    <x v="7"/>
    <n v="33"/>
    <n v="43.096043999999999"/>
    <n v="-79.397261999999998"/>
    <x v="0"/>
    <s v="07/16/2015"/>
    <x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34"/>
    <n v="43.095354999999998"/>
    <n v="-79.409210999999999"/>
    <x v="0"/>
    <s v="09/23/2015"/>
    <x v="0"/>
    <n v="0"/>
    <n v="0"/>
    <n v="0"/>
    <n v="0"/>
    <n v="0"/>
    <n v="0"/>
    <n v="0"/>
    <n v="0"/>
    <n v="0"/>
    <n v="13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3"/>
    <n v="35"/>
    <n v="43.247816"/>
    <n v="-81.821837000000002"/>
    <x v="1"/>
    <s v="07/20/2015"/>
    <x v="0"/>
    <n v="1"/>
    <n v="3"/>
    <n v="0"/>
    <n v="4"/>
    <n v="0"/>
    <n v="11"/>
    <n v="0"/>
    <n v="11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3"/>
    <n v="35"/>
    <n v="43.247816"/>
    <n v="-81.821837000000002"/>
    <x v="1"/>
    <s v="06/16/2015"/>
    <x v="0"/>
    <n v="0"/>
    <n v="0"/>
    <n v="0"/>
    <n v="0"/>
    <n v="0"/>
    <n v="8"/>
    <n v="0"/>
    <n v="8"/>
    <n v="1"/>
    <n v="4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13"/>
    <n v="35"/>
    <n v="43.243229999999997"/>
    <n v="-81.874570000000006"/>
    <x v="1"/>
    <s v="08/21/2015"/>
    <x v="0"/>
    <n v="0"/>
    <n v="0"/>
    <n v="0"/>
    <n v="0"/>
    <n v="1"/>
    <n v="0"/>
    <n v="6"/>
    <n v="7"/>
    <n v="0"/>
    <n v="15"/>
    <n v="1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9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m/>
    <m/>
  </r>
  <r>
    <x v="2"/>
    <n v="36"/>
    <n v="42.67456"/>
    <n v="-81.16695"/>
    <x v="0"/>
    <s v="07/27/2015"/>
    <x v="0"/>
    <n v="0"/>
    <n v="1"/>
    <n v="0"/>
    <n v="1"/>
    <n v="0"/>
    <n v="9"/>
    <n v="0"/>
    <n v="9"/>
    <n v="0"/>
    <n v="28"/>
    <n v="0"/>
    <n v="28"/>
    <n v="0"/>
    <n v="0"/>
    <n v="0"/>
    <n v="0"/>
    <n v="0"/>
    <n v="0"/>
    <n v="0"/>
    <n v="0"/>
    <n v="0"/>
    <n v="2"/>
    <n v="0"/>
    <n v="2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dandelion, chicory, birdsfoot trefoil, spotted knapweed, crown vetch, Queen Anne's lace, red clover, sumac "/>
    <s v="knapweed, clover "/>
  </r>
  <r>
    <x v="14"/>
    <n v="37"/>
    <n v="42.406260000000003"/>
    <n v="-81.859170000000006"/>
    <x v="0"/>
    <s v="06/26/2015"/>
    <x v="0"/>
    <n v="0"/>
    <n v="1"/>
    <n v="0"/>
    <n v="1"/>
    <n v="1"/>
    <n v="1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daisy, red clover"/>
    <s v="birdsfoot trefoil, red clover"/>
  </r>
  <r>
    <x v="14"/>
    <n v="37"/>
    <n v="42.406260000000003"/>
    <n v="-81.859170000000006"/>
    <x v="0"/>
    <s v="08/05/2015"/>
    <x v="0"/>
    <n v="0"/>
    <n v="0"/>
    <n v="1"/>
    <n v="1"/>
    <n v="0"/>
    <n v="1"/>
    <n v="1"/>
    <n v="2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16"/>
    <n v="0"/>
    <n v="0"/>
    <n v="0"/>
    <n v="0"/>
    <n v="0"/>
    <n v="0"/>
    <n v="0"/>
    <n v="0"/>
    <n v="1"/>
    <n v="12"/>
    <n v="13"/>
    <n v="0"/>
    <n v="0"/>
    <n v="0"/>
    <n v="0"/>
    <n v="0"/>
    <n v="0"/>
    <n v="0"/>
    <n v="0"/>
    <n v="0"/>
    <n v="0"/>
    <n v="0"/>
    <s v="goldenrod, teasel, hoary vervain, Queen Anne's lace, daisy fleabane, thistle"/>
    <m/>
  </r>
  <r>
    <x v="4"/>
    <n v="38"/>
    <n v="44.177930000000003"/>
    <n v="-81.529449999999997"/>
    <x v="0"/>
    <s v="06/04/2015"/>
    <x v="0"/>
    <n v="0"/>
    <n v="0"/>
    <n v="0"/>
    <n v="0"/>
    <n v="2"/>
    <n v="0"/>
    <n v="0"/>
    <n v="2"/>
    <n v="1"/>
    <n v="0"/>
    <n v="0"/>
    <n v="1"/>
    <n v="0"/>
    <n v="0"/>
    <n v="0"/>
    <n v="0"/>
    <n v="2"/>
    <n v="0"/>
    <n v="0"/>
    <n v="2"/>
    <n v="4"/>
    <n v="0"/>
    <n v="0"/>
    <n v="4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isy fleabane, common fleabane, red clover, birdsfoot trefoil "/>
    <s v="common fleabane, birdsfoot trefoil"/>
  </r>
  <r>
    <x v="14"/>
    <n v="39"/>
    <n v="42.311639999999997"/>
    <n v="-81.848815000000002"/>
    <x v="1"/>
    <s v="06/26/2015"/>
    <x v="0"/>
    <n v="0"/>
    <n v="0"/>
    <n v="0"/>
    <n v="0"/>
    <n v="1"/>
    <n v="13"/>
    <n v="0"/>
    <n v="14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5"/>
    <n v="0"/>
    <n v="0"/>
    <n v="0"/>
    <n v="0"/>
    <n v="0"/>
    <n v="0"/>
    <n v="0"/>
    <n v="0"/>
    <n v="0"/>
    <n v="0"/>
    <n v="0"/>
    <m/>
    <m/>
  </r>
  <r>
    <x v="14"/>
    <n v="39"/>
    <n v="42.311639999999997"/>
    <n v="-81.848815000000002"/>
    <x v="1"/>
    <s v="08/05/2015"/>
    <x v="0"/>
    <n v="0"/>
    <n v="3"/>
    <n v="1"/>
    <n v="4"/>
    <n v="0"/>
    <n v="0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0"/>
    <n v="43.286923999999999"/>
    <n v="-79.906066999999993"/>
    <x v="1"/>
    <s v="07/10/2015"/>
    <x v="0"/>
    <n v="0"/>
    <n v="2"/>
    <n v="0"/>
    <n v="2"/>
    <n v="0"/>
    <n v="0"/>
    <n v="0"/>
    <n v="0"/>
    <n v="0"/>
    <n v="2"/>
    <n v="0"/>
    <n v="2"/>
    <n v="0"/>
    <n v="1"/>
    <n v="0"/>
    <n v="1"/>
    <n v="0"/>
    <n v="0"/>
    <n v="0"/>
    <n v="0"/>
    <n v="0"/>
    <n v="4"/>
    <n v="0"/>
    <n v="4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0"/>
    <n v="43.286923999999999"/>
    <n v="-79.906066999999993"/>
    <x v="1"/>
    <s v="09/23/2015"/>
    <x v="0"/>
    <n v="0"/>
    <n v="0"/>
    <n v="0"/>
    <n v="0"/>
    <n v="0"/>
    <n v="0"/>
    <n v="0"/>
    <n v="0"/>
    <n v="0"/>
    <n v="15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41"/>
    <n v="43.782119000000002"/>
    <n v="-80.282314999999997"/>
    <x v="0"/>
    <s v="07/17/2015"/>
    <x v="0"/>
    <n v="0"/>
    <n v="4"/>
    <n v="2"/>
    <n v="6"/>
    <n v="0"/>
    <n v="2"/>
    <n v="0"/>
    <n v="2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m/>
    <m/>
  </r>
  <r>
    <x v="12"/>
    <n v="41"/>
    <n v="43.782119000000002"/>
    <n v="-80.282314999999997"/>
    <x v="0"/>
    <s v="10/01/2015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42"/>
    <n v="43.096533000000001"/>
    <n v="-79.537255000000002"/>
    <x v="0"/>
    <s v="07/16/2015"/>
    <x v="0"/>
    <n v="0"/>
    <n v="2"/>
    <n v="0"/>
    <n v="2"/>
    <n v="0"/>
    <n v="3"/>
    <n v="0"/>
    <n v="3"/>
    <n v="0"/>
    <n v="8"/>
    <n v="0"/>
    <n v="8"/>
    <n v="0"/>
    <n v="3"/>
    <n v="0"/>
    <n v="3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42"/>
    <n v="43.096533000000001"/>
    <n v="-79.537255000000002"/>
    <x v="0"/>
    <s v="09/18/2015"/>
    <x v="0"/>
    <n v="0"/>
    <n v="0"/>
    <n v="0"/>
    <n v="0"/>
    <n v="0"/>
    <n v="0"/>
    <n v="0"/>
    <n v="0"/>
    <n v="0"/>
    <n v="12"/>
    <n v="0"/>
    <n v="1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43"/>
    <n v="42.859580000000001"/>
    <n v="-80.98357"/>
    <x v="0"/>
    <s v="06/25/2015"/>
    <x v="0"/>
    <n v="1"/>
    <n v="2"/>
    <n v="0"/>
    <n v="3"/>
    <n v="0"/>
    <n v="0"/>
    <n v="0"/>
    <n v="0"/>
    <n v="6"/>
    <n v="0"/>
    <n v="0"/>
    <n v="6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thistle, teasel, goldenrod, cow vetch, chicory, red clover, sow thistle, yarrow, white sweet clover"/>
    <s v="Queen Anne's lace, thistle, teasel, goldenrod, cow vetch, chicory, red clover, sow thistle, yarrow, white sweet clover"/>
  </r>
  <r>
    <x v="2"/>
    <n v="43"/>
    <n v="42.859580000000001"/>
    <n v="-80.98357"/>
    <x v="0"/>
    <s v="08/17/2015"/>
    <x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16"/>
    <n v="0"/>
    <n v="0"/>
    <n v="0"/>
    <n v="0"/>
    <n v="0"/>
    <n v="0"/>
    <n v="0"/>
    <n v="0"/>
    <n v="0"/>
    <n v="7"/>
    <n v="7"/>
    <n v="0"/>
    <n v="0"/>
    <n v="0"/>
    <n v="0"/>
    <n v="0"/>
    <n v="0"/>
    <n v="0"/>
    <n v="0"/>
    <n v="0"/>
    <n v="0"/>
    <n v="0"/>
    <s v="red clover,  cow vetch, crown vetch"/>
    <s v="red clover, cow vetch"/>
  </r>
  <r>
    <x v="15"/>
    <n v="44"/>
    <n v="43.509816000000001"/>
    <n v="-80.483603000000002"/>
    <x v="1"/>
    <s v="08/21/2015"/>
    <x v="0"/>
    <n v="0"/>
    <n v="0"/>
    <n v="0"/>
    <n v="0"/>
    <n v="0"/>
    <n v="0"/>
    <n v="0"/>
    <n v="0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5"/>
    <n v="44"/>
    <n v="43.509816000000001"/>
    <n v="-80.483603000000002"/>
    <x v="1"/>
    <s v="10/01/2015"/>
    <x v="0"/>
    <n v="0"/>
    <n v="0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45"/>
    <n v="42.880650000000003"/>
    <n v="-81.260900000000007"/>
    <x v="0"/>
    <s v="06/22/2015"/>
    <x v="0"/>
    <n v="0"/>
    <n v="1"/>
    <n v="0"/>
    <n v="1"/>
    <n v="1"/>
    <n v="2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, Queen Anne's lace, spotted knapweed, chicory, sweet white clover, dandelion, birdsfoot trefoil, milkweed, alfalfa, daisy fleabane"/>
    <s v="red clover, birdsfoot trefoil "/>
  </r>
  <r>
    <x v="3"/>
    <n v="45"/>
    <n v="42.880650000000003"/>
    <n v="-81.260900000000007"/>
    <x v="0"/>
    <s v="07/27/2015"/>
    <x v="0"/>
    <n v="1"/>
    <n v="3"/>
    <n v="1"/>
    <n v="5"/>
    <n v="0"/>
    <n v="5"/>
    <n v="1"/>
    <n v="6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d clover, Queen Anne's lace, spotted knapweed, chicory, sweet white clover, dandelion, birdsfoot trefoil, milkweed, alfalfa, daisy fleabane"/>
    <s v="red clover, birdsfoot trefoil, knapweed"/>
  </r>
  <r>
    <x v="10"/>
    <n v="46"/>
    <n v="43.267180000000003"/>
    <n v="-80.013289999999998"/>
    <x v="0"/>
    <s v="07/10/2015"/>
    <x v="0"/>
    <n v="0"/>
    <n v="9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6"/>
    <n v="43.267180000000003"/>
    <n v="-80.013289999999998"/>
    <x v="0"/>
    <s v="09/23/2015"/>
    <x v="0"/>
    <n v="0"/>
    <n v="0"/>
    <n v="0"/>
    <n v="0"/>
    <n v="0"/>
    <n v="0"/>
    <n v="0"/>
    <n v="0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"/>
    <n v="43.107263000000003"/>
    <n v="-81.285448000000002"/>
    <x v="0"/>
    <s v="06/09/2016"/>
    <x v="1"/>
    <n v="0"/>
    <n v="1"/>
    <n v="0"/>
    <n v="1"/>
    <n v="5"/>
    <n v="0"/>
    <n v="0"/>
    <n v="5"/>
    <n v="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ild iris, dames rocket, daisy fleabane, cow vetch, birdsfoot trefoil"/>
    <s v="dames rocket"/>
  </r>
  <r>
    <x v="3"/>
    <n v="1"/>
    <n v="43.107263000000003"/>
    <n v="-81.285448000000002"/>
    <x v="0"/>
    <s v="08/17/2016"/>
    <x v="1"/>
    <n v="0"/>
    <n v="1"/>
    <n v="1"/>
    <n v="2"/>
    <n v="0"/>
    <n v="1"/>
    <n v="0"/>
    <n v="1"/>
    <n v="0"/>
    <n v="20"/>
    <n v="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, goldenrod, thistle"/>
    <s v="teasel, thistle"/>
  </r>
  <r>
    <x v="2"/>
    <n v="4"/>
    <n v="42.87079"/>
    <n v="-81.113720000000001"/>
    <x v="0"/>
    <s v="06/24/2016"/>
    <x v="1"/>
    <n v="0"/>
    <n v="11"/>
    <n v="0"/>
    <n v="11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, birdsfoot trefoil, thistle, alfalfa, white clover, daisy, daisy fleabane"/>
    <s v="red clover"/>
  </r>
  <r>
    <x v="2"/>
    <n v="4"/>
    <n v="42.87079"/>
    <n v="-81.113720000000001"/>
    <x v="0"/>
    <s v="08/08/2016"/>
    <x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, birdsfoot trefoil, knapweed, chicory, Queen Anne's lace, thistle, white clover, goldenrod"/>
    <s v="red clover, knapweed"/>
  </r>
  <r>
    <x v="3"/>
    <n v="5"/>
    <n v="42.643430000000002"/>
    <n v="-81.706800000000001"/>
    <x v="1"/>
    <s v="06/23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5"/>
    <n v="42.643430000000002"/>
    <n v="-81.706800000000001"/>
    <x v="1"/>
    <s v="07/21/2016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nt leaf bee balm, daisy fleabane, hoary vervain, Jerusalem artichoke, clover, birdsfoot trefoil"/>
    <s v="hoary vervain"/>
  </r>
  <r>
    <x v="5"/>
    <n v="7"/>
    <n v="43.13449"/>
    <n v="-80.778390000000002"/>
    <x v="1"/>
    <s v="06/14/2016"/>
    <x v="1"/>
    <n v="0"/>
    <n v="5"/>
    <n v="0"/>
    <n v="5"/>
    <n v="0"/>
    <n v="2"/>
    <n v="0"/>
    <n v="2"/>
    <n v="1"/>
    <n v="0"/>
    <n v="0"/>
    <n v="1"/>
    <n v="0"/>
    <n v="0"/>
    <n v="0"/>
    <n v="0"/>
    <n v="0"/>
    <n v="0"/>
    <n v="0"/>
    <n v="0"/>
    <n v="2"/>
    <n v="11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s v="cow vetch, crown vetch, common daisy, daisy fleabane, sow thistle, dames rocket, bindweed, clover"/>
    <s v="birdsfoot trefoil"/>
  </r>
  <r>
    <x v="5"/>
    <n v="7"/>
    <n v="43.132689999999997"/>
    <n v="-80.780389999999997"/>
    <x v="1"/>
    <s v="07/18/2016"/>
    <x v="1"/>
    <n v="0"/>
    <n v="25"/>
    <n v="2"/>
    <n v="27"/>
    <n v="0"/>
    <n v="3"/>
    <n v="0"/>
    <n v="3"/>
    <n v="0"/>
    <n v="56"/>
    <n v="0"/>
    <n v="56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s v="mint leaf bee balm, Queen Anne's lace, clover, crown vetch, daisy, daisy fleabane, black eyed susan, birdsfoot trefoil, cow vetch"/>
    <s v="mint leaf bee balm, crown vetch"/>
  </r>
  <r>
    <x v="3"/>
    <n v="9"/>
    <n v="42.823583999999997"/>
    <n v="-81.149006999999997"/>
    <x v="1"/>
    <s v="06/24/2016"/>
    <x v="1"/>
    <n v="1"/>
    <n v="9"/>
    <n v="0"/>
    <n v="10"/>
    <n v="5"/>
    <n v="1"/>
    <n v="0"/>
    <n v="6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s v="red clover, crown vetch, cow vetch, daisy, daisy fleabane, white clover"/>
    <s v="red clover"/>
  </r>
  <r>
    <x v="3"/>
    <n v="9"/>
    <n v="42.823583999999997"/>
    <n v="-81.149006999999997"/>
    <x v="1"/>
    <s v="08/18/2016"/>
    <x v="1"/>
    <n v="0"/>
    <n v="0"/>
    <n v="0"/>
    <n v="0"/>
    <n v="0"/>
    <n v="0"/>
    <n v="0"/>
    <n v="0"/>
    <n v="0"/>
    <n v="9"/>
    <n v="0"/>
    <n v="9"/>
    <n v="0"/>
    <n v="0"/>
    <n v="0"/>
    <n v="0"/>
    <n v="0"/>
    <n v="0"/>
    <n v="0"/>
    <n v="0"/>
    <n v="0"/>
    <n v="3"/>
    <n v="0"/>
    <n v="3"/>
    <n v="1"/>
    <n v="0"/>
    <n v="0"/>
    <n v="1"/>
    <n v="0"/>
    <n v="3"/>
    <n v="0"/>
    <n v="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red clover, knapweed, New England aster, Queen Anne's lace, crown vetch, cow vetch, joe pye weed, goldenrod, daisy fleabane, white clover, teasel"/>
    <s v="red clover, crown vetch, joe pye weed"/>
  </r>
  <r>
    <x v="6"/>
    <n v="10"/>
    <n v="43.254845000000003"/>
    <n v="-81.027842000000007"/>
    <x v="1"/>
    <s v="07/04/2016"/>
    <x v="1"/>
    <n v="0"/>
    <n v="1"/>
    <n v="0"/>
    <n v="1"/>
    <n v="1"/>
    <n v="18"/>
    <n v="0"/>
    <n v="19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thistle, clover, daisy, daisy fleabane, black eyed susan, Jerusalem artichoke"/>
    <s v="milkweed, thistle"/>
  </r>
  <r>
    <x v="6"/>
    <n v="10"/>
    <n v="43.254845000000003"/>
    <n v="-81.027842000000007"/>
    <x v="1"/>
    <s v="07/26/2016"/>
    <x v="1"/>
    <n v="0"/>
    <n v="0"/>
    <n v="0"/>
    <n v="0"/>
    <n v="0"/>
    <n v="1"/>
    <n v="0"/>
    <n v="1"/>
    <n v="0"/>
    <n v="4"/>
    <n v="0"/>
    <n v="4"/>
    <n v="0"/>
    <n v="0"/>
    <n v="0"/>
    <n v="0"/>
    <n v="0"/>
    <n v="0"/>
    <n v="0"/>
    <n v="0"/>
    <n v="0"/>
    <n v="3"/>
    <n v="0"/>
    <n v="3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s v="thistle, daisy fleabane, burdock, yarrow, boneset, Queen Anne's lace, hoary vervain"/>
    <m/>
  </r>
  <r>
    <x v="2"/>
    <n v="11"/>
    <n v="42.633719999999997"/>
    <n v="-81.491240000000005"/>
    <x v="0"/>
    <s v="06/23/2016"/>
    <x v="1"/>
    <n v="0"/>
    <n v="6"/>
    <n v="0"/>
    <n v="6"/>
    <n v="1"/>
    <n v="0"/>
    <n v="0"/>
    <n v="1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thistle, clover, white clover, daisy fleabane"/>
    <s v="crown vetch, clover"/>
  </r>
  <r>
    <x v="3"/>
    <n v="12"/>
    <n v="43.046466000000002"/>
    <n v="-81.182097999999996"/>
    <x v="1"/>
    <s v="06/27/2016"/>
    <x v="1"/>
    <n v="0"/>
    <n v="9"/>
    <n v="0"/>
    <n v="9"/>
    <n v="3"/>
    <n v="22"/>
    <n v="0"/>
    <n v="25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milkweed, boneset, hairy puccoon"/>
    <m/>
  </r>
  <r>
    <x v="3"/>
    <n v="12"/>
    <n v="43.046466000000002"/>
    <n v="-81.182097999999996"/>
    <x v="1"/>
    <s v="08/18/2016"/>
    <x v="1"/>
    <n v="0"/>
    <n v="0"/>
    <n v="0"/>
    <n v="0"/>
    <n v="0"/>
    <n v="0"/>
    <n v="0"/>
    <n v="0"/>
    <n v="0"/>
    <n v="2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Queen Anne's lace, goldenrod, daisy fleabane, viper's bugloss, St. John's wort"/>
    <s v="crown vetch"/>
  </r>
  <r>
    <x v="7"/>
    <n v="13"/>
    <n v="43.216872000000002"/>
    <n v="-79.629413999999997"/>
    <x v="1"/>
    <s v="07/06/2016"/>
    <x v="1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7"/>
    <n v="13"/>
    <n v="43.216872000000002"/>
    <n v="-79.629413999999997"/>
    <x v="1"/>
    <s v="08/17/2016"/>
    <x v="1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4"/>
    <n v="42.700560000000003"/>
    <n v="-81.663570000000007"/>
    <x v="0"/>
    <s v="06/23/2016"/>
    <x v="1"/>
    <n v="0"/>
    <n v="6"/>
    <n v="0"/>
    <n v="6"/>
    <n v="3"/>
    <n v="7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thistle, birdsfoot trefoil"/>
    <s v="crown vetch"/>
  </r>
  <r>
    <x v="3"/>
    <n v="14"/>
    <n v="42.700560000000003"/>
    <n v="-81.663570000000007"/>
    <x v="0"/>
    <s v="07/21/2016"/>
    <x v="1"/>
    <n v="0"/>
    <n v="8"/>
    <n v="0"/>
    <n v="8"/>
    <n v="0"/>
    <n v="8"/>
    <n v="0"/>
    <n v="8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thistle, sow thistle"/>
    <s v="crown vetch"/>
  </r>
  <r>
    <x v="6"/>
    <n v="15"/>
    <n v="43.424610000000001"/>
    <n v="-81.412570000000002"/>
    <x v="0"/>
    <s v="07/12/2016"/>
    <x v="1"/>
    <n v="1"/>
    <n v="0"/>
    <n v="1"/>
    <n v="2"/>
    <n v="2"/>
    <n v="1"/>
    <n v="0"/>
    <n v="3"/>
    <n v="0"/>
    <n v="0"/>
    <n v="0"/>
    <n v="0"/>
    <n v="0"/>
    <n v="0"/>
    <n v="0"/>
    <n v="0"/>
    <n v="0"/>
    <n v="12"/>
    <n v="0"/>
    <n v="1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birdsfoot trefoil, yarrow, thistle, daisy, daisy fleabane, clover, cow vetch, Queen Anne's lace"/>
    <s v="birdsfoot trefoil"/>
  </r>
  <r>
    <x v="6"/>
    <n v="15"/>
    <n v="43.424610000000001"/>
    <n v="-81.412570000000002"/>
    <x v="0"/>
    <s v="08/03/2016"/>
    <x v="1"/>
    <n v="0"/>
    <n v="1"/>
    <n v="0"/>
    <n v="1"/>
    <n v="0"/>
    <n v="2"/>
    <n v="0"/>
    <n v="2"/>
    <n v="0"/>
    <n v="1"/>
    <n v="0"/>
    <n v="1"/>
    <n v="0"/>
    <n v="1"/>
    <n v="0"/>
    <n v="1"/>
    <n v="0"/>
    <n v="1"/>
    <n v="1"/>
    <n v="2"/>
    <n v="0"/>
    <n v="3"/>
    <n v="0"/>
    <n v="3"/>
    <n v="0"/>
    <n v="0"/>
    <n v="0"/>
    <n v="0"/>
    <n v="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, knapweed, cow vetch, Queen Anne's lace"/>
    <s v="clover, knapweed, cow vetch"/>
  </r>
  <r>
    <x v="1"/>
    <n v="16"/>
    <n v="42.041559999999997"/>
    <n v="-82.513689999999997"/>
    <x v="1"/>
    <s v="07/05/2016"/>
    <x v="1"/>
    <n v="0"/>
    <n v="0"/>
    <n v="0"/>
    <n v="0"/>
    <n v="0"/>
    <n v="28"/>
    <n v="0"/>
    <n v="28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clover, thistle, white clover, milkweed"/>
    <s v="birdsfoot trefoil"/>
  </r>
  <r>
    <x v="1"/>
    <n v="16"/>
    <n v="42.041559999999997"/>
    <n v="-82.513689999999997"/>
    <x v="1"/>
    <s v="08/04/2016"/>
    <x v="1"/>
    <n v="0"/>
    <n v="0"/>
    <n v="0"/>
    <n v="0"/>
    <n v="0"/>
    <n v="10"/>
    <n v="0"/>
    <n v="10"/>
    <n v="0"/>
    <n v="8"/>
    <n v="0"/>
    <n v="8"/>
    <n v="0"/>
    <n v="2"/>
    <n v="0"/>
    <n v="2"/>
    <n v="0"/>
    <n v="0"/>
    <n v="0"/>
    <n v="0"/>
    <n v="0"/>
    <n v="2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Queen Anne's lace, clover, daisy fleabane, thistle, goldenrod"/>
    <s v="birdsfoot trefoil, Queen Anne's lace, clover"/>
  </r>
  <r>
    <x v="5"/>
    <n v="17"/>
    <n v="43.185360000000003"/>
    <n v="-80.707400000000007"/>
    <x v="0"/>
    <s v="06/14/2016"/>
    <x v="1"/>
    <n v="1"/>
    <n v="0"/>
    <n v="0"/>
    <n v="1"/>
    <n v="2"/>
    <n v="2"/>
    <n v="0"/>
    <n v="4"/>
    <n v="5"/>
    <n v="0"/>
    <n v="0"/>
    <n v="5"/>
    <n v="0"/>
    <n v="0"/>
    <n v="0"/>
    <n v="0"/>
    <n v="0"/>
    <n v="0"/>
    <n v="0"/>
    <n v="0"/>
    <n v="1"/>
    <n v="8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s v="cow vetch, clover, crown vetch, common daisy, daisy fleabane"/>
    <s v="cow vetch"/>
  </r>
  <r>
    <x v="5"/>
    <n v="17"/>
    <n v="43.185360000000003"/>
    <n v="-80.707400000000007"/>
    <x v="0"/>
    <s v="07/18/2016"/>
    <x v="1"/>
    <n v="0"/>
    <n v="16"/>
    <n v="2"/>
    <n v="18"/>
    <n v="0"/>
    <n v="0"/>
    <n v="0"/>
    <n v="0"/>
    <n v="1"/>
    <n v="7"/>
    <n v="0"/>
    <n v="8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nt leaf bee balm, black eyed susan, daisy fleabane, Queen Anne's lace, cow vetch, clover"/>
    <s v="mint leaf bee balm "/>
  </r>
  <r>
    <x v="2"/>
    <n v="18"/>
    <n v="42.604745000000001"/>
    <n v="-81.440565000000007"/>
    <x v="0"/>
    <s v="07/21/2016"/>
    <x v="1"/>
    <n v="0"/>
    <n v="11"/>
    <n v="13"/>
    <n v="24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nt leaf bee balm, sow thistle"/>
    <s v="mint leaf bee balm"/>
  </r>
  <r>
    <x v="3"/>
    <n v="19"/>
    <n v="42.956125999999998"/>
    <n v="-81.435136999999997"/>
    <x v="1"/>
    <s v="07/11/2016"/>
    <x v="1"/>
    <n v="0"/>
    <n v="14"/>
    <n v="0"/>
    <n v="14"/>
    <n v="0"/>
    <n v="10"/>
    <n v="0"/>
    <n v="10"/>
    <n v="1"/>
    <n v="4"/>
    <n v="0"/>
    <n v="5"/>
    <n v="0"/>
    <n v="0"/>
    <n v="0"/>
    <n v="0"/>
    <n v="0"/>
    <n v="0"/>
    <n v="0"/>
    <n v="0"/>
    <n v="0"/>
    <n v="6"/>
    <n v="0"/>
    <n v="6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teasel, knapweed, birdsfoot trefoil, daisy, daisy fleabane, viper's bugloss, Queen Anne's lace"/>
    <s v="crown vetch, teasel"/>
  </r>
  <r>
    <x v="3"/>
    <n v="20"/>
    <n v="42.912700000000001"/>
    <n v="-80.951340000000002"/>
    <x v="1"/>
    <s v="06/27/2016"/>
    <x v="1"/>
    <n v="0"/>
    <n v="1"/>
    <n v="0"/>
    <n v="1"/>
    <n v="3"/>
    <n v="12"/>
    <n v="0"/>
    <n v="15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clover, daisy, thistle, daisy fleabane, St. John's wort, birdsfoot trefoil"/>
    <s v="milkweed, clover"/>
  </r>
  <r>
    <x v="3"/>
    <n v="20"/>
    <n v="42.912700000000001"/>
    <n v="-80.951340000000002"/>
    <x v="1"/>
    <s v="08/08/2016"/>
    <x v="1"/>
    <n v="0"/>
    <n v="0"/>
    <n v="0"/>
    <n v="0"/>
    <n v="0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, teasel, Queen Anne's lace, daisy fleabane, birdsfoot trefoil, goldenrod"/>
    <s v="clover, teasel"/>
  </r>
  <r>
    <x v="1"/>
    <n v="21"/>
    <n v="42.050800000000002"/>
    <n v="-82.579560000000001"/>
    <x v="0"/>
    <s v="07/05/2016"/>
    <x v="1"/>
    <n v="1"/>
    <n v="5"/>
    <n v="0"/>
    <n v="6"/>
    <n v="0"/>
    <n v="15"/>
    <n v="0"/>
    <n v="15"/>
    <n v="0"/>
    <n v="11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clover, Queen Anne's lace, yellow sweet clover, white clover, chicory"/>
    <s v="crown vetch, clover"/>
  </r>
  <r>
    <x v="1"/>
    <n v="21"/>
    <n v="42.050800000000002"/>
    <n v="-82.579560000000001"/>
    <x v="0"/>
    <s v="08/04/2016"/>
    <x v="1"/>
    <n v="0"/>
    <n v="1"/>
    <n v="0"/>
    <n v="1"/>
    <n v="0"/>
    <n v="6"/>
    <n v="0"/>
    <n v="6"/>
    <n v="0"/>
    <n v="11"/>
    <n v="1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sow thistle, Queen Anne's lace, daisy fleabane"/>
    <s v="crown vetch, sow thistle, Queen Anne's lace"/>
  </r>
  <r>
    <x v="3"/>
    <n v="22"/>
    <n v="43.198093"/>
    <n v="-81.428154000000006"/>
    <x v="1"/>
    <s v="07/12/2016"/>
    <x v="1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birdsfoot trefoil, yarrow, thistle, daisy, daisy fleabane, clover, cow vetch, Queen Anne's lace"/>
    <s v="birdsfoot trefoil"/>
  </r>
  <r>
    <x v="3"/>
    <n v="22"/>
    <n v="43.198093"/>
    <n v="-81.428154000000006"/>
    <x v="1"/>
    <s v="08/17/2016"/>
    <x v="1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w vetch, teasel, chicory, birdsfoot trefoil, Queen Anne's lace, bindweed, white sweet clover, daisy fleabane, goldenrod"/>
    <s v="birdsfoot trefoil"/>
  </r>
  <r>
    <x v="3"/>
    <n v="23"/>
    <n v="43.746749999999999"/>
    <n v="-81.631420000000006"/>
    <x v="0"/>
    <s v="08/03/2016"/>
    <x v="1"/>
    <n v="0"/>
    <n v="0"/>
    <n v="0"/>
    <n v="0"/>
    <n v="0"/>
    <n v="0"/>
    <n v="0"/>
    <n v="0"/>
    <n v="0"/>
    <n v="8"/>
    <n v="0"/>
    <n v="8"/>
    <n v="0"/>
    <n v="1"/>
    <n v="0"/>
    <n v="1"/>
    <n v="0"/>
    <n v="2"/>
    <n v="0"/>
    <n v="2"/>
    <n v="0"/>
    <n v="2"/>
    <n v="0"/>
    <n v="2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apweed, clover, chicory, birdsfoot trefoil, Queen Anne's lace, goldenrod"/>
    <s v="chicory, knapweed, birdsfoot trefoil, clover"/>
  </r>
  <r>
    <x v="8"/>
    <n v="24"/>
    <n v="43.813609999999997"/>
    <n v="-81.669380000000004"/>
    <x v="1"/>
    <s v="06/22/2016"/>
    <x v="1"/>
    <n v="0"/>
    <n v="11"/>
    <n v="0"/>
    <n v="11"/>
    <n v="1"/>
    <n v="2"/>
    <n v="0"/>
    <n v="3"/>
    <n v="2"/>
    <n v="1"/>
    <n v="0"/>
    <n v="3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dames rocket, clover"/>
    <m/>
  </r>
  <r>
    <x v="8"/>
    <n v="24"/>
    <n v="43.813609999999997"/>
    <n v="-81.669380000000004"/>
    <x v="1"/>
    <s v="08/03/2016"/>
    <x v="1"/>
    <n v="0"/>
    <n v="0"/>
    <n v="0"/>
    <n v="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25"/>
    <n v="44.069049999999997"/>
    <n v="-81.626149999999996"/>
    <x v="0"/>
    <s v="06/21/2016"/>
    <x v="1"/>
    <n v="0"/>
    <n v="0"/>
    <n v="0"/>
    <n v="0"/>
    <n v="0"/>
    <n v="1"/>
    <n v="0"/>
    <n v="1"/>
    <n v="1"/>
    <n v="0"/>
    <n v="0"/>
    <n v="1"/>
    <n v="0"/>
    <n v="0"/>
    <n v="0"/>
    <n v="0"/>
    <n v="1"/>
    <n v="0"/>
    <n v="0"/>
    <n v="1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w vetch, birdsfoot trefoil, daisy, bindweed, milkweed"/>
    <s v="cow vetch"/>
  </r>
  <r>
    <x v="4"/>
    <n v="25"/>
    <n v="44.069049999999997"/>
    <n v="-81.626149999999996"/>
    <x v="0"/>
    <s v="08/02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26"/>
    <n v="43.925020000000004"/>
    <n v="-80.621179999999995"/>
    <x v="0"/>
    <s v="06/13/2016"/>
    <x v="1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clover, dames rocket, buttercup, lupine"/>
    <m/>
  </r>
  <r>
    <x v="12"/>
    <n v="26"/>
    <n v="43.925020000000004"/>
    <n v="-80.621179999999995"/>
    <x v="0"/>
    <s v="08/23/2016"/>
    <x v="1"/>
    <n v="0"/>
    <n v="0"/>
    <n v="0"/>
    <n v="0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ldenrod, chicory, alfalfa, birdsfoot trefoil, aster, sow thistle"/>
    <m/>
  </r>
  <r>
    <x v="10"/>
    <n v="27"/>
    <n v="43.327910000000003"/>
    <n v="-80.002437"/>
    <x v="1"/>
    <s v="08/11/2016"/>
    <x v="1"/>
    <n v="0"/>
    <n v="1"/>
    <n v="0"/>
    <n v="1"/>
    <n v="0"/>
    <n v="0"/>
    <n v="0"/>
    <n v="0"/>
    <n v="1"/>
    <n v="14"/>
    <n v="0"/>
    <n v="1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27"/>
    <n v="43.327910000000003"/>
    <n v="-80.002437"/>
    <x v="0"/>
    <s v="07/06/2016"/>
    <x v="1"/>
    <n v="0"/>
    <n v="4"/>
    <n v="0"/>
    <n v="4"/>
    <n v="0"/>
    <n v="0"/>
    <n v="0"/>
    <n v="0"/>
    <n v="1"/>
    <n v="2"/>
    <n v="0"/>
    <n v="3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29"/>
    <n v="42.257103000000001"/>
    <n v="-83.048928000000004"/>
    <x v="1"/>
    <s v="06/17/2016"/>
    <x v="1"/>
    <n v="0"/>
    <n v="11"/>
    <n v="0"/>
    <n v="11"/>
    <n v="0"/>
    <n v="8"/>
    <n v="0"/>
    <n v="8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birdsfoot trefoil, daisy fleabane"/>
    <s v="crown vetch"/>
  </r>
  <r>
    <x v="1"/>
    <n v="29"/>
    <n v="42.257103000000001"/>
    <n v="-83.048928000000004"/>
    <x v="1"/>
    <s v="07/28/2016"/>
    <x v="1"/>
    <n v="0"/>
    <n v="0"/>
    <n v="0"/>
    <n v="0"/>
    <n v="0"/>
    <n v="4"/>
    <n v="0"/>
    <n v="4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birdsfoot trefoil, Queen Anne's lace"/>
    <s v="crown vetch"/>
  </r>
  <r>
    <x v="1"/>
    <n v="30"/>
    <n v="42.261949999999999"/>
    <n v="-83.078540000000004"/>
    <x v="1"/>
    <s v="06/17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s v="no flowers in bloom"/>
    <m/>
  </r>
  <r>
    <x v="1"/>
    <n v="30"/>
    <n v="42.261949999999999"/>
    <n v="-83.078540000000004"/>
    <x v="1"/>
    <s v="07/28/2016"/>
    <x v="1"/>
    <n v="0"/>
    <n v="0"/>
    <n v="0"/>
    <n v="0"/>
    <n v="0"/>
    <n v="0"/>
    <n v="4"/>
    <n v="4"/>
    <n v="1"/>
    <n v="5"/>
    <n v="7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lupine, goldenrod, daisy fleabane, boneset, Queen Anne's lace, mint leaf bee balm"/>
    <m/>
  </r>
  <r>
    <x v="12"/>
    <n v="31"/>
    <n v="43.594200000000001"/>
    <n v="-81.343059999999994"/>
    <x v="0"/>
    <s v="06/10/2016"/>
    <x v="1"/>
    <n v="0"/>
    <n v="1"/>
    <n v="0"/>
    <n v="1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wkweed, red clover, buttercup, birdsfoot trefoil, yellow avens, wild lupine, dames rocket"/>
    <m/>
  </r>
  <r>
    <x v="12"/>
    <n v="31"/>
    <n v="43.594200000000001"/>
    <n v="-81.343059999999994"/>
    <x v="0"/>
    <s v="07/19/2016"/>
    <x v="1"/>
    <n v="0"/>
    <n v="3"/>
    <n v="0"/>
    <n v="3"/>
    <n v="0"/>
    <n v="1"/>
    <n v="0"/>
    <n v="1"/>
    <n v="0"/>
    <n v="5"/>
    <n v="0"/>
    <n v="5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Queen Anne's lace, black-eyed susan, wild mint, milkweed, mullein, ragweed"/>
    <m/>
  </r>
  <r>
    <x v="3"/>
    <n v="32"/>
    <n v="43.172559999999997"/>
    <n v="-81.732830000000007"/>
    <x v="0"/>
    <s v="07/11/2016"/>
    <x v="1"/>
    <n v="0"/>
    <n v="0"/>
    <n v="0"/>
    <n v="0"/>
    <n v="2"/>
    <n v="3"/>
    <n v="0"/>
    <n v="5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clover, cow vetch, Queen Anne's lace"/>
    <s v="milkweed "/>
  </r>
  <r>
    <x v="3"/>
    <n v="32"/>
    <n v="43.168030000000002"/>
    <n v="-81.685929999999999"/>
    <x v="0"/>
    <s v="08/17/2016"/>
    <x v="1"/>
    <n v="0"/>
    <n v="1"/>
    <n v="0"/>
    <n v="1"/>
    <n v="1"/>
    <n v="4"/>
    <n v="0"/>
    <n v="5"/>
    <n v="0"/>
    <n v="3"/>
    <n v="0"/>
    <n v="3"/>
    <n v="0"/>
    <n v="0"/>
    <n v="0"/>
    <n v="0"/>
    <n v="0"/>
    <n v="0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, spotted knapweed, Queen Anne's lace, birdsfoot trefoil, chicory, cow vetch, alfalfa, teasel"/>
    <m/>
  </r>
  <r>
    <x v="7"/>
    <n v="33"/>
    <n v="43.096043999999999"/>
    <n v="-79.397261999999998"/>
    <x v="1"/>
    <s v="07/21/2016"/>
    <x v="1"/>
    <n v="0"/>
    <n v="1"/>
    <n v="0"/>
    <n v="1"/>
    <n v="0"/>
    <n v="0"/>
    <n v="0"/>
    <n v="0"/>
    <n v="0"/>
    <n v="0"/>
    <n v="0"/>
    <n v="0"/>
    <n v="0"/>
    <n v="0"/>
    <n v="0"/>
    <n v="0"/>
    <n v="1"/>
    <n v="1"/>
    <n v="0"/>
    <n v="2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33"/>
    <n v="43.096043999999999"/>
    <n v="-79.397261999999998"/>
    <x v="1"/>
    <s v="08/17/2016"/>
    <x v="1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39"/>
    <n v="42.314039999999999"/>
    <n v="-81.851209999999995"/>
    <x v="1"/>
    <s v="07/06/2016"/>
    <x v="1"/>
    <n v="0"/>
    <n v="0"/>
    <n v="0"/>
    <n v="0"/>
    <n v="8"/>
    <n v="24"/>
    <n v="1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lkweed, clover, daisy, fleabane, swamp rose"/>
    <s v="milkweed"/>
  </r>
  <r>
    <x v="14"/>
    <n v="39"/>
    <n v="42.314039999999999"/>
    <n v="-81.851209999999995"/>
    <x v="1"/>
    <s v="08/09/2016"/>
    <x v="1"/>
    <n v="0"/>
    <n v="0"/>
    <n v="1"/>
    <n v="1"/>
    <n v="0"/>
    <n v="0"/>
    <n v="0"/>
    <n v="0"/>
    <n v="0"/>
    <n v="7"/>
    <n v="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purple loosestrife, Queen Anne's lace, yarrow, boneset, daisy fleabane, bindweed, clover, chicory, goldenrod, swamp rose, sow thistle"/>
    <m/>
  </r>
  <r>
    <x v="12"/>
    <n v="41"/>
    <n v="43.782110000000003"/>
    <n v="-80.282309999999995"/>
    <x v="0"/>
    <s v="06/13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dandelion, daisy, clover, lupine, dames rocket"/>
    <m/>
  </r>
  <r>
    <x v="12"/>
    <n v="41"/>
    <n v="43.782110000000003"/>
    <n v="-80.282309999999995"/>
    <x v="0"/>
    <s v="06/19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ger lily, Queen Anne's last, birdsfoot trefoil, milkweed, buttercup, sow thistle, daisy, lupine"/>
    <m/>
  </r>
  <r>
    <x v="7"/>
    <n v="42"/>
    <n v="43.096533000000001"/>
    <n v="-79.537255000000002"/>
    <x v="0"/>
    <s v="07/21/2016"/>
    <x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42"/>
    <n v="43.096533000000001"/>
    <n v="-79.537255000000002"/>
    <x v="0"/>
    <s v="08/17/2016"/>
    <x v="1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3"/>
    <n v="0"/>
    <n v="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43"/>
    <n v="42.859580000000001"/>
    <n v="-80.98357"/>
    <x v="0"/>
    <s v="08/08/2016"/>
    <x v="1"/>
    <n v="0"/>
    <n v="2"/>
    <n v="1"/>
    <n v="3"/>
    <n v="0"/>
    <n v="1"/>
    <n v="0"/>
    <n v="1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cory, clover, cow vetch, birdsfoot trefoil, sow thistle, Queen's Anne lace"/>
    <m/>
  </r>
  <r>
    <x v="15"/>
    <n v="44"/>
    <n v="43.309809999999999"/>
    <n v="-80.483599999999996"/>
    <x v="1"/>
    <s v="06/10/2016"/>
    <x v="1"/>
    <n v="0"/>
    <n v="1"/>
    <n v="0"/>
    <n v="1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6"/>
    <n v="43.267291"/>
    <n v="-80.013215000000002"/>
    <x v="0"/>
    <s v="07/06/2016"/>
    <x v="1"/>
    <n v="0"/>
    <n v="13"/>
    <n v="1"/>
    <n v="14"/>
    <n v="0"/>
    <n v="1"/>
    <n v="0"/>
    <n v="1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6"/>
    <n v="43.267291"/>
    <n v="-80.013215000000002"/>
    <x v="0"/>
    <s v="08/11/2016"/>
    <x v="1"/>
    <n v="0"/>
    <n v="0"/>
    <n v="0"/>
    <n v="0"/>
    <n v="0"/>
    <n v="0"/>
    <n v="0"/>
    <n v="0"/>
    <n v="0"/>
    <n v="14"/>
    <n v="0"/>
    <n v="14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6"/>
    <n v="47"/>
    <n v="43.289926999999999"/>
    <n v="-79.876125000000002"/>
    <x v="1"/>
    <s v="07/05/2016"/>
    <x v="1"/>
    <n v="2"/>
    <n v="11"/>
    <n v="0"/>
    <n v="13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6"/>
    <n v="47"/>
    <n v="43.289926999999999"/>
    <n v="-79.876125000000002"/>
    <x v="1"/>
    <s v="08/11/2016"/>
    <x v="1"/>
    <n v="0"/>
    <n v="1"/>
    <n v="0"/>
    <n v="1"/>
    <n v="0"/>
    <n v="0"/>
    <n v="2"/>
    <n v="2"/>
    <n v="0"/>
    <n v="19"/>
    <n v="0"/>
    <n v="19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48"/>
    <n v="44.189959999999999"/>
    <n v="-81.603750000000005"/>
    <x v="1"/>
    <s v="06/21/2016"/>
    <x v="1"/>
    <n v="1"/>
    <n v="5"/>
    <n v="0"/>
    <n v="6"/>
    <n v="0"/>
    <n v="0"/>
    <n v="0"/>
    <n v="0"/>
    <n v="2"/>
    <n v="0"/>
    <n v="0"/>
    <n v="2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4"/>
    <n v="48"/>
    <n v="44.189959999999999"/>
    <n v="-81.603750000000005"/>
    <x v="1"/>
    <s v="08/02/2016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49"/>
    <n v="42.858930000000001"/>
    <n v="-80.996089999999995"/>
    <x v="0"/>
    <s v="07/04/2016"/>
    <x v="1"/>
    <n v="0"/>
    <n v="10"/>
    <n v="0"/>
    <n v="10"/>
    <n v="0"/>
    <n v="10"/>
    <n v="0"/>
    <n v="1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n v="50"/>
    <n v="43.746749999999999"/>
    <n v="-81.631420000000006"/>
    <x v="0"/>
    <s v="06/22/2016"/>
    <x v="1"/>
    <n v="0"/>
    <n v="5"/>
    <n v="0"/>
    <n v="5"/>
    <n v="3"/>
    <n v="1"/>
    <n v="0"/>
    <n v="4"/>
    <n v="14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51"/>
    <n v="42.38841"/>
    <n v="-81.837100000000007"/>
    <x v="0"/>
    <s v="07/13/2016"/>
    <x v="1"/>
    <n v="0"/>
    <n v="5"/>
    <n v="0"/>
    <n v="5"/>
    <n v="0"/>
    <n v="4"/>
    <n v="0"/>
    <n v="4"/>
    <n v="0"/>
    <n v="0"/>
    <n v="0"/>
    <n v="0"/>
    <n v="0"/>
    <n v="1"/>
    <n v="0"/>
    <n v="1"/>
    <n v="0"/>
    <n v="0"/>
    <n v="0"/>
    <n v="0"/>
    <n v="0"/>
    <n v="0"/>
    <n v="0"/>
    <n v="0"/>
    <n v="1"/>
    <n v="1"/>
    <n v="0"/>
    <n v="2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n v="52"/>
    <n v="42.76014"/>
    <n v="-82.152780000000007"/>
    <x v="0"/>
    <s v="07/13/2016"/>
    <x v="1"/>
    <n v="0"/>
    <n v="0"/>
    <n v="0"/>
    <n v="0"/>
    <n v="0"/>
    <n v="1"/>
    <n v="0"/>
    <n v="1"/>
    <n v="0"/>
    <n v="2"/>
    <n v="0"/>
    <n v="2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sfoot trefoil, clover, sweet pea, Queen Anne's lace"/>
    <s v="birdsfoot trefoil"/>
  </r>
  <r>
    <x v="11"/>
    <n v="53"/>
    <n v="42.78416"/>
    <n v="-82.139480000000006"/>
    <x v="0"/>
    <s v="08/17/2016"/>
    <x v="1"/>
    <n v="0"/>
    <n v="0"/>
    <n v="0"/>
    <n v="0"/>
    <n v="0"/>
    <n v="0"/>
    <n v="0"/>
    <n v="0"/>
    <n v="0"/>
    <n v="4"/>
    <n v="3"/>
    <n v="7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n v="54"/>
    <n v="43.251460000000002"/>
    <n v="-81.825909999999993"/>
    <x v="1"/>
    <s v="07/11/2016"/>
    <x v="1"/>
    <n v="0"/>
    <n v="0"/>
    <n v="3"/>
    <n v="3"/>
    <n v="0"/>
    <n v="5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</r>
  <r>
    <x v="11"/>
    <n v="54"/>
    <n v="43.251460000000002"/>
    <n v="-81.825909999999993"/>
    <x v="1"/>
    <s v="08/19/2016"/>
    <x v="1"/>
    <n v="0"/>
    <n v="0"/>
    <n v="0"/>
    <n v="0"/>
    <n v="0"/>
    <n v="1"/>
    <n v="4"/>
    <n v="5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m/>
    <m/>
  </r>
  <r>
    <x v="2"/>
    <n v="55"/>
    <n v="42.67557"/>
    <n v="-81.169700000000006"/>
    <x v="0"/>
    <s v="06/23/2016"/>
    <x v="1"/>
    <n v="0"/>
    <n v="14"/>
    <n v="0"/>
    <n v="14"/>
    <n v="0"/>
    <n v="3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55"/>
    <n v="42.67557"/>
    <n v="-81.169700000000006"/>
    <x v="0"/>
    <s v="08/08/2016"/>
    <x v="1"/>
    <n v="0"/>
    <n v="0"/>
    <n v="0"/>
    <n v="0"/>
    <n v="0"/>
    <n v="1"/>
    <n v="0"/>
    <n v="1"/>
    <n v="0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56"/>
    <n v="42.427689999999998"/>
    <n v="-81.829819999999998"/>
    <x v="0"/>
    <s v="08/09/2016"/>
    <x v="1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  <n v="0"/>
    <n v="0"/>
    <n v="0"/>
    <n v="0"/>
    <n v="0"/>
    <n v="14"/>
    <n v="14"/>
    <n v="0"/>
    <n v="0"/>
    <n v="0"/>
    <n v="0"/>
    <n v="0"/>
    <n v="0"/>
    <n v="0"/>
    <n v="0"/>
    <n v="0"/>
    <n v="0"/>
    <n v="0"/>
    <m/>
    <m/>
  </r>
  <r>
    <x v="6"/>
    <n v="57"/>
    <n v="43.29851"/>
    <n v="-81.168989999999994"/>
    <x v="0"/>
    <s v="07/04/2016"/>
    <x v="1"/>
    <n v="0"/>
    <n v="24"/>
    <n v="0"/>
    <n v="24"/>
    <n v="0"/>
    <n v="15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6"/>
    <n v="58"/>
    <n v="43.2393"/>
    <n v="-81.168880000000001"/>
    <x v="0"/>
    <s v="07/26/2016"/>
    <x v="1"/>
    <n v="0"/>
    <n v="7"/>
    <n v="0"/>
    <n v="7"/>
    <n v="0"/>
    <n v="0"/>
    <n v="0"/>
    <n v="0"/>
    <n v="0"/>
    <n v="5"/>
    <n v="0"/>
    <n v="5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"/>
    <n v="43.107263000000003"/>
    <n v="-81.285448000000002"/>
    <x v="0"/>
    <s v="07/04/2017"/>
    <x v="2"/>
    <n v="0"/>
    <n v="2"/>
    <n v="0"/>
    <n v="2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ris caught on bird tree foot"/>
  </r>
  <r>
    <x v="3"/>
    <n v="1"/>
    <n v="43.107263000000003"/>
    <n v="-81.285448000000002"/>
    <x v="0"/>
    <s v="08/03/2017"/>
    <x v="2"/>
    <n v="2"/>
    <n v="7"/>
    <n v="0"/>
    <n v="9"/>
    <n v="1"/>
    <n v="0"/>
    <n v="0"/>
    <n v="1"/>
    <n v="1"/>
    <n v="4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lover and teasel"/>
  </r>
  <r>
    <x v="2"/>
    <n v="4"/>
    <n v="42.87079"/>
    <n v="-81.113720000000001"/>
    <x v="0"/>
    <s v="06/09/2017"/>
    <x v="2"/>
    <n v="0"/>
    <n v="8"/>
    <n v="0"/>
    <n v="8"/>
    <n v="2"/>
    <n v="0"/>
    <n v="0"/>
    <n v="2"/>
    <n v="1"/>
    <n v="0"/>
    <n v="0"/>
    <n v="1"/>
    <n v="1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4"/>
    <n v="42.87079"/>
    <n v="-81.113720000000001"/>
    <x v="0"/>
    <s v="07/20/2017"/>
    <x v="2"/>
    <n v="0"/>
    <n v="5"/>
    <n v="0"/>
    <n v="5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gris caught on cow vetch everything else caught on crown vetch"/>
  </r>
  <r>
    <x v="3"/>
    <n v="5"/>
    <n v="42.643430000000002"/>
    <n v="-81.706800000000001"/>
    <x v="1"/>
    <s v="06/21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3"/>
    <n v="5"/>
    <n v="42.643430000000002"/>
    <n v="-81.706800000000001"/>
    <x v="1"/>
    <s v="07/05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5"/>
    <n v="7"/>
    <n v="43.13449"/>
    <n v="-80.778390000000002"/>
    <x v="1"/>
    <s v="06/07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dames rocket"/>
  </r>
  <r>
    <x v="5"/>
    <n v="7"/>
    <n v="43.13449"/>
    <n v="-80.778390000000002"/>
    <x v="1"/>
    <s v="06/26/2017"/>
    <x v="2"/>
    <n v="0"/>
    <n v="13"/>
    <n v="0"/>
    <n v="13"/>
    <n v="1"/>
    <n v="0"/>
    <n v="0"/>
    <n v="1"/>
    <n v="0"/>
    <n v="0"/>
    <n v="0"/>
    <n v="0"/>
    <n v="0"/>
    <n v="0"/>
    <n v="0"/>
    <n v="0"/>
    <n v="0"/>
    <n v="0"/>
    <n v="0"/>
    <n v="0"/>
    <n v="2"/>
    <n v="4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5"/>
    <n v="7"/>
    <n v="43.13449"/>
    <n v="-80.778390000000002"/>
    <x v="1"/>
    <s v="07/18/2017"/>
    <x v="2"/>
    <n v="3"/>
    <n v="21"/>
    <n v="2"/>
    <n v="26"/>
    <n v="0"/>
    <n v="5"/>
    <n v="1"/>
    <n v="6"/>
    <n v="1"/>
    <n v="97"/>
    <n v="0"/>
    <n v="98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Teasel starting to appear, all caught on clover"/>
  </r>
  <r>
    <x v="3"/>
    <n v="9"/>
    <n v="42.823583999999997"/>
    <n v="-81.149006999999997"/>
    <x v="1"/>
    <s v="06/07/2017"/>
    <x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m/>
    <s v="Caught on tree stump"/>
  </r>
  <r>
    <x v="3"/>
    <n v="9"/>
    <n v="42.823583999999997"/>
    <n v="-81.149006999999997"/>
    <x v="1"/>
    <s v="07/19/2017"/>
    <x v="2"/>
    <n v="0"/>
    <n v="6"/>
    <n v="1"/>
    <n v="7"/>
    <n v="0"/>
    <n v="1"/>
    <n v="0"/>
    <n v="1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6"/>
    <n v="10"/>
    <n v="43.254845000000003"/>
    <n v="-81.027842000000007"/>
    <x v="1"/>
    <s v="06/16/201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10"/>
    <n v="43.254845000000003"/>
    <n v="-81.027842000000007"/>
    <x v="1"/>
    <s v="07/04/2017"/>
    <x v="2"/>
    <n v="0"/>
    <n v="0"/>
    <n v="0"/>
    <n v="0"/>
    <n v="1"/>
    <n v="0"/>
    <n v="0"/>
    <n v="1"/>
    <n v="1"/>
    <n v="0"/>
    <n v="0"/>
    <n v="1"/>
    <n v="0"/>
    <n v="0"/>
    <n v="0"/>
    <n v="0"/>
    <n v="0"/>
    <n v="0"/>
    <n v="0"/>
    <n v="0"/>
    <n v="0"/>
    <n v="3"/>
    <n v="0"/>
    <n v="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6"/>
    <n v="10"/>
    <n v="43.254845000000003"/>
    <n v="-81.027842000000007"/>
    <x v="1"/>
    <s v="08/01/2017"/>
    <x v="2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rown vetch and st john's wart"/>
  </r>
  <r>
    <x v="2"/>
    <n v="11"/>
    <n v="42.637120000000003"/>
    <n v="-81.484640999999996"/>
    <x v="0"/>
    <s v="06/08/2017"/>
    <x v="2"/>
    <n v="0"/>
    <n v="3"/>
    <n v="0"/>
    <n v="3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 Caught on clover"/>
  </r>
  <r>
    <x v="2"/>
    <n v="11"/>
    <n v="42.637120000000003"/>
    <n v="-81.484640999999996"/>
    <x v="0"/>
    <s v="07/19/2017"/>
    <x v="2"/>
    <n v="2"/>
    <n v="3"/>
    <n v="3"/>
    <n v="8"/>
    <n v="0"/>
    <n v="3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bee balm"/>
  </r>
  <r>
    <x v="3"/>
    <n v="12"/>
    <n v="43.046466000000002"/>
    <n v="-81.182097999999996"/>
    <x v="1"/>
    <s v="06/21/2017"/>
    <x v="2"/>
    <n v="0"/>
    <n v="5"/>
    <n v="0"/>
    <n v="5"/>
    <n v="0"/>
    <n v="1"/>
    <n v="0"/>
    <n v="1"/>
    <n v="1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ostly caught on crown vetch some caught on clover"/>
  </r>
  <r>
    <x v="3"/>
    <n v="12"/>
    <n v="43.046466000000002"/>
    <n v="-81.182097999999996"/>
    <x v="1"/>
    <s v="07/20/2017"/>
    <x v="2"/>
    <n v="1"/>
    <n v="2"/>
    <n v="0"/>
    <n v="3"/>
    <n v="4"/>
    <n v="26"/>
    <n v="0"/>
    <n v="30"/>
    <n v="0"/>
    <n v="33"/>
    <n v="0"/>
    <n v="33"/>
    <n v="0"/>
    <n v="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Everything caught on clover"/>
  </r>
  <r>
    <x v="7"/>
    <n v="13"/>
    <n v="43.216872000000002"/>
    <n v="-79.629413999999997"/>
    <x v="1"/>
    <s v="06/28/2017"/>
    <x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13"/>
    <n v="43.216872000000002"/>
    <n v="-79.629413999999997"/>
    <x v="1"/>
    <s v="08/10/2017"/>
    <x v="2"/>
    <n v="0"/>
    <n v="1"/>
    <n v="0"/>
    <n v="1"/>
    <n v="0"/>
    <n v="0"/>
    <n v="0"/>
    <n v="0"/>
    <n v="0"/>
    <n v="3"/>
    <n v="0"/>
    <n v="3"/>
    <n v="0"/>
    <n v="0"/>
    <n v="0"/>
    <n v="0"/>
    <n v="0"/>
    <n v="3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4"/>
    <n v="42.700560000000003"/>
    <n v="-81.663570000000007"/>
    <x v="0"/>
    <s v="07/05/2017"/>
    <x v="2"/>
    <n v="0"/>
    <n v="18"/>
    <n v="0"/>
    <n v="18"/>
    <n v="0"/>
    <n v="18"/>
    <n v="0"/>
    <n v="18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4"/>
    <n v="42.700560000000003"/>
    <n v="-81.663570000000007"/>
    <x v="0"/>
    <s v="07/25/2017"/>
    <x v="2"/>
    <n v="0"/>
    <n v="15"/>
    <n v="0"/>
    <n v="15"/>
    <n v="0"/>
    <n v="3"/>
    <n v="0"/>
    <n v="3"/>
    <n v="0"/>
    <n v="25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s v="Caught on sweet pea and bird tree foot"/>
  </r>
  <r>
    <x v="6"/>
    <n v="15"/>
    <n v="43.424610000000001"/>
    <n v="-81.412570000000002"/>
    <x v="0"/>
    <s v="07/06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st john's wart"/>
  </r>
  <r>
    <x v="6"/>
    <n v="15"/>
    <n v="43.424610000000001"/>
    <n v="-81.412570000000002"/>
    <x v="0"/>
    <s v="08/14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everal flowers present: sow thistle, knapweed, woodland sunflower, golden rod, purple loosestrife and joe pye weed"/>
  </r>
  <r>
    <x v="1"/>
    <n v="16"/>
    <n v="42.041559999999997"/>
    <n v="-82.513689999999997"/>
    <x v="1"/>
    <s v="06/19/2017"/>
    <x v="2"/>
    <n v="0"/>
    <n v="0"/>
    <n v="0"/>
    <n v="0"/>
    <n v="14"/>
    <n v="0"/>
    <n v="0"/>
    <n v="14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16"/>
    <n v="42.041559999999997"/>
    <n v="-82.513689999999997"/>
    <x v="1"/>
    <s v="08/16/2017"/>
    <x v="2"/>
    <n v="0"/>
    <n v="0"/>
    <n v="0"/>
    <n v="0"/>
    <n v="2"/>
    <n v="1"/>
    <n v="0"/>
    <n v="3"/>
    <n v="0"/>
    <n v="5"/>
    <n v="0"/>
    <n v="5"/>
    <n v="0"/>
    <n v="13"/>
    <n v="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jewelweed"/>
  </r>
  <r>
    <x v="5"/>
    <n v="17"/>
    <n v="43.185360000000003"/>
    <n v="-80.707400000000007"/>
    <x v="0"/>
    <s v="06/07/2017"/>
    <x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n v="17"/>
    <n v="43.185360000000003"/>
    <n v="-80.707400000000007"/>
    <x v="0"/>
    <s v="07/18/2017"/>
    <x v="2"/>
    <n v="1"/>
    <n v="17"/>
    <n v="4"/>
    <n v="22"/>
    <n v="2"/>
    <n v="9"/>
    <n v="0"/>
    <n v="11"/>
    <n v="2"/>
    <n v="77"/>
    <n v="0"/>
    <n v="79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bee balm"/>
  </r>
  <r>
    <x v="2"/>
    <n v="18"/>
    <n v="42.604745000000001"/>
    <n v="-81.440565000000007"/>
    <x v="1"/>
    <s v="06/08/2017"/>
    <x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lover"/>
  </r>
  <r>
    <x v="2"/>
    <n v="18"/>
    <n v="42.604745000000001"/>
    <n v="-81.440565000000007"/>
    <x v="1"/>
    <s v="07/19/2017"/>
    <x v="2"/>
    <n v="0"/>
    <n v="1"/>
    <n v="4"/>
    <n v="5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mainly on crown vetch also on cow vetch and bee balm"/>
  </r>
  <r>
    <x v="3"/>
    <n v="19"/>
    <n v="42.956125999999998"/>
    <n v="-81.435136999999997"/>
    <x v="1"/>
    <s v="06/21/2017"/>
    <x v="2"/>
    <n v="0"/>
    <n v="28"/>
    <n v="0"/>
    <n v="28"/>
    <n v="1"/>
    <n v="4"/>
    <n v="0"/>
    <n v="5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3"/>
    <n v="19"/>
    <n v="42.956125999999998"/>
    <n v="-81.435136999999997"/>
    <x v="1"/>
    <s v="07/25/2017"/>
    <x v="2"/>
    <n v="0"/>
    <n v="4"/>
    <n v="0"/>
    <n v="4"/>
    <n v="1"/>
    <n v="1"/>
    <n v="0"/>
    <n v="2"/>
    <n v="0"/>
    <n v="41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bee balm, sage, veronica, agastache and salvia"/>
  </r>
  <r>
    <x v="3"/>
    <n v="20"/>
    <n v="42.912700000000001"/>
    <n v="-80.951340000000002"/>
    <x v="1"/>
    <s v="06/09/2017"/>
    <x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 All caught on clover "/>
  </r>
  <r>
    <x v="3"/>
    <n v="20"/>
    <n v="42.912700000000001"/>
    <n v="-80.951340000000002"/>
    <x v="1"/>
    <s v="07/18/2017"/>
    <x v="2"/>
    <n v="0"/>
    <n v="5"/>
    <n v="1"/>
    <n v="6"/>
    <n v="1"/>
    <n v="1"/>
    <n v="0"/>
    <n v="2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lover, crown vetch and teasel"/>
  </r>
  <r>
    <x v="1"/>
    <n v="21"/>
    <n v="42.050800000000002"/>
    <n v="-82.579560000000001"/>
    <x v="0"/>
    <s v="06/19/2017"/>
    <x v="2"/>
    <n v="0"/>
    <n v="2"/>
    <n v="0"/>
    <n v="2"/>
    <n v="0"/>
    <n v="3"/>
    <n v="0"/>
    <n v="3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ainly caught on crown vetch, some on thistle"/>
  </r>
  <r>
    <x v="1"/>
    <n v="21"/>
    <n v="42.050800000000002"/>
    <n v="-82.579560000000001"/>
    <x v="0"/>
    <s v="08/16/2017"/>
    <x v="2"/>
    <n v="0"/>
    <n v="0"/>
    <n v="0"/>
    <n v="0"/>
    <n v="0"/>
    <n v="0"/>
    <n v="0"/>
    <n v="0"/>
    <n v="1"/>
    <n v="4"/>
    <n v="46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sowthistle, queen anne's lace and crown vetch"/>
  </r>
  <r>
    <x v="3"/>
    <n v="22"/>
    <n v="43.198093"/>
    <n v="-81.428154000000006"/>
    <x v="1"/>
    <s v="06/14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ow vetch, clover and bird tree foot"/>
  </r>
  <r>
    <x v="3"/>
    <n v="22"/>
    <n v="43.198093"/>
    <n v="-81.428154000000006"/>
    <x v="1"/>
    <s v="07/06/2017"/>
    <x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2"/>
    <n v="43.198093"/>
    <n v="-81.428154000000006"/>
    <x v="1"/>
    <s v="08/15/2017"/>
    <x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m/>
    <s v="Cautht on queen anne's lace, sowthistle, crown vetch and clover"/>
  </r>
  <r>
    <x v="3"/>
    <n v="23"/>
    <n v="43.813609999999997"/>
    <n v="-81.669380000000004"/>
    <x v="0"/>
    <s v="07/21/2017"/>
    <x v="2"/>
    <n v="0"/>
    <n v="6"/>
    <n v="0"/>
    <n v="6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int leaf bee balm covering meadow area next to trail. Caught on teasel, mint leaf bee balm and crown vetch, mainly on bee balm"/>
  </r>
  <r>
    <x v="8"/>
    <n v="24"/>
    <n v="43.755330000000001"/>
    <n v="-81.699290000000005"/>
    <x v="1"/>
    <s v="06/27/2017"/>
    <x v="2"/>
    <n v="1"/>
    <n v="15"/>
    <n v="0"/>
    <n v="16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ow vetch"/>
  </r>
  <r>
    <x v="8"/>
    <n v="24"/>
    <n v="43.755330000000001"/>
    <n v="-81.699290000000005"/>
    <x v="1"/>
    <s v="07/21/2017"/>
    <x v="2"/>
    <n v="8"/>
    <n v="101"/>
    <n v="4"/>
    <n v="113"/>
    <n v="0"/>
    <n v="2"/>
    <n v="0"/>
    <n v="2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m/>
    <s v="Slender bushclover was in bloom, majority caught on slender bush clover, remaining cuaght on bee balm and crown vetch"/>
  </r>
  <r>
    <x v="4"/>
    <n v="25"/>
    <n v="44.069049999999997"/>
    <n v="-81.626149999999996"/>
    <x v="0"/>
    <s v="06/28/2017"/>
    <x v="2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ow vetch"/>
  </r>
  <r>
    <x v="4"/>
    <n v="25"/>
    <n v="44.069049999999997"/>
    <n v="-81.626149999999996"/>
    <x v="0"/>
    <s v="08/14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everal flowers present: knapweed, cow vetch, chickory, sow thistle, queen anne's lace, clover. "/>
  </r>
  <r>
    <x v="12"/>
    <n v="26"/>
    <n v="43.925021999999998"/>
    <n v="-80.621189999999999"/>
    <x v="0"/>
    <s v="07/18/2017"/>
    <x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Found on cow vetch"/>
  </r>
  <r>
    <x v="12"/>
    <n v="26"/>
    <n v="43.925021999999998"/>
    <n v="-80.621189999999999"/>
    <x v="0"/>
    <s v="08/09/2017"/>
    <x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mostly on teasel, bee balm, and thistle"/>
  </r>
  <r>
    <x v="10"/>
    <n v="27"/>
    <n v="43.3279"/>
    <n v="-80.002399999999994"/>
    <x v="1"/>
    <s v="05/30/2017"/>
    <x v="2"/>
    <n v="1"/>
    <n v="2"/>
    <n v="0"/>
    <n v="3"/>
    <n v="3"/>
    <n v="0"/>
    <n v="0"/>
    <n v="3"/>
    <n v="2"/>
    <n v="0"/>
    <n v="0"/>
    <n v="2"/>
    <n v="1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m/>
    <s v=" Caught on cow vetch"/>
  </r>
  <r>
    <x v="10"/>
    <n v="27"/>
    <n v="43.327910000000003"/>
    <n v="-80.002437"/>
    <x v="0"/>
    <s v="07/06/2017"/>
    <x v="2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teasel, cow vetch, crown vetch and st john's wart"/>
  </r>
  <r>
    <x v="10"/>
    <n v="27"/>
    <n v="43.327910000000003"/>
    <n v="-80.002437"/>
    <x v="0"/>
    <s v="07/26/2017"/>
    <x v="2"/>
    <n v="0"/>
    <n v="1"/>
    <n v="0"/>
    <n v="1"/>
    <n v="0"/>
    <n v="0"/>
    <n v="0"/>
    <n v="0"/>
    <n v="0"/>
    <n v="16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hostas, black eyed susan, and echinacea"/>
  </r>
  <r>
    <x v="11"/>
    <n v="28"/>
    <n v="42.773769999999999"/>
    <n v="-82.217320000000001"/>
    <x v="0"/>
    <s v="07/25/2017"/>
    <x v="2"/>
    <n v="0"/>
    <n v="1"/>
    <n v="0"/>
    <n v="1"/>
    <n v="1"/>
    <n v="1"/>
    <n v="0"/>
    <n v="2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rown vetch, teasel, knapweed"/>
  </r>
  <r>
    <x v="1"/>
    <n v="29"/>
    <n v="42.257103000000001"/>
    <n v="-83.048928000000004"/>
    <x v="1"/>
    <s v="06/12/2017"/>
    <x v="2"/>
    <n v="0"/>
    <n v="2"/>
    <n v="0"/>
    <n v="2"/>
    <n v="0"/>
    <n v="3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29"/>
    <n v="42.257103000000001"/>
    <n v="-83.048928000000004"/>
    <x v="1"/>
    <s v="07/24/2017"/>
    <x v="2"/>
    <n v="0"/>
    <n v="1"/>
    <n v="0"/>
    <n v="1"/>
    <n v="2"/>
    <n v="0"/>
    <n v="27"/>
    <n v="29"/>
    <n v="0"/>
    <n v="18"/>
    <n v="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itrinus caught on crown vetch, remaining caught on teasel, thistle and crown vetch"/>
  </r>
  <r>
    <x v="1"/>
    <n v="30"/>
    <n v="42.261949999999999"/>
    <n v="-83.078540000000004"/>
    <x v="1"/>
    <s v="06/12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 Caught on clover and bird tree foot"/>
  </r>
  <r>
    <x v="1"/>
    <n v="30"/>
    <n v="42.261949999999999"/>
    <n v="-83.078540000000004"/>
    <x v="1"/>
    <s v="07/24/2017"/>
    <x v="2"/>
    <n v="0"/>
    <n v="0"/>
    <n v="4"/>
    <n v="4"/>
    <n v="2"/>
    <n v="0"/>
    <n v="0"/>
    <n v="2"/>
    <n v="0"/>
    <n v="2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m/>
    <s v="Males caught on woodland sunflower and black eyed susan, females caught  on boneset, chickory, crown vetch, bee balm"/>
  </r>
  <r>
    <x v="3"/>
    <n v="32"/>
    <n v="43.168030000000002"/>
    <n v="-81.685929999999999"/>
    <x v="0"/>
    <s v="06/14/2017"/>
    <x v="2"/>
    <n v="0"/>
    <n v="11"/>
    <n v="0"/>
    <n v="11"/>
    <n v="1"/>
    <n v="7"/>
    <n v="0"/>
    <n v="8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bees found on columbine. All caught on columbine"/>
  </r>
  <r>
    <x v="3"/>
    <n v="32"/>
    <n v="43.168030000000002"/>
    <n v="-81.685929999999999"/>
    <x v="0"/>
    <s v="08/18/2017"/>
    <x v="2"/>
    <n v="1"/>
    <n v="0"/>
    <n v="0"/>
    <n v="1"/>
    <n v="0"/>
    <n v="0"/>
    <n v="0"/>
    <n v="0"/>
    <n v="1"/>
    <n v="2"/>
    <n v="1"/>
    <n v="4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knapweed and woodland sunflower"/>
  </r>
  <r>
    <x v="7"/>
    <n v="33"/>
    <n v="43.096215999999998"/>
    <n v="-79.397943999999995"/>
    <x v="1"/>
    <s v="07/06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33"/>
    <n v="43.096215999999998"/>
    <n v="-79.397943999999995"/>
    <x v="1"/>
    <s v="08/10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everal flowers present: knapweed, sow thistle, queen anne's lace"/>
  </r>
  <r>
    <x v="14"/>
    <n v="37"/>
    <s v="Multiple near Ridgetown"/>
    <m/>
    <x v="0"/>
    <s v="06/21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37"/>
    <n v="42.406260000000003"/>
    <n v="-81.859170000000006"/>
    <x v="0"/>
    <s v="07/05/2017"/>
    <x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milkweed and crown vetch"/>
  </r>
  <r>
    <x v="14"/>
    <n v="39"/>
    <n v="42.314039999999999"/>
    <n v="-81.851209999999995"/>
    <x v="1"/>
    <s v="06/21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39"/>
    <n v="42.314039999999999"/>
    <n v="-81.851209999999995"/>
    <x v="1"/>
    <s v="07/05/2017"/>
    <x v="2"/>
    <n v="0"/>
    <n v="0"/>
    <n v="1"/>
    <n v="1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14"/>
    <n v="39"/>
    <n v="42.314039999999999"/>
    <n v="-81.851209999999995"/>
    <x v="1"/>
    <s v="08/15/2017"/>
    <x v="2"/>
    <n v="0"/>
    <n v="1"/>
    <n v="0"/>
    <n v="1"/>
    <n v="0"/>
    <n v="0"/>
    <n v="0"/>
    <n v="0"/>
    <n v="3"/>
    <n v="29"/>
    <n v="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Several flowers present: goldenrod, sow thistle, clover, queen anne's lace, burr thistle"/>
  </r>
  <r>
    <x v="10"/>
    <n v="40"/>
    <n v="43.286923999999999"/>
    <n v="-79.906066999999993"/>
    <x v="1"/>
    <s v="07/26/2017"/>
    <x v="2"/>
    <n v="0"/>
    <n v="2"/>
    <n v="0"/>
    <n v="2"/>
    <n v="0"/>
    <n v="4"/>
    <n v="0"/>
    <n v="4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on Lavender, lots of honey bees"/>
  </r>
  <r>
    <x v="12"/>
    <n v="41"/>
    <n v="43.782119000000002"/>
    <n v="-80.282314999999997"/>
    <x v="1"/>
    <s v="07/18/2017"/>
    <x v="2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m/>
    <s v="All caught on bee balm"/>
  </r>
  <r>
    <x v="12"/>
    <n v="41"/>
    <n v="43.782119000000002"/>
    <n v="-80.282314999999997"/>
    <x v="1"/>
    <s v="08/16/2017"/>
    <x v="2"/>
    <n v="0"/>
    <n v="0"/>
    <n v="0"/>
    <n v="0"/>
    <n v="0"/>
    <n v="0"/>
    <n v="0"/>
    <n v="0"/>
    <n v="0"/>
    <n v="7"/>
    <n v="0"/>
    <n v="7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42"/>
    <n v="43.096663999999997"/>
    <n v="-79.536869999999993"/>
    <x v="0"/>
    <s v="07/06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bees found on lavender"/>
  </r>
  <r>
    <x v="7"/>
    <n v="42"/>
    <n v="43.096663999999997"/>
    <n v="-79.536869999999993"/>
    <x v="0"/>
    <s v="08/10/2017"/>
    <x v="2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Bumbles caught on purple loosetrief, teasel and thistle"/>
  </r>
  <r>
    <x v="15"/>
    <n v="44"/>
    <n v="43.509810000000002"/>
    <n v="-80.483599999999996"/>
    <x v="1"/>
    <s v="07/11/2017"/>
    <x v="2"/>
    <n v="0"/>
    <n v="24"/>
    <n v="0"/>
    <n v="24"/>
    <n v="0"/>
    <n v="1"/>
    <n v="0"/>
    <n v="1"/>
    <n v="0"/>
    <n v="9"/>
    <n v="0"/>
    <n v="9"/>
    <n v="0"/>
    <n v="0"/>
    <n v="0"/>
    <n v="0"/>
    <n v="0"/>
    <n v="0"/>
    <n v="0"/>
    <n v="0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st john's wart and crown vetch"/>
  </r>
  <r>
    <x v="15"/>
    <n v="44"/>
    <n v="43.509810000000002"/>
    <n v="-80.483599999999996"/>
    <x v="1"/>
    <s v="08/09/2017"/>
    <x v="2"/>
    <n v="0"/>
    <n v="3"/>
    <n v="0"/>
    <n v="3"/>
    <n v="0"/>
    <n v="0"/>
    <n v="0"/>
    <n v="0"/>
    <n v="0"/>
    <n v="15"/>
    <n v="0"/>
    <n v="15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6"/>
    <n v="43.267291"/>
    <n v="-80.013215000000002"/>
    <x v="0"/>
    <s v="07/06/2017"/>
    <x v="2"/>
    <n v="0"/>
    <n v="3"/>
    <n v="0"/>
    <n v="3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n v="46"/>
    <n v="43.267291"/>
    <n v="-80.013215000000002"/>
    <x v="0"/>
    <s v="07/26/2017"/>
    <x v="2"/>
    <n v="0"/>
    <n v="18"/>
    <n v="0"/>
    <n v="18"/>
    <n v="0"/>
    <n v="1"/>
    <n v="0"/>
    <n v="1"/>
    <n v="0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m/>
    <s v="Caught on cow vetch and bird tree foot'"/>
  </r>
  <r>
    <x v="4"/>
    <n v="48"/>
    <n v="44.189959999999999"/>
    <n v="-81.603750000000005"/>
    <x v="1"/>
    <s v="06/28/2017"/>
    <x v="2"/>
    <n v="0"/>
    <n v="9"/>
    <n v="0"/>
    <n v="9"/>
    <n v="1"/>
    <n v="0"/>
    <n v="0"/>
    <n v="1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ow vetch"/>
  </r>
  <r>
    <x v="4"/>
    <n v="48"/>
    <n v="44.189959999999999"/>
    <n v="-81.603750000000005"/>
    <x v="1"/>
    <s v="07/28/2017"/>
    <x v="2"/>
    <n v="0"/>
    <n v="1"/>
    <n v="0"/>
    <n v="1"/>
    <n v="0"/>
    <n v="0"/>
    <n v="0"/>
    <n v="0"/>
    <n v="0"/>
    <n v="4"/>
    <n v="0"/>
    <n v="4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midair or on queen anne's lace"/>
  </r>
  <r>
    <x v="8"/>
    <n v="50"/>
    <n v="43.746749999999999"/>
    <n v="-81.631420000000006"/>
    <x v="0"/>
    <s v="06/27/2017"/>
    <x v="2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rown vetch"/>
  </r>
  <r>
    <x v="11"/>
    <n v="54"/>
    <n v="43.251460000000002"/>
    <n v="-81.825909999999993"/>
    <x v="1"/>
    <s v="08/18/2017"/>
    <x v="2"/>
    <n v="0"/>
    <n v="0"/>
    <n v="0"/>
    <n v="0"/>
    <n v="1"/>
    <n v="1"/>
    <n v="6"/>
    <n v="8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n v="55"/>
    <n v="42.67557"/>
    <n v="-81.169700000000006"/>
    <x v="0"/>
    <s v="07/19/2017"/>
    <x v="2"/>
    <n v="0"/>
    <n v="9"/>
    <n v="0"/>
    <n v="9"/>
    <n v="0"/>
    <n v="5"/>
    <n v="0"/>
    <n v="5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agans queen and gris caught on corwn vetch, all others caught on bee balm"/>
  </r>
  <r>
    <x v="6"/>
    <n v="57"/>
    <n v="43.29851"/>
    <n v="-81.168989999999994"/>
    <x v="0"/>
    <s v="06/16/201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mainly caught on crown vetch, some caught on clover"/>
  </r>
  <r>
    <x v="6"/>
    <n v="57"/>
    <n v="43.29851"/>
    <n v="-81.168989999999994"/>
    <x v="0"/>
    <s v="07/04/2017"/>
    <x v="2"/>
    <n v="0"/>
    <n v="46"/>
    <n v="0"/>
    <n v="46"/>
    <n v="1"/>
    <n v="8"/>
    <n v="0"/>
    <n v="9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st john's wart"/>
  </r>
  <r>
    <x v="6"/>
    <n v="57"/>
    <n v="43.29851"/>
    <n v="-81.168989999999994"/>
    <x v="0"/>
    <s v="08/03/2017"/>
    <x v="2"/>
    <n v="0"/>
    <n v="0"/>
    <n v="0"/>
    <n v="0"/>
    <n v="1"/>
    <n v="2"/>
    <n v="0"/>
    <n v="3"/>
    <n v="4"/>
    <n v="12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on teasel and st. john's wart"/>
  </r>
  <r>
    <x v="2"/>
    <n v="59"/>
    <n v="42.411878000000002"/>
    <n v="81.081565999999995"/>
    <x v="0"/>
    <s v="06/08/2017"/>
    <x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clover"/>
  </r>
  <r>
    <x v="2"/>
    <n v="60"/>
    <n v="42.862400000000001"/>
    <n v="-80.973119999999994"/>
    <x v="0"/>
    <s v="06/09/2017"/>
    <x v="2"/>
    <n v="3"/>
    <n v="13"/>
    <n v="0"/>
    <n v="16"/>
    <n v="2"/>
    <n v="1"/>
    <n v="0"/>
    <n v="3"/>
    <n v="5"/>
    <n v="0"/>
    <n v="0"/>
    <n v="5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 Caught on clover"/>
  </r>
  <r>
    <x v="12"/>
    <n v="60"/>
    <n v="42.862400000000001"/>
    <n v="-80.973119999999994"/>
    <x v="0"/>
    <s v="08/03/2017"/>
    <x v="2"/>
    <n v="0"/>
    <n v="3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n v="61"/>
    <n v="43.281739999999999"/>
    <n v="-81.808040000000005"/>
    <x v="1"/>
    <s v="06/14/2017"/>
    <x v="2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62"/>
    <n v="42.03642"/>
    <n v="-82.556420000000003"/>
    <x v="0"/>
    <s v="06/19/2017"/>
    <x v="2"/>
    <n v="0"/>
    <n v="0"/>
    <n v="0"/>
    <n v="0"/>
    <n v="0"/>
    <n v="2"/>
    <n v="0"/>
    <n v="2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All caught on clover"/>
  </r>
  <r>
    <x v="1"/>
    <n v="62"/>
    <n v="42.03642"/>
    <n v="-82.556420000000003"/>
    <x v="0"/>
    <s v="08/16/2017"/>
    <x v="2"/>
    <n v="0"/>
    <n v="0"/>
    <n v="0"/>
    <n v="0"/>
    <n v="0"/>
    <n v="0"/>
    <n v="0"/>
    <n v="0"/>
    <n v="1"/>
    <n v="2"/>
    <n v="5"/>
    <n v="8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fervidus male caught on bird tree foot, all fervidus females caught on clover, gris worker caught on sow thistle, impatiens caught on sow thistle and queen anne's lace"/>
  </r>
  <r>
    <x v="11"/>
    <n v="63"/>
    <n v="42.794849999999997"/>
    <n v="-82.171589999999995"/>
    <x v="0"/>
    <s v="06/26/2017"/>
    <x v="2"/>
    <n v="0"/>
    <n v="5"/>
    <n v="0"/>
    <n v="5"/>
    <n v="0"/>
    <n v="1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vagans caught on crown vetch, all other caught on cow vetch"/>
  </r>
  <r>
    <x v="4"/>
    <n v="64"/>
    <n v="44.099330000000002"/>
    <n v="-81.556880000000007"/>
    <x v="0"/>
    <s v="06/28/2017"/>
    <x v="2"/>
    <n v="0"/>
    <n v="0"/>
    <n v="0"/>
    <n v="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burr, milkweed and thistle"/>
  </r>
  <r>
    <x v="4"/>
    <n v="64"/>
    <n v="44.099330000000002"/>
    <n v="-81.556880000000007"/>
    <x v="0"/>
    <s v="08/14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65"/>
    <n v="43.619720000000001"/>
    <n v="-80.31062"/>
    <x v="0"/>
    <s v="07/11/2017"/>
    <x v="2"/>
    <n v="0"/>
    <n v="13"/>
    <n v="0"/>
    <n v="13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Found on cow vetch"/>
  </r>
  <r>
    <x v="12"/>
    <n v="65"/>
    <n v="43.619720000000001"/>
    <n v="-80.31062"/>
    <x v="0"/>
    <s v="08/16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bullthistle, queen anne's lace, clover, bird treefoot, sow thistle and chickory"/>
  </r>
  <r>
    <x v="14"/>
    <n v="66"/>
    <n v="42.410139999999998"/>
    <n v="-81.854810000000001"/>
    <x v="0"/>
    <s v="08/15/2017"/>
    <x v="2"/>
    <n v="0"/>
    <n v="0"/>
    <n v="0"/>
    <n v="0"/>
    <n v="0"/>
    <n v="2"/>
    <n v="0"/>
    <n v="2"/>
    <n v="0"/>
    <n v="6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Caught on teasel"/>
  </r>
  <r>
    <x v="5"/>
    <n v="67"/>
    <n v="43.107399999999998"/>
    <n v="-80.804180000000002"/>
    <x v="1"/>
    <s v="06/07/201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n v="17"/>
    <n v="43.185360000000003"/>
    <n v="-80.707400000000007"/>
    <x v="0"/>
    <s v="06/07/2018"/>
    <x v="3"/>
    <n v="1"/>
    <n v="4"/>
    <n v="0"/>
    <n v="5"/>
    <n v="3"/>
    <n v="1"/>
    <n v="0"/>
    <n v="4"/>
    <n v="8"/>
    <n v="2"/>
    <n v="0"/>
    <n v="1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n v="7"/>
    <n v="43.13449"/>
    <n v="-80.778390000000002"/>
    <x v="1"/>
    <s v="06/07/2018"/>
    <x v="3"/>
    <n v="0"/>
    <n v="0"/>
    <n v="0"/>
    <n v="0"/>
    <n v="6"/>
    <n v="0"/>
    <n v="0"/>
    <n v="6"/>
    <n v="2"/>
    <n v="1"/>
    <n v="0"/>
    <n v="3"/>
    <m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12"/>
    <n v="60"/>
    <n v="42.862400000000001"/>
    <n v="-80.973119999999994"/>
    <x v="0"/>
    <s v="06/07/2018"/>
    <x v="3"/>
    <n v="0"/>
    <n v="1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21"/>
    <n v="42.050800000000002"/>
    <n v="-82.579560000000001"/>
    <x v="0"/>
    <s v="06/08/2018"/>
    <x v="3"/>
    <n v="0"/>
    <n v="1"/>
    <n v="0"/>
    <n v="1"/>
    <n v="4"/>
    <n v="0"/>
    <n v="0"/>
    <n v="4"/>
    <n v="1"/>
    <n v="2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16"/>
    <n v="42.041559999999997"/>
    <n v="-82.513689999999997"/>
    <x v="1"/>
    <s v="06/08/2018"/>
    <x v="3"/>
    <n v="0"/>
    <n v="0"/>
    <n v="0"/>
    <n v="0"/>
    <n v="1"/>
    <n v="0"/>
    <n v="0"/>
    <n v="1"/>
    <n v="0"/>
    <n v="0"/>
    <n v="0"/>
    <n v="0"/>
    <n v="2"/>
    <n v="0"/>
    <n v="0"/>
    <n v="2"/>
    <n v="0"/>
    <n v="0"/>
    <n v="0"/>
    <n v="0"/>
    <n v="0"/>
    <n v="0"/>
    <m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n v="24"/>
    <n v="43.755330000000001"/>
    <n v="-81.699290000000005"/>
    <x v="1"/>
    <s v="06/12/2018"/>
    <x v="3"/>
    <n v="0"/>
    <n v="1"/>
    <n v="0"/>
    <n v="1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m/>
    <m/>
  </r>
  <r>
    <x v="3"/>
    <n v="23"/>
    <n v="43.813609999999997"/>
    <n v="-81.669380000000004"/>
    <x v="0"/>
    <s v="06/12/2018"/>
    <x v="3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2"/>
    <n v="43.198093"/>
    <n v="-81.428154000000006"/>
    <x v="1"/>
    <s v="06/14/2018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32"/>
    <n v="43.168030000000002"/>
    <n v="-81.685929999999999"/>
    <x v="0"/>
    <s v="06/14/2018"/>
    <x v="3"/>
    <n v="0"/>
    <n v="13"/>
    <n v="0"/>
    <n v="13"/>
    <n v="0"/>
    <n v="4"/>
    <n v="0"/>
    <n v="4"/>
    <n v="5"/>
    <n v="2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n v="61"/>
    <n v="43.281739999999999"/>
    <n v="-81.808040000000005"/>
    <x v="1"/>
    <s v="06/14/2018"/>
    <x v="3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2"/>
    <n v="43.046466000000002"/>
    <n v="-81.182097999999996"/>
    <x v="1"/>
    <s v="06/15/2018"/>
    <x v="3"/>
    <n v="1"/>
    <n v="20"/>
    <n v="0"/>
    <n v="21"/>
    <n v="3"/>
    <n v="28"/>
    <n v="0"/>
    <n v="31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"/>
    <m/>
  </r>
  <r>
    <x v="3"/>
    <n v="14"/>
    <n v="42.700560000000003"/>
    <n v="-81.663570000000007"/>
    <x v="0"/>
    <s v="06/19/2018"/>
    <x v="3"/>
    <n v="0"/>
    <n v="5"/>
    <n v="0"/>
    <n v="5"/>
    <n v="1"/>
    <n v="6"/>
    <n v="0"/>
    <n v="7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"/>
    <m/>
  </r>
  <r>
    <x v="2"/>
    <n v="11"/>
    <n v="42.637120000000003"/>
    <n v="-81.484640999999996"/>
    <x v="0"/>
    <s v="06/19/2018"/>
    <x v="3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lover"/>
    <m/>
  </r>
  <r>
    <x v="2"/>
    <n v="55"/>
    <n v="42.67557"/>
    <n v="-81.169700000000006"/>
    <x v="0"/>
    <s v="06/19/2018"/>
    <x v="3"/>
    <n v="0"/>
    <n v="1"/>
    <n v="0"/>
    <n v="1"/>
    <n v="1"/>
    <n v="0"/>
    <n v="0"/>
    <n v="1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9"/>
    <n v="42.823583999999997"/>
    <n v="-81.149006999999997"/>
    <x v="1"/>
    <s v="06/19/2018"/>
    <x v="3"/>
    <n v="0"/>
    <n v="1"/>
    <n v="0"/>
    <n v="1"/>
    <n v="0"/>
    <n v="0"/>
    <n v="0"/>
    <n v="0"/>
    <n v="1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w vetch "/>
    <m/>
  </r>
  <r>
    <x v="3"/>
    <n v="20"/>
    <n v="42.912700000000001"/>
    <n v="-80.951340000000002"/>
    <x v="1"/>
    <s v="06/19/2018"/>
    <x v="3"/>
    <n v="0"/>
    <n v="5"/>
    <n v="0"/>
    <n v="5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48"/>
    <n v="44.190989999999999"/>
    <n v="-81.602080000000001"/>
    <x v="1"/>
    <s v="06/20/2018"/>
    <x v="3"/>
    <n v="0"/>
    <n v="4"/>
    <n v="0"/>
    <n v="4"/>
    <n v="0"/>
    <n v="0"/>
    <n v="0"/>
    <n v="0"/>
    <n v="2"/>
    <n v="4"/>
    <n v="0"/>
    <n v="6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69"/>
    <n v="44.177849999999999"/>
    <n v="-81.52901"/>
    <x v="0"/>
    <s v="06/20/2018"/>
    <x v="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 foot trefoil"/>
    <m/>
  </r>
  <r>
    <x v="6"/>
    <n v="57"/>
    <n v="43.29851"/>
    <n v="-81.168989999999994"/>
    <x v="0"/>
    <s v="06/22/2018"/>
    <x v="3"/>
    <n v="0"/>
    <n v="5"/>
    <n v="0"/>
    <n v="5"/>
    <n v="0"/>
    <n v="8"/>
    <n v="0"/>
    <n v="8"/>
    <n v="2"/>
    <n v="4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Cow vetch "/>
    <m/>
  </r>
  <r>
    <x v="6"/>
    <n v="10"/>
    <n v="43.254845000000003"/>
    <n v="-81.027842000000007"/>
    <x v="1"/>
    <s v="06/22/2018"/>
    <x v="3"/>
    <n v="0"/>
    <n v="0"/>
    <n v="0"/>
    <n v="0"/>
    <n v="1"/>
    <n v="0"/>
    <n v="0"/>
    <n v="1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"/>
    <n v="43.107263000000003"/>
    <n v="-81.285448000000002"/>
    <x v="0"/>
    <s v="06/22/2018"/>
    <x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39"/>
    <n v="42.314039999999999"/>
    <n v="-81.851209999999995"/>
    <x v="1"/>
    <s v="06/25/2018"/>
    <x v="3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4"/>
    <n v="70"/>
    <n v="42.424903999999998"/>
    <n v="-81.868950999999996"/>
    <x v="0"/>
    <s v="06/25/2018"/>
    <x v="3"/>
    <n v="0"/>
    <n v="2"/>
    <n v="0"/>
    <n v="2"/>
    <n v="0"/>
    <n v="2"/>
    <n v="0"/>
    <n v="2"/>
    <n v="1"/>
    <n v="0"/>
    <n v="0"/>
    <n v="1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n v="28"/>
    <n v="42.773769999999999"/>
    <n v="-82.217320000000001"/>
    <x v="0"/>
    <s v="06/25/2018"/>
    <x v="3"/>
    <n v="0"/>
    <n v="2"/>
    <n v="0"/>
    <n v="2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19"/>
    <n v="42.956125999999998"/>
    <n v="-81.435136999999997"/>
    <x v="1"/>
    <s v="06/25/2018"/>
    <x v="3"/>
    <n v="2"/>
    <n v="46"/>
    <n v="0"/>
    <n v="48"/>
    <n v="0"/>
    <n v="19"/>
    <n v="0"/>
    <n v="19"/>
    <n v="1"/>
    <n v="8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30"/>
    <n v="42.261949999999999"/>
    <n v="-83.078540000000004"/>
    <x v="1"/>
    <s v="06/26/2018"/>
    <x v="3"/>
    <n v="0"/>
    <n v="1"/>
    <n v="0"/>
    <n v="1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29"/>
    <n v="42.257103000000001"/>
    <n v="-83.048928000000004"/>
    <x v="1"/>
    <s v="06/26/2018"/>
    <x v="3"/>
    <n v="0"/>
    <n v="10"/>
    <n v="0"/>
    <n v="10"/>
    <n v="0"/>
    <n v="18"/>
    <n v="0"/>
    <n v="18"/>
    <n v="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22"/>
    <n v="43.198093"/>
    <n v="-81.428154000000006"/>
    <x v="1"/>
    <s v="06/29/2018"/>
    <x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34"/>
    <n v="43.21687"/>
    <n v="-79.536900000000003"/>
    <x v="1"/>
    <s v="06/14/2018"/>
    <x v="3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31"/>
    <n v="43.289929999999998"/>
    <n v="-79.876099999999994"/>
    <x v="1"/>
    <s v="06/14/2018"/>
    <x v="3"/>
    <n v="1"/>
    <n v="1"/>
    <n v="0"/>
    <n v="2"/>
    <n v="1"/>
    <n v="3"/>
    <n v="0"/>
    <n v="4"/>
    <n v="5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68"/>
    <n v="43.108441999999997"/>
    <n v="-79.287278999999998"/>
    <x v="1"/>
    <s v="06/26/2018"/>
    <x v="3"/>
    <n v="0"/>
    <n v="5"/>
    <n v="0"/>
    <n v="5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n v="32"/>
    <n v="43.327910000000003"/>
    <n v="-80.002399999999994"/>
    <x v="0"/>
    <s v="07/04/2018"/>
    <x v="3"/>
    <n v="0"/>
    <n v="1"/>
    <n v="0"/>
    <n v="1"/>
    <n v="0"/>
    <n v="2"/>
    <n v="0"/>
    <n v="2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33"/>
    <n v="43.267290000000003"/>
    <n v="-80.013199999999998"/>
    <x v="0"/>
    <s v="07/04/2018"/>
    <x v="3"/>
    <n v="0"/>
    <n v="1"/>
    <n v="1"/>
    <n v="2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vendar "/>
    <m/>
  </r>
  <r>
    <x v="4"/>
    <n v="48"/>
    <n v="44.190989999999999"/>
    <n v="-81.602080000000001"/>
    <x v="1"/>
    <s v="07/17/2018"/>
    <x v="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apweed"/>
    <m/>
  </r>
  <r>
    <x v="4"/>
    <n v="69"/>
    <n v="44.176009999999998"/>
    <n v="-81.527169999999998"/>
    <x v="0"/>
    <s v="07/17/2018"/>
    <x v="3"/>
    <n v="0"/>
    <n v="2"/>
    <n v="0"/>
    <n v="2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 foot trefoil, Crown vetch"/>
    <m/>
  </r>
  <r>
    <x v="1"/>
    <n v="21"/>
    <n v="42.050800000000002"/>
    <n v="-82.579560000000001"/>
    <x v="0"/>
    <s v="07/18/2018"/>
    <x v="3"/>
    <n v="2"/>
    <n v="1"/>
    <n v="0"/>
    <n v="3"/>
    <n v="1"/>
    <n v="2"/>
    <n v="0"/>
    <n v="3"/>
    <n v="1"/>
    <n v="4"/>
    <n v="31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w thistle, Queen Anne's lace, red clover, chickorey; "/>
    <m/>
  </r>
  <r>
    <x v="1"/>
    <n v="62"/>
    <n v="42.03642"/>
    <n v="-82.556420000000003"/>
    <x v="0"/>
    <s v="07/18/2018"/>
    <x v="3"/>
    <n v="0"/>
    <n v="3"/>
    <n v="0"/>
    <n v="3"/>
    <n v="0"/>
    <n v="9"/>
    <n v="0"/>
    <n v="9"/>
    <n v="0"/>
    <n v="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"/>
    <m/>
  </r>
  <r>
    <x v="1"/>
    <n v="16"/>
    <n v="42.041559999999997"/>
    <n v="-82.513689999999997"/>
    <x v="1"/>
    <s v="07/18/2018"/>
    <x v="3"/>
    <n v="0"/>
    <n v="0"/>
    <n v="0"/>
    <n v="0"/>
    <n v="1"/>
    <n v="5"/>
    <n v="0"/>
    <n v="6"/>
    <n v="0"/>
    <n v="1"/>
    <n v="0"/>
    <n v="1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 foot tre foil"/>
    <m/>
  </r>
  <r>
    <x v="3"/>
    <n v="9"/>
    <n v="42.823583999999997"/>
    <n v="-81.149006999999997"/>
    <x v="1"/>
    <s v="07/19/2018"/>
    <x v="3"/>
    <n v="0"/>
    <n v="5"/>
    <n v="16"/>
    <n v="21"/>
    <n v="0"/>
    <n v="1"/>
    <n v="0"/>
    <n v="1"/>
    <n v="0"/>
    <n v="2"/>
    <n v="0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 and mint leaf bee balm"/>
    <m/>
  </r>
  <r>
    <x v="2"/>
    <n v="55"/>
    <n v="42.67557"/>
    <n v="-81.169700000000006"/>
    <x v="0"/>
    <s v="07/19/2018"/>
    <x v="3"/>
    <n v="0"/>
    <n v="0"/>
    <n v="0"/>
    <n v="0"/>
    <n v="0"/>
    <n v="0"/>
    <n v="0"/>
    <n v="0"/>
    <n v="0"/>
    <n v="16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 "/>
    <m/>
  </r>
  <r>
    <x v="3"/>
    <n v="14"/>
    <n v="42.700560000000003"/>
    <n v="-81.663570000000007"/>
    <x v="0"/>
    <s v="07/19/2018"/>
    <x v="3"/>
    <n v="1"/>
    <n v="25"/>
    <n v="0"/>
    <n v="26"/>
    <n v="2"/>
    <n v="2"/>
    <n v="0"/>
    <n v="4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, teasel, and canada thistle"/>
    <m/>
  </r>
  <r>
    <x v="3"/>
    <n v="19"/>
    <n v="42.956125999999998"/>
    <n v="-81.435136999999997"/>
    <x v="1"/>
    <s v="07/19/2018"/>
    <x v="3"/>
    <n v="2"/>
    <n v="10"/>
    <n v="0"/>
    <n v="12"/>
    <n v="1"/>
    <n v="0"/>
    <n v="0"/>
    <n v="1"/>
    <n v="2"/>
    <n v="43"/>
    <n v="0"/>
    <n v="45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, knapweed, crown vetch"/>
    <m/>
  </r>
  <r>
    <x v="5"/>
    <n v="17"/>
    <n v="43.185360000000003"/>
    <n v="-80.707400000000007"/>
    <x v="0"/>
    <s v="07/20/2018"/>
    <x v="3"/>
    <n v="1"/>
    <n v="15"/>
    <n v="8"/>
    <n v="24"/>
    <n v="0"/>
    <n v="1"/>
    <n v="0"/>
    <n v="1"/>
    <n v="0"/>
    <n v="16"/>
    <n v="0"/>
    <n v="16"/>
    <n v="0"/>
    <n v="2"/>
    <n v="0"/>
    <n v="2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 foot trefoil, st.john's wort, mint leaf bee balm, red clover and black eyed susan"/>
    <m/>
  </r>
  <r>
    <x v="5"/>
    <n v="7"/>
    <n v="43.13449"/>
    <n v="-80.778390000000002"/>
    <x v="1"/>
    <s v="07/20/2018"/>
    <x v="3"/>
    <n v="3"/>
    <n v="9"/>
    <n v="4"/>
    <n v="16"/>
    <n v="0"/>
    <n v="0"/>
    <n v="0"/>
    <n v="0"/>
    <n v="0"/>
    <n v="65"/>
    <n v="1"/>
    <n v="66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nt leaf bee balm"/>
    <m/>
  </r>
  <r>
    <x v="12"/>
    <n v="60"/>
    <n v="42.862400000000001"/>
    <n v="-80.973119999999994"/>
    <x v="0"/>
    <s v="07/20/2018"/>
    <x v="3"/>
    <n v="0"/>
    <n v="0"/>
    <n v="19"/>
    <n v="19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s v="Chickorey, red clover, sowthistle, bird foot trefoil"/>
    <m/>
  </r>
  <r>
    <x v="3"/>
    <n v="20"/>
    <n v="42.912700000000001"/>
    <n v="-80.951340000000002"/>
    <x v="1"/>
    <s v="07/20/2018"/>
    <x v="3"/>
    <n v="0"/>
    <n v="4"/>
    <n v="20"/>
    <n v="24"/>
    <n v="1"/>
    <n v="1"/>
    <n v="1"/>
    <n v="3"/>
    <n v="1"/>
    <n v="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, st john's wort, red clover"/>
    <m/>
  </r>
  <r>
    <x v="3"/>
    <n v="12"/>
    <n v="43.046466000000002"/>
    <n v="-81.182097999999996"/>
    <x v="1"/>
    <s v="07/23/2018"/>
    <x v="3"/>
    <n v="1"/>
    <n v="1"/>
    <n v="0"/>
    <n v="2"/>
    <n v="9"/>
    <n v="1"/>
    <n v="0"/>
    <n v="10"/>
    <n v="2"/>
    <n v="58"/>
    <n v="0"/>
    <n v="6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wn vetch"/>
    <m/>
  </r>
  <r>
    <x v="3"/>
    <n v="32"/>
    <n v="43.168030000000002"/>
    <n v="-81.685929999999999"/>
    <x v="0"/>
    <s v="07/25/2018"/>
    <x v="3"/>
    <n v="1"/>
    <n v="4"/>
    <n v="1"/>
    <n v="6"/>
    <n v="1"/>
    <n v="1"/>
    <n v="0"/>
    <n v="2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rdfoot trefoil, teasel, and red clover "/>
    <m/>
  </r>
  <r>
    <x v="6"/>
    <n v="58"/>
    <n v="43.239280000000001"/>
    <n v="-81.196882000000002"/>
    <x v="0"/>
    <s v="07/27/2018"/>
    <x v="3"/>
    <n v="3"/>
    <n v="7"/>
    <n v="1"/>
    <n v="11"/>
    <n v="2"/>
    <n v="0"/>
    <n v="0"/>
    <n v="2"/>
    <n v="0"/>
    <n v="25"/>
    <n v="0"/>
    <n v="25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rnamental jewelweed"/>
    <m/>
  </r>
  <r>
    <x v="11"/>
    <n v="71"/>
    <n v="42.759680000000003"/>
    <n v="-82.130870000000002"/>
    <x v="0"/>
    <s v="07/30/2018"/>
    <x v="3"/>
    <n v="1"/>
    <n v="0"/>
    <n v="9"/>
    <n v="1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 and  sowthistle"/>
    <m/>
  </r>
  <r>
    <x v="14"/>
    <n v="37"/>
    <n v="42.406260000000003"/>
    <n v="-81.819699999999997"/>
    <x v="0"/>
    <s v="07/30/2018"/>
    <x v="3"/>
    <n v="1"/>
    <n v="0"/>
    <n v="0"/>
    <n v="1"/>
    <n v="0"/>
    <n v="0"/>
    <n v="1"/>
    <n v="1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 and bird foot trefoil"/>
    <m/>
  </r>
  <r>
    <x v="14"/>
    <n v="39"/>
    <n v="42.314039999999999"/>
    <n v="-81.851209999999995"/>
    <x v="1"/>
    <s v="07/30/2018"/>
    <x v="3"/>
    <n v="0"/>
    <n v="0"/>
    <n v="0"/>
    <n v="0"/>
    <n v="0"/>
    <n v="0"/>
    <n v="0"/>
    <n v="0"/>
    <n v="4"/>
    <n v="11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wthistle"/>
    <m/>
  </r>
  <r>
    <x v="3"/>
    <n v="11"/>
    <n v="42.637120000000003"/>
    <n v="-81.484640999999996"/>
    <x v="0"/>
    <s v="07/30/2018"/>
    <x v="3"/>
    <n v="0"/>
    <n v="1"/>
    <n v="3"/>
    <n v="4"/>
    <n v="3"/>
    <n v="0"/>
    <n v="1"/>
    <n v="4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6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easel, red clover and sow thistle"/>
    <m/>
  </r>
  <r>
    <x v="2"/>
    <n v="4"/>
    <n v="42.87079"/>
    <n v="-81.113720000000001"/>
    <x v="0"/>
    <s v="07/30/2018"/>
    <x v="3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apweed"/>
    <m/>
  </r>
  <r>
    <x v="6"/>
    <n v="15"/>
    <n v="43.453609999999998"/>
    <n v="-81.417760000000001"/>
    <x v="0"/>
    <s v="08/02/2018"/>
    <x v="3"/>
    <n v="0"/>
    <n v="1"/>
    <n v="1"/>
    <n v="2"/>
    <n v="0"/>
    <n v="0"/>
    <n v="0"/>
    <n v="0"/>
    <n v="0"/>
    <n v="4"/>
    <n v="0"/>
    <n v="4"/>
    <n v="0"/>
    <n v="5"/>
    <n v="0"/>
    <n v="5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w thistle,red clover, knapweed and bird foot trefoil"/>
    <m/>
  </r>
  <r>
    <x v="6"/>
    <n v="10"/>
    <n v="43.254845000000003"/>
    <n v="-81.027842000000007"/>
    <x v="1"/>
    <s v="08/02/2018"/>
    <x v="3"/>
    <n v="0"/>
    <n v="2"/>
    <n v="5"/>
    <n v="7"/>
    <n v="0"/>
    <n v="1"/>
    <n v="0"/>
    <n v="1"/>
    <n v="1"/>
    <n v="11"/>
    <n v="0"/>
    <n v="12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oodland sunflower"/>
    <m/>
  </r>
  <r>
    <x v="11"/>
    <n v="54"/>
    <n v="43.25121"/>
    <n v="-81.825869999999995"/>
    <x v="1"/>
    <s v="08/09/2018"/>
    <x v="3"/>
    <n v="0"/>
    <n v="1"/>
    <n v="0"/>
    <n v="1"/>
    <n v="0"/>
    <n v="0"/>
    <n v="0"/>
    <n v="0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tterfly bush and knapweed"/>
    <m/>
  </r>
  <r>
    <x v="11"/>
    <n v="61"/>
    <n v="43.281739999999999"/>
    <n v="-81.808040000000005"/>
    <x v="1"/>
    <s v="08/09/2018"/>
    <x v="3"/>
    <n v="0"/>
    <n v="1"/>
    <n v="0"/>
    <n v="1"/>
    <n v="0"/>
    <n v="0"/>
    <n v="2"/>
    <n v="2"/>
    <n v="0"/>
    <n v="11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apweed"/>
    <m/>
  </r>
  <r>
    <x v="1"/>
    <n v="29"/>
    <n v="42.257103000000001"/>
    <n v="-83.048928000000004"/>
    <x v="1"/>
    <s v="08/14/2018"/>
    <x v="3"/>
    <n v="0"/>
    <n v="0"/>
    <n v="1"/>
    <n v="1"/>
    <n v="2"/>
    <n v="0"/>
    <n v="1"/>
    <n v="3"/>
    <n v="0"/>
    <n v="1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ll thistle and mint leaf bee balm"/>
    <m/>
  </r>
  <r>
    <x v="8"/>
    <n v="24"/>
    <n v="43.755330000000001"/>
    <n v="-81.699290000000005"/>
    <x v="1"/>
    <s v="08/15/2018"/>
    <x v="3"/>
    <n v="0"/>
    <n v="0"/>
    <n v="0"/>
    <n v="0"/>
    <n v="0"/>
    <n v="0"/>
    <n v="0"/>
    <n v="0"/>
    <n v="0"/>
    <n v="28"/>
    <n v="0"/>
    <n v="28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t.John's wort, knapweed, crown vetch, and oregano"/>
    <m/>
  </r>
  <r>
    <x v="3"/>
    <n v="23"/>
    <n v="43.813609999999997"/>
    <n v="-81.669380000000004"/>
    <x v="0"/>
    <s v="08/15/2018"/>
    <x v="3"/>
    <n v="1"/>
    <n v="1"/>
    <n v="0"/>
    <n v="2"/>
    <n v="0"/>
    <n v="0"/>
    <n v="0"/>
    <n v="0"/>
    <n v="0"/>
    <n v="8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lantain, bird's foot tre foil, wild carrot, and cow vetch"/>
    <m/>
  </r>
  <r>
    <x v="7"/>
    <n v="34"/>
    <n v="43.21687"/>
    <n v="-79.536900000000003"/>
    <x v="1"/>
    <s v="07/17/2018"/>
    <x v="3"/>
    <n v="0"/>
    <n v="3"/>
    <n v="0"/>
    <n v="3"/>
    <n v="0"/>
    <n v="4"/>
    <n v="0"/>
    <n v="4"/>
    <n v="0"/>
    <n v="6"/>
    <n v="0"/>
    <n v="6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n v="68"/>
    <n v="43.108440000000002"/>
    <n v="-79.286600000000007"/>
    <x v="1"/>
    <s v="07/18/2018"/>
    <x v="3"/>
    <n v="0"/>
    <n v="4"/>
    <n v="0"/>
    <n v="4"/>
    <n v="0"/>
    <n v="5"/>
    <n v="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31"/>
    <n v="43.28969"/>
    <n v="-79.891800000000003"/>
    <x v="1"/>
    <s v="08/02/2018"/>
    <x v="3"/>
    <n v="0"/>
    <n v="1"/>
    <n v="0"/>
    <n v="1"/>
    <n v="0"/>
    <n v="4"/>
    <n v="0"/>
    <n v="4"/>
    <n v="0"/>
    <n v="13"/>
    <n v="0"/>
    <n v="13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n v="26"/>
    <n v="43.328870000000002"/>
    <n v="-80.002600000000001"/>
    <x v="0"/>
    <s v="08/09/2018"/>
    <x v="3"/>
    <n v="0"/>
    <n v="0"/>
    <n v="0"/>
    <n v="0"/>
    <n v="0"/>
    <n v="2"/>
    <n v="0"/>
    <n v="2"/>
    <n v="0"/>
    <n v="30"/>
    <n v="0"/>
    <n v="3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30"/>
    <n v="43.096850000000003"/>
    <n v="-79.389700000000005"/>
    <x v="0"/>
    <s v="08/15/2018"/>
    <x v="3"/>
    <n v="0"/>
    <n v="0"/>
    <n v="0"/>
    <n v="0"/>
    <n v="0"/>
    <n v="0"/>
    <n v="0"/>
    <n v="0"/>
    <n v="0"/>
    <n v="4"/>
    <n v="0"/>
    <n v="4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n v="30"/>
    <n v="43.095529999999997"/>
    <n v="-79.538300000000007"/>
    <x v="0"/>
    <s v="08/15/2018"/>
    <x v="3"/>
    <n v="0"/>
    <n v="0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n v="38"/>
    <n v="43.508406999999998"/>
    <n v="-80.490735000000001"/>
    <x v="1"/>
    <s v="08/23/2018"/>
    <x v="3"/>
    <n v="0"/>
    <n v="0"/>
    <n v="0"/>
    <n v="0"/>
    <n v="0"/>
    <n v="0"/>
    <n v="0"/>
    <n v="0"/>
    <n v="0"/>
    <n v="14"/>
    <n v="2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6CE26-C804-DF4F-AF2B-D4FF2157B71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4" firstHeaderRow="0" firstDataRow="1" firstDataCol="1"/>
  <pivotFields count="63">
    <pivotField showAll="0">
      <items count="18">
        <item x="4"/>
        <item x="14"/>
        <item x="2"/>
        <item x="1"/>
        <item x="16"/>
        <item x="8"/>
        <item x="11"/>
        <item x="13"/>
        <item x="3"/>
        <item x="0"/>
        <item x="7"/>
        <item x="5"/>
        <item x="6"/>
        <item x="15"/>
        <item x="12"/>
        <item x="9"/>
        <item x="1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Workers" fld="16" baseField="0" baseItem="0"/>
    <dataField name="Total Males" fld="17" baseField="0" baseItem="0"/>
    <dataField name="Total Queens" fld="1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2"/>
          </reference>
          <reference field="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741F-6A81-1940-9427-AC05F551E14A}">
  <dimension ref="A1:BK317"/>
  <sheetViews>
    <sheetView tabSelected="1" topLeftCell="A212" workbookViewId="0">
      <selection activeCell="D237" sqref="D237"/>
    </sheetView>
  </sheetViews>
  <sheetFormatPr baseColWidth="10" defaultRowHeight="16" x14ac:dyDescent="0.2"/>
  <sheetData>
    <row r="1" spans="1:6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">
      <c r="A2" s="1" t="s">
        <v>63</v>
      </c>
      <c r="B2" s="2">
        <v>1</v>
      </c>
      <c r="C2" s="2">
        <v>43.068249999999999</v>
      </c>
      <c r="D2" s="2">
        <v>-81.335759999999993</v>
      </c>
      <c r="E2" s="2" t="s">
        <v>64</v>
      </c>
      <c r="F2" s="2" t="s">
        <v>65</v>
      </c>
      <c r="G2" s="2">
        <v>2015</v>
      </c>
      <c r="H2" s="2">
        <v>0</v>
      </c>
      <c r="I2" s="2">
        <v>7</v>
      </c>
      <c r="J2" s="2">
        <v>0</v>
      </c>
      <c r="K2" s="2">
        <v>7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3</v>
      </c>
      <c r="R2" s="2">
        <v>0</v>
      </c>
      <c r="S2" s="2">
        <v>3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 t="s">
        <v>66</v>
      </c>
      <c r="BK2" s="2" t="s">
        <v>67</v>
      </c>
    </row>
    <row r="3" spans="1:63" x14ac:dyDescent="0.2">
      <c r="A3" s="1" t="s">
        <v>63</v>
      </c>
      <c r="B3" s="2">
        <v>2</v>
      </c>
      <c r="C3" s="2">
        <v>43.107399000000001</v>
      </c>
      <c r="D3" s="2">
        <v>-81.284914000000001</v>
      </c>
      <c r="E3" s="2" t="s">
        <v>64</v>
      </c>
      <c r="F3" s="2" t="s">
        <v>68</v>
      </c>
      <c r="G3" s="2">
        <v>2015</v>
      </c>
      <c r="H3" s="2">
        <v>1</v>
      </c>
      <c r="I3" s="2">
        <v>1</v>
      </c>
      <c r="J3" s="2">
        <v>1</v>
      </c>
      <c r="K3" s="2">
        <v>3</v>
      </c>
      <c r="L3" s="2">
        <v>0</v>
      </c>
      <c r="M3" s="2">
        <v>3</v>
      </c>
      <c r="N3" s="2">
        <v>11</v>
      </c>
      <c r="O3" s="2">
        <v>14</v>
      </c>
      <c r="P3" s="2">
        <v>0</v>
      </c>
      <c r="Q3" s="2">
        <v>7</v>
      </c>
      <c r="R3" s="2">
        <v>0</v>
      </c>
      <c r="S3" s="2">
        <v>7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</v>
      </c>
      <c r="AM3" s="2">
        <v>1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 t="s">
        <v>69</v>
      </c>
      <c r="BK3" s="2" t="s">
        <v>70</v>
      </c>
    </row>
    <row r="4" spans="1:63" x14ac:dyDescent="0.2">
      <c r="A4" s="1" t="s">
        <v>71</v>
      </c>
      <c r="B4" s="2">
        <v>3</v>
      </c>
      <c r="C4" s="2">
        <v>41.987439999999999</v>
      </c>
      <c r="D4" s="2">
        <v>-82.531009999999995</v>
      </c>
      <c r="E4" s="2" t="s">
        <v>64</v>
      </c>
      <c r="F4" s="2" t="s">
        <v>72</v>
      </c>
      <c r="G4" s="2">
        <v>2015</v>
      </c>
      <c r="H4" s="2">
        <v>2</v>
      </c>
      <c r="I4" s="2">
        <v>0</v>
      </c>
      <c r="J4" s="2">
        <v>0</v>
      </c>
      <c r="K4" s="2">
        <v>2</v>
      </c>
      <c r="L4" s="2">
        <v>10</v>
      </c>
      <c r="M4" s="2">
        <v>0</v>
      </c>
      <c r="N4" s="2">
        <v>0</v>
      </c>
      <c r="O4" s="2">
        <v>10</v>
      </c>
      <c r="P4" s="2">
        <v>7</v>
      </c>
      <c r="Q4" s="2">
        <v>1</v>
      </c>
      <c r="R4" s="2">
        <v>0</v>
      </c>
      <c r="S4" s="2">
        <v>8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 t="s">
        <v>73</v>
      </c>
      <c r="BK4" s="2" t="s">
        <v>74</v>
      </c>
    </row>
    <row r="5" spans="1:63" x14ac:dyDescent="0.2">
      <c r="A5" s="1" t="s">
        <v>75</v>
      </c>
      <c r="B5" s="2">
        <v>4</v>
      </c>
      <c r="C5" s="2">
        <v>42.87079</v>
      </c>
      <c r="D5" s="2">
        <v>-81.113720000000001</v>
      </c>
      <c r="E5" s="2" t="s">
        <v>64</v>
      </c>
      <c r="F5" s="2" t="s">
        <v>76</v>
      </c>
      <c r="G5" s="2">
        <v>2015</v>
      </c>
      <c r="H5" s="2">
        <v>0</v>
      </c>
      <c r="I5" s="2">
        <v>8</v>
      </c>
      <c r="J5" s="2">
        <v>0</v>
      </c>
      <c r="K5" s="2">
        <v>8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1</v>
      </c>
      <c r="AB5" s="2">
        <v>2</v>
      </c>
      <c r="AC5" s="2">
        <v>1</v>
      </c>
      <c r="AD5" s="2">
        <v>0</v>
      </c>
      <c r="AE5" s="2">
        <v>3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 t="s">
        <v>77</v>
      </c>
      <c r="BK5" s="2" t="s">
        <v>78</v>
      </c>
    </row>
    <row r="6" spans="1:63" x14ac:dyDescent="0.2">
      <c r="A6" s="1" t="s">
        <v>75</v>
      </c>
      <c r="B6" s="2">
        <v>4</v>
      </c>
      <c r="C6" s="2">
        <v>42.87079</v>
      </c>
      <c r="D6" s="2">
        <v>-81.113720000000001</v>
      </c>
      <c r="E6" s="2" t="s">
        <v>64</v>
      </c>
      <c r="F6" s="2" t="s">
        <v>79</v>
      </c>
      <c r="G6" s="2">
        <v>2015</v>
      </c>
      <c r="H6" s="2">
        <v>3</v>
      </c>
      <c r="I6" s="2">
        <v>8</v>
      </c>
      <c r="J6" s="2">
        <v>0</v>
      </c>
      <c r="K6" s="2">
        <v>11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</v>
      </c>
      <c r="R6" s="2">
        <v>0</v>
      </c>
      <c r="S6" s="2">
        <v>6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 t="s">
        <v>80</v>
      </c>
      <c r="BK6" s="2" t="s">
        <v>81</v>
      </c>
    </row>
    <row r="7" spans="1:63" x14ac:dyDescent="0.2">
      <c r="A7" s="1" t="s">
        <v>82</v>
      </c>
      <c r="B7" s="2">
        <v>5</v>
      </c>
      <c r="C7" s="2">
        <v>42.643430000000002</v>
      </c>
      <c r="D7" s="2">
        <v>-81.706800000000001</v>
      </c>
      <c r="E7" s="2" t="s">
        <v>83</v>
      </c>
      <c r="F7" s="2" t="s">
        <v>84</v>
      </c>
      <c r="G7" s="2">
        <v>2015</v>
      </c>
      <c r="H7" s="2">
        <v>0</v>
      </c>
      <c r="I7" s="2">
        <v>3</v>
      </c>
      <c r="J7" s="2">
        <v>8</v>
      </c>
      <c r="K7" s="2">
        <v>11</v>
      </c>
      <c r="L7" s="2">
        <v>0</v>
      </c>
      <c r="M7" s="2">
        <v>8</v>
      </c>
      <c r="N7" s="2">
        <v>7</v>
      </c>
      <c r="O7" s="2">
        <v>15</v>
      </c>
      <c r="P7" s="2">
        <v>0</v>
      </c>
      <c r="Q7" s="2">
        <v>4</v>
      </c>
      <c r="R7" s="2">
        <v>1</v>
      </c>
      <c r="S7" s="2">
        <v>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5</v>
      </c>
      <c r="AL7" s="2">
        <v>1</v>
      </c>
      <c r="AM7" s="2">
        <v>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1</v>
      </c>
      <c r="AV7" s="2">
        <v>0</v>
      </c>
      <c r="AW7" s="2">
        <v>9</v>
      </c>
      <c r="AX7" s="2">
        <v>9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3"/>
      <c r="BK7" s="3"/>
    </row>
    <row r="8" spans="1:63" x14ac:dyDescent="0.2">
      <c r="A8" s="1" t="s">
        <v>85</v>
      </c>
      <c r="B8" s="2">
        <v>6</v>
      </c>
      <c r="C8" s="2">
        <v>44.170140000000004</v>
      </c>
      <c r="D8" s="2">
        <v>-81.531149999999997</v>
      </c>
      <c r="E8" s="2" t="s">
        <v>64</v>
      </c>
      <c r="F8" s="2" t="s">
        <v>86</v>
      </c>
      <c r="G8" s="2">
        <v>2015</v>
      </c>
      <c r="H8" s="2">
        <v>0</v>
      </c>
      <c r="I8" s="2">
        <v>1</v>
      </c>
      <c r="J8" s="2">
        <v>0</v>
      </c>
      <c r="K8" s="2">
        <v>1</v>
      </c>
      <c r="L8" s="2">
        <v>2</v>
      </c>
      <c r="M8" s="2">
        <v>7</v>
      </c>
      <c r="N8" s="2">
        <v>0</v>
      </c>
      <c r="O8" s="2">
        <v>9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0</v>
      </c>
      <c r="Z8" s="2">
        <v>0</v>
      </c>
      <c r="AA8" s="2">
        <v>2</v>
      </c>
      <c r="AB8" s="2">
        <v>5</v>
      </c>
      <c r="AC8" s="2">
        <v>0</v>
      </c>
      <c r="AD8" s="2">
        <v>0</v>
      </c>
      <c r="AE8" s="2">
        <v>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2">
        <v>1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1</v>
      </c>
      <c r="AT8" s="2">
        <v>0</v>
      </c>
      <c r="AU8" s="2">
        <v>1</v>
      </c>
      <c r="AV8" s="2">
        <v>2</v>
      </c>
      <c r="AW8" s="2">
        <v>1</v>
      </c>
      <c r="AX8" s="2">
        <v>3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 t="s">
        <v>87</v>
      </c>
      <c r="BK8" s="2" t="s">
        <v>87</v>
      </c>
    </row>
    <row r="9" spans="1:63" x14ac:dyDescent="0.2">
      <c r="A9" s="1" t="s">
        <v>85</v>
      </c>
      <c r="B9" s="2">
        <v>6</v>
      </c>
      <c r="C9" s="2">
        <v>44.170140000000004</v>
      </c>
      <c r="D9" s="2">
        <v>-81.531149999999997</v>
      </c>
      <c r="E9" s="2" t="s">
        <v>64</v>
      </c>
      <c r="F9" s="2" t="s">
        <v>88</v>
      </c>
      <c r="G9" s="2">
        <v>2015</v>
      </c>
      <c r="H9" s="2">
        <v>1</v>
      </c>
      <c r="I9" s="2">
        <v>6</v>
      </c>
      <c r="J9" s="2">
        <v>3</v>
      </c>
      <c r="K9" s="2">
        <v>10</v>
      </c>
      <c r="L9" s="2">
        <v>0</v>
      </c>
      <c r="M9" s="2">
        <v>5</v>
      </c>
      <c r="N9" s="2">
        <v>0</v>
      </c>
      <c r="O9" s="2">
        <v>5</v>
      </c>
      <c r="P9" s="2">
        <v>1</v>
      </c>
      <c r="Q9" s="2">
        <v>6</v>
      </c>
      <c r="R9" s="2">
        <v>0</v>
      </c>
      <c r="S9" s="2">
        <v>7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2</v>
      </c>
      <c r="AB9" s="2">
        <v>0</v>
      </c>
      <c r="AC9" s="2">
        <v>1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10</v>
      </c>
      <c r="AL9" s="2">
        <v>0</v>
      </c>
      <c r="AM9" s="2">
        <v>10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 t="s">
        <v>89</v>
      </c>
      <c r="BK9" s="2" t="s">
        <v>90</v>
      </c>
    </row>
    <row r="10" spans="1:63" x14ac:dyDescent="0.2">
      <c r="A10" s="1" t="s">
        <v>91</v>
      </c>
      <c r="B10" s="2">
        <v>7</v>
      </c>
      <c r="C10" s="2">
        <v>43.13449</v>
      </c>
      <c r="D10" s="2">
        <v>-80.778390000000002</v>
      </c>
      <c r="E10" s="2" t="s">
        <v>83</v>
      </c>
      <c r="F10" s="2" t="s">
        <v>92</v>
      </c>
      <c r="G10" s="2">
        <v>2015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3"/>
      <c r="BK10" s="3"/>
    </row>
    <row r="11" spans="1:63" x14ac:dyDescent="0.2">
      <c r="A11" s="1" t="s">
        <v>93</v>
      </c>
      <c r="B11" s="2">
        <v>8</v>
      </c>
      <c r="C11" s="2">
        <v>43.246459999999999</v>
      </c>
      <c r="D11" s="2">
        <v>-81.188990000000004</v>
      </c>
      <c r="E11" s="2" t="s">
        <v>64</v>
      </c>
      <c r="F11" s="2" t="s">
        <v>65</v>
      </c>
      <c r="G11" s="2">
        <v>2015</v>
      </c>
      <c r="H11" s="2">
        <v>0</v>
      </c>
      <c r="I11" s="2">
        <v>3</v>
      </c>
      <c r="J11" s="2">
        <v>1</v>
      </c>
      <c r="K11" s="2">
        <v>4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8</v>
      </c>
      <c r="R11" s="2">
        <v>0</v>
      </c>
      <c r="S11" s="2">
        <v>8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1</v>
      </c>
      <c r="AB11" s="2">
        <v>0</v>
      </c>
      <c r="AC11" s="2">
        <v>8</v>
      </c>
      <c r="AD11" s="2">
        <v>0</v>
      </c>
      <c r="AE11" s="2">
        <v>8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 t="s">
        <v>94</v>
      </c>
      <c r="BK11" s="2" t="s">
        <v>95</v>
      </c>
    </row>
    <row r="12" spans="1:63" x14ac:dyDescent="0.2">
      <c r="A12" s="1" t="s">
        <v>93</v>
      </c>
      <c r="B12" s="2">
        <v>8</v>
      </c>
      <c r="C12" s="2">
        <v>43.246459999999999</v>
      </c>
      <c r="D12" s="2">
        <v>-81.188990000000004</v>
      </c>
      <c r="E12" s="2" t="s">
        <v>64</v>
      </c>
      <c r="F12" s="2" t="s">
        <v>96</v>
      </c>
      <c r="G12" s="2">
        <v>2015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0</v>
      </c>
      <c r="O12" s="2">
        <v>2</v>
      </c>
      <c r="P12" s="2">
        <v>0</v>
      </c>
      <c r="Q12" s="2">
        <v>2</v>
      </c>
      <c r="R12" s="2">
        <v>0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6</v>
      </c>
      <c r="AL12" s="2">
        <v>0</v>
      </c>
      <c r="AM12" s="2">
        <v>6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 t="s">
        <v>97</v>
      </c>
      <c r="BK12" s="3"/>
    </row>
    <row r="13" spans="1:63" x14ac:dyDescent="0.2">
      <c r="A13" s="1" t="s">
        <v>82</v>
      </c>
      <c r="B13" s="2">
        <v>9</v>
      </c>
      <c r="C13" s="2">
        <v>42.913210999999997</v>
      </c>
      <c r="D13" s="2">
        <v>-80.956743000000003</v>
      </c>
      <c r="E13" s="2" t="s">
        <v>83</v>
      </c>
      <c r="F13" s="2" t="s">
        <v>76</v>
      </c>
      <c r="G13" s="2">
        <v>2015</v>
      </c>
      <c r="H13" s="2">
        <v>0</v>
      </c>
      <c r="I13" s="2">
        <v>2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3"/>
      <c r="BK13" s="3"/>
    </row>
    <row r="14" spans="1:63" x14ac:dyDescent="0.2">
      <c r="A14" s="1" t="s">
        <v>91</v>
      </c>
      <c r="B14" s="2">
        <v>10</v>
      </c>
      <c r="C14" s="2">
        <v>43.254845000000003</v>
      </c>
      <c r="D14" s="2">
        <v>-81.027842000000007</v>
      </c>
      <c r="E14" s="2" t="s">
        <v>83</v>
      </c>
      <c r="F14" s="2" t="s">
        <v>98</v>
      </c>
      <c r="G14" s="2">
        <v>2015</v>
      </c>
      <c r="H14" s="2">
        <v>0</v>
      </c>
      <c r="I14" s="2">
        <v>6</v>
      </c>
      <c r="J14" s="2">
        <v>0</v>
      </c>
      <c r="K14" s="2">
        <v>6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3"/>
      <c r="BK14" s="3"/>
    </row>
    <row r="15" spans="1:63" x14ac:dyDescent="0.2">
      <c r="A15" s="1" t="s">
        <v>91</v>
      </c>
      <c r="B15" s="2">
        <v>10</v>
      </c>
      <c r="C15" s="2">
        <v>43.254845000000003</v>
      </c>
      <c r="D15" s="2">
        <v>-81.027842000000007</v>
      </c>
      <c r="E15" s="2" t="s">
        <v>83</v>
      </c>
      <c r="F15" s="2" t="s">
        <v>96</v>
      </c>
      <c r="G15" s="2">
        <v>2015</v>
      </c>
      <c r="H15" s="2">
        <v>0</v>
      </c>
      <c r="I15" s="2">
        <v>0</v>
      </c>
      <c r="J15" s="2">
        <v>2</v>
      </c>
      <c r="K15" s="2">
        <v>2</v>
      </c>
      <c r="L15" s="2">
        <v>0</v>
      </c>
      <c r="M15" s="2">
        <v>0</v>
      </c>
      <c r="N15" s="2">
        <v>4</v>
      </c>
      <c r="O15" s="2">
        <v>4</v>
      </c>
      <c r="P15" s="2">
        <v>0</v>
      </c>
      <c r="Q15" s="2">
        <v>28</v>
      </c>
      <c r="R15" s="2">
        <v>8</v>
      </c>
      <c r="S15" s="2">
        <v>36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2</v>
      </c>
      <c r="AM15" s="2">
        <v>4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1</v>
      </c>
      <c r="AV15" s="2">
        <v>0</v>
      </c>
      <c r="AW15" s="2">
        <v>2</v>
      </c>
      <c r="AX15" s="2">
        <v>2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3"/>
      <c r="BK15" s="3"/>
    </row>
    <row r="16" spans="1:63" x14ac:dyDescent="0.2">
      <c r="A16" s="1" t="s">
        <v>75</v>
      </c>
      <c r="B16" s="2">
        <v>11</v>
      </c>
      <c r="C16" s="2">
        <v>42.673119999999997</v>
      </c>
      <c r="D16" s="2">
        <v>-81.486410000000006</v>
      </c>
      <c r="E16" s="2" t="s">
        <v>64</v>
      </c>
      <c r="F16" s="2" t="s">
        <v>99</v>
      </c>
      <c r="G16" s="2">
        <v>2015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0</v>
      </c>
      <c r="O16" s="2">
        <v>1</v>
      </c>
      <c r="P16" s="2">
        <v>3</v>
      </c>
      <c r="Q16" s="2">
        <v>0</v>
      </c>
      <c r="R16" s="2">
        <v>0</v>
      </c>
      <c r="S16" s="2">
        <v>3</v>
      </c>
      <c r="T16" s="2">
        <v>0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 t="s">
        <v>100</v>
      </c>
      <c r="BK16" s="3"/>
    </row>
    <row r="17" spans="1:63" x14ac:dyDescent="0.2">
      <c r="A17" s="1" t="s">
        <v>82</v>
      </c>
      <c r="B17" s="2">
        <v>12</v>
      </c>
      <c r="C17" s="2">
        <v>43.034877999999999</v>
      </c>
      <c r="D17" s="2">
        <v>-81.191135000000003</v>
      </c>
      <c r="E17" s="2" t="s">
        <v>83</v>
      </c>
      <c r="F17" s="2" t="s">
        <v>101</v>
      </c>
      <c r="G17" s="2">
        <v>2015</v>
      </c>
      <c r="H17" s="2">
        <v>0</v>
      </c>
      <c r="I17" s="2">
        <v>8</v>
      </c>
      <c r="J17" s="2">
        <v>0</v>
      </c>
      <c r="K17" s="2">
        <v>8</v>
      </c>
      <c r="L17" s="2">
        <v>0</v>
      </c>
      <c r="M17" s="2">
        <v>26</v>
      </c>
      <c r="N17" s="2">
        <v>0</v>
      </c>
      <c r="O17" s="2">
        <v>26</v>
      </c>
      <c r="P17" s="2">
        <v>0</v>
      </c>
      <c r="Q17" s="2">
        <v>2</v>
      </c>
      <c r="R17" s="2">
        <v>0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3"/>
      <c r="BK17" s="3"/>
    </row>
    <row r="18" spans="1:63" x14ac:dyDescent="0.2">
      <c r="A18" s="1" t="s">
        <v>102</v>
      </c>
      <c r="B18" s="2">
        <v>13</v>
      </c>
      <c r="C18" s="2">
        <v>43.218040000000002</v>
      </c>
      <c r="D18" s="2">
        <v>-79.628680000000003</v>
      </c>
      <c r="E18" s="2" t="s">
        <v>83</v>
      </c>
      <c r="F18" s="2" t="s">
        <v>103</v>
      </c>
      <c r="G18" s="2">
        <v>2015</v>
      </c>
      <c r="H18" s="2">
        <v>0</v>
      </c>
      <c r="I18" s="2">
        <v>3</v>
      </c>
      <c r="J18" s="2">
        <v>0</v>
      </c>
      <c r="K18" s="2">
        <v>3</v>
      </c>
      <c r="L18" s="2">
        <v>0</v>
      </c>
      <c r="M18" s="2">
        <v>2</v>
      </c>
      <c r="N18" s="2">
        <v>0</v>
      </c>
      <c r="O18" s="2">
        <v>2</v>
      </c>
      <c r="P18" s="2">
        <v>0</v>
      </c>
      <c r="Q18" s="2">
        <v>2</v>
      </c>
      <c r="R18" s="2">
        <v>0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2</v>
      </c>
      <c r="AL18" s="2">
        <v>0</v>
      </c>
      <c r="AM18" s="2">
        <v>2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3"/>
      <c r="BK18" s="3"/>
    </row>
    <row r="19" spans="1:63" x14ac:dyDescent="0.2">
      <c r="A19" s="1" t="s">
        <v>102</v>
      </c>
      <c r="B19" s="2">
        <v>13</v>
      </c>
      <c r="C19" s="2">
        <v>43.218040000000002</v>
      </c>
      <c r="D19" s="2">
        <v>-79.628680000000003</v>
      </c>
      <c r="E19" s="2" t="s">
        <v>83</v>
      </c>
      <c r="F19" s="2" t="s">
        <v>104</v>
      </c>
      <c r="G19" s="2">
        <v>2015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</v>
      </c>
      <c r="N19" s="2">
        <v>0</v>
      </c>
      <c r="O19" s="2">
        <v>3</v>
      </c>
      <c r="P19" s="2">
        <v>0</v>
      </c>
      <c r="Q19" s="2">
        <v>7</v>
      </c>
      <c r="R19" s="2">
        <v>0</v>
      </c>
      <c r="S19" s="2">
        <v>7</v>
      </c>
      <c r="T19" s="2">
        <v>0</v>
      </c>
      <c r="U19" s="2">
        <v>2</v>
      </c>
      <c r="V19" s="2">
        <v>0</v>
      </c>
      <c r="W19" s="2">
        <v>2</v>
      </c>
      <c r="X19" s="2">
        <v>0</v>
      </c>
      <c r="Y19" s="2">
        <v>1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2</v>
      </c>
      <c r="AL19" s="2">
        <v>0</v>
      </c>
      <c r="AM19" s="2">
        <v>2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3"/>
      <c r="BK19" s="3"/>
    </row>
    <row r="20" spans="1:63" x14ac:dyDescent="0.2">
      <c r="A20" s="1" t="s">
        <v>82</v>
      </c>
      <c r="B20" s="2">
        <v>14</v>
      </c>
      <c r="C20" s="2">
        <v>42.743740000000003</v>
      </c>
      <c r="D20" s="2">
        <v>-81.698390000000003</v>
      </c>
      <c r="E20" s="2" t="s">
        <v>64</v>
      </c>
      <c r="F20" s="2" t="s">
        <v>105</v>
      </c>
      <c r="G20" s="2">
        <v>2015</v>
      </c>
      <c r="H20" s="2">
        <v>0</v>
      </c>
      <c r="I20" s="2">
        <v>2</v>
      </c>
      <c r="J20" s="2">
        <v>0</v>
      </c>
      <c r="K20" s="2">
        <v>2</v>
      </c>
      <c r="L20" s="2">
        <v>1</v>
      </c>
      <c r="M20" s="2">
        <v>1</v>
      </c>
      <c r="N20" s="2">
        <v>0</v>
      </c>
      <c r="O20" s="2">
        <v>2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 t="s">
        <v>106</v>
      </c>
      <c r="BK20" s="3"/>
    </row>
    <row r="21" spans="1:63" x14ac:dyDescent="0.2">
      <c r="A21" s="1" t="s">
        <v>82</v>
      </c>
      <c r="B21" s="2">
        <v>14</v>
      </c>
      <c r="C21" s="2">
        <v>42.743740000000003</v>
      </c>
      <c r="D21" s="2">
        <v>-81.698390000000003</v>
      </c>
      <c r="E21" s="2" t="s">
        <v>64</v>
      </c>
      <c r="F21" s="2" t="s">
        <v>84</v>
      </c>
      <c r="G21" s="2">
        <v>2015</v>
      </c>
      <c r="H21" s="2">
        <v>0</v>
      </c>
      <c r="I21" s="2">
        <v>3</v>
      </c>
      <c r="J21" s="2">
        <v>0</v>
      </c>
      <c r="K21" s="2">
        <v>3</v>
      </c>
      <c r="L21" s="2">
        <v>4</v>
      </c>
      <c r="M21" s="2">
        <v>4</v>
      </c>
      <c r="N21" s="2">
        <v>0</v>
      </c>
      <c r="O21" s="2">
        <v>8</v>
      </c>
      <c r="P21" s="2">
        <v>0</v>
      </c>
      <c r="Q21" s="2">
        <v>12</v>
      </c>
      <c r="R21" s="2">
        <v>0</v>
      </c>
      <c r="S21" s="2">
        <v>12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5</v>
      </c>
      <c r="AL21" s="2">
        <v>1</v>
      </c>
      <c r="AM21" s="2">
        <v>6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 t="s">
        <v>107</v>
      </c>
      <c r="BK21" s="2" t="s">
        <v>108</v>
      </c>
    </row>
    <row r="22" spans="1:63" x14ac:dyDescent="0.2">
      <c r="A22" s="1" t="s">
        <v>93</v>
      </c>
      <c r="B22" s="2">
        <v>15</v>
      </c>
      <c r="C22" s="2">
        <v>43.453609999999998</v>
      </c>
      <c r="D22" s="2">
        <v>-81.417760000000001</v>
      </c>
      <c r="E22" s="2" t="s">
        <v>64</v>
      </c>
      <c r="F22" s="2" t="s">
        <v>109</v>
      </c>
      <c r="G22" s="2">
        <v>2015</v>
      </c>
      <c r="H22" s="2">
        <v>0</v>
      </c>
      <c r="I22" s="2">
        <v>10</v>
      </c>
      <c r="J22" s="2">
        <v>0</v>
      </c>
      <c r="K22" s="2">
        <v>10</v>
      </c>
      <c r="L22" s="2">
        <v>0</v>
      </c>
      <c r="M22" s="2">
        <v>4</v>
      </c>
      <c r="N22" s="2">
        <v>0</v>
      </c>
      <c r="O22" s="2">
        <v>4</v>
      </c>
      <c r="P22" s="2">
        <v>0</v>
      </c>
      <c r="Q22" s="2">
        <v>7</v>
      </c>
      <c r="R22" s="2">
        <v>0</v>
      </c>
      <c r="S22" s="2">
        <v>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</v>
      </c>
      <c r="AC22" s="2">
        <v>0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2</v>
      </c>
      <c r="AL22" s="2">
        <v>0</v>
      </c>
      <c r="AM22" s="2">
        <v>2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 t="s">
        <v>110</v>
      </c>
      <c r="BK22" s="2" t="s">
        <v>111</v>
      </c>
    </row>
    <row r="23" spans="1:63" x14ac:dyDescent="0.2">
      <c r="A23" s="1" t="s">
        <v>93</v>
      </c>
      <c r="B23" s="2">
        <v>15</v>
      </c>
      <c r="C23" s="2">
        <v>43.453609999999998</v>
      </c>
      <c r="D23" s="2">
        <v>-81.417760000000001</v>
      </c>
      <c r="E23" s="2" t="s">
        <v>64</v>
      </c>
      <c r="F23" s="2" t="s">
        <v>68</v>
      </c>
      <c r="G23" s="2">
        <v>2015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0</v>
      </c>
      <c r="Q23" s="2">
        <v>14</v>
      </c>
      <c r="R23" s="2">
        <v>9</v>
      </c>
      <c r="S23" s="2">
        <v>23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18</v>
      </c>
      <c r="AL23" s="2">
        <v>0</v>
      </c>
      <c r="AM23" s="2">
        <v>18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 t="s">
        <v>112</v>
      </c>
      <c r="BK23" s="2" t="s">
        <v>113</v>
      </c>
    </row>
    <row r="24" spans="1:63" x14ac:dyDescent="0.2">
      <c r="A24" s="1" t="s">
        <v>71</v>
      </c>
      <c r="B24" s="2">
        <v>16</v>
      </c>
      <c r="C24" s="2">
        <v>42.041518000000003</v>
      </c>
      <c r="D24" s="2">
        <v>-82.513651999999993</v>
      </c>
      <c r="E24" s="2" t="s">
        <v>83</v>
      </c>
      <c r="F24" s="2" t="s">
        <v>72</v>
      </c>
      <c r="G24" s="2">
        <v>2015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3"/>
      <c r="BK24" s="3"/>
    </row>
    <row r="25" spans="1:63" x14ac:dyDescent="0.2">
      <c r="A25" s="1" t="s">
        <v>71</v>
      </c>
      <c r="B25" s="2">
        <v>16</v>
      </c>
      <c r="C25" s="2">
        <v>42.041518000000003</v>
      </c>
      <c r="D25" s="2">
        <v>-82.513651999999993</v>
      </c>
      <c r="E25" s="2" t="s">
        <v>83</v>
      </c>
      <c r="F25" s="2" t="s">
        <v>114</v>
      </c>
      <c r="G25" s="2">
        <v>2015</v>
      </c>
      <c r="H25" s="2">
        <v>1</v>
      </c>
      <c r="I25" s="2">
        <v>4</v>
      </c>
      <c r="J25" s="2">
        <v>0</v>
      </c>
      <c r="K25" s="2">
        <v>5</v>
      </c>
      <c r="L25" s="2">
        <v>1</v>
      </c>
      <c r="M25" s="2">
        <v>42</v>
      </c>
      <c r="N25" s="2">
        <v>0</v>
      </c>
      <c r="O25" s="2">
        <v>43</v>
      </c>
      <c r="P25" s="2">
        <v>0</v>
      </c>
      <c r="Q25" s="2">
        <v>7</v>
      </c>
      <c r="R25" s="2">
        <v>0</v>
      </c>
      <c r="S25" s="2">
        <v>7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3</v>
      </c>
      <c r="AD25" s="2">
        <v>0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3"/>
      <c r="BK25" s="3"/>
    </row>
    <row r="26" spans="1:63" x14ac:dyDescent="0.2">
      <c r="A26" s="1" t="s">
        <v>91</v>
      </c>
      <c r="B26" s="2">
        <v>17</v>
      </c>
      <c r="C26" s="2">
        <v>43.185363000000002</v>
      </c>
      <c r="D26" s="2">
        <v>-80.707400000000007</v>
      </c>
      <c r="E26" s="2" t="s">
        <v>64</v>
      </c>
      <c r="F26" s="2" t="s">
        <v>92</v>
      </c>
      <c r="G26" s="2">
        <v>2015</v>
      </c>
      <c r="H26" s="2">
        <v>0</v>
      </c>
      <c r="I26" s="2">
        <v>27</v>
      </c>
      <c r="J26" s="2">
        <v>0</v>
      </c>
      <c r="K26" s="2">
        <v>27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5</v>
      </c>
      <c r="R26" s="2">
        <v>0</v>
      </c>
      <c r="S26" s="2">
        <v>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2</v>
      </c>
      <c r="AD26" s="2">
        <v>0</v>
      </c>
      <c r="AE26" s="2">
        <v>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 t="s">
        <v>115</v>
      </c>
      <c r="BK26" s="2" t="s">
        <v>116</v>
      </c>
    </row>
    <row r="27" spans="1:63" x14ac:dyDescent="0.2">
      <c r="A27" s="1" t="s">
        <v>91</v>
      </c>
      <c r="B27" s="2">
        <v>17</v>
      </c>
      <c r="C27" s="2">
        <v>43.185363000000002</v>
      </c>
      <c r="D27" s="2">
        <v>-80.707400000000007</v>
      </c>
      <c r="E27" s="2" t="s">
        <v>64</v>
      </c>
      <c r="F27" s="2" t="s">
        <v>117</v>
      </c>
      <c r="G27" s="2">
        <v>2015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20</v>
      </c>
      <c r="R27" s="2">
        <v>8</v>
      </c>
      <c r="S27" s="2">
        <v>28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7</v>
      </c>
      <c r="AL27" s="2">
        <v>1</v>
      </c>
      <c r="AM27" s="2">
        <v>8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 t="s">
        <v>118</v>
      </c>
      <c r="BK27" s="2" t="s">
        <v>119</v>
      </c>
    </row>
    <row r="28" spans="1:63" x14ac:dyDescent="0.2">
      <c r="A28" s="1" t="s">
        <v>75</v>
      </c>
      <c r="B28" s="2">
        <v>18</v>
      </c>
      <c r="C28" s="2">
        <v>42.604351000000001</v>
      </c>
      <c r="D28" s="2">
        <v>-81.439989999999995</v>
      </c>
      <c r="E28" s="2" t="s">
        <v>83</v>
      </c>
      <c r="F28" s="2" t="s">
        <v>120</v>
      </c>
      <c r="G28" s="2">
        <v>2015</v>
      </c>
      <c r="H28" s="2">
        <v>0</v>
      </c>
      <c r="I28" s="2">
        <v>4</v>
      </c>
      <c r="J28" s="2">
        <v>6</v>
      </c>
      <c r="K28" s="2">
        <v>10</v>
      </c>
      <c r="L28" s="2">
        <v>0</v>
      </c>
      <c r="M28" s="2">
        <v>1</v>
      </c>
      <c r="N28" s="2">
        <v>1</v>
      </c>
      <c r="O28" s="2">
        <v>2</v>
      </c>
      <c r="P28" s="2">
        <v>0</v>
      </c>
      <c r="Q28" s="2">
        <v>4</v>
      </c>
      <c r="R28" s="2">
        <v>0</v>
      </c>
      <c r="S28" s="2">
        <v>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4</v>
      </c>
      <c r="AL28" s="2">
        <v>0</v>
      </c>
      <c r="AM28" s="2">
        <v>4</v>
      </c>
      <c r="AN28" s="2">
        <v>0</v>
      </c>
      <c r="AO28" s="2">
        <v>0</v>
      </c>
      <c r="AP28" s="2">
        <v>0</v>
      </c>
      <c r="AQ28" s="2">
        <v>0</v>
      </c>
      <c r="AR28" s="2">
        <v>13</v>
      </c>
      <c r="AS28" s="2">
        <v>0</v>
      </c>
      <c r="AT28" s="2">
        <v>3</v>
      </c>
      <c r="AU28" s="2">
        <v>16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3"/>
      <c r="BK28" s="3"/>
    </row>
    <row r="29" spans="1:63" x14ac:dyDescent="0.2">
      <c r="A29" s="1" t="s">
        <v>82</v>
      </c>
      <c r="B29" s="2">
        <v>19</v>
      </c>
      <c r="C29" s="2">
        <v>42.956125999999998</v>
      </c>
      <c r="D29" s="2">
        <v>-81.435136999999997</v>
      </c>
      <c r="E29" s="2" t="s">
        <v>83</v>
      </c>
      <c r="F29" s="2" t="s">
        <v>121</v>
      </c>
      <c r="G29" s="2">
        <v>2015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3"/>
      <c r="BK29" s="3"/>
    </row>
    <row r="30" spans="1:63" x14ac:dyDescent="0.2">
      <c r="A30" s="1" t="s">
        <v>82</v>
      </c>
      <c r="B30" s="2">
        <v>20</v>
      </c>
      <c r="C30" s="2">
        <v>42.913806999999998</v>
      </c>
      <c r="D30" s="2">
        <v>-80.952353000000002</v>
      </c>
      <c r="E30" s="2" t="s">
        <v>83</v>
      </c>
      <c r="F30" s="2" t="s">
        <v>122</v>
      </c>
      <c r="G30" s="2">
        <v>2015</v>
      </c>
      <c r="H30" s="2">
        <v>0</v>
      </c>
      <c r="I30" s="2">
        <v>3</v>
      </c>
      <c r="J30" s="2">
        <v>0</v>
      </c>
      <c r="K30" s="2">
        <v>3</v>
      </c>
      <c r="L30" s="2">
        <v>0</v>
      </c>
      <c r="M30" s="2">
        <v>14</v>
      </c>
      <c r="N30" s="2">
        <v>0</v>
      </c>
      <c r="O30" s="2">
        <v>14</v>
      </c>
      <c r="P30" s="2">
        <v>0</v>
      </c>
      <c r="Q30" s="2">
        <v>3</v>
      </c>
      <c r="R30" s="2">
        <v>0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1</v>
      </c>
      <c r="AC30" s="2">
        <v>1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2</v>
      </c>
      <c r="AL30" s="2">
        <v>0</v>
      </c>
      <c r="AM30" s="2">
        <v>2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3"/>
      <c r="BK30" s="3"/>
    </row>
    <row r="31" spans="1:63" x14ac:dyDescent="0.2">
      <c r="A31" s="1" t="s">
        <v>82</v>
      </c>
      <c r="B31" s="2">
        <v>20</v>
      </c>
      <c r="C31" s="2">
        <v>42.913806999999998</v>
      </c>
      <c r="D31" s="2">
        <v>-80.952353000000002</v>
      </c>
      <c r="E31" s="2" t="s">
        <v>83</v>
      </c>
      <c r="F31" s="2" t="s">
        <v>117</v>
      </c>
      <c r="G31" s="2">
        <v>2015</v>
      </c>
      <c r="H31" s="2">
        <v>0</v>
      </c>
      <c r="I31" s="2">
        <v>0</v>
      </c>
      <c r="J31" s="2">
        <v>2</v>
      </c>
      <c r="K31" s="2">
        <v>2</v>
      </c>
      <c r="L31" s="2">
        <v>0</v>
      </c>
      <c r="M31" s="2">
        <v>1</v>
      </c>
      <c r="N31" s="2">
        <v>1</v>
      </c>
      <c r="O31" s="2">
        <v>2</v>
      </c>
      <c r="P31" s="2">
        <v>1</v>
      </c>
      <c r="Q31" s="2">
        <v>16</v>
      </c>
      <c r="R31" s="2">
        <v>0</v>
      </c>
      <c r="S31" s="2">
        <v>17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6</v>
      </c>
      <c r="AL31" s="2">
        <v>1</v>
      </c>
      <c r="AM31" s="2">
        <v>7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1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3"/>
      <c r="BK31" s="3"/>
    </row>
    <row r="32" spans="1:63" x14ac:dyDescent="0.2">
      <c r="A32" s="1" t="s">
        <v>71</v>
      </c>
      <c r="B32" s="2">
        <v>21</v>
      </c>
      <c r="C32" s="2">
        <v>42.050800000000002</v>
      </c>
      <c r="D32" s="2">
        <v>-82.579560000000001</v>
      </c>
      <c r="E32" s="2" t="s">
        <v>64</v>
      </c>
      <c r="F32" s="2" t="s">
        <v>123</v>
      </c>
      <c r="G32" s="2">
        <v>2015</v>
      </c>
      <c r="H32" s="2">
        <v>0</v>
      </c>
      <c r="I32" s="2">
        <v>4</v>
      </c>
      <c r="J32" s="2">
        <v>0</v>
      </c>
      <c r="K32" s="2">
        <v>4</v>
      </c>
      <c r="L32" s="2">
        <v>3</v>
      </c>
      <c r="M32" s="2">
        <v>0</v>
      </c>
      <c r="N32" s="2">
        <v>0</v>
      </c>
      <c r="O32" s="2">
        <v>3</v>
      </c>
      <c r="P32" s="2">
        <v>0</v>
      </c>
      <c r="Q32" s="2">
        <v>9</v>
      </c>
      <c r="R32" s="2">
        <v>2</v>
      </c>
      <c r="S32" s="2">
        <v>11</v>
      </c>
      <c r="T32" s="2">
        <v>1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 t="s">
        <v>124</v>
      </c>
      <c r="BK32" s="2" t="s">
        <v>124</v>
      </c>
    </row>
    <row r="33" spans="1:63" x14ac:dyDescent="0.2">
      <c r="A33" s="1" t="s">
        <v>71</v>
      </c>
      <c r="B33" s="2">
        <v>21</v>
      </c>
      <c r="C33" s="2">
        <v>42.050800000000002</v>
      </c>
      <c r="D33" s="2">
        <v>-82.579560000000001</v>
      </c>
      <c r="E33" s="2" t="s">
        <v>64</v>
      </c>
      <c r="F33" s="2" t="s">
        <v>114</v>
      </c>
      <c r="G33" s="2">
        <v>2015</v>
      </c>
      <c r="H33" s="2">
        <v>0</v>
      </c>
      <c r="I33" s="2">
        <v>6</v>
      </c>
      <c r="J33" s="2">
        <v>1</v>
      </c>
      <c r="K33" s="2">
        <v>7</v>
      </c>
      <c r="L33" s="2">
        <v>0</v>
      </c>
      <c r="M33" s="2">
        <v>7</v>
      </c>
      <c r="N33" s="2">
        <v>0</v>
      </c>
      <c r="O33" s="2">
        <v>7</v>
      </c>
      <c r="P33" s="2">
        <v>0</v>
      </c>
      <c r="Q33" s="2">
        <v>9</v>
      </c>
      <c r="R33" s="2">
        <v>16</v>
      </c>
      <c r="S33" s="2">
        <v>25</v>
      </c>
      <c r="T33" s="2">
        <v>0</v>
      </c>
      <c r="U33" s="2">
        <v>2</v>
      </c>
      <c r="V33" s="2">
        <v>1</v>
      </c>
      <c r="W33" s="2">
        <v>3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1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 t="s">
        <v>125</v>
      </c>
      <c r="BK33" s="2" t="s">
        <v>126</v>
      </c>
    </row>
    <row r="34" spans="1:63" x14ac:dyDescent="0.2">
      <c r="A34" s="1" t="s">
        <v>82</v>
      </c>
      <c r="B34" s="2">
        <v>22</v>
      </c>
      <c r="C34" s="2">
        <v>43.198093</v>
      </c>
      <c r="D34" s="2">
        <v>-81.428154000000006</v>
      </c>
      <c r="E34" s="2" t="s">
        <v>83</v>
      </c>
      <c r="F34" s="2" t="s">
        <v>109</v>
      </c>
      <c r="G34" s="2">
        <v>2015</v>
      </c>
      <c r="H34" s="2">
        <v>0</v>
      </c>
      <c r="I34" s="2">
        <v>1</v>
      </c>
      <c r="J34" s="2">
        <v>0</v>
      </c>
      <c r="K34" s="2">
        <v>1</v>
      </c>
      <c r="L34" s="2">
        <v>0</v>
      </c>
      <c r="M34" s="2">
        <v>5</v>
      </c>
      <c r="N34" s="2">
        <v>0</v>
      </c>
      <c r="O34" s="2">
        <v>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3"/>
      <c r="BK34" s="3"/>
    </row>
    <row r="35" spans="1:63" x14ac:dyDescent="0.2">
      <c r="A35" s="1" t="s">
        <v>82</v>
      </c>
      <c r="B35" s="2">
        <v>22</v>
      </c>
      <c r="C35" s="2">
        <v>43.198093</v>
      </c>
      <c r="D35" s="2">
        <v>-81.428154000000006</v>
      </c>
      <c r="E35" s="2" t="s">
        <v>83</v>
      </c>
      <c r="F35" s="2" t="s">
        <v>68</v>
      </c>
      <c r="G35" s="2">
        <v>2015</v>
      </c>
      <c r="H35" s="2">
        <v>0</v>
      </c>
      <c r="I35" s="2">
        <v>3</v>
      </c>
      <c r="J35" s="2">
        <v>1</v>
      </c>
      <c r="K35" s="2">
        <v>4</v>
      </c>
      <c r="L35" s="2">
        <v>0</v>
      </c>
      <c r="M35" s="2">
        <v>6</v>
      </c>
      <c r="N35" s="2">
        <v>5</v>
      </c>
      <c r="O35" s="2">
        <v>11</v>
      </c>
      <c r="P35" s="2">
        <v>0</v>
      </c>
      <c r="Q35" s="2">
        <v>6</v>
      </c>
      <c r="R35" s="2">
        <v>3</v>
      </c>
      <c r="S35" s="2">
        <v>9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2</v>
      </c>
      <c r="AL35" s="2">
        <v>1</v>
      </c>
      <c r="AM35" s="2">
        <v>3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2</v>
      </c>
      <c r="AX35" s="2">
        <v>2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3"/>
      <c r="BK35" s="3"/>
    </row>
    <row r="36" spans="1:63" x14ac:dyDescent="0.2">
      <c r="A36" s="1" t="s">
        <v>63</v>
      </c>
      <c r="B36" s="2">
        <v>23</v>
      </c>
      <c r="C36" s="2">
        <v>43.107399000000001</v>
      </c>
      <c r="D36" s="2">
        <v>-81.284914000000001</v>
      </c>
      <c r="E36" s="2" t="s">
        <v>64</v>
      </c>
      <c r="F36" s="2" t="s">
        <v>127</v>
      </c>
      <c r="G36" s="2">
        <v>2015</v>
      </c>
      <c r="H36" s="2">
        <v>1</v>
      </c>
      <c r="I36" s="2">
        <v>9</v>
      </c>
      <c r="J36" s="2">
        <v>0</v>
      </c>
      <c r="K36" s="2">
        <v>10</v>
      </c>
      <c r="L36" s="2">
        <v>1</v>
      </c>
      <c r="M36" s="2">
        <v>7</v>
      </c>
      <c r="N36" s="2">
        <v>0</v>
      </c>
      <c r="O36" s="2">
        <v>8</v>
      </c>
      <c r="P36" s="2">
        <v>0</v>
      </c>
      <c r="Q36" s="2">
        <v>10</v>
      </c>
      <c r="R36" s="2">
        <v>0</v>
      </c>
      <c r="S36" s="2">
        <v>10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3</v>
      </c>
      <c r="Z36" s="2">
        <v>0</v>
      </c>
      <c r="AA36" s="2">
        <v>4</v>
      </c>
      <c r="AB36" s="2">
        <v>4</v>
      </c>
      <c r="AC36" s="2">
        <v>0</v>
      </c>
      <c r="AD36" s="2">
        <v>0</v>
      </c>
      <c r="AE36" s="2">
        <v>4</v>
      </c>
      <c r="AF36" s="2">
        <v>2</v>
      </c>
      <c r="AG36" s="2">
        <v>2</v>
      </c>
      <c r="AH36" s="2">
        <v>0</v>
      </c>
      <c r="AI36" s="2">
        <v>4</v>
      </c>
      <c r="AJ36" s="2">
        <v>0</v>
      </c>
      <c r="AK36" s="2">
        <v>3</v>
      </c>
      <c r="AL36" s="2">
        <v>0</v>
      </c>
      <c r="AM36" s="2">
        <v>3</v>
      </c>
      <c r="AN36" s="2">
        <v>0</v>
      </c>
      <c r="AO36" s="2">
        <v>1</v>
      </c>
      <c r="AP36" s="2">
        <v>0</v>
      </c>
      <c r="AQ36" s="2">
        <v>1</v>
      </c>
      <c r="AR36" s="2">
        <v>0</v>
      </c>
      <c r="AS36" s="2">
        <v>2</v>
      </c>
      <c r="AT36" s="2">
        <v>0</v>
      </c>
      <c r="AU36" s="2">
        <v>2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 t="s">
        <v>128</v>
      </c>
      <c r="BK36" s="2" t="s">
        <v>111</v>
      </c>
    </row>
    <row r="37" spans="1:63" x14ac:dyDescent="0.2">
      <c r="A37" s="1" t="s">
        <v>129</v>
      </c>
      <c r="B37" s="2">
        <v>24</v>
      </c>
      <c r="C37" s="2">
        <v>43.755412</v>
      </c>
      <c r="D37" s="2">
        <v>-81.699234000000004</v>
      </c>
      <c r="E37" s="2" t="s">
        <v>83</v>
      </c>
      <c r="F37" s="2" t="s">
        <v>130</v>
      </c>
      <c r="G37" s="2">
        <v>2015</v>
      </c>
      <c r="H37" s="2">
        <v>0</v>
      </c>
      <c r="I37" s="2">
        <v>1</v>
      </c>
      <c r="J37" s="2">
        <v>0</v>
      </c>
      <c r="K37" s="2">
        <v>1</v>
      </c>
      <c r="L37" s="2">
        <v>2</v>
      </c>
      <c r="M37" s="2">
        <v>0</v>
      </c>
      <c r="N37" s="2">
        <v>0</v>
      </c>
      <c r="O37" s="2">
        <v>2</v>
      </c>
      <c r="P37" s="2">
        <v>11</v>
      </c>
      <c r="Q37" s="2">
        <v>0</v>
      </c>
      <c r="R37" s="2">
        <v>0</v>
      </c>
      <c r="S37" s="2">
        <v>11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3"/>
      <c r="BK37" s="3"/>
    </row>
    <row r="38" spans="1:63" x14ac:dyDescent="0.2">
      <c r="A38" s="1" t="s">
        <v>129</v>
      </c>
      <c r="B38" s="2">
        <v>24</v>
      </c>
      <c r="C38" s="2">
        <v>43.755412</v>
      </c>
      <c r="D38" s="2">
        <v>-81.699234000000004</v>
      </c>
      <c r="E38" s="2" t="s">
        <v>83</v>
      </c>
      <c r="F38" s="2" t="s">
        <v>127</v>
      </c>
      <c r="G38" s="2">
        <v>2015</v>
      </c>
      <c r="H38" s="2">
        <v>3</v>
      </c>
      <c r="I38" s="2">
        <v>14</v>
      </c>
      <c r="J38" s="2">
        <v>0</v>
      </c>
      <c r="K38" s="2">
        <v>17</v>
      </c>
      <c r="L38" s="2">
        <v>2</v>
      </c>
      <c r="M38" s="2">
        <v>8</v>
      </c>
      <c r="N38" s="2">
        <v>0</v>
      </c>
      <c r="O38" s="2">
        <v>10</v>
      </c>
      <c r="P38" s="2">
        <v>0</v>
      </c>
      <c r="Q38" s="2">
        <v>12</v>
      </c>
      <c r="R38" s="2">
        <v>0</v>
      </c>
      <c r="S38" s="2">
        <v>12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2</v>
      </c>
      <c r="AC38" s="2">
        <v>0</v>
      </c>
      <c r="AD38" s="2">
        <v>0</v>
      </c>
      <c r="AE38" s="2">
        <v>2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2</v>
      </c>
      <c r="AP38" s="2">
        <v>0</v>
      </c>
      <c r="AQ38" s="2">
        <v>2</v>
      </c>
      <c r="AR38" s="2">
        <v>2</v>
      </c>
      <c r="AS38" s="2">
        <v>0</v>
      </c>
      <c r="AT38" s="2">
        <v>0</v>
      </c>
      <c r="AU38" s="2">
        <v>2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3"/>
      <c r="BK38" s="3"/>
    </row>
    <row r="39" spans="1:63" x14ac:dyDescent="0.2">
      <c r="A39" s="1" t="s">
        <v>85</v>
      </c>
      <c r="B39" s="2">
        <v>25</v>
      </c>
      <c r="C39" s="2">
        <v>44.065379999999998</v>
      </c>
      <c r="D39" s="2">
        <v>-81.616230000000002</v>
      </c>
      <c r="E39" s="2" t="s">
        <v>83</v>
      </c>
      <c r="F39" s="2" t="s">
        <v>86</v>
      </c>
      <c r="G39" s="2">
        <v>2015</v>
      </c>
      <c r="H39" s="2">
        <v>0</v>
      </c>
      <c r="I39" s="2">
        <v>1</v>
      </c>
      <c r="J39" s="2">
        <v>0</v>
      </c>
      <c r="K39" s="2">
        <v>1</v>
      </c>
      <c r="L39" s="2">
        <v>8</v>
      </c>
      <c r="M39" s="2">
        <v>1</v>
      </c>
      <c r="N39" s="2">
        <v>0</v>
      </c>
      <c r="O39" s="2">
        <v>9</v>
      </c>
      <c r="P39" s="2">
        <v>1</v>
      </c>
      <c r="Q39" s="2">
        <v>0</v>
      </c>
      <c r="R39" s="2">
        <v>0</v>
      </c>
      <c r="S39" s="2">
        <v>1</v>
      </c>
      <c r="T39" s="2">
        <v>1</v>
      </c>
      <c r="U39" s="2">
        <v>0</v>
      </c>
      <c r="V39" s="2">
        <v>0</v>
      </c>
      <c r="W39" s="2">
        <v>1</v>
      </c>
      <c r="X39" s="2">
        <v>6</v>
      </c>
      <c r="Y39" s="2">
        <v>0</v>
      </c>
      <c r="Z39" s="2">
        <v>0</v>
      </c>
      <c r="AA39" s="2">
        <v>6</v>
      </c>
      <c r="AB39" s="2">
        <v>5</v>
      </c>
      <c r="AC39" s="2">
        <v>0</v>
      </c>
      <c r="AD39" s="2">
        <v>0</v>
      </c>
      <c r="AE39" s="2">
        <v>5</v>
      </c>
      <c r="AF39" s="2">
        <v>0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3"/>
      <c r="BK39" s="3"/>
    </row>
    <row r="40" spans="1:63" x14ac:dyDescent="0.2">
      <c r="A40" s="1" t="s">
        <v>85</v>
      </c>
      <c r="B40" s="2">
        <v>25</v>
      </c>
      <c r="C40" s="2">
        <v>44.065379999999998</v>
      </c>
      <c r="D40" s="2">
        <v>-81.616230000000002</v>
      </c>
      <c r="E40" s="2" t="s">
        <v>83</v>
      </c>
      <c r="F40" s="2" t="s">
        <v>88</v>
      </c>
      <c r="G40" s="2">
        <v>2015</v>
      </c>
      <c r="H40" s="2">
        <v>0</v>
      </c>
      <c r="I40" s="2">
        <v>3</v>
      </c>
      <c r="J40" s="2">
        <v>0</v>
      </c>
      <c r="K40" s="2">
        <v>3</v>
      </c>
      <c r="L40" s="2">
        <v>1</v>
      </c>
      <c r="M40" s="2">
        <v>7</v>
      </c>
      <c r="N40" s="2">
        <v>0</v>
      </c>
      <c r="O40" s="2">
        <v>8</v>
      </c>
      <c r="P40" s="2">
        <v>0</v>
      </c>
      <c r="Q40" s="2">
        <v>2</v>
      </c>
      <c r="R40" s="2">
        <v>0</v>
      </c>
      <c r="S40" s="2">
        <v>2</v>
      </c>
      <c r="T40" s="2">
        <v>0</v>
      </c>
      <c r="U40" s="2">
        <v>1</v>
      </c>
      <c r="V40" s="2">
        <v>0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0</v>
      </c>
      <c r="AH40" s="2">
        <v>0</v>
      </c>
      <c r="AI40" s="2">
        <v>1</v>
      </c>
      <c r="AJ40" s="2">
        <v>0</v>
      </c>
      <c r="AK40" s="2">
        <v>1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3"/>
      <c r="BK40" s="3"/>
    </row>
    <row r="41" spans="1:63" x14ac:dyDescent="0.2">
      <c r="A41" s="1" t="s">
        <v>131</v>
      </c>
      <c r="B41" s="2">
        <v>26</v>
      </c>
      <c r="C41" s="2">
        <v>43.925021999999998</v>
      </c>
      <c r="D41" s="2">
        <v>-80.621189999999999</v>
      </c>
      <c r="E41" s="2" t="s">
        <v>64</v>
      </c>
      <c r="F41" s="2" t="s">
        <v>114</v>
      </c>
      <c r="G41" s="2">
        <v>2015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  <c r="N41" s="2">
        <v>0</v>
      </c>
      <c r="O41" s="2">
        <v>2</v>
      </c>
      <c r="P41" s="2">
        <v>0</v>
      </c>
      <c r="Q41" s="2">
        <v>1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2</v>
      </c>
      <c r="AD41" s="2">
        <v>0</v>
      </c>
      <c r="AE41" s="2">
        <v>2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3"/>
      <c r="BK41" s="3"/>
    </row>
    <row r="42" spans="1:63" x14ac:dyDescent="0.2">
      <c r="A42" s="1" t="s">
        <v>131</v>
      </c>
      <c r="B42" s="2">
        <v>26</v>
      </c>
      <c r="C42" s="2">
        <v>43.925021999999998</v>
      </c>
      <c r="D42" s="2">
        <v>-80.621189999999999</v>
      </c>
      <c r="E42" s="2" t="s">
        <v>64</v>
      </c>
      <c r="F42" s="2" t="s">
        <v>132</v>
      </c>
      <c r="G42" s="2">
        <v>2015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3"/>
      <c r="BK42" s="3"/>
    </row>
    <row r="43" spans="1:63" x14ac:dyDescent="0.2">
      <c r="A43" s="1" t="s">
        <v>133</v>
      </c>
      <c r="B43" s="2">
        <v>27</v>
      </c>
      <c r="C43" s="2">
        <v>43.327634000000003</v>
      </c>
      <c r="D43" s="2">
        <v>-80.002641999999994</v>
      </c>
      <c r="E43" s="2" t="s">
        <v>83</v>
      </c>
      <c r="F43" s="2" t="s">
        <v>134</v>
      </c>
      <c r="G43" s="2">
        <v>2015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1</v>
      </c>
      <c r="P43" s="2">
        <v>0</v>
      </c>
      <c r="Q43" s="2">
        <v>7</v>
      </c>
      <c r="R43" s="2">
        <v>0</v>
      </c>
      <c r="S43" s="2">
        <v>7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0</v>
      </c>
      <c r="AM43" s="2">
        <v>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3"/>
      <c r="BK43" s="3"/>
    </row>
    <row r="44" spans="1:63" x14ac:dyDescent="0.2">
      <c r="A44" s="1" t="s">
        <v>133</v>
      </c>
      <c r="B44" s="2">
        <v>27</v>
      </c>
      <c r="C44" s="2">
        <v>43.327634000000003</v>
      </c>
      <c r="D44" s="2">
        <v>-80.002641999999994</v>
      </c>
      <c r="E44" s="2" t="s">
        <v>83</v>
      </c>
      <c r="F44" s="2" t="s">
        <v>104</v>
      </c>
      <c r="G44" s="2">
        <v>2015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24</v>
      </c>
      <c r="R44" s="2">
        <v>0</v>
      </c>
      <c r="S44" s="2">
        <v>24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4</v>
      </c>
      <c r="AZ44" s="2">
        <v>0</v>
      </c>
      <c r="BA44" s="2">
        <v>0</v>
      </c>
      <c r="BB44" s="2">
        <v>4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3"/>
      <c r="BK44" s="3"/>
    </row>
    <row r="45" spans="1:63" x14ac:dyDescent="0.2">
      <c r="A45" s="1" t="s">
        <v>135</v>
      </c>
      <c r="B45" s="2">
        <v>28</v>
      </c>
      <c r="C45" s="2">
        <v>42.773769999999999</v>
      </c>
      <c r="D45" s="2">
        <v>-82.217320000000001</v>
      </c>
      <c r="E45" s="2" t="s">
        <v>64</v>
      </c>
      <c r="F45" s="2" t="s">
        <v>105</v>
      </c>
      <c r="G45" s="2">
        <v>2015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4</v>
      </c>
      <c r="AK45" s="2">
        <v>1</v>
      </c>
      <c r="AL45" s="2">
        <v>0</v>
      </c>
      <c r="AM45" s="2">
        <v>5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 t="s">
        <v>136</v>
      </c>
      <c r="BK45" s="3"/>
    </row>
    <row r="46" spans="1:63" x14ac:dyDescent="0.2">
      <c r="A46" s="1" t="s">
        <v>135</v>
      </c>
      <c r="B46" s="2">
        <v>28</v>
      </c>
      <c r="C46" s="2">
        <v>42.773769999999999</v>
      </c>
      <c r="D46" s="2">
        <v>-82.217320000000001</v>
      </c>
      <c r="E46" s="2" t="s">
        <v>64</v>
      </c>
      <c r="F46" s="2" t="s">
        <v>104</v>
      </c>
      <c r="G46" s="2">
        <v>2015</v>
      </c>
      <c r="H46" s="2">
        <v>0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5</v>
      </c>
      <c r="R46" s="2">
        <v>0</v>
      </c>
      <c r="S46" s="2">
        <v>5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4</v>
      </c>
      <c r="AL46" s="2">
        <v>0</v>
      </c>
      <c r="AM46" s="2">
        <v>4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9</v>
      </c>
      <c r="AX46" s="2">
        <v>9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 t="s">
        <v>137</v>
      </c>
      <c r="BK46" s="2" t="s">
        <v>138</v>
      </c>
    </row>
    <row r="47" spans="1:63" x14ac:dyDescent="0.2">
      <c r="A47" s="1" t="s">
        <v>71</v>
      </c>
      <c r="B47" s="2">
        <v>29</v>
      </c>
      <c r="C47" s="2">
        <v>42.25676</v>
      </c>
      <c r="D47" s="2">
        <v>-83.048237</v>
      </c>
      <c r="E47" s="2" t="s">
        <v>83</v>
      </c>
      <c r="F47" s="2" t="s">
        <v>139</v>
      </c>
      <c r="G47" s="2">
        <v>2015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8</v>
      </c>
      <c r="N47" s="2">
        <v>0</v>
      </c>
      <c r="O47" s="2">
        <v>9</v>
      </c>
      <c r="P47" s="2">
        <v>0</v>
      </c>
      <c r="Q47" s="2">
        <v>49</v>
      </c>
      <c r="R47" s="2">
        <v>0</v>
      </c>
      <c r="S47" s="2">
        <v>49</v>
      </c>
      <c r="T47" s="2">
        <v>0</v>
      </c>
      <c r="U47" s="2">
        <v>1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3"/>
      <c r="BK47" s="3"/>
    </row>
    <row r="48" spans="1:63" x14ac:dyDescent="0.2">
      <c r="A48" s="1" t="s">
        <v>71</v>
      </c>
      <c r="B48" s="2">
        <v>30</v>
      </c>
      <c r="C48" s="2">
        <v>42.264519999999997</v>
      </c>
      <c r="D48" s="2">
        <v>-83.082643000000004</v>
      </c>
      <c r="E48" s="2" t="s">
        <v>83</v>
      </c>
      <c r="F48" s="2" t="s">
        <v>72</v>
      </c>
      <c r="G48" s="2">
        <v>2015</v>
      </c>
      <c r="H48" s="2">
        <v>1</v>
      </c>
      <c r="I48" s="2">
        <v>1</v>
      </c>
      <c r="J48" s="2">
        <v>0</v>
      </c>
      <c r="K48" s="2">
        <v>2</v>
      </c>
      <c r="L48" s="2">
        <v>6</v>
      </c>
      <c r="M48" s="2">
        <v>0</v>
      </c>
      <c r="N48" s="2">
        <v>0</v>
      </c>
      <c r="O48" s="2">
        <v>6</v>
      </c>
      <c r="P48" s="2">
        <v>3</v>
      </c>
      <c r="Q48" s="2">
        <v>0</v>
      </c>
      <c r="R48" s="2">
        <v>0</v>
      </c>
      <c r="S48" s="2">
        <v>3</v>
      </c>
      <c r="T48" s="2">
        <v>2</v>
      </c>
      <c r="U48" s="2">
        <v>0</v>
      </c>
      <c r="V48" s="2">
        <v>0</v>
      </c>
      <c r="W48" s="2">
        <v>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3"/>
      <c r="BK48" s="3"/>
    </row>
    <row r="49" spans="1:63" x14ac:dyDescent="0.2">
      <c r="A49" s="1" t="s">
        <v>71</v>
      </c>
      <c r="B49" s="2">
        <v>30</v>
      </c>
      <c r="C49" s="2">
        <v>42.264519999999997</v>
      </c>
      <c r="D49" s="2">
        <v>-83.082643000000004</v>
      </c>
      <c r="E49" s="2" t="s">
        <v>83</v>
      </c>
      <c r="F49" s="2" t="s">
        <v>139</v>
      </c>
      <c r="G49" s="2">
        <v>2015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4</v>
      </c>
      <c r="O49" s="2">
        <v>5</v>
      </c>
      <c r="P49" s="2">
        <v>0</v>
      </c>
      <c r="Q49" s="2">
        <v>16</v>
      </c>
      <c r="R49" s="2">
        <v>1</v>
      </c>
      <c r="S49" s="2">
        <v>17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2</v>
      </c>
      <c r="AX49" s="2">
        <v>2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3"/>
      <c r="BK49" s="3"/>
    </row>
    <row r="50" spans="1:63" x14ac:dyDescent="0.2">
      <c r="A50" s="1" t="s">
        <v>140</v>
      </c>
      <c r="B50" s="2">
        <v>31</v>
      </c>
      <c r="C50" s="2">
        <v>43.594211000000001</v>
      </c>
      <c r="D50" s="2">
        <v>-80.343063000000001</v>
      </c>
      <c r="E50" s="2" t="s">
        <v>64</v>
      </c>
      <c r="F50" s="2" t="s">
        <v>141</v>
      </c>
      <c r="G50" s="2">
        <v>2015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14</v>
      </c>
      <c r="R50" s="2">
        <v>0</v>
      </c>
      <c r="S50" s="2">
        <v>14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3"/>
      <c r="BK50" s="3"/>
    </row>
    <row r="51" spans="1:63" x14ac:dyDescent="0.2">
      <c r="A51" s="1" t="s">
        <v>82</v>
      </c>
      <c r="B51" s="2">
        <v>32</v>
      </c>
      <c r="C51" s="2">
        <v>43.168030000000002</v>
      </c>
      <c r="D51" s="2">
        <v>-81.685929999999999</v>
      </c>
      <c r="E51" s="2" t="s">
        <v>64</v>
      </c>
      <c r="F51" s="2" t="s">
        <v>142</v>
      </c>
      <c r="G51" s="2">
        <v>2015</v>
      </c>
      <c r="H51" s="2">
        <v>0</v>
      </c>
      <c r="I51" s="2">
        <v>3</v>
      </c>
      <c r="J51" s="2">
        <v>0</v>
      </c>
      <c r="K51" s="2">
        <v>3</v>
      </c>
      <c r="L51" s="2">
        <v>1</v>
      </c>
      <c r="M51" s="2">
        <v>13</v>
      </c>
      <c r="N51" s="2">
        <v>0</v>
      </c>
      <c r="O51" s="2">
        <v>14</v>
      </c>
      <c r="P51" s="2">
        <v>1</v>
      </c>
      <c r="Q51" s="2">
        <v>8</v>
      </c>
      <c r="R51" s="2">
        <v>0</v>
      </c>
      <c r="S51" s="2">
        <v>9</v>
      </c>
      <c r="T51" s="2">
        <v>0</v>
      </c>
      <c r="U51" s="2">
        <v>1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 t="s">
        <v>143</v>
      </c>
      <c r="BK51" s="2" t="s">
        <v>144</v>
      </c>
    </row>
    <row r="52" spans="1:63" x14ac:dyDescent="0.2">
      <c r="A52" s="1" t="s">
        <v>82</v>
      </c>
      <c r="B52" s="2">
        <v>32</v>
      </c>
      <c r="C52" s="2">
        <v>43.168030000000002</v>
      </c>
      <c r="D52" s="2">
        <v>-81.685929999999999</v>
      </c>
      <c r="E52" s="2" t="s">
        <v>64</v>
      </c>
      <c r="F52" s="2" t="s">
        <v>145</v>
      </c>
      <c r="G52" s="2">
        <v>2015</v>
      </c>
      <c r="H52" s="2">
        <v>1</v>
      </c>
      <c r="I52" s="2">
        <v>4</v>
      </c>
      <c r="J52" s="2">
        <v>1</v>
      </c>
      <c r="K52" s="2">
        <v>6</v>
      </c>
      <c r="L52" s="2">
        <v>2</v>
      </c>
      <c r="M52" s="2">
        <v>2</v>
      </c>
      <c r="N52" s="2">
        <v>0</v>
      </c>
      <c r="O52" s="2">
        <v>4</v>
      </c>
      <c r="P52" s="2">
        <v>0</v>
      </c>
      <c r="Q52" s="2">
        <v>13</v>
      </c>
      <c r="R52" s="2">
        <v>0</v>
      </c>
      <c r="S52" s="2">
        <v>13</v>
      </c>
      <c r="T52" s="2">
        <v>1</v>
      </c>
      <c r="U52" s="2">
        <v>11</v>
      </c>
      <c r="V52" s="2">
        <v>0</v>
      </c>
      <c r="W52" s="2">
        <v>12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 t="s">
        <v>146</v>
      </c>
      <c r="BK52" s="2" t="s">
        <v>147</v>
      </c>
    </row>
    <row r="53" spans="1:63" x14ac:dyDescent="0.2">
      <c r="A53" s="1" t="s">
        <v>102</v>
      </c>
      <c r="B53" s="2">
        <v>33</v>
      </c>
      <c r="C53" s="2">
        <v>43.096043999999999</v>
      </c>
      <c r="D53" s="2">
        <v>-79.397261999999998</v>
      </c>
      <c r="E53" s="2" t="s">
        <v>64</v>
      </c>
      <c r="F53" s="2" t="s">
        <v>148</v>
      </c>
      <c r="G53" s="2">
        <v>2015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2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3</v>
      </c>
      <c r="AD53" s="2">
        <v>0</v>
      </c>
      <c r="AE53" s="2">
        <v>3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2</v>
      </c>
      <c r="AL53" s="2">
        <v>0</v>
      </c>
      <c r="AM53" s="2">
        <v>2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3"/>
      <c r="BK53" s="3"/>
    </row>
    <row r="54" spans="1:63" x14ac:dyDescent="0.2">
      <c r="A54" s="1" t="s">
        <v>102</v>
      </c>
      <c r="B54" s="2">
        <v>34</v>
      </c>
      <c r="C54" s="2">
        <v>43.095354999999998</v>
      </c>
      <c r="D54" s="2">
        <v>-79.409210999999999</v>
      </c>
      <c r="E54" s="2" t="s">
        <v>64</v>
      </c>
      <c r="F54" s="2" t="s">
        <v>149</v>
      </c>
      <c r="G54" s="2">
        <v>2015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13</v>
      </c>
      <c r="R54" s="2">
        <v>0</v>
      </c>
      <c r="S54" s="2">
        <v>13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3"/>
      <c r="BK54" s="3"/>
    </row>
    <row r="55" spans="1:63" x14ac:dyDescent="0.2">
      <c r="A55" s="1" t="s">
        <v>150</v>
      </c>
      <c r="B55" s="2">
        <v>35</v>
      </c>
      <c r="C55" s="2">
        <v>43.247816</v>
      </c>
      <c r="D55" s="2">
        <v>-81.821837000000002</v>
      </c>
      <c r="E55" s="2" t="s">
        <v>83</v>
      </c>
      <c r="F55" s="2" t="s">
        <v>145</v>
      </c>
      <c r="G55" s="2">
        <v>2015</v>
      </c>
      <c r="H55" s="2">
        <v>1</v>
      </c>
      <c r="I55" s="2">
        <v>3</v>
      </c>
      <c r="J55" s="2">
        <v>0</v>
      </c>
      <c r="K55" s="2">
        <v>4</v>
      </c>
      <c r="L55" s="2">
        <v>0</v>
      </c>
      <c r="M55" s="2">
        <v>11</v>
      </c>
      <c r="N55" s="2">
        <v>0</v>
      </c>
      <c r="O55" s="2">
        <v>11</v>
      </c>
      <c r="P55" s="2">
        <v>0</v>
      </c>
      <c r="Q55" s="2">
        <v>4</v>
      </c>
      <c r="R55" s="2">
        <v>0</v>
      </c>
      <c r="S55" s="2">
        <v>4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3</v>
      </c>
      <c r="AL55" s="2">
        <v>0</v>
      </c>
      <c r="AM55" s="2">
        <v>3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3"/>
      <c r="BK55" s="3"/>
    </row>
    <row r="56" spans="1:63" x14ac:dyDescent="0.2">
      <c r="A56" s="1" t="s">
        <v>150</v>
      </c>
      <c r="B56" s="2">
        <v>35</v>
      </c>
      <c r="C56" s="2">
        <v>43.247816</v>
      </c>
      <c r="D56" s="2">
        <v>-81.821837000000002</v>
      </c>
      <c r="E56" s="2" t="s">
        <v>83</v>
      </c>
      <c r="F56" s="2" t="s">
        <v>142</v>
      </c>
      <c r="G56" s="2">
        <v>2015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8</v>
      </c>
      <c r="N56" s="2">
        <v>0</v>
      </c>
      <c r="O56" s="2">
        <v>8</v>
      </c>
      <c r="P56" s="2">
        <v>1</v>
      </c>
      <c r="Q56" s="2">
        <v>4</v>
      </c>
      <c r="R56" s="2">
        <v>0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1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3"/>
      <c r="BK56" s="3"/>
    </row>
    <row r="57" spans="1:63" x14ac:dyDescent="0.2">
      <c r="A57" s="1" t="s">
        <v>150</v>
      </c>
      <c r="B57" s="2">
        <v>35</v>
      </c>
      <c r="C57" s="2">
        <v>43.243229999999997</v>
      </c>
      <c r="D57" s="2">
        <v>-81.874570000000006</v>
      </c>
      <c r="E57" s="2" t="s">
        <v>83</v>
      </c>
      <c r="F57" s="2" t="s">
        <v>141</v>
      </c>
      <c r="G57" s="2">
        <v>2015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6</v>
      </c>
      <c r="O57" s="2">
        <v>7</v>
      </c>
      <c r="P57" s="2">
        <v>0</v>
      </c>
      <c r="Q57" s="2">
        <v>15</v>
      </c>
      <c r="R57" s="2">
        <v>15</v>
      </c>
      <c r="S57" s="2">
        <v>30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</v>
      </c>
      <c r="AL57" s="2">
        <v>3</v>
      </c>
      <c r="AM57" s="2">
        <v>9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3</v>
      </c>
      <c r="AX57" s="2">
        <v>3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3"/>
      <c r="BK57" s="3"/>
    </row>
    <row r="58" spans="1:63" x14ac:dyDescent="0.2">
      <c r="A58" s="1" t="s">
        <v>75</v>
      </c>
      <c r="B58" s="2">
        <v>36</v>
      </c>
      <c r="C58" s="2">
        <v>42.67456</v>
      </c>
      <c r="D58" s="2">
        <v>-81.16695</v>
      </c>
      <c r="E58" s="2" t="s">
        <v>64</v>
      </c>
      <c r="F58" s="2" t="s">
        <v>79</v>
      </c>
      <c r="G58" s="2">
        <v>2015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9</v>
      </c>
      <c r="N58" s="2">
        <v>0</v>
      </c>
      <c r="O58" s="2">
        <v>9</v>
      </c>
      <c r="P58" s="2">
        <v>0</v>
      </c>
      <c r="Q58" s="2">
        <v>28</v>
      </c>
      <c r="R58" s="2">
        <v>0</v>
      </c>
      <c r="S58" s="2">
        <v>28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2</v>
      </c>
      <c r="AD58" s="2">
        <v>0</v>
      </c>
      <c r="AE58" s="2">
        <v>2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1</v>
      </c>
      <c r="AL58" s="2">
        <v>0</v>
      </c>
      <c r="AM58" s="2">
        <v>2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 t="s">
        <v>151</v>
      </c>
      <c r="BK58" s="2" t="s">
        <v>152</v>
      </c>
    </row>
    <row r="59" spans="1:63" x14ac:dyDescent="0.2">
      <c r="A59" s="1" t="s">
        <v>153</v>
      </c>
      <c r="B59" s="2">
        <v>37</v>
      </c>
      <c r="C59" s="2">
        <v>42.406260000000003</v>
      </c>
      <c r="D59" s="2">
        <v>-81.859170000000006</v>
      </c>
      <c r="E59" s="2" t="s">
        <v>64</v>
      </c>
      <c r="F59" s="2" t="s">
        <v>154</v>
      </c>
      <c r="G59" s="2">
        <v>2015</v>
      </c>
      <c r="H59" s="2">
        <v>0</v>
      </c>
      <c r="I59" s="2">
        <v>1</v>
      </c>
      <c r="J59" s="2">
        <v>0</v>
      </c>
      <c r="K59" s="2">
        <v>1</v>
      </c>
      <c r="L59" s="2">
        <v>1</v>
      </c>
      <c r="M59" s="2">
        <v>10</v>
      </c>
      <c r="N59" s="2">
        <v>0</v>
      </c>
      <c r="O59" s="2">
        <v>11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 t="s">
        <v>155</v>
      </c>
      <c r="BK59" s="2" t="s">
        <v>156</v>
      </c>
    </row>
    <row r="60" spans="1:63" x14ac:dyDescent="0.2">
      <c r="A60" s="1" t="s">
        <v>153</v>
      </c>
      <c r="B60" s="2">
        <v>37</v>
      </c>
      <c r="C60" s="2">
        <v>42.406260000000003</v>
      </c>
      <c r="D60" s="2">
        <v>-81.859170000000006</v>
      </c>
      <c r="E60" s="2" t="s">
        <v>64</v>
      </c>
      <c r="F60" s="2" t="s">
        <v>120</v>
      </c>
      <c r="G60" s="2">
        <v>2015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1</v>
      </c>
      <c r="N60" s="2">
        <v>1</v>
      </c>
      <c r="O60" s="2">
        <v>2</v>
      </c>
      <c r="P60" s="2">
        <v>0</v>
      </c>
      <c r="Q60" s="2">
        <v>2</v>
      </c>
      <c r="R60" s="2">
        <v>1</v>
      </c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10</v>
      </c>
      <c r="AL60" s="2">
        <v>6</v>
      </c>
      <c r="AM60" s="2">
        <v>16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12</v>
      </c>
      <c r="AX60" s="2">
        <v>13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 t="s">
        <v>157</v>
      </c>
      <c r="BK60" s="3"/>
    </row>
    <row r="61" spans="1:63" x14ac:dyDescent="0.2">
      <c r="A61" s="1" t="s">
        <v>85</v>
      </c>
      <c r="B61" s="2">
        <v>38</v>
      </c>
      <c r="C61" s="2">
        <v>44.177930000000003</v>
      </c>
      <c r="D61" s="2">
        <v>-81.529449999999997</v>
      </c>
      <c r="E61" s="2" t="s">
        <v>64</v>
      </c>
      <c r="F61" s="2" t="s">
        <v>130</v>
      </c>
      <c r="G61" s="2">
        <v>2015</v>
      </c>
      <c r="H61" s="2">
        <v>0</v>
      </c>
      <c r="I61" s="2">
        <v>0</v>
      </c>
      <c r="J61" s="2">
        <v>0</v>
      </c>
      <c r="K61" s="2">
        <v>0</v>
      </c>
      <c r="L61" s="2">
        <v>2</v>
      </c>
      <c r="M61" s="2">
        <v>0</v>
      </c>
      <c r="N61" s="2">
        <v>0</v>
      </c>
      <c r="O61" s="2">
        <v>2</v>
      </c>
      <c r="P61" s="2">
        <v>1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2</v>
      </c>
      <c r="Y61" s="2">
        <v>0</v>
      </c>
      <c r="Z61" s="2">
        <v>0</v>
      </c>
      <c r="AA61" s="2">
        <v>2</v>
      </c>
      <c r="AB61" s="2">
        <v>4</v>
      </c>
      <c r="AC61" s="2">
        <v>0</v>
      </c>
      <c r="AD61" s="2">
        <v>0</v>
      </c>
      <c r="AE61" s="2">
        <v>4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 t="s">
        <v>158</v>
      </c>
      <c r="BK61" s="2" t="s">
        <v>159</v>
      </c>
    </row>
    <row r="62" spans="1:63" x14ac:dyDescent="0.2">
      <c r="A62" s="1" t="s">
        <v>153</v>
      </c>
      <c r="B62" s="2">
        <v>39</v>
      </c>
      <c r="C62" s="2">
        <v>42.311639999999997</v>
      </c>
      <c r="D62" s="2">
        <v>-81.848815000000002</v>
      </c>
      <c r="E62" s="2" t="s">
        <v>83</v>
      </c>
      <c r="F62" s="2" t="s">
        <v>154</v>
      </c>
      <c r="G62" s="2">
        <v>2015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13</v>
      </c>
      <c r="N62" s="2">
        <v>0</v>
      </c>
      <c r="O62" s="2">
        <v>14</v>
      </c>
      <c r="P62" s="2">
        <v>0</v>
      </c>
      <c r="Q62" s="2">
        <v>1</v>
      </c>
      <c r="R62" s="2">
        <v>0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3</v>
      </c>
      <c r="AW62" s="2">
        <v>2</v>
      </c>
      <c r="AX62" s="2">
        <v>5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3"/>
      <c r="BK62" s="3"/>
    </row>
    <row r="63" spans="1:63" x14ac:dyDescent="0.2">
      <c r="A63" s="1" t="s">
        <v>153</v>
      </c>
      <c r="B63" s="2">
        <v>39</v>
      </c>
      <c r="C63" s="2">
        <v>42.311639999999997</v>
      </c>
      <c r="D63" s="2">
        <v>-81.848815000000002</v>
      </c>
      <c r="E63" s="2" t="s">
        <v>83</v>
      </c>
      <c r="F63" s="2" t="s">
        <v>120</v>
      </c>
      <c r="G63" s="2">
        <v>2015</v>
      </c>
      <c r="H63" s="2">
        <v>0</v>
      </c>
      <c r="I63" s="2">
        <v>3</v>
      </c>
      <c r="J63" s="2">
        <v>1</v>
      </c>
      <c r="K63" s="2">
        <v>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4</v>
      </c>
      <c r="R63" s="2">
        <v>0</v>
      </c>
      <c r="S63" s="2">
        <v>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21</v>
      </c>
      <c r="AL63" s="2">
        <v>0</v>
      </c>
      <c r="AM63" s="2">
        <v>21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3"/>
      <c r="BK63" s="3"/>
    </row>
    <row r="64" spans="1:63" x14ac:dyDescent="0.2">
      <c r="A64" s="1" t="s">
        <v>133</v>
      </c>
      <c r="B64" s="2">
        <v>40</v>
      </c>
      <c r="C64" s="2">
        <v>43.286923999999999</v>
      </c>
      <c r="D64" s="2">
        <v>-79.906066999999993</v>
      </c>
      <c r="E64" s="2" t="s">
        <v>83</v>
      </c>
      <c r="F64" s="2" t="s">
        <v>160</v>
      </c>
      <c r="G64" s="2">
        <v>2015</v>
      </c>
      <c r="H64" s="2">
        <v>0</v>
      </c>
      <c r="I64" s="2">
        <v>2</v>
      </c>
      <c r="J64" s="2">
        <v>0</v>
      </c>
      <c r="K64" s="2">
        <v>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2</v>
      </c>
      <c r="R64" s="2">
        <v>0</v>
      </c>
      <c r="S64" s="2">
        <v>2</v>
      </c>
      <c r="T64" s="2">
        <v>0</v>
      </c>
      <c r="U64" s="2">
        <v>1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4</v>
      </c>
      <c r="AD64" s="2">
        <v>0</v>
      </c>
      <c r="AE64" s="2">
        <v>4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3</v>
      </c>
      <c r="AL64" s="2">
        <v>0</v>
      </c>
      <c r="AM64" s="2">
        <v>3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3"/>
      <c r="BK64" s="3"/>
    </row>
    <row r="65" spans="1:63" x14ac:dyDescent="0.2">
      <c r="A65" s="1" t="s">
        <v>133</v>
      </c>
      <c r="B65" s="2">
        <v>40</v>
      </c>
      <c r="C65" s="2">
        <v>43.286923999999999</v>
      </c>
      <c r="D65" s="2">
        <v>-79.906066999999993</v>
      </c>
      <c r="E65" s="2" t="s">
        <v>83</v>
      </c>
      <c r="F65" s="2" t="s">
        <v>149</v>
      </c>
      <c r="G65" s="2">
        <v>2015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15</v>
      </c>
      <c r="R65" s="2">
        <v>0</v>
      </c>
      <c r="S65" s="2">
        <v>15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3"/>
      <c r="BK65" s="3"/>
    </row>
    <row r="66" spans="1:63" x14ac:dyDescent="0.2">
      <c r="A66" s="1" t="s">
        <v>140</v>
      </c>
      <c r="B66" s="2">
        <v>41</v>
      </c>
      <c r="C66" s="2">
        <v>43.782119000000002</v>
      </c>
      <c r="D66" s="2">
        <v>-80.282314999999997</v>
      </c>
      <c r="E66" s="2" t="s">
        <v>64</v>
      </c>
      <c r="F66" s="2" t="s">
        <v>114</v>
      </c>
      <c r="G66" s="2">
        <v>2015</v>
      </c>
      <c r="H66" s="2">
        <v>0</v>
      </c>
      <c r="I66" s="2">
        <v>4</v>
      </c>
      <c r="J66" s="2">
        <v>2</v>
      </c>
      <c r="K66" s="2">
        <v>6</v>
      </c>
      <c r="L66" s="2">
        <v>0</v>
      </c>
      <c r="M66" s="2">
        <v>2</v>
      </c>
      <c r="N66" s="2">
        <v>0</v>
      </c>
      <c r="O66" s="2">
        <v>2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1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0</v>
      </c>
      <c r="AM66" s="2">
        <v>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1</v>
      </c>
      <c r="AT66" s="2">
        <v>0</v>
      </c>
      <c r="AU66" s="2">
        <v>1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3"/>
      <c r="BK66" s="3"/>
    </row>
    <row r="67" spans="1:63" x14ac:dyDescent="0.2">
      <c r="A67" s="1" t="s">
        <v>140</v>
      </c>
      <c r="B67" s="2">
        <v>41</v>
      </c>
      <c r="C67" s="2">
        <v>43.782119000000002</v>
      </c>
      <c r="D67" s="2">
        <v>-80.282314999999997</v>
      </c>
      <c r="E67" s="2" t="s">
        <v>64</v>
      </c>
      <c r="F67" s="2" t="s">
        <v>132</v>
      </c>
      <c r="G67" s="2">
        <v>2015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3"/>
      <c r="BK67" s="3"/>
    </row>
    <row r="68" spans="1:63" x14ac:dyDescent="0.2">
      <c r="A68" s="1" t="s">
        <v>102</v>
      </c>
      <c r="B68" s="2">
        <v>42</v>
      </c>
      <c r="C68" s="2">
        <v>43.096533000000001</v>
      </c>
      <c r="D68" s="2">
        <v>-79.537255000000002</v>
      </c>
      <c r="E68" s="2" t="s">
        <v>64</v>
      </c>
      <c r="F68" s="2" t="s">
        <v>148</v>
      </c>
      <c r="G68" s="2">
        <v>2015</v>
      </c>
      <c r="H68" s="2">
        <v>0</v>
      </c>
      <c r="I68" s="2">
        <v>2</v>
      </c>
      <c r="J68" s="2">
        <v>0</v>
      </c>
      <c r="K68" s="2">
        <v>2</v>
      </c>
      <c r="L68" s="2">
        <v>0</v>
      </c>
      <c r="M68" s="2">
        <v>3</v>
      </c>
      <c r="N68" s="2">
        <v>0</v>
      </c>
      <c r="O68" s="2">
        <v>3</v>
      </c>
      <c r="P68" s="2">
        <v>0</v>
      </c>
      <c r="Q68" s="2">
        <v>8</v>
      </c>
      <c r="R68" s="2">
        <v>0</v>
      </c>
      <c r="S68" s="2">
        <v>8</v>
      </c>
      <c r="T68" s="2">
        <v>0</v>
      </c>
      <c r="U68" s="2">
        <v>3</v>
      </c>
      <c r="V68" s="2">
        <v>0</v>
      </c>
      <c r="W68" s="2">
        <v>3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1</v>
      </c>
      <c r="AL68" s="2">
        <v>0</v>
      </c>
      <c r="AM68" s="2">
        <v>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3"/>
      <c r="BK68" s="3"/>
    </row>
    <row r="69" spans="1:63" x14ac:dyDescent="0.2">
      <c r="A69" s="1" t="s">
        <v>102</v>
      </c>
      <c r="B69" s="2">
        <v>42</v>
      </c>
      <c r="C69" s="2">
        <v>43.096533000000001</v>
      </c>
      <c r="D69" s="2">
        <v>-79.537255000000002</v>
      </c>
      <c r="E69" s="2" t="s">
        <v>64</v>
      </c>
      <c r="F69" s="2" t="s">
        <v>161</v>
      </c>
      <c r="G69" s="2">
        <v>2015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12</v>
      </c>
      <c r="R69" s="2">
        <v>0</v>
      </c>
      <c r="S69" s="2">
        <v>12</v>
      </c>
      <c r="T69" s="2">
        <v>0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3"/>
      <c r="BK69" s="3"/>
    </row>
    <row r="70" spans="1:63" x14ac:dyDescent="0.2">
      <c r="A70" s="1" t="s">
        <v>75</v>
      </c>
      <c r="B70" s="2">
        <v>43</v>
      </c>
      <c r="C70" s="2">
        <v>42.859580000000001</v>
      </c>
      <c r="D70" s="2">
        <v>-80.98357</v>
      </c>
      <c r="E70" s="2" t="s">
        <v>64</v>
      </c>
      <c r="F70" s="2" t="s">
        <v>122</v>
      </c>
      <c r="G70" s="2">
        <v>2015</v>
      </c>
      <c r="H70" s="2">
        <v>1</v>
      </c>
      <c r="I70" s="2">
        <v>2</v>
      </c>
      <c r="J70" s="2">
        <v>0</v>
      </c>
      <c r="K70" s="2">
        <v>3</v>
      </c>
      <c r="L70" s="2">
        <v>0</v>
      </c>
      <c r="M70" s="2">
        <v>0</v>
      </c>
      <c r="N70" s="2">
        <v>0</v>
      </c>
      <c r="O70" s="2">
        <v>0</v>
      </c>
      <c r="P70" s="2">
        <v>6</v>
      </c>
      <c r="Q70" s="2">
        <v>0</v>
      </c>
      <c r="R70" s="2">
        <v>0</v>
      </c>
      <c r="S70" s="2">
        <v>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0</v>
      </c>
      <c r="AM70" s="2">
        <v>1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 t="s">
        <v>162</v>
      </c>
      <c r="BK70" s="2" t="s">
        <v>162</v>
      </c>
    </row>
    <row r="71" spans="1:63" x14ac:dyDescent="0.2">
      <c r="A71" s="1" t="s">
        <v>75</v>
      </c>
      <c r="B71" s="2">
        <v>43</v>
      </c>
      <c r="C71" s="2">
        <v>42.859580000000001</v>
      </c>
      <c r="D71" s="2">
        <v>-80.98357</v>
      </c>
      <c r="E71" s="2" t="s">
        <v>64</v>
      </c>
      <c r="F71" s="2" t="s">
        <v>117</v>
      </c>
      <c r="G71" s="2">
        <v>2015</v>
      </c>
      <c r="H71" s="2">
        <v>0</v>
      </c>
      <c r="I71" s="2">
        <v>0</v>
      </c>
      <c r="J71" s="2">
        <v>1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9</v>
      </c>
      <c r="AL71" s="2">
        <v>7</v>
      </c>
      <c r="AM71" s="2">
        <v>16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7</v>
      </c>
      <c r="AX71" s="2">
        <v>7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 t="s">
        <v>163</v>
      </c>
      <c r="BK71" s="2" t="s">
        <v>164</v>
      </c>
    </row>
    <row r="72" spans="1:63" x14ac:dyDescent="0.2">
      <c r="A72" s="1" t="s">
        <v>165</v>
      </c>
      <c r="B72" s="2">
        <v>44</v>
      </c>
      <c r="C72" s="2">
        <v>43.509816000000001</v>
      </c>
      <c r="D72" s="2">
        <v>-80.483603000000002</v>
      </c>
      <c r="E72" s="2" t="s">
        <v>83</v>
      </c>
      <c r="F72" s="2" t="s">
        <v>141</v>
      </c>
      <c r="G72" s="2">
        <v>2015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17</v>
      </c>
      <c r="R72" s="2">
        <v>0</v>
      </c>
      <c r="S72" s="2">
        <v>17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3"/>
      <c r="BK72" s="3"/>
    </row>
    <row r="73" spans="1:63" x14ac:dyDescent="0.2">
      <c r="A73" s="1" t="s">
        <v>165</v>
      </c>
      <c r="B73" s="2">
        <v>44</v>
      </c>
      <c r="C73" s="2">
        <v>43.509816000000001</v>
      </c>
      <c r="D73" s="2">
        <v>-80.483603000000002</v>
      </c>
      <c r="E73" s="2" t="s">
        <v>83</v>
      </c>
      <c r="F73" s="2" t="s">
        <v>132</v>
      </c>
      <c r="G73" s="2">
        <v>2015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</v>
      </c>
      <c r="R73" s="2">
        <v>0</v>
      </c>
      <c r="S73" s="2">
        <v>20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3"/>
      <c r="BK73" s="3"/>
    </row>
    <row r="74" spans="1:63" x14ac:dyDescent="0.2">
      <c r="A74" s="1" t="s">
        <v>82</v>
      </c>
      <c r="B74" s="2">
        <v>45</v>
      </c>
      <c r="C74" s="2">
        <v>42.880650000000003</v>
      </c>
      <c r="D74" s="2">
        <v>-81.260900000000007</v>
      </c>
      <c r="E74" s="2" t="s">
        <v>64</v>
      </c>
      <c r="F74" s="2" t="s">
        <v>101</v>
      </c>
      <c r="G74" s="2">
        <v>2015</v>
      </c>
      <c r="H74" s="2">
        <v>0</v>
      </c>
      <c r="I74" s="2">
        <v>1</v>
      </c>
      <c r="J74" s="2">
        <v>0</v>
      </c>
      <c r="K74" s="2">
        <v>1</v>
      </c>
      <c r="L74" s="2">
        <v>1</v>
      </c>
      <c r="M74" s="2">
        <v>2</v>
      </c>
      <c r="N74" s="2">
        <v>0</v>
      </c>
      <c r="O74" s="2">
        <v>3</v>
      </c>
      <c r="P74" s="2">
        <v>0</v>
      </c>
      <c r="Q74" s="2">
        <v>1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1</v>
      </c>
      <c r="AL74" s="2">
        <v>0</v>
      </c>
      <c r="AM74" s="2">
        <v>1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 t="s">
        <v>166</v>
      </c>
      <c r="BK74" s="2" t="s">
        <v>167</v>
      </c>
    </row>
    <row r="75" spans="1:63" x14ac:dyDescent="0.2">
      <c r="A75" s="1" t="s">
        <v>82</v>
      </c>
      <c r="B75" s="2">
        <v>45</v>
      </c>
      <c r="C75" s="2">
        <v>42.880650000000003</v>
      </c>
      <c r="D75" s="2">
        <v>-81.260900000000007</v>
      </c>
      <c r="E75" s="2" t="s">
        <v>64</v>
      </c>
      <c r="F75" s="2" t="s">
        <v>79</v>
      </c>
      <c r="G75" s="2">
        <v>2015</v>
      </c>
      <c r="H75" s="2">
        <v>1</v>
      </c>
      <c r="I75" s="2">
        <v>3</v>
      </c>
      <c r="J75" s="2">
        <v>1</v>
      </c>
      <c r="K75" s="2">
        <v>5</v>
      </c>
      <c r="L75" s="2">
        <v>0</v>
      </c>
      <c r="M75" s="2">
        <v>5</v>
      </c>
      <c r="N75" s="2">
        <v>1</v>
      </c>
      <c r="O75" s="2">
        <v>6</v>
      </c>
      <c r="P75" s="2">
        <v>0</v>
      </c>
      <c r="Q75" s="2">
        <v>7</v>
      </c>
      <c r="R75" s="2">
        <v>0</v>
      </c>
      <c r="S75" s="2">
        <v>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5</v>
      </c>
      <c r="AL75" s="2">
        <v>0</v>
      </c>
      <c r="AM75" s="2">
        <v>5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 t="s">
        <v>166</v>
      </c>
      <c r="BK75" s="2" t="s">
        <v>168</v>
      </c>
    </row>
    <row r="76" spans="1:63" x14ac:dyDescent="0.2">
      <c r="A76" s="1" t="s">
        <v>133</v>
      </c>
      <c r="B76" s="2">
        <v>46</v>
      </c>
      <c r="C76" s="2">
        <v>43.267180000000003</v>
      </c>
      <c r="D76" s="2">
        <v>-80.013289999999998</v>
      </c>
      <c r="E76" s="2" t="s">
        <v>64</v>
      </c>
      <c r="F76" s="2" t="s">
        <v>160</v>
      </c>
      <c r="G76" s="2">
        <v>2015</v>
      </c>
      <c r="H76" s="2">
        <v>0</v>
      </c>
      <c r="I76" s="2">
        <v>9</v>
      </c>
      <c r="J76" s="2">
        <v>1</v>
      </c>
      <c r="K76" s="2">
        <v>10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1</v>
      </c>
      <c r="AL76" s="2">
        <v>0</v>
      </c>
      <c r="AM76" s="2">
        <v>1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3"/>
      <c r="BK76" s="3"/>
    </row>
    <row r="77" spans="1:63" x14ac:dyDescent="0.2">
      <c r="A77" s="1" t="s">
        <v>133</v>
      </c>
      <c r="B77" s="2">
        <v>46</v>
      </c>
      <c r="C77" s="2">
        <v>43.267180000000003</v>
      </c>
      <c r="D77" s="2">
        <v>-80.013289999999998</v>
      </c>
      <c r="E77" s="2" t="s">
        <v>64</v>
      </c>
      <c r="F77" s="2" t="s">
        <v>149</v>
      </c>
      <c r="G77" s="2">
        <v>2015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17</v>
      </c>
      <c r="R77" s="2">
        <v>0</v>
      </c>
      <c r="S77" s="2">
        <v>17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3"/>
      <c r="BK77" s="3"/>
    </row>
    <row r="78" spans="1:63" x14ac:dyDescent="0.2">
      <c r="A78" s="1" t="s">
        <v>82</v>
      </c>
      <c r="B78" s="2">
        <v>1</v>
      </c>
      <c r="C78" s="2">
        <v>43.107263000000003</v>
      </c>
      <c r="D78" s="2">
        <v>-81.285448000000002</v>
      </c>
      <c r="E78" s="2" t="s">
        <v>64</v>
      </c>
      <c r="F78" s="2" t="s">
        <v>169</v>
      </c>
      <c r="G78" s="2">
        <v>2016</v>
      </c>
      <c r="H78" s="2">
        <v>0</v>
      </c>
      <c r="I78" s="2">
        <v>1</v>
      </c>
      <c r="J78" s="2">
        <v>0</v>
      </c>
      <c r="K78" s="2">
        <v>1</v>
      </c>
      <c r="L78" s="2">
        <v>5</v>
      </c>
      <c r="M78" s="2">
        <v>0</v>
      </c>
      <c r="N78" s="2">
        <v>0</v>
      </c>
      <c r="O78" s="2">
        <v>5</v>
      </c>
      <c r="P78" s="2">
        <v>7</v>
      </c>
      <c r="Q78" s="2">
        <v>0</v>
      </c>
      <c r="R78" s="2">
        <v>0</v>
      </c>
      <c r="S78" s="2">
        <v>7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 t="s">
        <v>170</v>
      </c>
      <c r="BK78" s="2" t="s">
        <v>171</v>
      </c>
    </row>
    <row r="79" spans="1:63" x14ac:dyDescent="0.2">
      <c r="A79" s="1" t="s">
        <v>82</v>
      </c>
      <c r="B79" s="2">
        <v>1</v>
      </c>
      <c r="C79" s="2">
        <v>43.107263000000003</v>
      </c>
      <c r="D79" s="2">
        <v>-81.285448000000002</v>
      </c>
      <c r="E79" s="2" t="s">
        <v>64</v>
      </c>
      <c r="F79" s="2" t="s">
        <v>172</v>
      </c>
      <c r="G79" s="2">
        <v>2016</v>
      </c>
      <c r="H79" s="2">
        <v>0</v>
      </c>
      <c r="I79" s="2">
        <v>1</v>
      </c>
      <c r="J79" s="2">
        <v>1</v>
      </c>
      <c r="K79" s="2">
        <v>2</v>
      </c>
      <c r="L79" s="2">
        <v>0</v>
      </c>
      <c r="M79" s="2">
        <v>1</v>
      </c>
      <c r="N79" s="2">
        <v>0</v>
      </c>
      <c r="O79" s="2">
        <v>1</v>
      </c>
      <c r="P79" s="2">
        <v>0</v>
      </c>
      <c r="Q79" s="2">
        <v>20</v>
      </c>
      <c r="R79" s="2">
        <v>2</v>
      </c>
      <c r="S79" s="2">
        <v>22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2</v>
      </c>
      <c r="AL79" s="2">
        <v>0</v>
      </c>
      <c r="AM79" s="2">
        <v>2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 t="s">
        <v>173</v>
      </c>
      <c r="BK79" s="2" t="s">
        <v>174</v>
      </c>
    </row>
    <row r="80" spans="1:63" x14ac:dyDescent="0.2">
      <c r="A80" s="1" t="s">
        <v>75</v>
      </c>
      <c r="B80" s="2">
        <v>4</v>
      </c>
      <c r="C80" s="2">
        <v>42.87079</v>
      </c>
      <c r="D80" s="2">
        <v>-81.113720000000001</v>
      </c>
      <c r="E80" s="2" t="s">
        <v>64</v>
      </c>
      <c r="F80" s="2" t="s">
        <v>175</v>
      </c>
      <c r="G80" s="2">
        <v>2016</v>
      </c>
      <c r="H80" s="2">
        <v>0</v>
      </c>
      <c r="I80" s="2">
        <v>11</v>
      </c>
      <c r="J80" s="2">
        <v>0</v>
      </c>
      <c r="K80" s="2">
        <v>11</v>
      </c>
      <c r="L80" s="2">
        <v>0</v>
      </c>
      <c r="M80" s="2">
        <v>0</v>
      </c>
      <c r="N80" s="2">
        <v>0</v>
      </c>
      <c r="O80" s="2">
        <v>0</v>
      </c>
      <c r="P80" s="2">
        <v>8</v>
      </c>
      <c r="Q80" s="2">
        <v>0</v>
      </c>
      <c r="R80" s="2">
        <v>0</v>
      </c>
      <c r="S80" s="2">
        <v>8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 t="s">
        <v>176</v>
      </c>
      <c r="BK80" s="2" t="s">
        <v>78</v>
      </c>
    </row>
    <row r="81" spans="1:63" x14ac:dyDescent="0.2">
      <c r="A81" s="1" t="s">
        <v>75</v>
      </c>
      <c r="B81" s="2">
        <v>4</v>
      </c>
      <c r="C81" s="2">
        <v>42.87079</v>
      </c>
      <c r="D81" s="2">
        <v>-81.113720000000001</v>
      </c>
      <c r="E81" s="2" t="s">
        <v>64</v>
      </c>
      <c r="F81" s="2" t="s">
        <v>177</v>
      </c>
      <c r="G81" s="2">
        <v>2016</v>
      </c>
      <c r="H81" s="2">
        <v>0</v>
      </c>
      <c r="I81" s="2">
        <v>1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2</v>
      </c>
      <c r="AD81" s="2">
        <v>0</v>
      </c>
      <c r="AE81" s="2">
        <v>2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 t="s">
        <v>178</v>
      </c>
      <c r="BK81" s="2" t="s">
        <v>179</v>
      </c>
    </row>
    <row r="82" spans="1:63" x14ac:dyDescent="0.2">
      <c r="A82" s="1" t="s">
        <v>82</v>
      </c>
      <c r="B82" s="2">
        <v>5</v>
      </c>
      <c r="C82" s="2">
        <v>42.643430000000002</v>
      </c>
      <c r="D82" s="2">
        <v>-81.706800000000001</v>
      </c>
      <c r="E82" s="2" t="s">
        <v>83</v>
      </c>
      <c r="F82" s="2" t="s">
        <v>180</v>
      </c>
      <c r="G82" s="2">
        <v>2016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3"/>
      <c r="BK82" s="3"/>
    </row>
    <row r="83" spans="1:63" x14ac:dyDescent="0.2">
      <c r="A83" s="1" t="s">
        <v>82</v>
      </c>
      <c r="B83" s="2">
        <v>5</v>
      </c>
      <c r="C83" s="2">
        <v>42.643430000000002</v>
      </c>
      <c r="D83" s="2">
        <v>-81.706800000000001</v>
      </c>
      <c r="E83" s="2" t="s">
        <v>83</v>
      </c>
      <c r="F83" s="2" t="s">
        <v>181</v>
      </c>
      <c r="G83" s="2">
        <v>2016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 t="s">
        <v>182</v>
      </c>
      <c r="BK83" s="2" t="s">
        <v>183</v>
      </c>
    </row>
    <row r="84" spans="1:63" x14ac:dyDescent="0.2">
      <c r="A84" s="1" t="s">
        <v>91</v>
      </c>
      <c r="B84" s="2">
        <v>7</v>
      </c>
      <c r="C84" s="2">
        <v>43.13449</v>
      </c>
      <c r="D84" s="2">
        <v>-80.778390000000002</v>
      </c>
      <c r="E84" s="2" t="s">
        <v>83</v>
      </c>
      <c r="F84" s="2" t="s">
        <v>184</v>
      </c>
      <c r="G84" s="2">
        <v>2016</v>
      </c>
      <c r="H84" s="2">
        <v>0</v>
      </c>
      <c r="I84" s="2">
        <v>5</v>
      </c>
      <c r="J84" s="2">
        <v>0</v>
      </c>
      <c r="K84" s="2">
        <v>5</v>
      </c>
      <c r="L84" s="2">
        <v>0</v>
      </c>
      <c r="M84" s="2">
        <v>2</v>
      </c>
      <c r="N84" s="2">
        <v>0</v>
      </c>
      <c r="O84" s="2">
        <v>2</v>
      </c>
      <c r="P84" s="2">
        <v>1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2</v>
      </c>
      <c r="AC84" s="2">
        <v>11</v>
      </c>
      <c r="AD84" s="2">
        <v>0</v>
      </c>
      <c r="AE84" s="2">
        <v>13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1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 t="s">
        <v>185</v>
      </c>
      <c r="BK84" s="2" t="s">
        <v>186</v>
      </c>
    </row>
    <row r="85" spans="1:63" x14ac:dyDescent="0.2">
      <c r="A85" s="1" t="s">
        <v>91</v>
      </c>
      <c r="B85" s="2">
        <v>7</v>
      </c>
      <c r="C85" s="2">
        <v>43.132689999999997</v>
      </c>
      <c r="D85" s="2">
        <v>-80.780389999999997</v>
      </c>
      <c r="E85" s="2" t="s">
        <v>83</v>
      </c>
      <c r="F85" s="2" t="s">
        <v>187</v>
      </c>
      <c r="G85" s="2">
        <v>2016</v>
      </c>
      <c r="H85" s="2">
        <v>0</v>
      </c>
      <c r="I85" s="2">
        <v>25</v>
      </c>
      <c r="J85" s="2">
        <v>2</v>
      </c>
      <c r="K85" s="2">
        <v>27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56</v>
      </c>
      <c r="R85" s="2">
        <v>0</v>
      </c>
      <c r="S85" s="2">
        <v>56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1</v>
      </c>
      <c r="AE85" s="2">
        <v>1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1</v>
      </c>
      <c r="AL85" s="2">
        <v>0</v>
      </c>
      <c r="AM85" s="2">
        <v>1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1</v>
      </c>
      <c r="AT85" s="2">
        <v>0</v>
      </c>
      <c r="AU85" s="2">
        <v>1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1</v>
      </c>
      <c r="BF85" s="2">
        <v>1</v>
      </c>
      <c r="BG85" s="2">
        <v>0</v>
      </c>
      <c r="BH85" s="2">
        <v>0</v>
      </c>
      <c r="BI85" s="2">
        <v>0</v>
      </c>
      <c r="BJ85" s="2" t="s">
        <v>188</v>
      </c>
      <c r="BK85" s="2" t="s">
        <v>189</v>
      </c>
    </row>
    <row r="86" spans="1:63" x14ac:dyDescent="0.2">
      <c r="A86" s="1" t="s">
        <v>82</v>
      </c>
      <c r="B86" s="2">
        <v>9</v>
      </c>
      <c r="C86" s="2">
        <v>42.823583999999997</v>
      </c>
      <c r="D86" s="2">
        <v>-81.149006999999997</v>
      </c>
      <c r="E86" s="2" t="s">
        <v>83</v>
      </c>
      <c r="F86" s="2" t="s">
        <v>175</v>
      </c>
      <c r="G86" s="2">
        <v>2016</v>
      </c>
      <c r="H86" s="2">
        <v>1</v>
      </c>
      <c r="I86" s="2">
        <v>9</v>
      </c>
      <c r="J86" s="2">
        <v>0</v>
      </c>
      <c r="K86" s="2">
        <v>10</v>
      </c>
      <c r="L86" s="2">
        <v>5</v>
      </c>
      <c r="M86" s="2">
        <v>1</v>
      </c>
      <c r="N86" s="2">
        <v>0</v>
      </c>
      <c r="O86" s="2">
        <v>6</v>
      </c>
      <c r="P86" s="2">
        <v>8</v>
      </c>
      <c r="Q86" s="2">
        <v>0</v>
      </c>
      <c r="R86" s="2">
        <v>0</v>
      </c>
      <c r="S86" s="2">
        <v>8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0</v>
      </c>
      <c r="AX86" s="2">
        <v>1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 t="s">
        <v>190</v>
      </c>
      <c r="BK86" s="2" t="s">
        <v>78</v>
      </c>
    </row>
    <row r="87" spans="1:63" x14ac:dyDescent="0.2">
      <c r="A87" s="1" t="s">
        <v>82</v>
      </c>
      <c r="B87" s="2">
        <v>9</v>
      </c>
      <c r="C87" s="2">
        <v>42.823583999999997</v>
      </c>
      <c r="D87" s="2">
        <v>-81.149006999999997</v>
      </c>
      <c r="E87" s="2" t="s">
        <v>83</v>
      </c>
      <c r="F87" s="2" t="s">
        <v>191</v>
      </c>
      <c r="G87" s="2">
        <v>2016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9</v>
      </c>
      <c r="R87" s="2">
        <v>0</v>
      </c>
      <c r="S87" s="2">
        <v>9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3</v>
      </c>
      <c r="AD87" s="2">
        <v>0</v>
      </c>
      <c r="AE87" s="2">
        <v>3</v>
      </c>
      <c r="AF87" s="2">
        <v>1</v>
      </c>
      <c r="AG87" s="2">
        <v>0</v>
      </c>
      <c r="AH87" s="2">
        <v>0</v>
      </c>
      <c r="AI87" s="2">
        <v>1</v>
      </c>
      <c r="AJ87" s="2">
        <v>0</v>
      </c>
      <c r="AK87" s="2">
        <v>3</v>
      </c>
      <c r="AL87" s="2">
        <v>0</v>
      </c>
      <c r="AM87" s="2">
        <v>3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1</v>
      </c>
      <c r="AX87" s="2">
        <v>1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 t="s">
        <v>192</v>
      </c>
      <c r="BK87" s="2" t="s">
        <v>193</v>
      </c>
    </row>
    <row r="88" spans="1:63" x14ac:dyDescent="0.2">
      <c r="A88" s="1" t="s">
        <v>93</v>
      </c>
      <c r="B88" s="2">
        <v>10</v>
      </c>
      <c r="C88" s="2">
        <v>43.254845000000003</v>
      </c>
      <c r="D88" s="2">
        <v>-81.027842000000007</v>
      </c>
      <c r="E88" s="2" t="s">
        <v>83</v>
      </c>
      <c r="F88" s="2" t="s">
        <v>194</v>
      </c>
      <c r="G88" s="2">
        <v>2016</v>
      </c>
      <c r="H88" s="2">
        <v>0</v>
      </c>
      <c r="I88" s="2">
        <v>1</v>
      </c>
      <c r="J88" s="2">
        <v>0</v>
      </c>
      <c r="K88" s="2">
        <v>1</v>
      </c>
      <c r="L88" s="2">
        <v>1</v>
      </c>
      <c r="M88" s="2">
        <v>18</v>
      </c>
      <c r="N88" s="2">
        <v>0</v>
      </c>
      <c r="O88" s="2">
        <v>19</v>
      </c>
      <c r="P88" s="2">
        <v>3</v>
      </c>
      <c r="Q88" s="2">
        <v>0</v>
      </c>
      <c r="R88" s="2">
        <v>0</v>
      </c>
      <c r="S88" s="2">
        <v>3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 t="s">
        <v>195</v>
      </c>
      <c r="BK88" s="2" t="s">
        <v>196</v>
      </c>
    </row>
    <row r="89" spans="1:63" x14ac:dyDescent="0.2">
      <c r="A89" s="1" t="s">
        <v>93</v>
      </c>
      <c r="B89" s="2">
        <v>10</v>
      </c>
      <c r="C89" s="2">
        <v>43.254845000000003</v>
      </c>
      <c r="D89" s="2">
        <v>-81.027842000000007</v>
      </c>
      <c r="E89" s="2" t="s">
        <v>83</v>
      </c>
      <c r="F89" s="2" t="s">
        <v>197</v>
      </c>
      <c r="G89" s="2">
        <v>2016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  <c r="O89" s="2">
        <v>1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3</v>
      </c>
      <c r="AD89" s="2">
        <v>0</v>
      </c>
      <c r="AE89" s="2">
        <v>3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1</v>
      </c>
      <c r="AL89" s="2">
        <v>0</v>
      </c>
      <c r="AM89" s="2">
        <v>1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1</v>
      </c>
      <c r="AT89" s="2">
        <v>0</v>
      </c>
      <c r="AU89" s="2">
        <v>1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 t="s">
        <v>198</v>
      </c>
      <c r="BK89" s="3"/>
    </row>
    <row r="90" spans="1:63" x14ac:dyDescent="0.2">
      <c r="A90" s="1" t="s">
        <v>75</v>
      </c>
      <c r="B90" s="2">
        <v>11</v>
      </c>
      <c r="C90" s="2">
        <v>42.633719999999997</v>
      </c>
      <c r="D90" s="2">
        <v>-81.491240000000005</v>
      </c>
      <c r="E90" s="2" t="s">
        <v>64</v>
      </c>
      <c r="F90" s="2" t="s">
        <v>180</v>
      </c>
      <c r="G90" s="2">
        <v>2016</v>
      </c>
      <c r="H90" s="2">
        <v>0</v>
      </c>
      <c r="I90" s="2">
        <v>6</v>
      </c>
      <c r="J90" s="2">
        <v>0</v>
      </c>
      <c r="K90" s="2">
        <v>6</v>
      </c>
      <c r="L90" s="2">
        <v>1</v>
      </c>
      <c r="M90" s="2">
        <v>0</v>
      </c>
      <c r="N90" s="2">
        <v>0</v>
      </c>
      <c r="O90" s="2">
        <v>1</v>
      </c>
      <c r="P90" s="2">
        <v>4</v>
      </c>
      <c r="Q90" s="2">
        <v>0</v>
      </c>
      <c r="R90" s="2">
        <v>0</v>
      </c>
      <c r="S90" s="2">
        <v>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 t="s">
        <v>199</v>
      </c>
      <c r="BK90" s="2" t="s">
        <v>200</v>
      </c>
    </row>
    <row r="91" spans="1:63" x14ac:dyDescent="0.2">
      <c r="A91" s="1" t="s">
        <v>82</v>
      </c>
      <c r="B91" s="2">
        <v>12</v>
      </c>
      <c r="C91" s="2">
        <v>43.046466000000002</v>
      </c>
      <c r="D91" s="2">
        <v>-81.182097999999996</v>
      </c>
      <c r="E91" s="2" t="s">
        <v>83</v>
      </c>
      <c r="F91" s="2" t="s">
        <v>201</v>
      </c>
      <c r="G91" s="2">
        <v>2016</v>
      </c>
      <c r="H91" s="2">
        <v>0</v>
      </c>
      <c r="I91" s="2">
        <v>9</v>
      </c>
      <c r="J91" s="2">
        <v>0</v>
      </c>
      <c r="K91" s="2">
        <v>9</v>
      </c>
      <c r="L91" s="2">
        <v>3</v>
      </c>
      <c r="M91" s="2">
        <v>22</v>
      </c>
      <c r="N91" s="2">
        <v>0</v>
      </c>
      <c r="O91" s="2">
        <v>25</v>
      </c>
      <c r="P91" s="2">
        <v>0</v>
      </c>
      <c r="Q91" s="2">
        <v>2</v>
      </c>
      <c r="R91" s="2">
        <v>0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2</v>
      </c>
      <c r="AD91" s="2">
        <v>0</v>
      </c>
      <c r="AE91" s="2">
        <v>2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 t="s">
        <v>202</v>
      </c>
      <c r="BK91" s="3"/>
    </row>
    <row r="92" spans="1:63" x14ac:dyDescent="0.2">
      <c r="A92" s="1" t="s">
        <v>82</v>
      </c>
      <c r="B92" s="2">
        <v>12</v>
      </c>
      <c r="C92" s="2">
        <v>43.046466000000002</v>
      </c>
      <c r="D92" s="2">
        <v>-81.182097999999996</v>
      </c>
      <c r="E92" s="2" t="s">
        <v>83</v>
      </c>
      <c r="F92" s="2" t="s">
        <v>191</v>
      </c>
      <c r="G92" s="2">
        <v>2016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24</v>
      </c>
      <c r="R92" s="2">
        <v>0</v>
      </c>
      <c r="S92" s="2">
        <v>24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</v>
      </c>
      <c r="AL92" s="2">
        <v>0</v>
      </c>
      <c r="AM92" s="2">
        <v>1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 t="s">
        <v>203</v>
      </c>
      <c r="BK92" s="2" t="s">
        <v>204</v>
      </c>
    </row>
    <row r="93" spans="1:63" x14ac:dyDescent="0.2">
      <c r="A93" s="1" t="s">
        <v>102</v>
      </c>
      <c r="B93" s="2">
        <v>13</v>
      </c>
      <c r="C93" s="2">
        <v>43.216872000000002</v>
      </c>
      <c r="D93" s="2">
        <v>-79.629413999999997</v>
      </c>
      <c r="E93" s="2" t="s">
        <v>83</v>
      </c>
      <c r="F93" s="2" t="s">
        <v>205</v>
      </c>
      <c r="G93" s="2">
        <v>2016</v>
      </c>
      <c r="H93" s="2">
        <v>0</v>
      </c>
      <c r="I93" s="2">
        <v>4</v>
      </c>
      <c r="J93" s="2">
        <v>0</v>
      </c>
      <c r="K93" s="2">
        <v>4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2</v>
      </c>
      <c r="AL93" s="2">
        <v>0</v>
      </c>
      <c r="AM93" s="2">
        <v>2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0</v>
      </c>
      <c r="AX93" s="2">
        <v>1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3"/>
      <c r="BK93" s="3"/>
    </row>
    <row r="94" spans="1:63" x14ac:dyDescent="0.2">
      <c r="A94" s="1" t="s">
        <v>102</v>
      </c>
      <c r="B94" s="2">
        <v>13</v>
      </c>
      <c r="C94" s="2">
        <v>43.216872000000002</v>
      </c>
      <c r="D94" s="2">
        <v>-79.629413999999997</v>
      </c>
      <c r="E94" s="2" t="s">
        <v>83</v>
      </c>
      <c r="F94" s="2" t="s">
        <v>172</v>
      </c>
      <c r="G94" s="2">
        <v>2016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3</v>
      </c>
      <c r="R94" s="2">
        <v>0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3"/>
      <c r="BK94" s="3"/>
    </row>
    <row r="95" spans="1:63" x14ac:dyDescent="0.2">
      <c r="A95" s="1" t="s">
        <v>82</v>
      </c>
      <c r="B95" s="2">
        <v>14</v>
      </c>
      <c r="C95" s="2">
        <v>42.700560000000003</v>
      </c>
      <c r="D95" s="2">
        <v>-81.663570000000007</v>
      </c>
      <c r="E95" s="2" t="s">
        <v>64</v>
      </c>
      <c r="F95" s="2" t="s">
        <v>180</v>
      </c>
      <c r="G95" s="2">
        <v>2016</v>
      </c>
      <c r="H95" s="2">
        <v>0</v>
      </c>
      <c r="I95" s="2">
        <v>6</v>
      </c>
      <c r="J95" s="2">
        <v>0</v>
      </c>
      <c r="K95" s="2">
        <v>6</v>
      </c>
      <c r="L95" s="2">
        <v>3</v>
      </c>
      <c r="M95" s="2">
        <v>7</v>
      </c>
      <c r="N95" s="2">
        <v>0</v>
      </c>
      <c r="O95" s="2">
        <v>10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 t="s">
        <v>206</v>
      </c>
      <c r="BK95" s="2" t="s">
        <v>204</v>
      </c>
    </row>
    <row r="96" spans="1:63" x14ac:dyDescent="0.2">
      <c r="A96" s="1" t="s">
        <v>82</v>
      </c>
      <c r="B96" s="2">
        <v>14</v>
      </c>
      <c r="C96" s="2">
        <v>42.700560000000003</v>
      </c>
      <c r="D96" s="2">
        <v>-81.663570000000007</v>
      </c>
      <c r="E96" s="2" t="s">
        <v>64</v>
      </c>
      <c r="F96" s="2" t="s">
        <v>181</v>
      </c>
      <c r="G96" s="2">
        <v>2016</v>
      </c>
      <c r="H96" s="2">
        <v>0</v>
      </c>
      <c r="I96" s="2">
        <v>8</v>
      </c>
      <c r="J96" s="2">
        <v>0</v>
      </c>
      <c r="K96" s="2">
        <v>8</v>
      </c>
      <c r="L96" s="2">
        <v>0</v>
      </c>
      <c r="M96" s="2">
        <v>8</v>
      </c>
      <c r="N96" s="2">
        <v>0</v>
      </c>
      <c r="O96" s="2">
        <v>8</v>
      </c>
      <c r="P96" s="2">
        <v>0</v>
      </c>
      <c r="Q96" s="2">
        <v>4</v>
      </c>
      <c r="R96" s="2">
        <v>0</v>
      </c>
      <c r="S96" s="2">
        <v>4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1</v>
      </c>
      <c r="AL96" s="2">
        <v>0</v>
      </c>
      <c r="AM96" s="2">
        <v>1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 t="s">
        <v>207</v>
      </c>
      <c r="BK96" s="2" t="s">
        <v>204</v>
      </c>
    </row>
    <row r="97" spans="1:63" x14ac:dyDescent="0.2">
      <c r="A97" s="1" t="s">
        <v>93</v>
      </c>
      <c r="B97" s="2">
        <v>15</v>
      </c>
      <c r="C97" s="2">
        <v>43.424610000000001</v>
      </c>
      <c r="D97" s="2">
        <v>-81.412570000000002</v>
      </c>
      <c r="E97" s="2" t="s">
        <v>64</v>
      </c>
      <c r="F97" s="2" t="s">
        <v>208</v>
      </c>
      <c r="G97" s="2">
        <v>2016</v>
      </c>
      <c r="H97" s="2">
        <v>1</v>
      </c>
      <c r="I97" s="2">
        <v>0</v>
      </c>
      <c r="J97" s="2">
        <v>1</v>
      </c>
      <c r="K97" s="2">
        <v>2</v>
      </c>
      <c r="L97" s="2">
        <v>2</v>
      </c>
      <c r="M97" s="2">
        <v>1</v>
      </c>
      <c r="N97" s="2">
        <v>0</v>
      </c>
      <c r="O97" s="2">
        <v>3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12</v>
      </c>
      <c r="Z97" s="2">
        <v>0</v>
      </c>
      <c r="AA97" s="2">
        <v>12</v>
      </c>
      <c r="AB97" s="2">
        <v>1</v>
      </c>
      <c r="AC97" s="2">
        <v>0</v>
      </c>
      <c r="AD97" s="2">
        <v>0</v>
      </c>
      <c r="AE97" s="2">
        <v>1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 t="s">
        <v>209</v>
      </c>
      <c r="BK97" s="2" t="s">
        <v>186</v>
      </c>
    </row>
    <row r="98" spans="1:63" x14ac:dyDescent="0.2">
      <c r="A98" s="1" t="s">
        <v>93</v>
      </c>
      <c r="B98" s="2">
        <v>15</v>
      </c>
      <c r="C98" s="2">
        <v>43.424610000000001</v>
      </c>
      <c r="D98" s="2">
        <v>-81.412570000000002</v>
      </c>
      <c r="E98" s="2" t="s">
        <v>64</v>
      </c>
      <c r="F98" s="2" t="s">
        <v>210</v>
      </c>
      <c r="G98" s="2">
        <v>2016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2</v>
      </c>
      <c r="N98" s="2">
        <v>0</v>
      </c>
      <c r="O98" s="2">
        <v>2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0</v>
      </c>
      <c r="Y98" s="2">
        <v>1</v>
      </c>
      <c r="Z98" s="2">
        <v>1</v>
      </c>
      <c r="AA98" s="2">
        <v>2</v>
      </c>
      <c r="AB98" s="2">
        <v>0</v>
      </c>
      <c r="AC98" s="2">
        <v>3</v>
      </c>
      <c r="AD98" s="2">
        <v>0</v>
      </c>
      <c r="AE98" s="2">
        <v>3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10</v>
      </c>
      <c r="AL98" s="2">
        <v>0</v>
      </c>
      <c r="AM98" s="2">
        <v>10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 t="s">
        <v>211</v>
      </c>
      <c r="BK98" s="2" t="s">
        <v>212</v>
      </c>
    </row>
    <row r="99" spans="1:63" x14ac:dyDescent="0.2">
      <c r="A99" s="1" t="s">
        <v>71</v>
      </c>
      <c r="B99" s="2">
        <v>16</v>
      </c>
      <c r="C99" s="2">
        <v>42.041559999999997</v>
      </c>
      <c r="D99" s="2">
        <v>-82.513689999999997</v>
      </c>
      <c r="E99" s="2" t="s">
        <v>83</v>
      </c>
      <c r="F99" s="2" t="s">
        <v>213</v>
      </c>
      <c r="G99" s="2">
        <v>2016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28</v>
      </c>
      <c r="N99" s="2">
        <v>0</v>
      </c>
      <c r="O99" s="2">
        <v>28</v>
      </c>
      <c r="P99" s="2">
        <v>0</v>
      </c>
      <c r="Q99" s="2">
        <v>1</v>
      </c>
      <c r="R99" s="2">
        <v>0</v>
      </c>
      <c r="S99" s="2">
        <v>1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 t="s">
        <v>214</v>
      </c>
      <c r="BK99" s="2" t="s">
        <v>186</v>
      </c>
    </row>
    <row r="100" spans="1:63" x14ac:dyDescent="0.2">
      <c r="A100" s="1" t="s">
        <v>71</v>
      </c>
      <c r="B100" s="2">
        <v>16</v>
      </c>
      <c r="C100" s="2">
        <v>42.041559999999997</v>
      </c>
      <c r="D100" s="2">
        <v>-82.513689999999997</v>
      </c>
      <c r="E100" s="2" t="s">
        <v>83</v>
      </c>
      <c r="F100" s="2" t="s">
        <v>215</v>
      </c>
      <c r="G100" s="2">
        <v>2016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10</v>
      </c>
      <c r="N100" s="2">
        <v>0</v>
      </c>
      <c r="O100" s="2">
        <v>10</v>
      </c>
      <c r="P100" s="2">
        <v>0</v>
      </c>
      <c r="Q100" s="2">
        <v>8</v>
      </c>
      <c r="R100" s="2">
        <v>0</v>
      </c>
      <c r="S100" s="2">
        <v>8</v>
      </c>
      <c r="T100" s="2">
        <v>0</v>
      </c>
      <c r="U100" s="2">
        <v>2</v>
      </c>
      <c r="V100" s="2">
        <v>0</v>
      </c>
      <c r="W100" s="2">
        <v>2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2</v>
      </c>
      <c r="AD100" s="2">
        <v>0</v>
      </c>
      <c r="AE100" s="2">
        <v>2</v>
      </c>
      <c r="AF100" s="2">
        <v>0</v>
      </c>
      <c r="AG100" s="2">
        <v>1</v>
      </c>
      <c r="AH100" s="2">
        <v>0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 t="s">
        <v>216</v>
      </c>
      <c r="BK100" s="2" t="s">
        <v>217</v>
      </c>
    </row>
    <row r="101" spans="1:63" x14ac:dyDescent="0.2">
      <c r="A101" s="1" t="s">
        <v>91</v>
      </c>
      <c r="B101" s="2">
        <v>17</v>
      </c>
      <c r="C101" s="2">
        <v>43.185360000000003</v>
      </c>
      <c r="D101" s="2">
        <v>-80.707400000000007</v>
      </c>
      <c r="E101" s="2" t="s">
        <v>64</v>
      </c>
      <c r="F101" s="2" t="s">
        <v>184</v>
      </c>
      <c r="G101" s="2">
        <v>2016</v>
      </c>
      <c r="H101" s="2">
        <v>1</v>
      </c>
      <c r="I101" s="2">
        <v>0</v>
      </c>
      <c r="J101" s="2">
        <v>0</v>
      </c>
      <c r="K101" s="2">
        <v>1</v>
      </c>
      <c r="L101" s="2">
        <v>2</v>
      </c>
      <c r="M101" s="2">
        <v>2</v>
      </c>
      <c r="N101" s="2">
        <v>0</v>
      </c>
      <c r="O101" s="2">
        <v>4</v>
      </c>
      <c r="P101" s="2">
        <v>5</v>
      </c>
      <c r="Q101" s="2">
        <v>0</v>
      </c>
      <c r="R101" s="2">
        <v>0</v>
      </c>
      <c r="S101" s="2">
        <v>5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8</v>
      </c>
      <c r="AD101" s="2">
        <v>0</v>
      </c>
      <c r="AE101" s="2">
        <v>9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 t="s">
        <v>218</v>
      </c>
      <c r="BK101" s="2" t="s">
        <v>111</v>
      </c>
    </row>
    <row r="102" spans="1:63" x14ac:dyDescent="0.2">
      <c r="A102" s="1" t="s">
        <v>91</v>
      </c>
      <c r="B102" s="2">
        <v>17</v>
      </c>
      <c r="C102" s="2">
        <v>43.185360000000003</v>
      </c>
      <c r="D102" s="2">
        <v>-80.707400000000007</v>
      </c>
      <c r="E102" s="2" t="s">
        <v>64</v>
      </c>
      <c r="F102" s="2" t="s">
        <v>187</v>
      </c>
      <c r="G102" s="2">
        <v>2016</v>
      </c>
      <c r="H102" s="2">
        <v>0</v>
      </c>
      <c r="I102" s="2">
        <v>16</v>
      </c>
      <c r="J102" s="2">
        <v>2</v>
      </c>
      <c r="K102" s="2">
        <v>18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7</v>
      </c>
      <c r="R102" s="2">
        <v>0</v>
      </c>
      <c r="S102" s="2">
        <v>8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2</v>
      </c>
      <c r="AD102" s="2">
        <v>1</v>
      </c>
      <c r="AE102" s="2">
        <v>3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 t="s">
        <v>219</v>
      </c>
      <c r="BK102" s="2" t="s">
        <v>220</v>
      </c>
    </row>
    <row r="103" spans="1:63" x14ac:dyDescent="0.2">
      <c r="A103" s="1" t="s">
        <v>75</v>
      </c>
      <c r="B103" s="2">
        <v>18</v>
      </c>
      <c r="C103" s="2">
        <v>42.604745000000001</v>
      </c>
      <c r="D103" s="2">
        <v>-81.440565000000007</v>
      </c>
      <c r="E103" s="2" t="s">
        <v>64</v>
      </c>
      <c r="F103" s="2" t="s">
        <v>181</v>
      </c>
      <c r="G103" s="2">
        <v>2016</v>
      </c>
      <c r="H103" s="2">
        <v>0</v>
      </c>
      <c r="I103" s="2">
        <v>11</v>
      </c>
      <c r="J103" s="2">
        <v>13</v>
      </c>
      <c r="K103" s="2">
        <v>24</v>
      </c>
      <c r="L103" s="2">
        <v>1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</v>
      </c>
      <c r="AL103" s="2">
        <v>0</v>
      </c>
      <c r="AM103" s="2">
        <v>1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 t="s">
        <v>221</v>
      </c>
      <c r="BK103" s="2" t="s">
        <v>222</v>
      </c>
    </row>
    <row r="104" spans="1:63" x14ac:dyDescent="0.2">
      <c r="A104" s="1" t="s">
        <v>82</v>
      </c>
      <c r="B104" s="2">
        <v>19</v>
      </c>
      <c r="C104" s="2">
        <v>42.956125999999998</v>
      </c>
      <c r="D104" s="2">
        <v>-81.435136999999997</v>
      </c>
      <c r="E104" s="2" t="s">
        <v>83</v>
      </c>
      <c r="F104" s="2" t="s">
        <v>223</v>
      </c>
      <c r="G104" s="2">
        <v>2016</v>
      </c>
      <c r="H104" s="2">
        <v>0</v>
      </c>
      <c r="I104" s="2">
        <v>14</v>
      </c>
      <c r="J104" s="2">
        <v>0</v>
      </c>
      <c r="K104" s="2">
        <v>14</v>
      </c>
      <c r="L104" s="2">
        <v>0</v>
      </c>
      <c r="M104" s="2">
        <v>10</v>
      </c>
      <c r="N104" s="2">
        <v>0</v>
      </c>
      <c r="O104" s="2">
        <v>10</v>
      </c>
      <c r="P104" s="2">
        <v>1</v>
      </c>
      <c r="Q104" s="2">
        <v>4</v>
      </c>
      <c r="R104" s="2">
        <v>0</v>
      </c>
      <c r="S104" s="2">
        <v>5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6</v>
      </c>
      <c r="AD104" s="2">
        <v>0</v>
      </c>
      <c r="AE104" s="2">
        <v>6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1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 t="s">
        <v>224</v>
      </c>
      <c r="BK104" s="2" t="s">
        <v>225</v>
      </c>
    </row>
    <row r="105" spans="1:63" x14ac:dyDescent="0.2">
      <c r="A105" s="1" t="s">
        <v>82</v>
      </c>
      <c r="B105" s="2">
        <v>20</v>
      </c>
      <c r="C105" s="2">
        <v>42.912700000000001</v>
      </c>
      <c r="D105" s="2">
        <v>-80.951340000000002</v>
      </c>
      <c r="E105" s="2" t="s">
        <v>83</v>
      </c>
      <c r="F105" s="2" t="s">
        <v>201</v>
      </c>
      <c r="G105" s="2">
        <v>2016</v>
      </c>
      <c r="H105" s="2">
        <v>0</v>
      </c>
      <c r="I105" s="2">
        <v>1</v>
      </c>
      <c r="J105" s="2">
        <v>0</v>
      </c>
      <c r="K105" s="2">
        <v>1</v>
      </c>
      <c r="L105" s="2">
        <v>3</v>
      </c>
      <c r="M105" s="2">
        <v>12</v>
      </c>
      <c r="N105" s="2">
        <v>0</v>
      </c>
      <c r="O105" s="2">
        <v>15</v>
      </c>
      <c r="P105" s="2">
        <v>4</v>
      </c>
      <c r="Q105" s="2">
        <v>0</v>
      </c>
      <c r="R105" s="2">
        <v>0</v>
      </c>
      <c r="S105" s="2">
        <v>4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 t="s">
        <v>226</v>
      </c>
      <c r="BK105" s="2" t="s">
        <v>227</v>
      </c>
    </row>
    <row r="106" spans="1:63" x14ac:dyDescent="0.2">
      <c r="A106" s="1" t="s">
        <v>82</v>
      </c>
      <c r="B106" s="2">
        <v>20</v>
      </c>
      <c r="C106" s="2">
        <v>42.912700000000001</v>
      </c>
      <c r="D106" s="2">
        <v>-80.951340000000002</v>
      </c>
      <c r="E106" s="2" t="s">
        <v>83</v>
      </c>
      <c r="F106" s="2" t="s">
        <v>177</v>
      </c>
      <c r="G106" s="2">
        <v>2016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1</v>
      </c>
      <c r="P106" s="2">
        <v>0</v>
      </c>
      <c r="Q106" s="2">
        <v>2</v>
      </c>
      <c r="R106" s="2">
        <v>0</v>
      </c>
      <c r="S106" s="2">
        <v>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2</v>
      </c>
      <c r="AL106" s="2">
        <v>0</v>
      </c>
      <c r="AM106" s="2">
        <v>2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 t="s">
        <v>228</v>
      </c>
      <c r="BK106" s="2" t="s">
        <v>229</v>
      </c>
    </row>
    <row r="107" spans="1:63" x14ac:dyDescent="0.2">
      <c r="A107" s="1" t="s">
        <v>71</v>
      </c>
      <c r="B107" s="2">
        <v>21</v>
      </c>
      <c r="C107" s="2">
        <v>42.050800000000002</v>
      </c>
      <c r="D107" s="2">
        <v>-82.579560000000001</v>
      </c>
      <c r="E107" s="2" t="s">
        <v>64</v>
      </c>
      <c r="F107" s="2" t="s">
        <v>213</v>
      </c>
      <c r="G107" s="2">
        <v>2016</v>
      </c>
      <c r="H107" s="2">
        <v>1</v>
      </c>
      <c r="I107" s="2">
        <v>5</v>
      </c>
      <c r="J107" s="2">
        <v>0</v>
      </c>
      <c r="K107" s="2">
        <v>6</v>
      </c>
      <c r="L107" s="2">
        <v>0</v>
      </c>
      <c r="M107" s="2">
        <v>15</v>
      </c>
      <c r="N107" s="2">
        <v>0</v>
      </c>
      <c r="O107" s="2">
        <v>15</v>
      </c>
      <c r="P107" s="2">
        <v>0</v>
      </c>
      <c r="Q107" s="2">
        <v>11</v>
      </c>
      <c r="R107" s="2">
        <v>2</v>
      </c>
      <c r="S107" s="2">
        <v>13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 t="s">
        <v>230</v>
      </c>
      <c r="BK107" s="2" t="s">
        <v>200</v>
      </c>
    </row>
    <row r="108" spans="1:63" x14ac:dyDescent="0.2">
      <c r="A108" s="1" t="s">
        <v>71</v>
      </c>
      <c r="B108" s="2">
        <v>21</v>
      </c>
      <c r="C108" s="2">
        <v>42.050800000000002</v>
      </c>
      <c r="D108" s="2">
        <v>-82.579560000000001</v>
      </c>
      <c r="E108" s="2" t="s">
        <v>64</v>
      </c>
      <c r="F108" s="2" t="s">
        <v>215</v>
      </c>
      <c r="G108" s="2">
        <v>2016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6</v>
      </c>
      <c r="N108" s="2">
        <v>0</v>
      </c>
      <c r="O108" s="2">
        <v>6</v>
      </c>
      <c r="P108" s="2">
        <v>0</v>
      </c>
      <c r="Q108" s="2">
        <v>11</v>
      </c>
      <c r="R108" s="2">
        <v>18</v>
      </c>
      <c r="S108" s="2">
        <v>29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 t="s">
        <v>231</v>
      </c>
      <c r="BK108" s="2" t="s">
        <v>232</v>
      </c>
    </row>
    <row r="109" spans="1:63" x14ac:dyDescent="0.2">
      <c r="A109" s="1" t="s">
        <v>82</v>
      </c>
      <c r="B109" s="2">
        <v>22</v>
      </c>
      <c r="C109" s="2">
        <v>43.198093</v>
      </c>
      <c r="D109" s="2">
        <v>-81.428154000000006</v>
      </c>
      <c r="E109" s="2" t="s">
        <v>83</v>
      </c>
      <c r="F109" s="2" t="s">
        <v>208</v>
      </c>
      <c r="G109" s="2">
        <v>2016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 t="s">
        <v>209</v>
      </c>
      <c r="BK109" s="2" t="s">
        <v>186</v>
      </c>
    </row>
    <row r="110" spans="1:63" x14ac:dyDescent="0.2">
      <c r="A110" s="1" t="s">
        <v>82</v>
      </c>
      <c r="B110" s="2">
        <v>22</v>
      </c>
      <c r="C110" s="2">
        <v>43.198093</v>
      </c>
      <c r="D110" s="2">
        <v>-81.428154000000006</v>
      </c>
      <c r="E110" s="2" t="s">
        <v>83</v>
      </c>
      <c r="F110" s="2" t="s">
        <v>172</v>
      </c>
      <c r="G110" s="2">
        <v>2016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3</v>
      </c>
      <c r="R110" s="2">
        <v>0</v>
      </c>
      <c r="S110" s="2">
        <v>3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</v>
      </c>
      <c r="AC110" s="2">
        <v>0</v>
      </c>
      <c r="AD110" s="2">
        <v>0</v>
      </c>
      <c r="AE110" s="2">
        <v>1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 t="s">
        <v>233</v>
      </c>
      <c r="BK110" s="2" t="s">
        <v>186</v>
      </c>
    </row>
    <row r="111" spans="1:63" x14ac:dyDescent="0.2">
      <c r="A111" s="1" t="s">
        <v>82</v>
      </c>
      <c r="B111" s="2">
        <v>23</v>
      </c>
      <c r="C111" s="2">
        <v>43.746749999999999</v>
      </c>
      <c r="D111" s="2">
        <v>-81.631420000000006</v>
      </c>
      <c r="E111" s="2" t="s">
        <v>64</v>
      </c>
      <c r="F111" s="2" t="s">
        <v>210</v>
      </c>
      <c r="G111" s="2">
        <v>2016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8</v>
      </c>
      <c r="R111" s="2">
        <v>0</v>
      </c>
      <c r="S111" s="2">
        <v>8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2">
        <v>2</v>
      </c>
      <c r="Z111" s="2">
        <v>0</v>
      </c>
      <c r="AA111" s="2">
        <v>2</v>
      </c>
      <c r="AB111" s="2">
        <v>0</v>
      </c>
      <c r="AC111" s="2">
        <v>2</v>
      </c>
      <c r="AD111" s="2">
        <v>0</v>
      </c>
      <c r="AE111" s="2">
        <v>2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2</v>
      </c>
      <c r="AL111" s="2">
        <v>0</v>
      </c>
      <c r="AM111" s="2">
        <v>2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 t="s">
        <v>234</v>
      </c>
      <c r="BK111" s="2" t="s">
        <v>235</v>
      </c>
    </row>
    <row r="112" spans="1:63" x14ac:dyDescent="0.2">
      <c r="A112" s="1" t="s">
        <v>129</v>
      </c>
      <c r="B112" s="2">
        <v>24</v>
      </c>
      <c r="C112" s="2">
        <v>43.813609999999997</v>
      </c>
      <c r="D112" s="2">
        <v>-81.669380000000004</v>
      </c>
      <c r="E112" s="2" t="s">
        <v>83</v>
      </c>
      <c r="F112" s="2" t="s">
        <v>236</v>
      </c>
      <c r="G112" s="2">
        <v>2016</v>
      </c>
      <c r="H112" s="2">
        <v>0</v>
      </c>
      <c r="I112" s="2">
        <v>11</v>
      </c>
      <c r="J112" s="2">
        <v>0</v>
      </c>
      <c r="K112" s="2">
        <v>11</v>
      </c>
      <c r="L112" s="2">
        <v>1</v>
      </c>
      <c r="M112" s="2">
        <v>2</v>
      </c>
      <c r="N112" s="2">
        <v>0</v>
      </c>
      <c r="O112" s="2">
        <v>3</v>
      </c>
      <c r="P112" s="2">
        <v>2</v>
      </c>
      <c r="Q112" s="2">
        <v>1</v>
      </c>
      <c r="R112" s="2">
        <v>0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1</v>
      </c>
      <c r="AC112" s="2">
        <v>1</v>
      </c>
      <c r="AD112" s="2">
        <v>0</v>
      </c>
      <c r="AE112" s="2">
        <v>2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 t="s">
        <v>237</v>
      </c>
      <c r="BK112" s="3"/>
    </row>
    <row r="113" spans="1:63" x14ac:dyDescent="0.2">
      <c r="A113" s="1" t="s">
        <v>129</v>
      </c>
      <c r="B113" s="2">
        <v>24</v>
      </c>
      <c r="C113" s="2">
        <v>43.813609999999997</v>
      </c>
      <c r="D113" s="2">
        <v>-81.669380000000004</v>
      </c>
      <c r="E113" s="2" t="s">
        <v>83</v>
      </c>
      <c r="F113" s="2" t="s">
        <v>210</v>
      </c>
      <c r="G113" s="2">
        <v>2016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3"/>
      <c r="BK113" s="3"/>
    </row>
    <row r="114" spans="1:63" x14ac:dyDescent="0.2">
      <c r="A114" s="1" t="s">
        <v>85</v>
      </c>
      <c r="B114" s="2">
        <v>25</v>
      </c>
      <c r="C114" s="2">
        <v>44.069049999999997</v>
      </c>
      <c r="D114" s="2">
        <v>-81.626149999999996</v>
      </c>
      <c r="E114" s="2" t="s">
        <v>64</v>
      </c>
      <c r="F114" s="2" t="s">
        <v>238</v>
      </c>
      <c r="G114" s="2">
        <v>2016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1</v>
      </c>
      <c r="P114" s="2">
        <v>1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6</v>
      </c>
      <c r="AD114" s="2">
        <v>0</v>
      </c>
      <c r="AE114" s="2">
        <v>6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 t="s">
        <v>239</v>
      </c>
      <c r="BK114" s="2" t="s">
        <v>111</v>
      </c>
    </row>
    <row r="115" spans="1:63" x14ac:dyDescent="0.2">
      <c r="A115" s="1" t="s">
        <v>85</v>
      </c>
      <c r="B115" s="2">
        <v>25</v>
      </c>
      <c r="C115" s="2">
        <v>44.069049999999997</v>
      </c>
      <c r="D115" s="2">
        <v>-81.626149999999996</v>
      </c>
      <c r="E115" s="2" t="s">
        <v>64</v>
      </c>
      <c r="F115" s="2" t="s">
        <v>240</v>
      </c>
      <c r="G115" s="2">
        <v>2016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3"/>
      <c r="BK115" s="3"/>
    </row>
    <row r="116" spans="1:63" x14ac:dyDescent="0.2">
      <c r="A116" s="1" t="s">
        <v>140</v>
      </c>
      <c r="B116" s="2">
        <v>26</v>
      </c>
      <c r="C116" s="2">
        <v>43.925020000000004</v>
      </c>
      <c r="D116" s="2">
        <v>-80.621179999999995</v>
      </c>
      <c r="E116" s="2" t="s">
        <v>64</v>
      </c>
      <c r="F116" s="2" t="s">
        <v>241</v>
      </c>
      <c r="G116" s="2">
        <v>2016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2</v>
      </c>
      <c r="Q116" s="2">
        <v>0</v>
      </c>
      <c r="R116" s="2">
        <v>0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 t="s">
        <v>242</v>
      </c>
      <c r="BK116" s="3"/>
    </row>
    <row r="117" spans="1:63" x14ac:dyDescent="0.2">
      <c r="A117" s="1" t="s">
        <v>140</v>
      </c>
      <c r="B117" s="2">
        <v>26</v>
      </c>
      <c r="C117" s="2">
        <v>43.925020000000004</v>
      </c>
      <c r="D117" s="2">
        <v>-80.621179999999995</v>
      </c>
      <c r="E117" s="2" t="s">
        <v>64</v>
      </c>
      <c r="F117" s="2" t="s">
        <v>243</v>
      </c>
      <c r="G117" s="2">
        <v>2016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2</v>
      </c>
      <c r="N117" s="2">
        <v>0</v>
      </c>
      <c r="O117" s="2">
        <v>2</v>
      </c>
      <c r="P117" s="2">
        <v>0</v>
      </c>
      <c r="Q117" s="2">
        <v>2</v>
      </c>
      <c r="R117" s="2">
        <v>0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 t="s">
        <v>244</v>
      </c>
      <c r="BK117" s="3"/>
    </row>
    <row r="118" spans="1:63" x14ac:dyDescent="0.2">
      <c r="A118" s="1" t="s">
        <v>133</v>
      </c>
      <c r="B118" s="2">
        <v>27</v>
      </c>
      <c r="C118" s="2">
        <v>43.327910000000003</v>
      </c>
      <c r="D118" s="2">
        <v>-80.002437</v>
      </c>
      <c r="E118" s="2" t="s">
        <v>83</v>
      </c>
      <c r="F118" s="2" t="s">
        <v>245</v>
      </c>
      <c r="G118" s="2">
        <v>2016</v>
      </c>
      <c r="H118" s="2">
        <v>0</v>
      </c>
      <c r="I118" s="2">
        <v>1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14</v>
      </c>
      <c r="R118" s="2">
        <v>0</v>
      </c>
      <c r="S118" s="2">
        <v>15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3"/>
      <c r="BK118" s="3"/>
    </row>
    <row r="119" spans="1:63" x14ac:dyDescent="0.2">
      <c r="A119" s="1" t="s">
        <v>133</v>
      </c>
      <c r="B119" s="2">
        <v>27</v>
      </c>
      <c r="C119" s="2">
        <v>43.327910000000003</v>
      </c>
      <c r="D119" s="2">
        <v>-80.002437</v>
      </c>
      <c r="E119" s="2" t="s">
        <v>64</v>
      </c>
      <c r="F119" s="2" t="s">
        <v>205</v>
      </c>
      <c r="G119" s="2">
        <v>2016</v>
      </c>
      <c r="H119" s="2">
        <v>0</v>
      </c>
      <c r="I119" s="2">
        <v>4</v>
      </c>
      <c r="J119" s="2">
        <v>0</v>
      </c>
      <c r="K119" s="2">
        <v>4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2</v>
      </c>
      <c r="R119" s="2">
        <v>0</v>
      </c>
      <c r="S119" s="2">
        <v>3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1</v>
      </c>
      <c r="AD119" s="2">
        <v>0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</v>
      </c>
      <c r="AL119" s="2">
        <v>0</v>
      </c>
      <c r="AM119" s="2">
        <v>1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3"/>
      <c r="BK119" s="3"/>
    </row>
    <row r="120" spans="1:63" x14ac:dyDescent="0.2">
      <c r="A120" s="1" t="s">
        <v>71</v>
      </c>
      <c r="B120" s="2">
        <v>29</v>
      </c>
      <c r="C120" s="2">
        <v>42.257103000000001</v>
      </c>
      <c r="D120" s="2">
        <v>-83.048928000000004</v>
      </c>
      <c r="E120" s="2" t="s">
        <v>83</v>
      </c>
      <c r="F120" s="2" t="s">
        <v>246</v>
      </c>
      <c r="G120" s="2">
        <v>2016</v>
      </c>
      <c r="H120" s="2">
        <v>0</v>
      </c>
      <c r="I120" s="2">
        <v>11</v>
      </c>
      <c r="J120" s="2">
        <v>0</v>
      </c>
      <c r="K120" s="2">
        <v>11</v>
      </c>
      <c r="L120" s="2">
        <v>0</v>
      </c>
      <c r="M120" s="2">
        <v>8</v>
      </c>
      <c r="N120" s="2">
        <v>0</v>
      </c>
      <c r="O120" s="2">
        <v>8</v>
      </c>
      <c r="P120" s="2">
        <v>0</v>
      </c>
      <c r="Q120" s="2">
        <v>4</v>
      </c>
      <c r="R120" s="2">
        <v>0</v>
      </c>
      <c r="S120" s="2">
        <v>4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 t="s">
        <v>247</v>
      </c>
      <c r="BK120" s="2" t="s">
        <v>204</v>
      </c>
    </row>
    <row r="121" spans="1:63" x14ac:dyDescent="0.2">
      <c r="A121" s="1" t="s">
        <v>71</v>
      </c>
      <c r="B121" s="2">
        <v>29</v>
      </c>
      <c r="C121" s="2">
        <v>42.257103000000001</v>
      </c>
      <c r="D121" s="2">
        <v>-83.048928000000004</v>
      </c>
      <c r="E121" s="2" t="s">
        <v>83</v>
      </c>
      <c r="F121" s="2" t="s">
        <v>248</v>
      </c>
      <c r="G121" s="2">
        <v>2016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4</v>
      </c>
      <c r="N121" s="2">
        <v>0</v>
      </c>
      <c r="O121" s="2">
        <v>4</v>
      </c>
      <c r="P121" s="2">
        <v>0</v>
      </c>
      <c r="Q121" s="2">
        <v>8</v>
      </c>
      <c r="R121" s="2">
        <v>0</v>
      </c>
      <c r="S121" s="2">
        <v>8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 t="s">
        <v>249</v>
      </c>
      <c r="BK121" s="2" t="s">
        <v>204</v>
      </c>
    </row>
    <row r="122" spans="1:63" x14ac:dyDescent="0.2">
      <c r="A122" s="1" t="s">
        <v>71</v>
      </c>
      <c r="B122" s="2">
        <v>30</v>
      </c>
      <c r="C122" s="2">
        <v>42.261949999999999</v>
      </c>
      <c r="D122" s="2">
        <v>-83.078540000000004</v>
      </c>
      <c r="E122" s="2" t="s">
        <v>83</v>
      </c>
      <c r="F122" s="2" t="s">
        <v>246</v>
      </c>
      <c r="G122" s="2">
        <v>2016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0</v>
      </c>
      <c r="AX122" s="2">
        <v>1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 t="s">
        <v>250</v>
      </c>
      <c r="BK122" s="3"/>
    </row>
    <row r="123" spans="1:63" x14ac:dyDescent="0.2">
      <c r="A123" s="1" t="s">
        <v>71</v>
      </c>
      <c r="B123" s="2">
        <v>30</v>
      </c>
      <c r="C123" s="2">
        <v>42.261949999999999</v>
      </c>
      <c r="D123" s="2">
        <v>-83.078540000000004</v>
      </c>
      <c r="E123" s="2" t="s">
        <v>83</v>
      </c>
      <c r="F123" s="2" t="s">
        <v>248</v>
      </c>
      <c r="G123" s="2">
        <v>2016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4</v>
      </c>
      <c r="O123" s="2">
        <v>4</v>
      </c>
      <c r="P123" s="2">
        <v>1</v>
      </c>
      <c r="Q123" s="2">
        <v>5</v>
      </c>
      <c r="R123" s="2">
        <v>7</v>
      </c>
      <c r="S123" s="2">
        <v>13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1</v>
      </c>
      <c r="AX123" s="2">
        <v>1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 t="s">
        <v>251</v>
      </c>
      <c r="BK123" s="3"/>
    </row>
    <row r="124" spans="1:63" x14ac:dyDescent="0.2">
      <c r="A124" s="1" t="s">
        <v>140</v>
      </c>
      <c r="B124" s="2">
        <v>31</v>
      </c>
      <c r="C124" s="2">
        <v>43.594200000000001</v>
      </c>
      <c r="D124" s="2">
        <v>-81.343059999999994</v>
      </c>
      <c r="E124" s="2" t="s">
        <v>64</v>
      </c>
      <c r="F124" s="2" t="s">
        <v>252</v>
      </c>
      <c r="G124" s="2">
        <v>2016</v>
      </c>
      <c r="H124" s="2">
        <v>0</v>
      </c>
      <c r="I124" s="2">
        <v>1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3</v>
      </c>
      <c r="Q124" s="2">
        <v>0</v>
      </c>
      <c r="R124" s="2">
        <v>0</v>
      </c>
      <c r="S124" s="2">
        <v>3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1</v>
      </c>
      <c r="AK124" s="2">
        <v>0</v>
      </c>
      <c r="AL124" s="2">
        <v>0</v>
      </c>
      <c r="AM124" s="2">
        <v>1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 t="s">
        <v>253</v>
      </c>
      <c r="BK124" s="3"/>
    </row>
    <row r="125" spans="1:63" x14ac:dyDescent="0.2">
      <c r="A125" s="1" t="s">
        <v>140</v>
      </c>
      <c r="B125" s="2">
        <v>31</v>
      </c>
      <c r="C125" s="2">
        <v>43.594200000000001</v>
      </c>
      <c r="D125" s="2">
        <v>-81.343059999999994</v>
      </c>
      <c r="E125" s="2" t="s">
        <v>64</v>
      </c>
      <c r="F125" s="2" t="s">
        <v>254</v>
      </c>
      <c r="G125" s="2">
        <v>2016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1</v>
      </c>
      <c r="N125" s="2">
        <v>0</v>
      </c>
      <c r="O125" s="2">
        <v>1</v>
      </c>
      <c r="P125" s="2">
        <v>0</v>
      </c>
      <c r="Q125" s="2">
        <v>5</v>
      </c>
      <c r="R125" s="2">
        <v>0</v>
      </c>
      <c r="S125" s="2">
        <v>5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0</v>
      </c>
      <c r="AA125" s="2">
        <v>1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</v>
      </c>
      <c r="AL125" s="2">
        <v>0</v>
      </c>
      <c r="AM125" s="2">
        <v>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 t="s">
        <v>255</v>
      </c>
      <c r="BK125" s="3"/>
    </row>
    <row r="126" spans="1:63" x14ac:dyDescent="0.2">
      <c r="A126" s="1" t="s">
        <v>82</v>
      </c>
      <c r="B126" s="2">
        <v>32</v>
      </c>
      <c r="C126" s="2">
        <v>43.172559999999997</v>
      </c>
      <c r="D126" s="2">
        <v>-81.732830000000007</v>
      </c>
      <c r="E126" s="2" t="s">
        <v>64</v>
      </c>
      <c r="F126" s="2" t="s">
        <v>223</v>
      </c>
      <c r="G126" s="2">
        <v>2016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3</v>
      </c>
      <c r="N126" s="2">
        <v>0</v>
      </c>
      <c r="O126" s="2">
        <v>5</v>
      </c>
      <c r="P126" s="2">
        <v>1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 t="s">
        <v>256</v>
      </c>
      <c r="BK126" s="2" t="s">
        <v>257</v>
      </c>
    </row>
    <row r="127" spans="1:63" x14ac:dyDescent="0.2">
      <c r="A127" s="1" t="s">
        <v>82</v>
      </c>
      <c r="B127" s="2">
        <v>32</v>
      </c>
      <c r="C127" s="2">
        <v>43.168030000000002</v>
      </c>
      <c r="D127" s="2">
        <v>-81.685929999999999</v>
      </c>
      <c r="E127" s="2" t="s">
        <v>64</v>
      </c>
      <c r="F127" s="2" t="s">
        <v>172</v>
      </c>
      <c r="G127" s="2">
        <v>2016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4</v>
      </c>
      <c r="N127" s="2">
        <v>0</v>
      </c>
      <c r="O127" s="2">
        <v>5</v>
      </c>
      <c r="P127" s="2">
        <v>0</v>
      </c>
      <c r="Q127" s="2">
        <v>3</v>
      </c>
      <c r="R127" s="2">
        <v>0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3</v>
      </c>
      <c r="AD127" s="2">
        <v>1</v>
      </c>
      <c r="AE127" s="2">
        <v>4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 t="s">
        <v>258</v>
      </c>
      <c r="BK127" s="3"/>
    </row>
    <row r="128" spans="1:63" x14ac:dyDescent="0.2">
      <c r="A128" s="1" t="s">
        <v>102</v>
      </c>
      <c r="B128" s="2">
        <v>33</v>
      </c>
      <c r="C128" s="2">
        <v>43.096043999999999</v>
      </c>
      <c r="D128" s="2">
        <v>-79.397261999999998</v>
      </c>
      <c r="E128" s="2" t="s">
        <v>83</v>
      </c>
      <c r="F128" s="2" t="s">
        <v>181</v>
      </c>
      <c r="G128" s="2">
        <v>2016</v>
      </c>
      <c r="H128" s="2">
        <v>0</v>
      </c>
      <c r="I128" s="2">
        <v>1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</v>
      </c>
      <c r="Y128" s="2">
        <v>1</v>
      </c>
      <c r="Z128" s="2">
        <v>0</v>
      </c>
      <c r="AA128" s="2">
        <v>2</v>
      </c>
      <c r="AB128" s="2">
        <v>0</v>
      </c>
      <c r="AC128" s="2">
        <v>1</v>
      </c>
      <c r="AD128" s="2">
        <v>0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</v>
      </c>
      <c r="AL128" s="2">
        <v>0</v>
      </c>
      <c r="AM128" s="2">
        <v>1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3"/>
      <c r="BK128" s="3"/>
    </row>
    <row r="129" spans="1:63" x14ac:dyDescent="0.2">
      <c r="A129" s="1" t="s">
        <v>102</v>
      </c>
      <c r="B129" s="2">
        <v>33</v>
      </c>
      <c r="C129" s="2">
        <v>43.096043999999999</v>
      </c>
      <c r="D129" s="2">
        <v>-79.397261999999998</v>
      </c>
      <c r="E129" s="2" t="s">
        <v>83</v>
      </c>
      <c r="F129" s="2" t="s">
        <v>172</v>
      </c>
      <c r="G129" s="2">
        <v>2016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2</v>
      </c>
      <c r="R129" s="2">
        <v>0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3"/>
      <c r="BK129" s="3"/>
    </row>
    <row r="130" spans="1:63" x14ac:dyDescent="0.2">
      <c r="A130" s="1" t="s">
        <v>153</v>
      </c>
      <c r="B130" s="2">
        <v>39</v>
      </c>
      <c r="C130" s="2">
        <v>42.314039999999999</v>
      </c>
      <c r="D130" s="2">
        <v>-81.851209999999995</v>
      </c>
      <c r="E130" s="2" t="s">
        <v>83</v>
      </c>
      <c r="F130" s="2" t="s">
        <v>205</v>
      </c>
      <c r="G130" s="2">
        <v>2016</v>
      </c>
      <c r="H130" s="2">
        <v>0</v>
      </c>
      <c r="I130" s="2">
        <v>0</v>
      </c>
      <c r="J130" s="2">
        <v>0</v>
      </c>
      <c r="K130" s="2">
        <v>0</v>
      </c>
      <c r="L130" s="2">
        <v>8</v>
      </c>
      <c r="M130" s="2">
        <v>24</v>
      </c>
      <c r="N130" s="2">
        <v>1</v>
      </c>
      <c r="O130" s="2">
        <v>33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 t="s">
        <v>259</v>
      </c>
      <c r="BK130" s="2" t="s">
        <v>260</v>
      </c>
    </row>
    <row r="131" spans="1:63" x14ac:dyDescent="0.2">
      <c r="A131" s="1" t="s">
        <v>153</v>
      </c>
      <c r="B131" s="2">
        <v>39</v>
      </c>
      <c r="C131" s="2">
        <v>42.314039999999999</v>
      </c>
      <c r="D131" s="2">
        <v>-81.851209999999995</v>
      </c>
      <c r="E131" s="2" t="s">
        <v>83</v>
      </c>
      <c r="F131" s="2" t="s">
        <v>261</v>
      </c>
      <c r="G131" s="2">
        <v>2016</v>
      </c>
      <c r="H131" s="2">
        <v>0</v>
      </c>
      <c r="I131" s="2">
        <v>0</v>
      </c>
      <c r="J131" s="2">
        <v>1</v>
      </c>
      <c r="K131" s="2">
        <v>1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7</v>
      </c>
      <c r="R131" s="2">
        <v>6</v>
      </c>
      <c r="S131" s="2">
        <v>13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1</v>
      </c>
      <c r="AX131" s="2">
        <v>1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 t="s">
        <v>262</v>
      </c>
      <c r="BK131" s="3"/>
    </row>
    <row r="132" spans="1:63" x14ac:dyDescent="0.2">
      <c r="A132" s="1" t="s">
        <v>140</v>
      </c>
      <c r="B132" s="2">
        <v>41</v>
      </c>
      <c r="C132" s="2">
        <v>43.782110000000003</v>
      </c>
      <c r="D132" s="2">
        <v>-80.282309999999995</v>
      </c>
      <c r="E132" s="2" t="s">
        <v>64</v>
      </c>
      <c r="F132" s="2" t="s">
        <v>241</v>
      </c>
      <c r="G132" s="2">
        <v>2016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 t="s">
        <v>263</v>
      </c>
      <c r="BK132" s="3"/>
    </row>
    <row r="133" spans="1:63" x14ac:dyDescent="0.2">
      <c r="A133" s="1" t="s">
        <v>140</v>
      </c>
      <c r="B133" s="2">
        <v>41</v>
      </c>
      <c r="C133" s="2">
        <v>43.782110000000003</v>
      </c>
      <c r="D133" s="2">
        <v>-80.282309999999995</v>
      </c>
      <c r="E133" s="2" t="s">
        <v>64</v>
      </c>
      <c r="F133" s="2" t="s">
        <v>264</v>
      </c>
      <c r="G133" s="2">
        <v>2016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 t="s">
        <v>265</v>
      </c>
      <c r="BK133" s="3"/>
    </row>
    <row r="134" spans="1:63" x14ac:dyDescent="0.2">
      <c r="A134" s="1" t="s">
        <v>102</v>
      </c>
      <c r="B134" s="2">
        <v>42</v>
      </c>
      <c r="C134" s="2">
        <v>43.096533000000001</v>
      </c>
      <c r="D134" s="2">
        <v>-79.537255000000002</v>
      </c>
      <c r="E134" s="2" t="s">
        <v>64</v>
      </c>
      <c r="F134" s="2" t="s">
        <v>181</v>
      </c>
      <c r="G134" s="2">
        <v>2016</v>
      </c>
      <c r="H134" s="2">
        <v>0</v>
      </c>
      <c r="I134" s="2">
        <v>1</v>
      </c>
      <c r="J134" s="2">
        <v>1</v>
      </c>
      <c r="K134" s="2">
        <v>2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2</v>
      </c>
      <c r="AL134" s="2">
        <v>0</v>
      </c>
      <c r="AM134" s="2">
        <v>2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3"/>
      <c r="BK134" s="3"/>
    </row>
    <row r="135" spans="1:63" x14ac:dyDescent="0.2">
      <c r="A135" s="1" t="s">
        <v>102</v>
      </c>
      <c r="B135" s="2">
        <v>42</v>
      </c>
      <c r="C135" s="2">
        <v>43.096533000000001</v>
      </c>
      <c r="D135" s="2">
        <v>-79.537255000000002</v>
      </c>
      <c r="E135" s="2" t="s">
        <v>64</v>
      </c>
      <c r="F135" s="2" t="s">
        <v>172</v>
      </c>
      <c r="G135" s="2">
        <v>2016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2</v>
      </c>
      <c r="R135" s="2">
        <v>0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3</v>
      </c>
      <c r="AD135" s="2">
        <v>0</v>
      </c>
      <c r="AE135" s="2">
        <v>3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</v>
      </c>
      <c r="AL135" s="2">
        <v>0</v>
      </c>
      <c r="AM135" s="2">
        <v>1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3"/>
      <c r="BK135" s="3"/>
    </row>
    <row r="136" spans="1:63" x14ac:dyDescent="0.2">
      <c r="A136" s="1" t="s">
        <v>75</v>
      </c>
      <c r="B136" s="2">
        <v>43</v>
      </c>
      <c r="C136" s="2">
        <v>42.859580000000001</v>
      </c>
      <c r="D136" s="2">
        <v>-80.98357</v>
      </c>
      <c r="E136" s="2" t="s">
        <v>64</v>
      </c>
      <c r="F136" s="2" t="s">
        <v>177</v>
      </c>
      <c r="G136" s="2">
        <v>2016</v>
      </c>
      <c r="H136" s="2">
        <v>0</v>
      </c>
      <c r="I136" s="2">
        <v>2</v>
      </c>
      <c r="J136" s="2">
        <v>1</v>
      </c>
      <c r="K136" s="2">
        <v>3</v>
      </c>
      <c r="L136" s="2">
        <v>0</v>
      </c>
      <c r="M136" s="2">
        <v>1</v>
      </c>
      <c r="N136" s="2">
        <v>0</v>
      </c>
      <c r="O136" s="2">
        <v>1</v>
      </c>
      <c r="P136" s="2">
        <v>0</v>
      </c>
      <c r="Q136" s="2">
        <v>8</v>
      </c>
      <c r="R136" s="2">
        <v>0</v>
      </c>
      <c r="S136" s="2">
        <v>8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6</v>
      </c>
      <c r="AL136" s="2">
        <v>0</v>
      </c>
      <c r="AM136" s="2">
        <v>6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 t="s">
        <v>266</v>
      </c>
      <c r="BK136" s="3"/>
    </row>
    <row r="137" spans="1:63" x14ac:dyDescent="0.2">
      <c r="A137" s="1" t="s">
        <v>165</v>
      </c>
      <c r="B137" s="2">
        <v>44</v>
      </c>
      <c r="C137" s="2">
        <v>43.309809999999999</v>
      </c>
      <c r="D137" s="2">
        <v>-80.483599999999996</v>
      </c>
      <c r="E137" s="2" t="s">
        <v>83</v>
      </c>
      <c r="F137" s="2" t="s">
        <v>252</v>
      </c>
      <c r="G137" s="2">
        <v>2016</v>
      </c>
      <c r="H137" s="2">
        <v>0</v>
      </c>
      <c r="I137" s="2">
        <v>1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5</v>
      </c>
      <c r="Q137" s="2">
        <v>0</v>
      </c>
      <c r="R137" s="2">
        <v>0</v>
      </c>
      <c r="S137" s="2">
        <v>5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3"/>
      <c r="BK137" s="3"/>
    </row>
    <row r="138" spans="1:63" x14ac:dyDescent="0.2">
      <c r="A138" s="1" t="s">
        <v>133</v>
      </c>
      <c r="B138" s="2">
        <v>46</v>
      </c>
      <c r="C138" s="2">
        <v>43.267291</v>
      </c>
      <c r="D138" s="2">
        <v>-80.013215000000002</v>
      </c>
      <c r="E138" s="2" t="s">
        <v>64</v>
      </c>
      <c r="F138" s="2" t="s">
        <v>205</v>
      </c>
      <c r="G138" s="2">
        <v>2016</v>
      </c>
      <c r="H138" s="2">
        <v>0</v>
      </c>
      <c r="I138" s="2">
        <v>13</v>
      </c>
      <c r="J138" s="2">
        <v>1</v>
      </c>
      <c r="K138" s="2">
        <v>14</v>
      </c>
      <c r="L138" s="2">
        <v>0</v>
      </c>
      <c r="M138" s="2">
        <v>1</v>
      </c>
      <c r="N138" s="2">
        <v>0</v>
      </c>
      <c r="O138" s="2">
        <v>1</v>
      </c>
      <c r="P138" s="2">
        <v>1</v>
      </c>
      <c r="Q138" s="2">
        <v>1</v>
      </c>
      <c r="R138" s="2">
        <v>0</v>
      </c>
      <c r="S138" s="2">
        <v>2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</v>
      </c>
      <c r="AL138" s="2">
        <v>0</v>
      </c>
      <c r="AM138" s="2">
        <v>1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3"/>
      <c r="BK138" s="3"/>
    </row>
    <row r="139" spans="1:63" x14ac:dyDescent="0.2">
      <c r="A139" s="1" t="s">
        <v>133</v>
      </c>
      <c r="B139" s="2">
        <v>46</v>
      </c>
      <c r="C139" s="2">
        <v>43.267291</v>
      </c>
      <c r="D139" s="2">
        <v>-80.013215000000002</v>
      </c>
      <c r="E139" s="2" t="s">
        <v>64</v>
      </c>
      <c r="F139" s="2" t="s">
        <v>245</v>
      </c>
      <c r="G139" s="2">
        <v>2016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14</v>
      </c>
      <c r="R139" s="2">
        <v>0</v>
      </c>
      <c r="S139" s="2">
        <v>14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1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3"/>
      <c r="BK139" s="3"/>
    </row>
    <row r="140" spans="1:63" x14ac:dyDescent="0.2">
      <c r="A140" s="1" t="s">
        <v>267</v>
      </c>
      <c r="B140" s="2">
        <v>47</v>
      </c>
      <c r="C140" s="2">
        <v>43.289926999999999</v>
      </c>
      <c r="D140" s="2">
        <v>-79.876125000000002</v>
      </c>
      <c r="E140" s="2" t="s">
        <v>83</v>
      </c>
      <c r="F140" s="2" t="s">
        <v>213</v>
      </c>
      <c r="G140" s="2">
        <v>2016</v>
      </c>
      <c r="H140" s="2">
        <v>2</v>
      </c>
      <c r="I140" s="2">
        <v>11</v>
      </c>
      <c r="J140" s="2">
        <v>0</v>
      </c>
      <c r="K140" s="2">
        <v>13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2</v>
      </c>
      <c r="R140" s="2">
        <v>0</v>
      </c>
      <c r="S140" s="2">
        <v>2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3"/>
      <c r="BK140" s="3"/>
    </row>
    <row r="141" spans="1:63" x14ac:dyDescent="0.2">
      <c r="A141" s="1" t="s">
        <v>267</v>
      </c>
      <c r="B141" s="2">
        <v>47</v>
      </c>
      <c r="C141" s="2">
        <v>43.289926999999999</v>
      </c>
      <c r="D141" s="2">
        <v>-79.876125000000002</v>
      </c>
      <c r="E141" s="2" t="s">
        <v>83</v>
      </c>
      <c r="F141" s="2" t="s">
        <v>245</v>
      </c>
      <c r="G141" s="2">
        <v>2016</v>
      </c>
      <c r="H141" s="2">
        <v>0</v>
      </c>
      <c r="I141" s="2">
        <v>1</v>
      </c>
      <c r="J141" s="2">
        <v>0</v>
      </c>
      <c r="K141" s="2">
        <v>1</v>
      </c>
      <c r="L141" s="2">
        <v>0</v>
      </c>
      <c r="M141" s="2">
        <v>0</v>
      </c>
      <c r="N141" s="2">
        <v>2</v>
      </c>
      <c r="O141" s="2">
        <v>2</v>
      </c>
      <c r="P141" s="2">
        <v>0</v>
      </c>
      <c r="Q141" s="2">
        <v>19</v>
      </c>
      <c r="R141" s="2">
        <v>0</v>
      </c>
      <c r="S141" s="2">
        <v>19</v>
      </c>
      <c r="T141" s="2">
        <v>0</v>
      </c>
      <c r="U141" s="2">
        <v>1</v>
      </c>
      <c r="V141" s="2">
        <v>0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3"/>
      <c r="BK141" s="3"/>
    </row>
    <row r="142" spans="1:63" x14ac:dyDescent="0.2">
      <c r="A142" s="1" t="s">
        <v>85</v>
      </c>
      <c r="B142" s="2">
        <v>48</v>
      </c>
      <c r="C142" s="2">
        <v>44.189959999999999</v>
      </c>
      <c r="D142" s="2">
        <v>-81.603750000000005</v>
      </c>
      <c r="E142" s="2" t="s">
        <v>83</v>
      </c>
      <c r="F142" s="2" t="s">
        <v>238</v>
      </c>
      <c r="G142" s="2">
        <v>2016</v>
      </c>
      <c r="H142" s="2">
        <v>1</v>
      </c>
      <c r="I142" s="2">
        <v>5</v>
      </c>
      <c r="J142" s="2">
        <v>0</v>
      </c>
      <c r="K142" s="2">
        <v>6</v>
      </c>
      <c r="L142" s="2">
        <v>0</v>
      </c>
      <c r="M142" s="2">
        <v>0</v>
      </c>
      <c r="N142" s="2">
        <v>0</v>
      </c>
      <c r="O142" s="2">
        <v>0</v>
      </c>
      <c r="P142" s="2">
        <v>2</v>
      </c>
      <c r="Q142" s="2">
        <v>0</v>
      </c>
      <c r="R142" s="2">
        <v>0</v>
      </c>
      <c r="S142" s="2">
        <v>2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3</v>
      </c>
      <c r="AC142" s="2">
        <v>0</v>
      </c>
      <c r="AD142" s="2">
        <v>0</v>
      </c>
      <c r="AE142" s="2">
        <v>3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1</v>
      </c>
      <c r="AW142" s="2">
        <v>0</v>
      </c>
      <c r="AX142" s="2">
        <v>1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3"/>
      <c r="BK142" s="3"/>
    </row>
    <row r="143" spans="1:63" x14ac:dyDescent="0.2">
      <c r="A143" s="1" t="s">
        <v>85</v>
      </c>
      <c r="B143" s="2">
        <v>48</v>
      </c>
      <c r="C143" s="2">
        <v>44.189959999999999</v>
      </c>
      <c r="D143" s="2">
        <v>-81.603750000000005</v>
      </c>
      <c r="E143" s="2" t="s">
        <v>83</v>
      </c>
      <c r="F143" s="2" t="s">
        <v>240</v>
      </c>
      <c r="G143" s="2">
        <v>2016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3"/>
      <c r="BK143" s="3"/>
    </row>
    <row r="144" spans="1:63" x14ac:dyDescent="0.2">
      <c r="A144" s="1" t="s">
        <v>75</v>
      </c>
      <c r="B144" s="2">
        <v>49</v>
      </c>
      <c r="C144" s="2">
        <v>42.858930000000001</v>
      </c>
      <c r="D144" s="2">
        <v>-80.996089999999995</v>
      </c>
      <c r="E144" s="2" t="s">
        <v>64</v>
      </c>
      <c r="F144" s="2" t="s">
        <v>194</v>
      </c>
      <c r="G144" s="2">
        <v>2016</v>
      </c>
      <c r="H144" s="2">
        <v>0</v>
      </c>
      <c r="I144" s="2">
        <v>10</v>
      </c>
      <c r="J144" s="2">
        <v>0</v>
      </c>
      <c r="K144" s="2">
        <v>10</v>
      </c>
      <c r="L144" s="2">
        <v>0</v>
      </c>
      <c r="M144" s="2">
        <v>10</v>
      </c>
      <c r="N144" s="2">
        <v>0</v>
      </c>
      <c r="O144" s="2">
        <v>10</v>
      </c>
      <c r="P144" s="2">
        <v>1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3"/>
      <c r="BK144" s="3"/>
    </row>
    <row r="145" spans="1:63" x14ac:dyDescent="0.2">
      <c r="A145" s="1" t="s">
        <v>129</v>
      </c>
      <c r="B145" s="2">
        <v>50</v>
      </c>
      <c r="C145" s="2">
        <v>43.746749999999999</v>
      </c>
      <c r="D145" s="2">
        <v>-81.631420000000006</v>
      </c>
      <c r="E145" s="2" t="s">
        <v>64</v>
      </c>
      <c r="F145" s="2" t="s">
        <v>236</v>
      </c>
      <c r="G145" s="2">
        <v>2016</v>
      </c>
      <c r="H145" s="2">
        <v>0</v>
      </c>
      <c r="I145" s="2">
        <v>5</v>
      </c>
      <c r="J145" s="2">
        <v>0</v>
      </c>
      <c r="K145" s="2">
        <v>5</v>
      </c>
      <c r="L145" s="2">
        <v>3</v>
      </c>
      <c r="M145" s="2">
        <v>1</v>
      </c>
      <c r="N145" s="2">
        <v>0</v>
      </c>
      <c r="O145" s="2">
        <v>4</v>
      </c>
      <c r="P145" s="2">
        <v>14</v>
      </c>
      <c r="Q145" s="2">
        <v>0</v>
      </c>
      <c r="R145" s="2">
        <v>0</v>
      </c>
      <c r="S145" s="2">
        <v>14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3</v>
      </c>
      <c r="AK145" s="2">
        <v>0</v>
      </c>
      <c r="AL145" s="2">
        <v>0</v>
      </c>
      <c r="AM145" s="2">
        <v>3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3"/>
      <c r="BK145" s="3"/>
    </row>
    <row r="146" spans="1:63" x14ac:dyDescent="0.2">
      <c r="A146" s="1" t="s">
        <v>153</v>
      </c>
      <c r="B146" s="2">
        <v>51</v>
      </c>
      <c r="C146" s="2">
        <v>42.38841</v>
      </c>
      <c r="D146" s="2">
        <v>-81.837100000000007</v>
      </c>
      <c r="E146" s="2" t="s">
        <v>64</v>
      </c>
      <c r="F146" s="2" t="s">
        <v>268</v>
      </c>
      <c r="G146" s="2">
        <v>2016</v>
      </c>
      <c r="H146" s="2">
        <v>0</v>
      </c>
      <c r="I146" s="2">
        <v>5</v>
      </c>
      <c r="J146" s="2">
        <v>0</v>
      </c>
      <c r="K146" s="2">
        <v>5</v>
      </c>
      <c r="L146" s="2">
        <v>0</v>
      </c>
      <c r="M146" s="2">
        <v>4</v>
      </c>
      <c r="N146" s="2">
        <v>0</v>
      </c>
      <c r="O146" s="2">
        <v>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1</v>
      </c>
      <c r="V146" s="2">
        <v>0</v>
      </c>
      <c r="W146" s="2">
        <v>1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1</v>
      </c>
      <c r="AH146" s="2">
        <v>0</v>
      </c>
      <c r="AI146" s="2">
        <v>2</v>
      </c>
      <c r="AJ146" s="2">
        <v>0</v>
      </c>
      <c r="AK146" s="2">
        <v>5</v>
      </c>
      <c r="AL146" s="2">
        <v>0</v>
      </c>
      <c r="AM146" s="2">
        <v>5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3"/>
      <c r="BK146" s="3"/>
    </row>
    <row r="147" spans="1:63" x14ac:dyDescent="0.2">
      <c r="A147" s="1" t="s">
        <v>135</v>
      </c>
      <c r="B147" s="2">
        <v>52</v>
      </c>
      <c r="C147" s="2">
        <v>42.76014</v>
      </c>
      <c r="D147" s="2">
        <v>-82.152780000000007</v>
      </c>
      <c r="E147" s="2" t="s">
        <v>64</v>
      </c>
      <c r="F147" s="2" t="s">
        <v>268</v>
      </c>
      <c r="G147" s="2">
        <v>2016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0</v>
      </c>
      <c r="Q147" s="2">
        <v>2</v>
      </c>
      <c r="R147" s="2">
        <v>0</v>
      </c>
      <c r="S147" s="2">
        <v>2</v>
      </c>
      <c r="T147" s="2">
        <v>0</v>
      </c>
      <c r="U147" s="2">
        <v>6</v>
      </c>
      <c r="V147" s="2">
        <v>0</v>
      </c>
      <c r="W147" s="2">
        <v>6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 t="s">
        <v>269</v>
      </c>
      <c r="BK147" s="2" t="s">
        <v>186</v>
      </c>
    </row>
    <row r="148" spans="1:63" x14ac:dyDescent="0.2">
      <c r="A148" s="1" t="s">
        <v>135</v>
      </c>
      <c r="B148" s="2">
        <v>53</v>
      </c>
      <c r="C148" s="2">
        <v>42.78416</v>
      </c>
      <c r="D148" s="2">
        <v>-82.139480000000006</v>
      </c>
      <c r="E148" s="2" t="s">
        <v>64</v>
      </c>
      <c r="F148" s="2" t="s">
        <v>172</v>
      </c>
      <c r="G148" s="2">
        <v>2016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4</v>
      </c>
      <c r="R148" s="2">
        <v>3</v>
      </c>
      <c r="S148" s="2">
        <v>7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1</v>
      </c>
      <c r="AD148" s="2">
        <v>0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3"/>
      <c r="BK148" s="3"/>
    </row>
    <row r="149" spans="1:63" x14ac:dyDescent="0.2">
      <c r="A149" s="1" t="s">
        <v>135</v>
      </c>
      <c r="B149" s="2">
        <v>54</v>
      </c>
      <c r="C149" s="2">
        <v>43.251460000000002</v>
      </c>
      <c r="D149" s="2">
        <v>-81.825909999999993</v>
      </c>
      <c r="E149" s="2" t="s">
        <v>83</v>
      </c>
      <c r="F149" s="2" t="s">
        <v>223</v>
      </c>
      <c r="G149" s="2">
        <v>2016</v>
      </c>
      <c r="H149" s="2">
        <v>0</v>
      </c>
      <c r="I149" s="2">
        <v>0</v>
      </c>
      <c r="J149" s="2">
        <v>3</v>
      </c>
      <c r="K149" s="2">
        <v>3</v>
      </c>
      <c r="L149" s="2">
        <v>0</v>
      </c>
      <c r="M149" s="2">
        <v>5</v>
      </c>
      <c r="N149" s="2">
        <v>1</v>
      </c>
      <c r="O149" s="2">
        <v>6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3"/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3"/>
      <c r="BK149" s="3"/>
    </row>
    <row r="150" spans="1:63" x14ac:dyDescent="0.2">
      <c r="A150" s="1" t="s">
        <v>135</v>
      </c>
      <c r="B150" s="2">
        <v>54</v>
      </c>
      <c r="C150" s="2">
        <v>43.251460000000002</v>
      </c>
      <c r="D150" s="2">
        <v>-81.825909999999993</v>
      </c>
      <c r="E150" s="2" t="s">
        <v>83</v>
      </c>
      <c r="F150" s="2" t="s">
        <v>270</v>
      </c>
      <c r="G150" s="2">
        <v>2016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2">
        <v>4</v>
      </c>
      <c r="O150" s="2">
        <v>5</v>
      </c>
      <c r="P150" s="2">
        <v>0</v>
      </c>
      <c r="Q150" s="2">
        <v>4</v>
      </c>
      <c r="R150" s="2">
        <v>0</v>
      </c>
      <c r="S150" s="2">
        <v>4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2</v>
      </c>
      <c r="AX150" s="2">
        <v>2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3"/>
      <c r="BK150" s="3"/>
    </row>
    <row r="151" spans="1:63" x14ac:dyDescent="0.2">
      <c r="A151" s="1" t="s">
        <v>75</v>
      </c>
      <c r="B151" s="2">
        <v>55</v>
      </c>
      <c r="C151" s="2">
        <v>42.67557</v>
      </c>
      <c r="D151" s="2">
        <v>-81.169700000000006</v>
      </c>
      <c r="E151" s="2" t="s">
        <v>64</v>
      </c>
      <c r="F151" s="2" t="s">
        <v>180</v>
      </c>
      <c r="G151" s="2">
        <v>2016</v>
      </c>
      <c r="H151" s="2">
        <v>0</v>
      </c>
      <c r="I151" s="2">
        <v>14</v>
      </c>
      <c r="J151" s="2">
        <v>0</v>
      </c>
      <c r="K151" s="2">
        <v>14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3"/>
      <c r="BK151" s="3"/>
    </row>
    <row r="152" spans="1:63" x14ac:dyDescent="0.2">
      <c r="A152" s="1" t="s">
        <v>75</v>
      </c>
      <c r="B152" s="2">
        <v>55</v>
      </c>
      <c r="C152" s="2">
        <v>42.67557</v>
      </c>
      <c r="D152" s="2">
        <v>-81.169700000000006</v>
      </c>
      <c r="E152" s="2" t="s">
        <v>64</v>
      </c>
      <c r="F152" s="2" t="s">
        <v>177</v>
      </c>
      <c r="G152" s="2">
        <v>2016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  <c r="O152" s="2">
        <v>1</v>
      </c>
      <c r="P152" s="2">
        <v>0</v>
      </c>
      <c r="Q152" s="2">
        <v>56</v>
      </c>
      <c r="R152" s="2">
        <v>0</v>
      </c>
      <c r="S152" s="2">
        <v>56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</v>
      </c>
      <c r="AL152" s="2">
        <v>0</v>
      </c>
      <c r="AM152" s="2">
        <v>1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3"/>
      <c r="BK152" s="3"/>
    </row>
    <row r="153" spans="1:63" x14ac:dyDescent="0.2">
      <c r="A153" s="1" t="s">
        <v>153</v>
      </c>
      <c r="B153" s="2">
        <v>56</v>
      </c>
      <c r="C153" s="2">
        <v>42.427689999999998</v>
      </c>
      <c r="D153" s="2">
        <v>-81.829819999999998</v>
      </c>
      <c r="E153" s="2" t="s">
        <v>64</v>
      </c>
      <c r="F153" s="2" t="s">
        <v>261</v>
      </c>
      <c r="G153" s="2">
        <v>2016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2</v>
      </c>
      <c r="R153" s="2">
        <v>0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10</v>
      </c>
      <c r="AM153" s="2">
        <v>10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14</v>
      </c>
      <c r="AX153" s="2">
        <v>14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3"/>
      <c r="BK153" s="3"/>
    </row>
    <row r="154" spans="1:63" x14ac:dyDescent="0.2">
      <c r="A154" s="1" t="s">
        <v>93</v>
      </c>
      <c r="B154" s="2">
        <v>57</v>
      </c>
      <c r="C154" s="2">
        <v>43.29851</v>
      </c>
      <c r="D154" s="2">
        <v>-81.168989999999994</v>
      </c>
      <c r="E154" s="2" t="s">
        <v>64</v>
      </c>
      <c r="F154" s="2" t="s">
        <v>194</v>
      </c>
      <c r="G154" s="2">
        <v>2016</v>
      </c>
      <c r="H154" s="2">
        <v>0</v>
      </c>
      <c r="I154" s="2">
        <v>24</v>
      </c>
      <c r="J154" s="2">
        <v>0</v>
      </c>
      <c r="K154" s="2">
        <v>24</v>
      </c>
      <c r="L154" s="2">
        <v>0</v>
      </c>
      <c r="M154" s="2">
        <v>15</v>
      </c>
      <c r="N154" s="2">
        <v>0</v>
      </c>
      <c r="O154" s="2">
        <v>15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3"/>
      <c r="BK154" s="3"/>
    </row>
    <row r="155" spans="1:63" x14ac:dyDescent="0.2">
      <c r="A155" s="1" t="s">
        <v>93</v>
      </c>
      <c r="B155" s="2">
        <v>58</v>
      </c>
      <c r="C155" s="2">
        <v>43.2393</v>
      </c>
      <c r="D155" s="2">
        <v>-81.168880000000001</v>
      </c>
      <c r="E155" s="2" t="s">
        <v>64</v>
      </c>
      <c r="F155" s="2" t="s">
        <v>197</v>
      </c>
      <c r="G155" s="2">
        <v>2016</v>
      </c>
      <c r="H155" s="2">
        <v>0</v>
      </c>
      <c r="I155" s="2">
        <v>7</v>
      </c>
      <c r="J155" s="2">
        <v>0</v>
      </c>
      <c r="K155" s="2">
        <v>7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5</v>
      </c>
      <c r="R155" s="2">
        <v>0</v>
      </c>
      <c r="S155" s="2">
        <v>5</v>
      </c>
      <c r="T155" s="2">
        <v>0</v>
      </c>
      <c r="U155" s="2">
        <v>1</v>
      </c>
      <c r="V155" s="2">
        <v>0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0</v>
      </c>
      <c r="AE155" s="2">
        <v>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3"/>
      <c r="BK155" s="3"/>
    </row>
    <row r="156" spans="1:63" x14ac:dyDescent="0.2">
      <c r="A156" s="1" t="s">
        <v>82</v>
      </c>
      <c r="B156" s="2">
        <v>1</v>
      </c>
      <c r="C156" s="2">
        <v>43.107263000000003</v>
      </c>
      <c r="D156" s="2">
        <v>-81.285448000000002</v>
      </c>
      <c r="E156" s="2" t="s">
        <v>64</v>
      </c>
      <c r="F156" s="2" t="s">
        <v>271</v>
      </c>
      <c r="G156" s="2">
        <v>2017</v>
      </c>
      <c r="H156" s="2">
        <v>0</v>
      </c>
      <c r="I156" s="2">
        <v>2</v>
      </c>
      <c r="J156" s="2">
        <v>0</v>
      </c>
      <c r="K156" s="2">
        <v>2</v>
      </c>
      <c r="L156" s="2">
        <v>1</v>
      </c>
      <c r="M156" s="2">
        <v>1</v>
      </c>
      <c r="N156" s="2">
        <v>0</v>
      </c>
      <c r="O156" s="2">
        <v>2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3"/>
      <c r="BK156" s="2" t="s">
        <v>272</v>
      </c>
    </row>
    <row r="157" spans="1:63" x14ac:dyDescent="0.2">
      <c r="A157" s="1" t="s">
        <v>82</v>
      </c>
      <c r="B157" s="2">
        <v>1</v>
      </c>
      <c r="C157" s="2">
        <v>43.107263000000003</v>
      </c>
      <c r="D157" s="2">
        <v>-81.285448000000002</v>
      </c>
      <c r="E157" s="2" t="s">
        <v>64</v>
      </c>
      <c r="F157" s="2" t="s">
        <v>273</v>
      </c>
      <c r="G157" s="2">
        <v>2017</v>
      </c>
      <c r="H157" s="2">
        <v>2</v>
      </c>
      <c r="I157" s="2">
        <v>7</v>
      </c>
      <c r="J157" s="2">
        <v>0</v>
      </c>
      <c r="K157" s="2">
        <v>9</v>
      </c>
      <c r="L157" s="2">
        <v>1</v>
      </c>
      <c r="M157" s="2">
        <v>0</v>
      </c>
      <c r="N157" s="2">
        <v>0</v>
      </c>
      <c r="O157" s="2">
        <v>1</v>
      </c>
      <c r="P157" s="2">
        <v>1</v>
      </c>
      <c r="Q157" s="2">
        <v>4</v>
      </c>
      <c r="R157" s="2">
        <v>0</v>
      </c>
      <c r="S157" s="2">
        <v>5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1</v>
      </c>
      <c r="AL157" s="2">
        <v>0</v>
      </c>
      <c r="AM157" s="2">
        <v>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3"/>
      <c r="BK157" s="2" t="s">
        <v>274</v>
      </c>
    </row>
    <row r="158" spans="1:63" x14ac:dyDescent="0.2">
      <c r="A158" s="1" t="s">
        <v>75</v>
      </c>
      <c r="B158" s="2">
        <v>4</v>
      </c>
      <c r="C158" s="2">
        <v>42.87079</v>
      </c>
      <c r="D158" s="2">
        <v>-81.113720000000001</v>
      </c>
      <c r="E158" s="2" t="s">
        <v>64</v>
      </c>
      <c r="F158" s="2" t="s">
        <v>275</v>
      </c>
      <c r="G158" s="2">
        <v>2017</v>
      </c>
      <c r="H158" s="2">
        <v>0</v>
      </c>
      <c r="I158" s="2">
        <v>8</v>
      </c>
      <c r="J158" s="2">
        <v>0</v>
      </c>
      <c r="K158" s="2">
        <v>8</v>
      </c>
      <c r="L158" s="2">
        <v>2</v>
      </c>
      <c r="M158" s="2">
        <v>0</v>
      </c>
      <c r="N158" s="2">
        <v>0</v>
      </c>
      <c r="O158" s="2">
        <v>2</v>
      </c>
      <c r="P158" s="2">
        <v>1</v>
      </c>
      <c r="Q158" s="2">
        <v>0</v>
      </c>
      <c r="R158" s="2">
        <v>0</v>
      </c>
      <c r="S158" s="2">
        <v>1</v>
      </c>
      <c r="T158" s="2">
        <v>1</v>
      </c>
      <c r="U158" s="2">
        <v>0</v>
      </c>
      <c r="V158" s="2">
        <v>0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1</v>
      </c>
      <c r="AC158" s="2">
        <v>0</v>
      </c>
      <c r="AD158" s="2">
        <v>0</v>
      </c>
      <c r="AE158" s="2">
        <v>1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3"/>
      <c r="BK158" s="3"/>
    </row>
    <row r="159" spans="1:63" x14ac:dyDescent="0.2">
      <c r="A159" s="1" t="s">
        <v>75</v>
      </c>
      <c r="B159" s="2">
        <v>4</v>
      </c>
      <c r="C159" s="2">
        <v>42.87079</v>
      </c>
      <c r="D159" s="2">
        <v>-81.113720000000001</v>
      </c>
      <c r="E159" s="2" t="s">
        <v>64</v>
      </c>
      <c r="F159" s="2" t="s">
        <v>276</v>
      </c>
      <c r="G159" s="2">
        <v>2017</v>
      </c>
      <c r="H159" s="2">
        <v>0</v>
      </c>
      <c r="I159" s="2">
        <v>5</v>
      </c>
      <c r="J159" s="2">
        <v>0</v>
      </c>
      <c r="K159" s="2">
        <v>5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2</v>
      </c>
      <c r="AL159" s="2">
        <v>0</v>
      </c>
      <c r="AM159" s="2">
        <v>2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3"/>
      <c r="BK159" s="2" t="s">
        <v>277</v>
      </c>
    </row>
    <row r="160" spans="1:63" x14ac:dyDescent="0.2">
      <c r="A160" s="1" t="s">
        <v>82</v>
      </c>
      <c r="B160" s="2">
        <v>5</v>
      </c>
      <c r="C160" s="2">
        <v>42.643430000000002</v>
      </c>
      <c r="D160" s="2">
        <v>-81.706800000000001</v>
      </c>
      <c r="E160" s="2" t="s">
        <v>83</v>
      </c>
      <c r="F160" s="2" t="s">
        <v>278</v>
      </c>
      <c r="G160" s="2">
        <v>2017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3"/>
      <c r="BK160" s="2" t="s">
        <v>279</v>
      </c>
    </row>
    <row r="161" spans="1:63" x14ac:dyDescent="0.2">
      <c r="A161" s="1" t="s">
        <v>82</v>
      </c>
      <c r="B161" s="2">
        <v>5</v>
      </c>
      <c r="C161" s="2">
        <v>42.643430000000002</v>
      </c>
      <c r="D161" s="2">
        <v>-81.706800000000001</v>
      </c>
      <c r="E161" s="2" t="s">
        <v>83</v>
      </c>
      <c r="F161" s="2" t="s">
        <v>280</v>
      </c>
      <c r="G161" s="2">
        <v>2017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3"/>
      <c r="BK161" s="2" t="s">
        <v>279</v>
      </c>
    </row>
    <row r="162" spans="1:63" x14ac:dyDescent="0.2">
      <c r="A162" s="1" t="s">
        <v>91</v>
      </c>
      <c r="B162" s="2">
        <v>7</v>
      </c>
      <c r="C162" s="2">
        <v>43.13449</v>
      </c>
      <c r="D162" s="2">
        <v>-80.778390000000002</v>
      </c>
      <c r="E162" s="2" t="s">
        <v>83</v>
      </c>
      <c r="F162" s="2" t="s">
        <v>281</v>
      </c>
      <c r="G162" s="2">
        <v>2017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3"/>
      <c r="BK162" s="2" t="s">
        <v>282</v>
      </c>
    </row>
    <row r="163" spans="1:63" x14ac:dyDescent="0.2">
      <c r="A163" s="1" t="s">
        <v>91</v>
      </c>
      <c r="B163" s="2">
        <v>7</v>
      </c>
      <c r="C163" s="2">
        <v>43.13449</v>
      </c>
      <c r="D163" s="2">
        <v>-80.778390000000002</v>
      </c>
      <c r="E163" s="2" t="s">
        <v>83</v>
      </c>
      <c r="F163" s="2" t="s">
        <v>283</v>
      </c>
      <c r="G163" s="2">
        <v>2017</v>
      </c>
      <c r="H163" s="2">
        <v>0</v>
      </c>
      <c r="I163" s="2">
        <v>13</v>
      </c>
      <c r="J163" s="2">
        <v>0</v>
      </c>
      <c r="K163" s="2">
        <v>13</v>
      </c>
      <c r="L163" s="2">
        <v>1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2</v>
      </c>
      <c r="AC163" s="2">
        <v>4</v>
      </c>
      <c r="AD163" s="2">
        <v>0</v>
      </c>
      <c r="AE163" s="2">
        <v>6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3"/>
      <c r="BK163" s="2" t="s">
        <v>279</v>
      </c>
    </row>
    <row r="164" spans="1:63" x14ac:dyDescent="0.2">
      <c r="A164" s="1" t="s">
        <v>91</v>
      </c>
      <c r="B164" s="2">
        <v>7</v>
      </c>
      <c r="C164" s="2">
        <v>43.13449</v>
      </c>
      <c r="D164" s="2">
        <v>-80.778390000000002</v>
      </c>
      <c r="E164" s="2" t="s">
        <v>83</v>
      </c>
      <c r="F164" s="2" t="s">
        <v>284</v>
      </c>
      <c r="G164" s="2">
        <v>2017</v>
      </c>
      <c r="H164" s="2">
        <v>3</v>
      </c>
      <c r="I164" s="2">
        <v>21</v>
      </c>
      <c r="J164" s="2">
        <v>2</v>
      </c>
      <c r="K164" s="2">
        <v>26</v>
      </c>
      <c r="L164" s="2">
        <v>0</v>
      </c>
      <c r="M164" s="2">
        <v>5</v>
      </c>
      <c r="N164" s="2">
        <v>1</v>
      </c>
      <c r="O164" s="2">
        <v>6</v>
      </c>
      <c r="P164" s="2">
        <v>1</v>
      </c>
      <c r="Q164" s="2">
        <v>97</v>
      </c>
      <c r="R164" s="2">
        <v>0</v>
      </c>
      <c r="S164" s="2">
        <v>98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1</v>
      </c>
      <c r="AD164" s="2">
        <v>0</v>
      </c>
      <c r="AE164" s="2">
        <v>1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3"/>
      <c r="BK164" s="2" t="s">
        <v>285</v>
      </c>
    </row>
    <row r="165" spans="1:63" x14ac:dyDescent="0.2">
      <c r="A165" s="1" t="s">
        <v>82</v>
      </c>
      <c r="B165" s="2">
        <v>9</v>
      </c>
      <c r="C165" s="2">
        <v>42.823583999999997</v>
      </c>
      <c r="D165" s="2">
        <v>-81.149006999999997</v>
      </c>
      <c r="E165" s="2" t="s">
        <v>83</v>
      </c>
      <c r="F165" s="2" t="s">
        <v>281</v>
      </c>
      <c r="G165" s="2">
        <v>2017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</v>
      </c>
      <c r="BH165" s="2">
        <v>0</v>
      </c>
      <c r="BI165" s="2">
        <v>1</v>
      </c>
      <c r="BJ165" s="3"/>
      <c r="BK165" s="2" t="s">
        <v>286</v>
      </c>
    </row>
    <row r="166" spans="1:63" x14ac:dyDescent="0.2">
      <c r="A166" s="1" t="s">
        <v>82</v>
      </c>
      <c r="B166" s="2">
        <v>9</v>
      </c>
      <c r="C166" s="2">
        <v>42.823583999999997</v>
      </c>
      <c r="D166" s="2">
        <v>-81.149006999999997</v>
      </c>
      <c r="E166" s="2" t="s">
        <v>83</v>
      </c>
      <c r="F166" s="2" t="s">
        <v>287</v>
      </c>
      <c r="G166" s="2">
        <v>2017</v>
      </c>
      <c r="H166" s="2">
        <v>0</v>
      </c>
      <c r="I166" s="2">
        <v>6</v>
      </c>
      <c r="J166" s="2">
        <v>1</v>
      </c>
      <c r="K166" s="2">
        <v>7</v>
      </c>
      <c r="L166" s="2">
        <v>0</v>
      </c>
      <c r="M166" s="2">
        <v>1</v>
      </c>
      <c r="N166" s="2">
        <v>0</v>
      </c>
      <c r="O166" s="2">
        <v>1</v>
      </c>
      <c r="P166" s="2">
        <v>0</v>
      </c>
      <c r="Q166" s="2">
        <v>4</v>
      </c>
      <c r="R166" s="2">
        <v>0</v>
      </c>
      <c r="S166" s="2">
        <v>4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1</v>
      </c>
      <c r="AK166" s="2">
        <v>0</v>
      </c>
      <c r="AL166" s="2">
        <v>0</v>
      </c>
      <c r="AM166" s="2">
        <v>1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3"/>
      <c r="BK166" s="2" t="s">
        <v>279</v>
      </c>
    </row>
    <row r="167" spans="1:63" x14ac:dyDescent="0.2">
      <c r="A167" s="1" t="s">
        <v>93</v>
      </c>
      <c r="B167" s="2">
        <v>10</v>
      </c>
      <c r="C167" s="2">
        <v>43.254845000000003</v>
      </c>
      <c r="D167" s="2">
        <v>-81.027842000000007</v>
      </c>
      <c r="E167" s="2" t="s">
        <v>83</v>
      </c>
      <c r="F167" s="2" t="s">
        <v>288</v>
      </c>
      <c r="G167" s="2">
        <v>2017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3"/>
      <c r="BK167" s="3"/>
    </row>
    <row r="168" spans="1:63" x14ac:dyDescent="0.2">
      <c r="A168" s="1" t="s">
        <v>71</v>
      </c>
      <c r="B168" s="2">
        <v>10</v>
      </c>
      <c r="C168" s="2">
        <v>43.254845000000003</v>
      </c>
      <c r="D168" s="2">
        <v>-81.027842000000007</v>
      </c>
      <c r="E168" s="2" t="s">
        <v>83</v>
      </c>
      <c r="F168" s="2" t="s">
        <v>271</v>
      </c>
      <c r="G168" s="2">
        <v>2017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1</v>
      </c>
      <c r="P168" s="2">
        <v>1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3</v>
      </c>
      <c r="AD168" s="2">
        <v>0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</v>
      </c>
      <c r="AL168" s="2">
        <v>0</v>
      </c>
      <c r="AM168" s="2">
        <v>1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3"/>
      <c r="BK168" s="2" t="s">
        <v>279</v>
      </c>
    </row>
    <row r="169" spans="1:63" x14ac:dyDescent="0.2">
      <c r="A169" s="1" t="s">
        <v>93</v>
      </c>
      <c r="B169" s="2">
        <v>10</v>
      </c>
      <c r="C169" s="2">
        <v>43.254845000000003</v>
      </c>
      <c r="D169" s="2">
        <v>-81.027842000000007</v>
      </c>
      <c r="E169" s="2" t="s">
        <v>83</v>
      </c>
      <c r="F169" s="2" t="s">
        <v>289</v>
      </c>
      <c r="G169" s="2">
        <v>2017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4</v>
      </c>
      <c r="R169" s="2">
        <v>0</v>
      </c>
      <c r="S169" s="2">
        <v>4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1</v>
      </c>
      <c r="AD169" s="2">
        <v>0</v>
      </c>
      <c r="AE169" s="2">
        <v>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3"/>
      <c r="BK169" s="2" t="s">
        <v>290</v>
      </c>
    </row>
    <row r="170" spans="1:63" x14ac:dyDescent="0.2">
      <c r="A170" s="1" t="s">
        <v>75</v>
      </c>
      <c r="B170" s="2">
        <v>11</v>
      </c>
      <c r="C170" s="2">
        <v>42.637120000000003</v>
      </c>
      <c r="D170" s="2">
        <v>-81.484640999999996</v>
      </c>
      <c r="E170" s="2" t="s">
        <v>64</v>
      </c>
      <c r="F170" s="2" t="s">
        <v>291</v>
      </c>
      <c r="G170" s="2">
        <v>2017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1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3"/>
      <c r="BK170" s="2" t="s">
        <v>292</v>
      </c>
    </row>
    <row r="171" spans="1:63" x14ac:dyDescent="0.2">
      <c r="A171" s="1" t="s">
        <v>75</v>
      </c>
      <c r="B171" s="2">
        <v>11</v>
      </c>
      <c r="C171" s="2">
        <v>42.637120000000003</v>
      </c>
      <c r="D171" s="2">
        <v>-81.484640999999996</v>
      </c>
      <c r="E171" s="2" t="s">
        <v>64</v>
      </c>
      <c r="F171" s="2" t="s">
        <v>287</v>
      </c>
      <c r="G171" s="2">
        <v>2017</v>
      </c>
      <c r="H171" s="2">
        <v>2</v>
      </c>
      <c r="I171" s="2">
        <v>3</v>
      </c>
      <c r="J171" s="2">
        <v>3</v>
      </c>
      <c r="K171" s="2">
        <v>8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1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3</v>
      </c>
      <c r="AL171" s="2">
        <v>0</v>
      </c>
      <c r="AM171" s="2">
        <v>3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3"/>
      <c r="BK171" s="2" t="s">
        <v>293</v>
      </c>
    </row>
    <row r="172" spans="1:63" x14ac:dyDescent="0.2">
      <c r="A172" s="1" t="s">
        <v>82</v>
      </c>
      <c r="B172" s="2">
        <v>12</v>
      </c>
      <c r="C172" s="2">
        <v>43.046466000000002</v>
      </c>
      <c r="D172" s="2">
        <v>-81.182097999999996</v>
      </c>
      <c r="E172" s="2" t="s">
        <v>83</v>
      </c>
      <c r="F172" s="2" t="s">
        <v>278</v>
      </c>
      <c r="G172" s="2">
        <v>2017</v>
      </c>
      <c r="H172" s="2">
        <v>0</v>
      </c>
      <c r="I172" s="2">
        <v>5</v>
      </c>
      <c r="J172" s="2">
        <v>0</v>
      </c>
      <c r="K172" s="2">
        <v>5</v>
      </c>
      <c r="L172" s="2">
        <v>0</v>
      </c>
      <c r="M172" s="2">
        <v>1</v>
      </c>
      <c r="N172" s="2">
        <v>0</v>
      </c>
      <c r="O172" s="2">
        <v>1</v>
      </c>
      <c r="P172" s="2">
        <v>1</v>
      </c>
      <c r="Q172" s="2">
        <v>2</v>
      </c>
      <c r="R172" s="2">
        <v>0</v>
      </c>
      <c r="S172" s="2">
        <v>3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3"/>
      <c r="BK172" s="2" t="s">
        <v>294</v>
      </c>
    </row>
    <row r="173" spans="1:63" x14ac:dyDescent="0.2">
      <c r="A173" s="1" t="s">
        <v>82</v>
      </c>
      <c r="B173" s="2">
        <v>12</v>
      </c>
      <c r="C173" s="2">
        <v>43.046466000000002</v>
      </c>
      <c r="D173" s="2">
        <v>-81.182097999999996</v>
      </c>
      <c r="E173" s="2" t="s">
        <v>83</v>
      </c>
      <c r="F173" s="2" t="s">
        <v>276</v>
      </c>
      <c r="G173" s="2">
        <v>2017</v>
      </c>
      <c r="H173" s="2">
        <v>1</v>
      </c>
      <c r="I173" s="2">
        <v>2</v>
      </c>
      <c r="J173" s="2">
        <v>0</v>
      </c>
      <c r="K173" s="2">
        <v>3</v>
      </c>
      <c r="L173" s="2">
        <v>4</v>
      </c>
      <c r="M173" s="2">
        <v>26</v>
      </c>
      <c r="N173" s="2">
        <v>0</v>
      </c>
      <c r="O173" s="2">
        <v>30</v>
      </c>
      <c r="P173" s="2">
        <v>0</v>
      </c>
      <c r="Q173" s="2">
        <v>33</v>
      </c>
      <c r="R173" s="2">
        <v>0</v>
      </c>
      <c r="S173" s="2">
        <v>33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5</v>
      </c>
      <c r="AD173" s="2">
        <v>0</v>
      </c>
      <c r="AE173" s="2">
        <v>5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3"/>
      <c r="BK173" s="2" t="s">
        <v>295</v>
      </c>
    </row>
    <row r="174" spans="1:63" x14ac:dyDescent="0.2">
      <c r="A174" s="1" t="s">
        <v>102</v>
      </c>
      <c r="B174" s="2">
        <v>13</v>
      </c>
      <c r="C174" s="2">
        <v>43.216872000000002</v>
      </c>
      <c r="D174" s="2">
        <v>-79.629413999999997</v>
      </c>
      <c r="E174" s="2" t="s">
        <v>83</v>
      </c>
      <c r="F174" s="2" t="s">
        <v>296</v>
      </c>
      <c r="G174" s="2">
        <v>2017</v>
      </c>
      <c r="H174" s="2">
        <v>0</v>
      </c>
      <c r="I174" s="2">
        <v>1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3"/>
      <c r="BK174" s="3"/>
    </row>
    <row r="175" spans="1:63" x14ac:dyDescent="0.2">
      <c r="A175" s="1" t="s">
        <v>102</v>
      </c>
      <c r="B175" s="2">
        <v>13</v>
      </c>
      <c r="C175" s="2">
        <v>43.216872000000002</v>
      </c>
      <c r="D175" s="2">
        <v>-79.629413999999997</v>
      </c>
      <c r="E175" s="2" t="s">
        <v>83</v>
      </c>
      <c r="F175" s="2" t="s">
        <v>297</v>
      </c>
      <c r="G175" s="2">
        <v>2017</v>
      </c>
      <c r="H175" s="2">
        <v>0</v>
      </c>
      <c r="I175" s="2">
        <v>1</v>
      </c>
      <c r="J175" s="2">
        <v>0</v>
      </c>
      <c r="K175" s="2">
        <v>1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3</v>
      </c>
      <c r="R175" s="2">
        <v>0</v>
      </c>
      <c r="S175" s="2">
        <v>3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3</v>
      </c>
      <c r="Z175" s="2">
        <v>0</v>
      </c>
      <c r="AA175" s="2">
        <v>3</v>
      </c>
      <c r="AB175" s="2">
        <v>0</v>
      </c>
      <c r="AC175" s="2">
        <v>1</v>
      </c>
      <c r="AD175" s="2">
        <v>0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3"/>
      <c r="BK175" s="3"/>
    </row>
    <row r="176" spans="1:63" x14ac:dyDescent="0.2">
      <c r="A176" s="1" t="s">
        <v>82</v>
      </c>
      <c r="B176" s="2">
        <v>14</v>
      </c>
      <c r="C176" s="2">
        <v>42.700560000000003</v>
      </c>
      <c r="D176" s="2">
        <v>-81.663570000000007</v>
      </c>
      <c r="E176" s="2" t="s">
        <v>64</v>
      </c>
      <c r="F176" s="2" t="s">
        <v>280</v>
      </c>
      <c r="G176" s="2">
        <v>2017</v>
      </c>
      <c r="H176" s="2">
        <v>0</v>
      </c>
      <c r="I176" s="2">
        <v>18</v>
      </c>
      <c r="J176" s="2">
        <v>0</v>
      </c>
      <c r="K176" s="2">
        <v>18</v>
      </c>
      <c r="L176" s="2">
        <v>0</v>
      </c>
      <c r="M176" s="2">
        <v>18</v>
      </c>
      <c r="N176" s="2">
        <v>0</v>
      </c>
      <c r="O176" s="2">
        <v>18</v>
      </c>
      <c r="P176" s="2">
        <v>0</v>
      </c>
      <c r="Q176" s="2">
        <v>5</v>
      </c>
      <c r="R176" s="2">
        <v>0</v>
      </c>
      <c r="S176" s="2">
        <v>5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3"/>
      <c r="BK176" s="3"/>
    </row>
    <row r="177" spans="1:63" x14ac:dyDescent="0.2">
      <c r="A177" s="1" t="s">
        <v>82</v>
      </c>
      <c r="B177" s="2">
        <v>14</v>
      </c>
      <c r="C177" s="2">
        <v>42.700560000000003</v>
      </c>
      <c r="D177" s="2">
        <v>-81.663570000000007</v>
      </c>
      <c r="E177" s="2" t="s">
        <v>64</v>
      </c>
      <c r="F177" s="2" t="s">
        <v>298</v>
      </c>
      <c r="G177" s="2">
        <v>2017</v>
      </c>
      <c r="H177" s="2">
        <v>0</v>
      </c>
      <c r="I177" s="2">
        <v>15</v>
      </c>
      <c r="J177" s="2">
        <v>0</v>
      </c>
      <c r="K177" s="2">
        <v>15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25</v>
      </c>
      <c r="R177" s="2">
        <v>0</v>
      </c>
      <c r="S177" s="2">
        <v>25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2</v>
      </c>
      <c r="AL177" s="2">
        <v>0</v>
      </c>
      <c r="AM177" s="2">
        <v>2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0</v>
      </c>
      <c r="AX177" s="2">
        <v>1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3"/>
      <c r="BK177" s="2" t="s">
        <v>299</v>
      </c>
    </row>
    <row r="178" spans="1:63" x14ac:dyDescent="0.2">
      <c r="A178" s="1" t="s">
        <v>93</v>
      </c>
      <c r="B178" s="2">
        <v>15</v>
      </c>
      <c r="C178" s="2">
        <v>43.424610000000001</v>
      </c>
      <c r="D178" s="2">
        <v>-81.412570000000002</v>
      </c>
      <c r="E178" s="2" t="s">
        <v>64</v>
      </c>
      <c r="F178" s="2" t="s">
        <v>300</v>
      </c>
      <c r="G178" s="2">
        <v>2017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3"/>
      <c r="BK178" s="2" t="s">
        <v>301</v>
      </c>
    </row>
    <row r="179" spans="1:63" x14ac:dyDescent="0.2">
      <c r="A179" s="1" t="s">
        <v>93</v>
      </c>
      <c r="B179" s="2">
        <v>15</v>
      </c>
      <c r="C179" s="2">
        <v>43.424610000000001</v>
      </c>
      <c r="D179" s="2">
        <v>-81.412570000000002</v>
      </c>
      <c r="E179" s="2" t="s">
        <v>64</v>
      </c>
      <c r="F179" s="2" t="s">
        <v>302</v>
      </c>
      <c r="G179" s="2">
        <v>2017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3"/>
      <c r="BK179" s="2" t="s">
        <v>303</v>
      </c>
    </row>
    <row r="180" spans="1:63" x14ac:dyDescent="0.2">
      <c r="A180" s="1" t="s">
        <v>71</v>
      </c>
      <c r="B180" s="2">
        <v>16</v>
      </c>
      <c r="C180" s="2">
        <v>42.041559999999997</v>
      </c>
      <c r="D180" s="2">
        <v>-82.513689999999997</v>
      </c>
      <c r="E180" s="2" t="s">
        <v>83</v>
      </c>
      <c r="F180" s="2" t="s">
        <v>304</v>
      </c>
      <c r="G180" s="2">
        <v>2017</v>
      </c>
      <c r="H180" s="2">
        <v>0</v>
      </c>
      <c r="I180" s="2">
        <v>0</v>
      </c>
      <c r="J180" s="2">
        <v>0</v>
      </c>
      <c r="K180" s="2">
        <v>0</v>
      </c>
      <c r="L180" s="2">
        <v>14</v>
      </c>
      <c r="M180" s="2">
        <v>0</v>
      </c>
      <c r="N180" s="2">
        <v>0</v>
      </c>
      <c r="O180" s="2">
        <v>14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0</v>
      </c>
      <c r="V180" s="2">
        <v>0</v>
      </c>
      <c r="W180" s="2">
        <v>1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3"/>
      <c r="BK180" s="3"/>
    </row>
    <row r="181" spans="1:63" x14ac:dyDescent="0.2">
      <c r="A181" s="1" t="s">
        <v>71</v>
      </c>
      <c r="B181" s="2">
        <v>16</v>
      </c>
      <c r="C181" s="2">
        <v>42.041559999999997</v>
      </c>
      <c r="D181" s="2">
        <v>-82.513689999999997</v>
      </c>
      <c r="E181" s="2" t="s">
        <v>83</v>
      </c>
      <c r="F181" s="2" t="s">
        <v>305</v>
      </c>
      <c r="G181" s="2">
        <v>2017</v>
      </c>
      <c r="H181" s="2">
        <v>0</v>
      </c>
      <c r="I181" s="2">
        <v>0</v>
      </c>
      <c r="J181" s="2">
        <v>0</v>
      </c>
      <c r="K181" s="2">
        <v>0</v>
      </c>
      <c r="L181" s="2">
        <v>2</v>
      </c>
      <c r="M181" s="2">
        <v>1</v>
      </c>
      <c r="N181" s="2">
        <v>0</v>
      </c>
      <c r="O181" s="2">
        <v>3</v>
      </c>
      <c r="P181" s="2">
        <v>0</v>
      </c>
      <c r="Q181" s="2">
        <v>5</v>
      </c>
      <c r="R181" s="2">
        <v>0</v>
      </c>
      <c r="S181" s="2">
        <v>5</v>
      </c>
      <c r="T181" s="2">
        <v>0</v>
      </c>
      <c r="U181" s="2">
        <v>13</v>
      </c>
      <c r="V181" s="2">
        <v>1</v>
      </c>
      <c r="W181" s="2">
        <v>14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3"/>
      <c r="BK181" s="2" t="s">
        <v>306</v>
      </c>
    </row>
    <row r="182" spans="1:63" x14ac:dyDescent="0.2">
      <c r="A182" s="1" t="s">
        <v>91</v>
      </c>
      <c r="B182" s="2">
        <v>17</v>
      </c>
      <c r="C182" s="2">
        <v>43.185360000000003</v>
      </c>
      <c r="D182" s="2">
        <v>-80.707400000000007</v>
      </c>
      <c r="E182" s="2" t="s">
        <v>64</v>
      </c>
      <c r="F182" s="2" t="s">
        <v>281</v>
      </c>
      <c r="G182" s="2">
        <v>2017</v>
      </c>
      <c r="H182" s="2">
        <v>1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3"/>
      <c r="BK182" s="3"/>
    </row>
    <row r="183" spans="1:63" x14ac:dyDescent="0.2">
      <c r="A183" s="1" t="s">
        <v>91</v>
      </c>
      <c r="B183" s="2">
        <v>17</v>
      </c>
      <c r="C183" s="2">
        <v>43.185360000000003</v>
      </c>
      <c r="D183" s="2">
        <v>-80.707400000000007</v>
      </c>
      <c r="E183" s="2" t="s">
        <v>64</v>
      </c>
      <c r="F183" s="2" t="s">
        <v>284</v>
      </c>
      <c r="G183" s="2">
        <v>2017</v>
      </c>
      <c r="H183" s="2">
        <v>1</v>
      </c>
      <c r="I183" s="2">
        <v>17</v>
      </c>
      <c r="J183" s="2">
        <v>4</v>
      </c>
      <c r="K183" s="2">
        <v>22</v>
      </c>
      <c r="L183" s="2">
        <v>2</v>
      </c>
      <c r="M183" s="2">
        <v>9</v>
      </c>
      <c r="N183" s="2">
        <v>0</v>
      </c>
      <c r="O183" s="2">
        <v>11</v>
      </c>
      <c r="P183" s="2">
        <v>2</v>
      </c>
      <c r="Q183" s="2">
        <v>77</v>
      </c>
      <c r="R183" s="2">
        <v>0</v>
      </c>
      <c r="S183" s="2">
        <v>79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2</v>
      </c>
      <c r="AL183" s="2">
        <v>0</v>
      </c>
      <c r="AM183" s="2">
        <v>2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3"/>
      <c r="BK183" s="2" t="s">
        <v>293</v>
      </c>
    </row>
    <row r="184" spans="1:63" x14ac:dyDescent="0.2">
      <c r="A184" s="1" t="s">
        <v>75</v>
      </c>
      <c r="B184" s="2">
        <v>18</v>
      </c>
      <c r="C184" s="2">
        <v>42.604745000000001</v>
      </c>
      <c r="D184" s="2">
        <v>-81.440565000000007</v>
      </c>
      <c r="E184" s="2" t="s">
        <v>83</v>
      </c>
      <c r="F184" s="2" t="s">
        <v>291</v>
      </c>
      <c r="G184" s="2">
        <v>2017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3"/>
      <c r="BK184" s="2" t="s">
        <v>307</v>
      </c>
    </row>
    <row r="185" spans="1:63" x14ac:dyDescent="0.2">
      <c r="A185" s="1" t="s">
        <v>75</v>
      </c>
      <c r="B185" s="2">
        <v>18</v>
      </c>
      <c r="C185" s="2">
        <v>42.604745000000001</v>
      </c>
      <c r="D185" s="2">
        <v>-81.440565000000007</v>
      </c>
      <c r="E185" s="2" t="s">
        <v>83</v>
      </c>
      <c r="F185" s="2" t="s">
        <v>287</v>
      </c>
      <c r="G185" s="2">
        <v>2017</v>
      </c>
      <c r="H185" s="2">
        <v>0</v>
      </c>
      <c r="I185" s="2">
        <v>1</v>
      </c>
      <c r="J185" s="2">
        <v>4</v>
      </c>
      <c r="K185" s="2">
        <v>5</v>
      </c>
      <c r="L185" s="2">
        <v>0</v>
      </c>
      <c r="M185" s="2">
        <v>1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3"/>
      <c r="BK185" s="2" t="s">
        <v>308</v>
      </c>
    </row>
    <row r="186" spans="1:63" x14ac:dyDescent="0.2">
      <c r="A186" s="1" t="s">
        <v>82</v>
      </c>
      <c r="B186" s="2">
        <v>19</v>
      </c>
      <c r="C186" s="2">
        <v>42.956125999999998</v>
      </c>
      <c r="D186" s="2">
        <v>-81.435136999999997</v>
      </c>
      <c r="E186" s="2" t="s">
        <v>83</v>
      </c>
      <c r="F186" s="2" t="s">
        <v>278</v>
      </c>
      <c r="G186" s="2">
        <v>2017</v>
      </c>
      <c r="H186" s="2">
        <v>0</v>
      </c>
      <c r="I186" s="2">
        <v>28</v>
      </c>
      <c r="J186" s="2">
        <v>0</v>
      </c>
      <c r="K186" s="2">
        <v>28</v>
      </c>
      <c r="L186" s="2">
        <v>1</v>
      </c>
      <c r="M186" s="2">
        <v>4</v>
      </c>
      <c r="N186" s="2">
        <v>0</v>
      </c>
      <c r="O186" s="2">
        <v>5</v>
      </c>
      <c r="P186" s="2">
        <v>0</v>
      </c>
      <c r="Q186" s="2">
        <v>7</v>
      </c>
      <c r="R186" s="2">
        <v>0</v>
      </c>
      <c r="S186" s="2">
        <v>7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3"/>
      <c r="BK186" s="2" t="s">
        <v>279</v>
      </c>
    </row>
    <row r="187" spans="1:63" x14ac:dyDescent="0.2">
      <c r="A187" s="1" t="s">
        <v>82</v>
      </c>
      <c r="B187" s="2">
        <v>19</v>
      </c>
      <c r="C187" s="2">
        <v>42.956125999999998</v>
      </c>
      <c r="D187" s="2">
        <v>-81.435136999999997</v>
      </c>
      <c r="E187" s="2" t="s">
        <v>83</v>
      </c>
      <c r="F187" s="2" t="s">
        <v>298</v>
      </c>
      <c r="G187" s="2">
        <v>2017</v>
      </c>
      <c r="H187" s="2">
        <v>0</v>
      </c>
      <c r="I187" s="2">
        <v>4</v>
      </c>
      <c r="J187" s="2">
        <v>0</v>
      </c>
      <c r="K187" s="2">
        <v>4</v>
      </c>
      <c r="L187" s="2">
        <v>1</v>
      </c>
      <c r="M187" s="2">
        <v>1</v>
      </c>
      <c r="N187" s="2">
        <v>0</v>
      </c>
      <c r="O187" s="2">
        <v>2</v>
      </c>
      <c r="P187" s="2">
        <v>0</v>
      </c>
      <c r="Q187" s="2">
        <v>41</v>
      </c>
      <c r="R187" s="2">
        <v>0</v>
      </c>
      <c r="S187" s="2">
        <v>41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3"/>
      <c r="BK187" s="2" t="s">
        <v>309</v>
      </c>
    </row>
    <row r="188" spans="1:63" x14ac:dyDescent="0.2">
      <c r="A188" s="1" t="s">
        <v>82</v>
      </c>
      <c r="B188" s="2">
        <v>20</v>
      </c>
      <c r="C188" s="2">
        <v>42.912700000000001</v>
      </c>
      <c r="D188" s="2">
        <v>-80.951340000000002</v>
      </c>
      <c r="E188" s="2" t="s">
        <v>83</v>
      </c>
      <c r="F188" s="2" t="s">
        <v>275</v>
      </c>
      <c r="G188" s="2">
        <v>2017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3"/>
      <c r="BK188" s="2" t="s">
        <v>310</v>
      </c>
    </row>
    <row r="189" spans="1:63" x14ac:dyDescent="0.2">
      <c r="A189" s="1" t="s">
        <v>82</v>
      </c>
      <c r="B189" s="2">
        <v>20</v>
      </c>
      <c r="C189" s="2">
        <v>42.912700000000001</v>
      </c>
      <c r="D189" s="2">
        <v>-80.951340000000002</v>
      </c>
      <c r="E189" s="2" t="s">
        <v>83</v>
      </c>
      <c r="F189" s="2" t="s">
        <v>284</v>
      </c>
      <c r="G189" s="2">
        <v>2017</v>
      </c>
      <c r="H189" s="2">
        <v>0</v>
      </c>
      <c r="I189" s="2">
        <v>5</v>
      </c>
      <c r="J189" s="2">
        <v>1</v>
      </c>
      <c r="K189" s="2">
        <v>6</v>
      </c>
      <c r="L189" s="2">
        <v>1</v>
      </c>
      <c r="M189" s="2">
        <v>1</v>
      </c>
      <c r="N189" s="2">
        <v>0</v>
      </c>
      <c r="O189" s="2">
        <v>2</v>
      </c>
      <c r="P189" s="2">
        <v>0</v>
      </c>
      <c r="Q189" s="2">
        <v>0</v>
      </c>
      <c r="R189" s="2">
        <v>0</v>
      </c>
      <c r="S189" s="2">
        <v>0</v>
      </c>
      <c r="T189" s="3"/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3"/>
      <c r="BK189" s="2" t="s">
        <v>311</v>
      </c>
    </row>
    <row r="190" spans="1:63" x14ac:dyDescent="0.2">
      <c r="A190" s="1" t="s">
        <v>71</v>
      </c>
      <c r="B190" s="2">
        <v>21</v>
      </c>
      <c r="C190" s="2">
        <v>42.050800000000002</v>
      </c>
      <c r="D190" s="2">
        <v>-82.579560000000001</v>
      </c>
      <c r="E190" s="2" t="s">
        <v>64</v>
      </c>
      <c r="F190" s="2" t="s">
        <v>304</v>
      </c>
      <c r="G190" s="2">
        <v>2017</v>
      </c>
      <c r="H190" s="2">
        <v>0</v>
      </c>
      <c r="I190" s="2">
        <v>2</v>
      </c>
      <c r="J190" s="2">
        <v>0</v>
      </c>
      <c r="K190" s="2">
        <v>2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2</v>
      </c>
      <c r="R190" s="2">
        <v>0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3"/>
      <c r="BK190" s="2" t="s">
        <v>312</v>
      </c>
    </row>
    <row r="191" spans="1:63" x14ac:dyDescent="0.2">
      <c r="A191" s="1" t="s">
        <v>71</v>
      </c>
      <c r="B191" s="2">
        <v>21</v>
      </c>
      <c r="C191" s="2">
        <v>42.050800000000002</v>
      </c>
      <c r="D191" s="2">
        <v>-82.579560000000001</v>
      </c>
      <c r="E191" s="2" t="s">
        <v>64</v>
      </c>
      <c r="F191" s="2" t="s">
        <v>305</v>
      </c>
      <c r="G191" s="2">
        <v>2017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</v>
      </c>
      <c r="Q191" s="2">
        <v>4</v>
      </c>
      <c r="R191" s="2">
        <v>46</v>
      </c>
      <c r="S191" s="2">
        <v>51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3"/>
      <c r="BK191" s="2" t="s">
        <v>313</v>
      </c>
    </row>
    <row r="192" spans="1:63" x14ac:dyDescent="0.2">
      <c r="A192" s="1" t="s">
        <v>82</v>
      </c>
      <c r="B192" s="2">
        <v>22</v>
      </c>
      <c r="C192" s="2">
        <v>43.198093</v>
      </c>
      <c r="D192" s="2">
        <v>-81.428154000000006</v>
      </c>
      <c r="E192" s="2" t="s">
        <v>83</v>
      </c>
      <c r="F192" s="2" t="s">
        <v>314</v>
      </c>
      <c r="G192" s="2">
        <v>2017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3"/>
      <c r="BK192" s="2" t="s">
        <v>315</v>
      </c>
    </row>
    <row r="193" spans="1:63" x14ac:dyDescent="0.2">
      <c r="A193" s="1" t="s">
        <v>82</v>
      </c>
      <c r="B193" s="2">
        <v>22</v>
      </c>
      <c r="C193" s="2">
        <v>43.198093</v>
      </c>
      <c r="D193" s="2">
        <v>-81.428154000000006</v>
      </c>
      <c r="E193" s="2" t="s">
        <v>83</v>
      </c>
      <c r="F193" s="2" t="s">
        <v>300</v>
      </c>
      <c r="G193" s="2">
        <v>2017</v>
      </c>
      <c r="H193" s="2">
        <v>0</v>
      </c>
      <c r="I193" s="2">
        <v>1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0</v>
      </c>
      <c r="AD193" s="2">
        <v>0</v>
      </c>
      <c r="AE193" s="2">
        <v>1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3"/>
      <c r="BK193" s="3"/>
    </row>
    <row r="194" spans="1:63" x14ac:dyDescent="0.2">
      <c r="A194" s="1" t="s">
        <v>82</v>
      </c>
      <c r="B194" s="2">
        <v>22</v>
      </c>
      <c r="C194" s="2">
        <v>43.198093</v>
      </c>
      <c r="D194" s="2">
        <v>-81.428154000000006</v>
      </c>
      <c r="E194" s="2" t="s">
        <v>83</v>
      </c>
      <c r="F194" s="2" t="s">
        <v>316</v>
      </c>
      <c r="G194" s="2">
        <v>2017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0</v>
      </c>
      <c r="O194" s="2">
        <v>1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1</v>
      </c>
      <c r="AX194" s="2">
        <v>1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3"/>
      <c r="BK194" s="2" t="s">
        <v>317</v>
      </c>
    </row>
    <row r="195" spans="1:63" x14ac:dyDescent="0.2">
      <c r="A195" s="1" t="s">
        <v>82</v>
      </c>
      <c r="B195" s="2">
        <v>23</v>
      </c>
      <c r="C195" s="2">
        <v>43.813609999999997</v>
      </c>
      <c r="D195" s="2">
        <v>-81.669380000000004</v>
      </c>
      <c r="E195" s="2" t="s">
        <v>64</v>
      </c>
      <c r="F195" s="2" t="s">
        <v>318</v>
      </c>
      <c r="G195" s="2">
        <v>2017</v>
      </c>
      <c r="H195" s="2">
        <v>0</v>
      </c>
      <c r="I195" s="2">
        <v>6</v>
      </c>
      <c r="J195" s="2">
        <v>0</v>
      </c>
      <c r="K195" s="2">
        <v>6</v>
      </c>
      <c r="L195" s="2">
        <v>0</v>
      </c>
      <c r="M195" s="2">
        <v>1</v>
      </c>
      <c r="N195" s="2">
        <v>0</v>
      </c>
      <c r="O195" s="2">
        <v>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1</v>
      </c>
      <c r="V195" s="2">
        <v>0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3"/>
      <c r="BK195" s="2" t="s">
        <v>319</v>
      </c>
    </row>
    <row r="196" spans="1:63" x14ac:dyDescent="0.2">
      <c r="A196" s="1" t="s">
        <v>129</v>
      </c>
      <c r="B196" s="2">
        <v>24</v>
      </c>
      <c r="C196" s="2">
        <v>43.755330000000001</v>
      </c>
      <c r="D196" s="2">
        <v>-81.699290000000005</v>
      </c>
      <c r="E196" s="2" t="s">
        <v>83</v>
      </c>
      <c r="F196" s="2" t="s">
        <v>320</v>
      </c>
      <c r="G196" s="2">
        <v>2017</v>
      </c>
      <c r="H196" s="2">
        <v>1</v>
      </c>
      <c r="I196" s="2">
        <v>15</v>
      </c>
      <c r="J196" s="2">
        <v>0</v>
      </c>
      <c r="K196" s="2">
        <v>16</v>
      </c>
      <c r="L196" s="2">
        <v>0</v>
      </c>
      <c r="M196" s="2">
        <v>1</v>
      </c>
      <c r="N196" s="2">
        <v>0</v>
      </c>
      <c r="O196" s="2">
        <v>1</v>
      </c>
      <c r="P196" s="2">
        <v>0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3"/>
      <c r="BK196" s="2" t="s">
        <v>321</v>
      </c>
    </row>
    <row r="197" spans="1:63" x14ac:dyDescent="0.2">
      <c r="A197" s="1" t="s">
        <v>129</v>
      </c>
      <c r="B197" s="2">
        <v>24</v>
      </c>
      <c r="C197" s="2">
        <v>43.755330000000001</v>
      </c>
      <c r="D197" s="2">
        <v>-81.699290000000005</v>
      </c>
      <c r="E197" s="2" t="s">
        <v>83</v>
      </c>
      <c r="F197" s="2" t="s">
        <v>318</v>
      </c>
      <c r="G197" s="2">
        <v>2017</v>
      </c>
      <c r="H197" s="2">
        <v>8</v>
      </c>
      <c r="I197" s="2">
        <v>101</v>
      </c>
      <c r="J197" s="2">
        <v>4</v>
      </c>
      <c r="K197" s="2">
        <v>113</v>
      </c>
      <c r="L197" s="2">
        <v>0</v>
      </c>
      <c r="M197" s="2">
        <v>2</v>
      </c>
      <c r="N197" s="2">
        <v>0</v>
      </c>
      <c r="O197" s="2">
        <v>2</v>
      </c>
      <c r="P197" s="2">
        <v>0</v>
      </c>
      <c r="Q197" s="2">
        <v>5</v>
      </c>
      <c r="R197" s="2">
        <v>0</v>
      </c>
      <c r="S197" s="2">
        <v>5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1</v>
      </c>
      <c r="AT197" s="2">
        <v>0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3"/>
      <c r="BK197" s="2" t="s">
        <v>322</v>
      </c>
    </row>
    <row r="198" spans="1:63" x14ac:dyDescent="0.2">
      <c r="A198" s="1" t="s">
        <v>85</v>
      </c>
      <c r="B198" s="2">
        <v>25</v>
      </c>
      <c r="C198" s="2">
        <v>44.069049999999997</v>
      </c>
      <c r="D198" s="2">
        <v>-81.626149999999996</v>
      </c>
      <c r="E198" s="2" t="s">
        <v>64</v>
      </c>
      <c r="F198" s="2" t="s">
        <v>296</v>
      </c>
      <c r="G198" s="2">
        <v>2017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2</v>
      </c>
      <c r="Q198" s="2">
        <v>0</v>
      </c>
      <c r="R198" s="2">
        <v>0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1</v>
      </c>
      <c r="AC198" s="2">
        <v>1</v>
      </c>
      <c r="AD198" s="2">
        <v>0</v>
      </c>
      <c r="AE198" s="2">
        <v>2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3"/>
      <c r="BK198" s="2" t="s">
        <v>321</v>
      </c>
    </row>
    <row r="199" spans="1:63" x14ac:dyDescent="0.2">
      <c r="A199" s="1" t="s">
        <v>85</v>
      </c>
      <c r="B199" s="2">
        <v>25</v>
      </c>
      <c r="C199" s="2">
        <v>44.069049999999997</v>
      </c>
      <c r="D199" s="2">
        <v>-81.626149999999996</v>
      </c>
      <c r="E199" s="2" t="s">
        <v>64</v>
      </c>
      <c r="F199" s="2" t="s">
        <v>302</v>
      </c>
      <c r="G199" s="2">
        <v>2017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3"/>
      <c r="BK199" s="2" t="s">
        <v>323</v>
      </c>
    </row>
    <row r="200" spans="1:63" x14ac:dyDescent="0.2">
      <c r="A200" s="1" t="s">
        <v>140</v>
      </c>
      <c r="B200" s="2">
        <v>26</v>
      </c>
      <c r="C200" s="2">
        <v>43.925021999999998</v>
      </c>
      <c r="D200" s="2">
        <v>-80.621189999999999</v>
      </c>
      <c r="E200" s="2" t="s">
        <v>64</v>
      </c>
      <c r="F200" s="2" t="s">
        <v>284</v>
      </c>
      <c r="G200" s="2">
        <v>2017</v>
      </c>
      <c r="H200" s="2">
        <v>0</v>
      </c>
      <c r="I200" s="2">
        <v>1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1</v>
      </c>
      <c r="AD200" s="2">
        <v>0</v>
      </c>
      <c r="AE200" s="2">
        <v>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3"/>
      <c r="BK200" s="2" t="s">
        <v>324</v>
      </c>
    </row>
    <row r="201" spans="1:63" x14ac:dyDescent="0.2">
      <c r="A201" s="1" t="s">
        <v>140</v>
      </c>
      <c r="B201" s="2">
        <v>26</v>
      </c>
      <c r="C201" s="2">
        <v>43.925021999999998</v>
      </c>
      <c r="D201" s="2">
        <v>-80.621189999999999</v>
      </c>
      <c r="E201" s="2" t="s">
        <v>64</v>
      </c>
      <c r="F201" s="2" t="s">
        <v>325</v>
      </c>
      <c r="G201" s="2">
        <v>2017</v>
      </c>
      <c r="H201" s="2">
        <v>0</v>
      </c>
      <c r="I201" s="2">
        <v>1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3"/>
      <c r="BK201" s="2" t="s">
        <v>326</v>
      </c>
    </row>
    <row r="202" spans="1:63" x14ac:dyDescent="0.2">
      <c r="A202" s="1" t="s">
        <v>133</v>
      </c>
      <c r="B202" s="2">
        <v>27</v>
      </c>
      <c r="C202" s="2">
        <v>43.3279</v>
      </c>
      <c r="D202" s="2">
        <v>-80.002399999999994</v>
      </c>
      <c r="E202" s="2" t="s">
        <v>83</v>
      </c>
      <c r="F202" s="2" t="s">
        <v>327</v>
      </c>
      <c r="G202" s="2">
        <v>2017</v>
      </c>
      <c r="H202" s="2">
        <v>1</v>
      </c>
      <c r="I202" s="2">
        <v>2</v>
      </c>
      <c r="J202" s="2">
        <v>0</v>
      </c>
      <c r="K202" s="2">
        <v>3</v>
      </c>
      <c r="L202" s="2">
        <v>3</v>
      </c>
      <c r="M202" s="2">
        <v>0</v>
      </c>
      <c r="N202" s="2">
        <v>0</v>
      </c>
      <c r="O202" s="2">
        <v>3</v>
      </c>
      <c r="P202" s="2">
        <v>2</v>
      </c>
      <c r="Q202" s="2">
        <v>0</v>
      </c>
      <c r="R202" s="2">
        <v>0</v>
      </c>
      <c r="S202" s="2">
        <v>2</v>
      </c>
      <c r="T202" s="2">
        <v>1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>
        <v>0</v>
      </c>
      <c r="AA202" s="2">
        <v>0</v>
      </c>
      <c r="AB202" s="2">
        <v>1</v>
      </c>
      <c r="AC202" s="2">
        <v>0</v>
      </c>
      <c r="AD202" s="2">
        <v>0</v>
      </c>
      <c r="AE202" s="2">
        <v>1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0</v>
      </c>
      <c r="BA202" s="2">
        <v>0</v>
      </c>
      <c r="BB202" s="2">
        <v>1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3"/>
      <c r="BK202" s="2" t="s">
        <v>328</v>
      </c>
    </row>
    <row r="203" spans="1:63" x14ac:dyDescent="0.2">
      <c r="A203" s="1" t="s">
        <v>133</v>
      </c>
      <c r="B203" s="2">
        <v>27</v>
      </c>
      <c r="C203" s="2">
        <v>43.327910000000003</v>
      </c>
      <c r="D203" s="2">
        <v>-80.002437</v>
      </c>
      <c r="E203" s="2" t="s">
        <v>64</v>
      </c>
      <c r="F203" s="2" t="s">
        <v>300</v>
      </c>
      <c r="G203" s="2">
        <v>2017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3"/>
      <c r="BK203" s="2" t="s">
        <v>329</v>
      </c>
    </row>
    <row r="204" spans="1:63" x14ac:dyDescent="0.2">
      <c r="A204" s="1" t="s">
        <v>133</v>
      </c>
      <c r="B204" s="2">
        <v>27</v>
      </c>
      <c r="C204" s="2">
        <v>43.327910000000003</v>
      </c>
      <c r="D204" s="2">
        <v>-80.002437</v>
      </c>
      <c r="E204" s="2" t="s">
        <v>64</v>
      </c>
      <c r="F204" s="2" t="s">
        <v>330</v>
      </c>
      <c r="G204" s="2">
        <v>2017</v>
      </c>
      <c r="H204" s="2">
        <v>0</v>
      </c>
      <c r="I204" s="2">
        <v>1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16</v>
      </c>
      <c r="R204" s="2">
        <v>0</v>
      </c>
      <c r="S204" s="2">
        <v>16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3"/>
      <c r="BK204" s="2" t="s">
        <v>331</v>
      </c>
    </row>
    <row r="205" spans="1:63" x14ac:dyDescent="0.2">
      <c r="A205" s="1" t="s">
        <v>135</v>
      </c>
      <c r="B205" s="2">
        <v>28</v>
      </c>
      <c r="C205" s="2">
        <v>42.773769999999999</v>
      </c>
      <c r="D205" s="2">
        <v>-82.217320000000001</v>
      </c>
      <c r="E205" s="2" t="s">
        <v>64</v>
      </c>
      <c r="F205" s="2" t="s">
        <v>298</v>
      </c>
      <c r="G205" s="2">
        <v>2017</v>
      </c>
      <c r="H205" s="2">
        <v>0</v>
      </c>
      <c r="I205" s="2">
        <v>1</v>
      </c>
      <c r="J205" s="2">
        <v>0</v>
      </c>
      <c r="K205" s="2">
        <v>1</v>
      </c>
      <c r="L205" s="2">
        <v>1</v>
      </c>
      <c r="M205" s="2">
        <v>1</v>
      </c>
      <c r="N205" s="2">
        <v>0</v>
      </c>
      <c r="O205" s="2">
        <v>2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3"/>
      <c r="BK205" s="2" t="s">
        <v>332</v>
      </c>
    </row>
    <row r="206" spans="1:63" x14ac:dyDescent="0.2">
      <c r="A206" s="1" t="s">
        <v>71</v>
      </c>
      <c r="B206" s="2">
        <v>29</v>
      </c>
      <c r="C206" s="2">
        <v>42.257103000000001</v>
      </c>
      <c r="D206" s="2">
        <v>-83.048928000000004</v>
      </c>
      <c r="E206" s="2" t="s">
        <v>83</v>
      </c>
      <c r="F206" s="2" t="s">
        <v>333</v>
      </c>
      <c r="G206" s="2">
        <v>2017</v>
      </c>
      <c r="H206" s="2">
        <v>0</v>
      </c>
      <c r="I206" s="2">
        <v>2</v>
      </c>
      <c r="J206" s="2">
        <v>0</v>
      </c>
      <c r="K206" s="2">
        <v>2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1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3"/>
      <c r="BK206" s="3"/>
    </row>
    <row r="207" spans="1:63" x14ac:dyDescent="0.2">
      <c r="A207" s="1" t="s">
        <v>71</v>
      </c>
      <c r="B207" s="2">
        <v>29</v>
      </c>
      <c r="C207" s="2">
        <v>42.257103000000001</v>
      </c>
      <c r="D207" s="2">
        <v>-83.048928000000004</v>
      </c>
      <c r="E207" s="2" t="s">
        <v>83</v>
      </c>
      <c r="F207" s="2" t="s">
        <v>334</v>
      </c>
      <c r="G207" s="2">
        <v>2017</v>
      </c>
      <c r="H207" s="2">
        <v>0</v>
      </c>
      <c r="I207" s="2">
        <v>1</v>
      </c>
      <c r="J207" s="2">
        <v>0</v>
      </c>
      <c r="K207" s="2">
        <v>1</v>
      </c>
      <c r="L207" s="2">
        <v>2</v>
      </c>
      <c r="M207" s="2">
        <v>0</v>
      </c>
      <c r="N207" s="2">
        <v>27</v>
      </c>
      <c r="O207" s="2">
        <v>29</v>
      </c>
      <c r="P207" s="2">
        <v>0</v>
      </c>
      <c r="Q207" s="2">
        <v>18</v>
      </c>
      <c r="R207" s="2">
        <v>1</v>
      </c>
      <c r="S207" s="2">
        <v>19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3"/>
      <c r="BK207" s="2" t="s">
        <v>335</v>
      </c>
    </row>
    <row r="208" spans="1:63" x14ac:dyDescent="0.2">
      <c r="A208" s="1" t="s">
        <v>71</v>
      </c>
      <c r="B208" s="2">
        <v>30</v>
      </c>
      <c r="C208" s="2">
        <v>42.261949999999999</v>
      </c>
      <c r="D208" s="2">
        <v>-83.078540000000004</v>
      </c>
      <c r="E208" s="2" t="s">
        <v>83</v>
      </c>
      <c r="F208" s="2" t="s">
        <v>333</v>
      </c>
      <c r="G208" s="2">
        <v>2017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3"/>
      <c r="BK208" s="2" t="s">
        <v>336</v>
      </c>
    </row>
    <row r="209" spans="1:63" x14ac:dyDescent="0.2">
      <c r="A209" s="1" t="s">
        <v>71</v>
      </c>
      <c r="B209" s="2">
        <v>30</v>
      </c>
      <c r="C209" s="2">
        <v>42.261949999999999</v>
      </c>
      <c r="D209" s="2">
        <v>-83.078540000000004</v>
      </c>
      <c r="E209" s="2" t="s">
        <v>83</v>
      </c>
      <c r="F209" s="2" t="s">
        <v>334</v>
      </c>
      <c r="G209" s="2">
        <v>2017</v>
      </c>
      <c r="H209" s="2">
        <v>0</v>
      </c>
      <c r="I209" s="2">
        <v>0</v>
      </c>
      <c r="J209" s="2">
        <v>4</v>
      </c>
      <c r="K209" s="2">
        <v>4</v>
      </c>
      <c r="L209" s="2">
        <v>2</v>
      </c>
      <c r="M209" s="2">
        <v>0</v>
      </c>
      <c r="N209" s="2">
        <v>0</v>
      </c>
      <c r="O209" s="2">
        <v>2</v>
      </c>
      <c r="P209" s="2">
        <v>0</v>
      </c>
      <c r="Q209" s="2">
        <v>20</v>
      </c>
      <c r="R209" s="2">
        <v>0</v>
      </c>
      <c r="S209" s="2">
        <v>20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2</v>
      </c>
      <c r="AX209" s="2">
        <v>2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3"/>
      <c r="BK209" s="2" t="s">
        <v>337</v>
      </c>
    </row>
    <row r="210" spans="1:63" x14ac:dyDescent="0.2">
      <c r="A210" s="1" t="s">
        <v>82</v>
      </c>
      <c r="B210" s="2">
        <v>32</v>
      </c>
      <c r="C210" s="2">
        <v>43.168030000000002</v>
      </c>
      <c r="D210" s="2">
        <v>-81.685929999999999</v>
      </c>
      <c r="E210" s="2" t="s">
        <v>64</v>
      </c>
      <c r="F210" s="2" t="s">
        <v>314</v>
      </c>
      <c r="G210" s="2">
        <v>2017</v>
      </c>
      <c r="H210" s="2">
        <v>0</v>
      </c>
      <c r="I210" s="2">
        <v>11</v>
      </c>
      <c r="J210" s="2">
        <v>0</v>
      </c>
      <c r="K210" s="2">
        <v>11</v>
      </c>
      <c r="L210" s="2">
        <v>1</v>
      </c>
      <c r="M210" s="2">
        <v>7</v>
      </c>
      <c r="N210" s="2">
        <v>0</v>
      </c>
      <c r="O210" s="2">
        <v>8</v>
      </c>
      <c r="P210" s="2">
        <v>3</v>
      </c>
      <c r="Q210" s="2">
        <v>0</v>
      </c>
      <c r="R210" s="2">
        <v>0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3"/>
      <c r="BK210" s="2" t="s">
        <v>338</v>
      </c>
    </row>
    <row r="211" spans="1:63" x14ac:dyDescent="0.2">
      <c r="A211" s="1" t="s">
        <v>82</v>
      </c>
      <c r="B211" s="2">
        <v>32</v>
      </c>
      <c r="C211" s="2">
        <v>43.168030000000002</v>
      </c>
      <c r="D211" s="2">
        <v>-81.685929999999999</v>
      </c>
      <c r="E211" s="2" t="s">
        <v>64</v>
      </c>
      <c r="F211" s="2" t="s">
        <v>339</v>
      </c>
      <c r="G211" s="2">
        <v>2017</v>
      </c>
      <c r="H211" s="2">
        <v>1</v>
      </c>
      <c r="I211" s="2">
        <v>0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  <c r="O211" s="2">
        <v>0</v>
      </c>
      <c r="P211" s="2">
        <v>1</v>
      </c>
      <c r="Q211" s="2">
        <v>2</v>
      </c>
      <c r="R211" s="2">
        <v>1</v>
      </c>
      <c r="S211" s="2">
        <v>4</v>
      </c>
      <c r="T211" s="2">
        <v>0</v>
      </c>
      <c r="U211" s="2">
        <v>1</v>
      </c>
      <c r="V211" s="2">
        <v>0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1</v>
      </c>
      <c r="AD211" s="2">
        <v>0</v>
      </c>
      <c r="AE211" s="2">
        <v>1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3"/>
      <c r="BK211" s="2" t="s">
        <v>340</v>
      </c>
    </row>
    <row r="212" spans="1:63" x14ac:dyDescent="0.2">
      <c r="A212" s="1" t="s">
        <v>102</v>
      </c>
      <c r="B212" s="2">
        <v>33</v>
      </c>
      <c r="C212" s="2">
        <v>43.096215999999998</v>
      </c>
      <c r="D212" s="2">
        <v>-79.397943999999995</v>
      </c>
      <c r="E212" s="2" t="s">
        <v>83</v>
      </c>
      <c r="F212" s="2" t="s">
        <v>300</v>
      </c>
      <c r="G212" s="2">
        <v>2017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3"/>
      <c r="BK212" s="3"/>
    </row>
    <row r="213" spans="1:63" x14ac:dyDescent="0.2">
      <c r="A213" s="1" t="s">
        <v>102</v>
      </c>
      <c r="B213" s="2">
        <v>33</v>
      </c>
      <c r="C213" s="2">
        <v>43.096215999999998</v>
      </c>
      <c r="D213" s="2">
        <v>-79.397943999999995</v>
      </c>
      <c r="E213" s="2" t="s">
        <v>83</v>
      </c>
      <c r="F213" s="2" t="s">
        <v>297</v>
      </c>
      <c r="G213" s="2">
        <v>2017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3"/>
      <c r="BK213" s="2" t="s">
        <v>341</v>
      </c>
    </row>
    <row r="214" spans="1:63" x14ac:dyDescent="0.2">
      <c r="A214" s="1" t="s">
        <v>153</v>
      </c>
      <c r="B214" s="2">
        <v>37</v>
      </c>
      <c r="C214" s="2" t="s">
        <v>342</v>
      </c>
      <c r="D214" s="3"/>
      <c r="E214" s="2" t="s">
        <v>64</v>
      </c>
      <c r="F214" s="2" t="s">
        <v>278</v>
      </c>
      <c r="G214" s="2">
        <v>2017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3"/>
      <c r="BK214" s="3"/>
    </row>
    <row r="215" spans="1:63" x14ac:dyDescent="0.2">
      <c r="A215" s="1" t="s">
        <v>153</v>
      </c>
      <c r="B215" s="2">
        <v>37</v>
      </c>
      <c r="C215" s="2">
        <v>42.406260000000003</v>
      </c>
      <c r="D215" s="2">
        <v>-81.859170000000006</v>
      </c>
      <c r="E215" s="2" t="s">
        <v>64</v>
      </c>
      <c r="F215" s="2" t="s">
        <v>280</v>
      </c>
      <c r="G215" s="2">
        <v>2017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3"/>
      <c r="BK215" s="2" t="s">
        <v>343</v>
      </c>
    </row>
    <row r="216" spans="1:63" x14ac:dyDescent="0.2">
      <c r="A216" s="1" t="s">
        <v>153</v>
      </c>
      <c r="B216" s="2">
        <v>39</v>
      </c>
      <c r="C216" s="2">
        <v>42.314039999999999</v>
      </c>
      <c r="D216" s="2">
        <v>-81.851209999999995</v>
      </c>
      <c r="E216" s="2" t="s">
        <v>83</v>
      </c>
      <c r="F216" s="2" t="s">
        <v>278</v>
      </c>
      <c r="G216" s="2">
        <v>2017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3"/>
      <c r="BK216" s="3"/>
    </row>
    <row r="217" spans="1:63" x14ac:dyDescent="0.2">
      <c r="A217" s="1" t="s">
        <v>153</v>
      </c>
      <c r="B217" s="2">
        <v>39</v>
      </c>
      <c r="C217" s="2">
        <v>42.314039999999999</v>
      </c>
      <c r="D217" s="2">
        <v>-81.851209999999995</v>
      </c>
      <c r="E217" s="2" t="s">
        <v>83</v>
      </c>
      <c r="F217" s="2" t="s">
        <v>280</v>
      </c>
      <c r="G217" s="2">
        <v>2017</v>
      </c>
      <c r="H217" s="2">
        <v>0</v>
      </c>
      <c r="I217" s="2">
        <v>0</v>
      </c>
      <c r="J217" s="2">
        <v>1</v>
      </c>
      <c r="K217" s="2">
        <v>1</v>
      </c>
      <c r="L217" s="2">
        <v>1</v>
      </c>
      <c r="M217" s="2">
        <v>1</v>
      </c>
      <c r="N217" s="2">
        <v>0</v>
      </c>
      <c r="O217" s="2">
        <v>2</v>
      </c>
      <c r="P217" s="2">
        <v>0</v>
      </c>
      <c r="Q217" s="2">
        <v>1</v>
      </c>
      <c r="R217" s="2">
        <v>0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0</v>
      </c>
      <c r="AX217" s="2">
        <v>1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3"/>
      <c r="BK217" s="3"/>
    </row>
    <row r="218" spans="1:63" x14ac:dyDescent="0.2">
      <c r="A218" s="1" t="s">
        <v>153</v>
      </c>
      <c r="B218" s="2">
        <v>39</v>
      </c>
      <c r="C218" s="2">
        <v>42.314039999999999</v>
      </c>
      <c r="D218" s="2">
        <v>-81.851209999999995</v>
      </c>
      <c r="E218" s="2" t="s">
        <v>83</v>
      </c>
      <c r="F218" s="2" t="s">
        <v>316</v>
      </c>
      <c r="G218" s="2">
        <v>2017</v>
      </c>
      <c r="H218" s="2">
        <v>0</v>
      </c>
      <c r="I218" s="2">
        <v>1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3</v>
      </c>
      <c r="Q218" s="2">
        <v>29</v>
      </c>
      <c r="R218" s="2">
        <v>4</v>
      </c>
      <c r="S218" s="2">
        <v>36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3"/>
      <c r="BK218" s="2" t="s">
        <v>344</v>
      </c>
    </row>
    <row r="219" spans="1:63" x14ac:dyDescent="0.2">
      <c r="A219" s="1" t="s">
        <v>133</v>
      </c>
      <c r="B219" s="2">
        <v>40</v>
      </c>
      <c r="C219" s="2">
        <v>43.286923999999999</v>
      </c>
      <c r="D219" s="2">
        <v>-79.906066999999993</v>
      </c>
      <c r="E219" s="2" t="s">
        <v>83</v>
      </c>
      <c r="F219" s="2" t="s">
        <v>330</v>
      </c>
      <c r="G219" s="2">
        <v>2017</v>
      </c>
      <c r="H219" s="2">
        <v>0</v>
      </c>
      <c r="I219" s="2">
        <v>2</v>
      </c>
      <c r="J219" s="2">
        <v>0</v>
      </c>
      <c r="K219" s="2">
        <v>2</v>
      </c>
      <c r="L219" s="2">
        <v>0</v>
      </c>
      <c r="M219" s="2">
        <v>4</v>
      </c>
      <c r="N219" s="2">
        <v>0</v>
      </c>
      <c r="O219" s="2">
        <v>4</v>
      </c>
      <c r="P219" s="2">
        <v>0</v>
      </c>
      <c r="Q219" s="2">
        <v>8</v>
      </c>
      <c r="R219" s="2">
        <v>0</v>
      </c>
      <c r="S219" s="2">
        <v>8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3"/>
      <c r="BK219" s="2" t="s">
        <v>345</v>
      </c>
    </row>
    <row r="220" spans="1:63" x14ac:dyDescent="0.2">
      <c r="A220" s="1" t="s">
        <v>140</v>
      </c>
      <c r="B220" s="2">
        <v>41</v>
      </c>
      <c r="C220" s="2">
        <v>43.782119000000002</v>
      </c>
      <c r="D220" s="2">
        <v>-80.282314999999997</v>
      </c>
      <c r="E220" s="2" t="s">
        <v>83</v>
      </c>
      <c r="F220" s="2" t="s">
        <v>284</v>
      </c>
      <c r="G220" s="2">
        <v>2017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1</v>
      </c>
      <c r="Z220" s="2">
        <v>0</v>
      </c>
      <c r="AA220" s="2">
        <v>2</v>
      </c>
      <c r="AB220" s="2">
        <v>0</v>
      </c>
      <c r="AC220" s="2">
        <v>1</v>
      </c>
      <c r="AD220" s="2">
        <v>0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3"/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3"/>
      <c r="BK220" s="2" t="s">
        <v>293</v>
      </c>
    </row>
    <row r="221" spans="1:63" x14ac:dyDescent="0.2">
      <c r="A221" s="1" t="s">
        <v>140</v>
      </c>
      <c r="B221" s="2">
        <v>41</v>
      </c>
      <c r="C221" s="2">
        <v>43.782119000000002</v>
      </c>
      <c r="D221" s="2">
        <v>-80.282314999999997</v>
      </c>
      <c r="E221" s="2" t="s">
        <v>83</v>
      </c>
      <c r="F221" s="2" t="s">
        <v>305</v>
      </c>
      <c r="G221" s="2">
        <v>2017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7</v>
      </c>
      <c r="R221" s="2">
        <v>0</v>
      </c>
      <c r="S221" s="2">
        <v>7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2</v>
      </c>
      <c r="Z221" s="2">
        <v>0</v>
      </c>
      <c r="AA221" s="2">
        <v>2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3"/>
      <c r="BK221" s="3"/>
    </row>
    <row r="222" spans="1:63" x14ac:dyDescent="0.2">
      <c r="A222" s="1" t="s">
        <v>102</v>
      </c>
      <c r="B222" s="2">
        <v>42</v>
      </c>
      <c r="C222" s="2">
        <v>43.096663999999997</v>
      </c>
      <c r="D222" s="2">
        <v>-79.536869999999993</v>
      </c>
      <c r="E222" s="2" t="s">
        <v>64</v>
      </c>
      <c r="F222" s="2" t="s">
        <v>300</v>
      </c>
      <c r="G222" s="2">
        <v>2017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3"/>
      <c r="BK222" s="2" t="s">
        <v>346</v>
      </c>
    </row>
    <row r="223" spans="1:63" x14ac:dyDescent="0.2">
      <c r="A223" s="1" t="s">
        <v>102</v>
      </c>
      <c r="B223" s="2">
        <v>42</v>
      </c>
      <c r="C223" s="2">
        <v>43.096663999999997</v>
      </c>
      <c r="D223" s="2">
        <v>-79.536869999999993</v>
      </c>
      <c r="E223" s="2" t="s">
        <v>64</v>
      </c>
      <c r="F223" s="2" t="s">
        <v>297</v>
      </c>
      <c r="G223" s="2">
        <v>2017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0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3"/>
      <c r="BK223" s="2" t="s">
        <v>347</v>
      </c>
    </row>
    <row r="224" spans="1:63" x14ac:dyDescent="0.2">
      <c r="A224" s="1" t="s">
        <v>165</v>
      </c>
      <c r="B224" s="2">
        <v>44</v>
      </c>
      <c r="C224" s="2">
        <v>43.509810000000002</v>
      </c>
      <c r="D224" s="2">
        <v>-80.483599999999996</v>
      </c>
      <c r="E224" s="2" t="s">
        <v>83</v>
      </c>
      <c r="F224" s="2" t="s">
        <v>348</v>
      </c>
      <c r="G224" s="2">
        <v>2017</v>
      </c>
      <c r="H224" s="2">
        <v>0</v>
      </c>
      <c r="I224" s="2">
        <v>24</v>
      </c>
      <c r="J224" s="2">
        <v>0</v>
      </c>
      <c r="K224" s="2">
        <v>24</v>
      </c>
      <c r="L224" s="2">
        <v>0</v>
      </c>
      <c r="M224" s="2">
        <v>1</v>
      </c>
      <c r="N224" s="2">
        <v>0</v>
      </c>
      <c r="O224" s="2">
        <v>1</v>
      </c>
      <c r="P224" s="2">
        <v>0</v>
      </c>
      <c r="Q224" s="2">
        <v>9</v>
      </c>
      <c r="R224" s="2">
        <v>0</v>
      </c>
      <c r="S224" s="2">
        <v>9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12</v>
      </c>
      <c r="AD224" s="2">
        <v>0</v>
      </c>
      <c r="AE224" s="2">
        <v>12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3"/>
      <c r="BK224" s="2" t="s">
        <v>349</v>
      </c>
    </row>
    <row r="225" spans="1:63" x14ac:dyDescent="0.2">
      <c r="A225" s="1" t="s">
        <v>165</v>
      </c>
      <c r="B225" s="2">
        <v>44</v>
      </c>
      <c r="C225" s="2">
        <v>43.509810000000002</v>
      </c>
      <c r="D225" s="2">
        <v>-80.483599999999996</v>
      </c>
      <c r="E225" s="2" t="s">
        <v>83</v>
      </c>
      <c r="F225" s="2" t="s">
        <v>325</v>
      </c>
      <c r="G225" s="2">
        <v>2017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15</v>
      </c>
      <c r="R225" s="2">
        <v>0</v>
      </c>
      <c r="S225" s="2">
        <v>15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3</v>
      </c>
      <c r="AD225" s="2">
        <v>0</v>
      </c>
      <c r="AE225" s="2">
        <v>3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3"/>
      <c r="BK225" s="3"/>
    </row>
    <row r="226" spans="1:63" x14ac:dyDescent="0.2">
      <c r="A226" s="1" t="s">
        <v>133</v>
      </c>
      <c r="B226" s="2">
        <v>46</v>
      </c>
      <c r="C226" s="2">
        <v>43.267291</v>
      </c>
      <c r="D226" s="2">
        <v>-80.013215000000002</v>
      </c>
      <c r="E226" s="2" t="s">
        <v>64</v>
      </c>
      <c r="F226" s="2" t="s">
        <v>300</v>
      </c>
      <c r="G226" s="2">
        <v>2017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3</v>
      </c>
      <c r="R226" s="2">
        <v>0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3"/>
      <c r="BK226" s="3"/>
    </row>
    <row r="227" spans="1:63" x14ac:dyDescent="0.2">
      <c r="A227" s="1" t="s">
        <v>133</v>
      </c>
      <c r="B227" s="2">
        <v>46</v>
      </c>
      <c r="C227" s="2">
        <v>43.267291</v>
      </c>
      <c r="D227" s="2">
        <v>-80.013215000000002</v>
      </c>
      <c r="E227" s="2" t="s">
        <v>64</v>
      </c>
      <c r="F227" s="2" t="s">
        <v>330</v>
      </c>
      <c r="G227" s="2">
        <v>2017</v>
      </c>
      <c r="H227" s="2">
        <v>0</v>
      </c>
      <c r="I227" s="2">
        <v>18</v>
      </c>
      <c r="J227" s="2">
        <v>0</v>
      </c>
      <c r="K227" s="2">
        <v>18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  <c r="Q227" s="2">
        <v>11</v>
      </c>
      <c r="R227" s="2">
        <v>0</v>
      </c>
      <c r="S227" s="2">
        <v>11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1</v>
      </c>
      <c r="AU227" s="2">
        <v>1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3"/>
      <c r="BK227" s="2" t="s">
        <v>350</v>
      </c>
    </row>
    <row r="228" spans="1:63" x14ac:dyDescent="0.2">
      <c r="A228" s="1" t="s">
        <v>85</v>
      </c>
      <c r="B228" s="2">
        <v>48</v>
      </c>
      <c r="C228" s="2">
        <v>44.189959999999999</v>
      </c>
      <c r="D228" s="2">
        <v>-81.603750000000005</v>
      </c>
      <c r="E228" s="2" t="s">
        <v>83</v>
      </c>
      <c r="F228" s="2" t="s">
        <v>296</v>
      </c>
      <c r="G228" s="2">
        <v>2017</v>
      </c>
      <c r="H228" s="2">
        <v>0</v>
      </c>
      <c r="I228" s="2">
        <v>9</v>
      </c>
      <c r="J228" s="2">
        <v>0</v>
      </c>
      <c r="K228" s="2">
        <v>9</v>
      </c>
      <c r="L228" s="2">
        <v>1</v>
      </c>
      <c r="M228" s="2">
        <v>0</v>
      </c>
      <c r="N228" s="2">
        <v>0</v>
      </c>
      <c r="O228" s="2">
        <v>1</v>
      </c>
      <c r="P228" s="2">
        <v>4</v>
      </c>
      <c r="Q228" s="2">
        <v>0</v>
      </c>
      <c r="R228" s="2">
        <v>0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3"/>
      <c r="BK228" s="2" t="s">
        <v>321</v>
      </c>
    </row>
    <row r="229" spans="1:63" x14ac:dyDescent="0.2">
      <c r="A229" s="1" t="s">
        <v>85</v>
      </c>
      <c r="B229" s="2">
        <v>48</v>
      </c>
      <c r="C229" s="2">
        <v>44.189959999999999</v>
      </c>
      <c r="D229" s="2">
        <v>-81.603750000000005</v>
      </c>
      <c r="E229" s="2" t="s">
        <v>83</v>
      </c>
      <c r="F229" s="2" t="s">
        <v>351</v>
      </c>
      <c r="G229" s="2">
        <v>2017</v>
      </c>
      <c r="H229" s="2">
        <v>0</v>
      </c>
      <c r="I229" s="2">
        <v>1</v>
      </c>
      <c r="J229" s="2">
        <v>0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3"/>
      <c r="BK229" s="2" t="s">
        <v>352</v>
      </c>
    </row>
    <row r="230" spans="1:63" x14ac:dyDescent="0.2">
      <c r="A230" s="1" t="s">
        <v>129</v>
      </c>
      <c r="B230" s="2">
        <v>50</v>
      </c>
      <c r="C230" s="2">
        <v>43.746749999999999</v>
      </c>
      <c r="D230" s="2">
        <v>-81.631420000000006</v>
      </c>
      <c r="E230" s="2" t="s">
        <v>64</v>
      </c>
      <c r="F230" s="2" t="s">
        <v>320</v>
      </c>
      <c r="G230" s="2">
        <v>2017</v>
      </c>
      <c r="H230" s="2">
        <v>0</v>
      </c>
      <c r="I230" s="2">
        <v>6</v>
      </c>
      <c r="J230" s="2">
        <v>0</v>
      </c>
      <c r="K230" s="2">
        <v>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1</v>
      </c>
      <c r="AL230" s="2">
        <v>0</v>
      </c>
      <c r="AM230" s="2">
        <v>1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3"/>
      <c r="BK230" s="2" t="s">
        <v>279</v>
      </c>
    </row>
    <row r="231" spans="1:63" x14ac:dyDescent="0.2">
      <c r="A231" s="1" t="s">
        <v>135</v>
      </c>
      <c r="B231" s="2">
        <v>54</v>
      </c>
      <c r="C231" s="2">
        <v>43.251460000000002</v>
      </c>
      <c r="D231" s="2">
        <v>-81.825909999999993</v>
      </c>
      <c r="E231" s="2" t="s">
        <v>83</v>
      </c>
      <c r="F231" s="2" t="s">
        <v>339</v>
      </c>
      <c r="G231" s="2">
        <v>2017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1</v>
      </c>
      <c r="N231" s="2">
        <v>6</v>
      </c>
      <c r="O231" s="2">
        <v>8</v>
      </c>
      <c r="P231" s="2">
        <v>0</v>
      </c>
      <c r="Q231" s="2">
        <v>17</v>
      </c>
      <c r="R231" s="2">
        <v>0</v>
      </c>
      <c r="S231" s="2">
        <v>17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</v>
      </c>
      <c r="AM231" s="2">
        <v>2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3"/>
      <c r="BK231" s="3"/>
    </row>
    <row r="232" spans="1:63" x14ac:dyDescent="0.2">
      <c r="A232" s="1" t="s">
        <v>75</v>
      </c>
      <c r="B232" s="2">
        <v>55</v>
      </c>
      <c r="C232" s="2">
        <v>42.67557</v>
      </c>
      <c r="D232" s="2">
        <v>-81.169700000000006</v>
      </c>
      <c r="E232" s="2" t="s">
        <v>64</v>
      </c>
      <c r="F232" s="2" t="s">
        <v>287</v>
      </c>
      <c r="G232" s="2">
        <v>2017</v>
      </c>
      <c r="H232" s="2">
        <v>0</v>
      </c>
      <c r="I232" s="2">
        <v>9</v>
      </c>
      <c r="J232" s="2">
        <v>0</v>
      </c>
      <c r="K232" s="2">
        <v>9</v>
      </c>
      <c r="L232" s="2">
        <v>0</v>
      </c>
      <c r="M232" s="2">
        <v>5</v>
      </c>
      <c r="N232" s="2">
        <v>0</v>
      </c>
      <c r="O232" s="2">
        <v>5</v>
      </c>
      <c r="P232" s="2">
        <v>0</v>
      </c>
      <c r="Q232" s="2">
        <v>6</v>
      </c>
      <c r="R232" s="2">
        <v>0</v>
      </c>
      <c r="S232" s="2">
        <v>6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1</v>
      </c>
      <c r="AL232" s="2">
        <v>0</v>
      </c>
      <c r="AM232" s="2">
        <v>1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3"/>
      <c r="BK232" s="2" t="s">
        <v>353</v>
      </c>
    </row>
    <row r="233" spans="1:63" x14ac:dyDescent="0.2">
      <c r="A233" s="1" t="s">
        <v>93</v>
      </c>
      <c r="B233" s="2">
        <v>57</v>
      </c>
      <c r="C233" s="2">
        <v>43.29851</v>
      </c>
      <c r="D233" s="2">
        <v>-81.168989999999994</v>
      </c>
      <c r="E233" s="2" t="s">
        <v>64</v>
      </c>
      <c r="F233" s="2" t="s">
        <v>288</v>
      </c>
      <c r="G233" s="2">
        <v>2017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3"/>
      <c r="BK233" s="2" t="s">
        <v>354</v>
      </c>
    </row>
    <row r="234" spans="1:63" x14ac:dyDescent="0.2">
      <c r="A234" s="1" t="s">
        <v>93</v>
      </c>
      <c r="B234" s="2">
        <v>57</v>
      </c>
      <c r="C234" s="2">
        <v>43.29851</v>
      </c>
      <c r="D234" s="2">
        <v>-81.168989999999994</v>
      </c>
      <c r="E234" s="2" t="s">
        <v>64</v>
      </c>
      <c r="F234" s="2" t="s">
        <v>271</v>
      </c>
      <c r="G234" s="2">
        <v>2017</v>
      </c>
      <c r="H234" s="2">
        <v>0</v>
      </c>
      <c r="I234" s="2">
        <v>46</v>
      </c>
      <c r="J234" s="2">
        <v>0</v>
      </c>
      <c r="K234" s="2">
        <v>46</v>
      </c>
      <c r="L234" s="2">
        <v>1</v>
      </c>
      <c r="M234" s="2">
        <v>8</v>
      </c>
      <c r="N234" s="2">
        <v>0</v>
      </c>
      <c r="O234" s="2">
        <v>9</v>
      </c>
      <c r="P234" s="2">
        <v>0</v>
      </c>
      <c r="Q234" s="2">
        <v>1</v>
      </c>
      <c r="R234" s="2">
        <v>0</v>
      </c>
      <c r="S234" s="2">
        <v>1</v>
      </c>
      <c r="T234" s="2">
        <v>1</v>
      </c>
      <c r="U234" s="2">
        <v>0</v>
      </c>
      <c r="V234" s="2">
        <v>0</v>
      </c>
      <c r="W234" s="2">
        <v>1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1</v>
      </c>
      <c r="AL234" s="2">
        <v>0</v>
      </c>
      <c r="AM234" s="2">
        <v>1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3"/>
      <c r="BK234" s="2" t="s">
        <v>301</v>
      </c>
    </row>
    <row r="235" spans="1:63" x14ac:dyDescent="0.2">
      <c r="A235" s="1" t="s">
        <v>93</v>
      </c>
      <c r="B235" s="2">
        <v>57</v>
      </c>
      <c r="C235" s="2">
        <v>43.29851</v>
      </c>
      <c r="D235" s="2">
        <v>-81.168989999999994</v>
      </c>
      <c r="E235" s="2" t="s">
        <v>64</v>
      </c>
      <c r="F235" s="2" t="s">
        <v>273</v>
      </c>
      <c r="G235" s="2">
        <v>2017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2</v>
      </c>
      <c r="N235" s="2">
        <v>0</v>
      </c>
      <c r="O235" s="2">
        <v>3</v>
      </c>
      <c r="P235" s="2">
        <v>4</v>
      </c>
      <c r="Q235" s="2">
        <v>12</v>
      </c>
      <c r="R235" s="2">
        <v>0</v>
      </c>
      <c r="S235" s="2">
        <v>16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3"/>
      <c r="BK235" s="2" t="s">
        <v>355</v>
      </c>
    </row>
    <row r="236" spans="1:63" x14ac:dyDescent="0.2">
      <c r="A236" s="1" t="s">
        <v>75</v>
      </c>
      <c r="B236" s="2">
        <v>59</v>
      </c>
      <c r="C236" s="2">
        <v>42.411878000000002</v>
      </c>
      <c r="D236" s="2">
        <v>-81.081565999999995</v>
      </c>
      <c r="E236" s="2" t="s">
        <v>64</v>
      </c>
      <c r="F236" s="2" t="s">
        <v>291</v>
      </c>
      <c r="G236" s="2">
        <v>2017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2">
        <v>0</v>
      </c>
      <c r="O236" s="2">
        <v>1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3"/>
      <c r="BK236" s="2" t="s">
        <v>307</v>
      </c>
    </row>
    <row r="237" spans="1:63" x14ac:dyDescent="0.2">
      <c r="A237" s="1" t="s">
        <v>75</v>
      </c>
      <c r="B237" s="2">
        <v>60</v>
      </c>
      <c r="C237" s="2">
        <v>42.862400000000001</v>
      </c>
      <c r="D237" s="2">
        <v>-80.973119999999994</v>
      </c>
      <c r="E237" s="2" t="s">
        <v>64</v>
      </c>
      <c r="F237" s="2" t="s">
        <v>275</v>
      </c>
      <c r="G237" s="2">
        <v>2017</v>
      </c>
      <c r="H237" s="2">
        <v>3</v>
      </c>
      <c r="I237" s="2">
        <v>13</v>
      </c>
      <c r="J237" s="2">
        <v>0</v>
      </c>
      <c r="K237" s="2">
        <v>16</v>
      </c>
      <c r="L237" s="2">
        <v>2</v>
      </c>
      <c r="M237" s="2">
        <v>1</v>
      </c>
      <c r="N237" s="2">
        <v>0</v>
      </c>
      <c r="O237" s="2">
        <v>3</v>
      </c>
      <c r="P237" s="2">
        <v>5</v>
      </c>
      <c r="Q237" s="2">
        <v>0</v>
      </c>
      <c r="R237" s="2">
        <v>0</v>
      </c>
      <c r="S237" s="2">
        <v>5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1</v>
      </c>
      <c r="AC237" s="2">
        <v>0</v>
      </c>
      <c r="AD237" s="2">
        <v>0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3"/>
      <c r="BK237" s="2" t="s">
        <v>292</v>
      </c>
    </row>
    <row r="238" spans="1:63" x14ac:dyDescent="0.2">
      <c r="A238" s="1" t="s">
        <v>140</v>
      </c>
      <c r="B238" s="2">
        <v>60</v>
      </c>
      <c r="C238" s="2">
        <v>42.862400000000001</v>
      </c>
      <c r="D238" s="2">
        <v>-80.973119999999994</v>
      </c>
      <c r="E238" s="2" t="s">
        <v>64</v>
      </c>
      <c r="F238" s="2" t="s">
        <v>273</v>
      </c>
      <c r="G238" s="2">
        <v>2017</v>
      </c>
      <c r="H238" s="2">
        <v>0</v>
      </c>
      <c r="I238" s="2">
        <v>3</v>
      </c>
      <c r="J238" s="2">
        <v>3</v>
      </c>
      <c r="K238" s="2">
        <v>6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</v>
      </c>
      <c r="AL238" s="2">
        <v>0</v>
      </c>
      <c r="AM238" s="2">
        <v>1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3"/>
      <c r="BK238" s="3"/>
    </row>
    <row r="239" spans="1:63" x14ac:dyDescent="0.2">
      <c r="A239" s="1" t="s">
        <v>135</v>
      </c>
      <c r="B239" s="2">
        <v>61</v>
      </c>
      <c r="C239" s="2">
        <v>43.281739999999999</v>
      </c>
      <c r="D239" s="2">
        <v>-81.808040000000005</v>
      </c>
      <c r="E239" s="2" t="s">
        <v>83</v>
      </c>
      <c r="F239" s="2" t="s">
        <v>314</v>
      </c>
      <c r="G239" s="2">
        <v>2017</v>
      </c>
      <c r="H239" s="2">
        <v>0</v>
      </c>
      <c r="I239" s="2">
        <v>4</v>
      </c>
      <c r="J239" s="2">
        <v>0</v>
      </c>
      <c r="K239" s="2">
        <v>4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3"/>
      <c r="BK239" s="3"/>
    </row>
    <row r="240" spans="1:63" x14ac:dyDescent="0.2">
      <c r="A240" s="1" t="s">
        <v>153</v>
      </c>
      <c r="B240" s="2">
        <v>62</v>
      </c>
      <c r="C240" s="2">
        <v>42.03642</v>
      </c>
      <c r="D240" s="2">
        <v>-82.556420000000003</v>
      </c>
      <c r="E240" s="2" t="s">
        <v>64</v>
      </c>
      <c r="F240" s="2" t="s">
        <v>304</v>
      </c>
      <c r="G240" s="2">
        <v>2017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2</v>
      </c>
      <c r="N240" s="2">
        <v>0</v>
      </c>
      <c r="O240" s="2">
        <v>2</v>
      </c>
      <c r="P240" s="2">
        <v>1</v>
      </c>
      <c r="Q240" s="2">
        <v>0</v>
      </c>
      <c r="R240" s="2">
        <v>1</v>
      </c>
      <c r="S240" s="2">
        <v>2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3"/>
      <c r="BK240" s="2" t="s">
        <v>356</v>
      </c>
    </row>
    <row r="241" spans="1:63" x14ac:dyDescent="0.2">
      <c r="A241" s="1" t="s">
        <v>71</v>
      </c>
      <c r="B241" s="2">
        <v>62</v>
      </c>
      <c r="C241" s="2">
        <v>42.03642</v>
      </c>
      <c r="D241" s="2">
        <v>-82.556420000000003</v>
      </c>
      <c r="E241" s="2" t="s">
        <v>64</v>
      </c>
      <c r="F241" s="2" t="s">
        <v>305</v>
      </c>
      <c r="G241" s="2">
        <v>2017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1</v>
      </c>
      <c r="Q241" s="2">
        <v>2</v>
      </c>
      <c r="R241" s="2">
        <v>5</v>
      </c>
      <c r="S241" s="2">
        <v>8</v>
      </c>
      <c r="T241" s="2">
        <v>1</v>
      </c>
      <c r="U241" s="2">
        <v>0</v>
      </c>
      <c r="V241" s="2">
        <v>1</v>
      </c>
      <c r="W241" s="2">
        <v>2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3"/>
      <c r="BK241" s="2" t="s">
        <v>357</v>
      </c>
    </row>
    <row r="242" spans="1:63" x14ac:dyDescent="0.2">
      <c r="A242" s="1" t="s">
        <v>135</v>
      </c>
      <c r="B242" s="2">
        <v>63</v>
      </c>
      <c r="C242" s="2">
        <v>42.794849999999997</v>
      </c>
      <c r="D242" s="2">
        <v>-82.171589999999995</v>
      </c>
      <c r="E242" s="2" t="s">
        <v>64</v>
      </c>
      <c r="F242" s="2" t="s">
        <v>283</v>
      </c>
      <c r="G242" s="2">
        <v>2017</v>
      </c>
      <c r="H242" s="2">
        <v>0</v>
      </c>
      <c r="I242" s="2">
        <v>5</v>
      </c>
      <c r="J242" s="2">
        <v>0</v>
      </c>
      <c r="K242" s="2">
        <v>5</v>
      </c>
      <c r="L242" s="2">
        <v>0</v>
      </c>
      <c r="M242" s="2">
        <v>1</v>
      </c>
      <c r="N242" s="2">
        <v>0</v>
      </c>
      <c r="O242" s="2">
        <v>1</v>
      </c>
      <c r="P242" s="2">
        <v>0</v>
      </c>
      <c r="Q242" s="2">
        <v>2</v>
      </c>
      <c r="R242" s="2">
        <v>0</v>
      </c>
      <c r="S242" s="2">
        <v>2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3"/>
      <c r="BK242" s="2" t="s">
        <v>358</v>
      </c>
    </row>
    <row r="243" spans="1:63" x14ac:dyDescent="0.2">
      <c r="A243" s="1" t="s">
        <v>85</v>
      </c>
      <c r="B243" s="2">
        <v>64</v>
      </c>
      <c r="C243" s="2">
        <v>44.099330000000002</v>
      </c>
      <c r="D243" s="2">
        <v>-81.556880000000007</v>
      </c>
      <c r="E243" s="2" t="s">
        <v>64</v>
      </c>
      <c r="F243" s="2" t="s">
        <v>296</v>
      </c>
      <c r="G243" s="2">
        <v>2017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0</v>
      </c>
      <c r="O243" s="2">
        <v>1</v>
      </c>
      <c r="P243" s="2">
        <v>0</v>
      </c>
      <c r="Q243" s="2">
        <v>1</v>
      </c>
      <c r="R243" s="2">
        <v>0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3"/>
      <c r="BK243" s="2" t="s">
        <v>359</v>
      </c>
    </row>
    <row r="244" spans="1:63" x14ac:dyDescent="0.2">
      <c r="A244" s="1" t="s">
        <v>85</v>
      </c>
      <c r="B244" s="2">
        <v>64</v>
      </c>
      <c r="C244" s="2">
        <v>44.099330000000002</v>
      </c>
      <c r="D244" s="2">
        <v>-81.556880000000007</v>
      </c>
      <c r="E244" s="2" t="s">
        <v>64</v>
      </c>
      <c r="F244" s="2" t="s">
        <v>302</v>
      </c>
      <c r="G244" s="2">
        <v>2017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3"/>
      <c r="BK244" s="3"/>
    </row>
    <row r="245" spans="1:63" x14ac:dyDescent="0.2">
      <c r="A245" s="1" t="s">
        <v>140</v>
      </c>
      <c r="B245" s="2">
        <v>65</v>
      </c>
      <c r="C245" s="2">
        <v>43.619720000000001</v>
      </c>
      <c r="D245" s="2">
        <v>-80.31062</v>
      </c>
      <c r="E245" s="2" t="s">
        <v>64</v>
      </c>
      <c r="F245" s="2" t="s">
        <v>348</v>
      </c>
      <c r="G245" s="2">
        <v>2017</v>
      </c>
      <c r="H245" s="2">
        <v>0</v>
      </c>
      <c r="I245" s="2">
        <v>13</v>
      </c>
      <c r="J245" s="2">
        <v>0</v>
      </c>
      <c r="K245" s="2">
        <v>13</v>
      </c>
      <c r="L245" s="2">
        <v>0</v>
      </c>
      <c r="M245" s="2">
        <v>2</v>
      </c>
      <c r="N245" s="2">
        <v>0</v>
      </c>
      <c r="O245" s="2">
        <v>2</v>
      </c>
      <c r="P245" s="2">
        <v>0</v>
      </c>
      <c r="Q245" s="2">
        <v>2</v>
      </c>
      <c r="R245" s="2">
        <v>0</v>
      </c>
      <c r="S245" s="2">
        <v>2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3"/>
      <c r="BK245" s="2" t="s">
        <v>324</v>
      </c>
    </row>
    <row r="246" spans="1:63" x14ac:dyDescent="0.2">
      <c r="A246" s="1" t="s">
        <v>140</v>
      </c>
      <c r="B246" s="2">
        <v>65</v>
      </c>
      <c r="C246" s="2">
        <v>43.619720000000001</v>
      </c>
      <c r="D246" s="2">
        <v>-80.31062</v>
      </c>
      <c r="E246" s="2" t="s">
        <v>64</v>
      </c>
      <c r="F246" s="2" t="s">
        <v>305</v>
      </c>
      <c r="G246" s="2">
        <v>2017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1</v>
      </c>
      <c r="AD246" s="2">
        <v>0</v>
      </c>
      <c r="AE246" s="2">
        <v>1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3"/>
      <c r="BK246" s="2" t="s">
        <v>360</v>
      </c>
    </row>
    <row r="247" spans="1:63" x14ac:dyDescent="0.2">
      <c r="A247" s="1" t="s">
        <v>153</v>
      </c>
      <c r="B247" s="2">
        <v>66</v>
      </c>
      <c r="C247" s="2">
        <v>42.410139999999998</v>
      </c>
      <c r="D247" s="2">
        <v>-81.854810000000001</v>
      </c>
      <c r="E247" s="2" t="s">
        <v>64</v>
      </c>
      <c r="F247" s="2" t="s">
        <v>316</v>
      </c>
      <c r="G247" s="2">
        <v>2017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2</v>
      </c>
      <c r="N247" s="2">
        <v>0</v>
      </c>
      <c r="O247" s="2">
        <v>2</v>
      </c>
      <c r="P247" s="2">
        <v>0</v>
      </c>
      <c r="Q247" s="2">
        <v>6</v>
      </c>
      <c r="R247" s="2">
        <v>1</v>
      </c>
      <c r="S247" s="2">
        <v>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3"/>
      <c r="BK247" s="2" t="s">
        <v>361</v>
      </c>
    </row>
    <row r="248" spans="1:63" x14ac:dyDescent="0.2">
      <c r="A248" s="1" t="s">
        <v>91</v>
      </c>
      <c r="B248" s="2">
        <v>67</v>
      </c>
      <c r="C248" s="2">
        <v>43.107399999999998</v>
      </c>
      <c r="D248" s="2">
        <v>-80.804180000000002</v>
      </c>
      <c r="E248" s="2" t="s">
        <v>83</v>
      </c>
      <c r="F248" s="2" t="s">
        <v>281</v>
      </c>
      <c r="G248" s="2">
        <v>2017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3"/>
      <c r="BK248" s="3"/>
    </row>
    <row r="249" spans="1:63" x14ac:dyDescent="0.2">
      <c r="A249" s="1" t="s">
        <v>91</v>
      </c>
      <c r="B249" s="2">
        <v>17</v>
      </c>
      <c r="C249" s="2">
        <v>43.185360000000003</v>
      </c>
      <c r="D249" s="2">
        <v>-80.707400000000007</v>
      </c>
      <c r="E249" s="2" t="s">
        <v>64</v>
      </c>
      <c r="F249" s="2" t="s">
        <v>362</v>
      </c>
      <c r="G249" s="2">
        <v>2018</v>
      </c>
      <c r="H249" s="2">
        <v>1</v>
      </c>
      <c r="I249" s="2">
        <v>4</v>
      </c>
      <c r="J249" s="2">
        <v>0</v>
      </c>
      <c r="K249" s="2">
        <v>5</v>
      </c>
      <c r="L249" s="2">
        <v>3</v>
      </c>
      <c r="M249" s="2">
        <v>1</v>
      </c>
      <c r="N249" s="2">
        <v>0</v>
      </c>
      <c r="O249" s="2">
        <v>4</v>
      </c>
      <c r="P249" s="2">
        <v>8</v>
      </c>
      <c r="Q249" s="2">
        <v>2</v>
      </c>
      <c r="R249" s="2">
        <v>0</v>
      </c>
      <c r="S249" s="2">
        <v>10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2</v>
      </c>
      <c r="AC249" s="2">
        <v>0</v>
      </c>
      <c r="AD249" s="2">
        <v>0</v>
      </c>
      <c r="AE249" s="2">
        <v>2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3"/>
      <c r="BK249" s="3"/>
    </row>
    <row r="250" spans="1:63" x14ac:dyDescent="0.2">
      <c r="A250" s="1" t="s">
        <v>91</v>
      </c>
      <c r="B250" s="2">
        <v>7</v>
      </c>
      <c r="C250" s="2">
        <v>43.13449</v>
      </c>
      <c r="D250" s="2">
        <v>-80.778390000000002</v>
      </c>
      <c r="E250" s="2" t="s">
        <v>83</v>
      </c>
      <c r="F250" s="2" t="s">
        <v>362</v>
      </c>
      <c r="G250" s="2">
        <v>2018</v>
      </c>
      <c r="H250" s="2">
        <v>0</v>
      </c>
      <c r="I250" s="2">
        <v>0</v>
      </c>
      <c r="J250" s="2">
        <v>0</v>
      </c>
      <c r="K250" s="2">
        <v>0</v>
      </c>
      <c r="L250" s="2">
        <v>6</v>
      </c>
      <c r="M250" s="2">
        <v>0</v>
      </c>
      <c r="N250" s="2">
        <v>0</v>
      </c>
      <c r="O250" s="2">
        <v>6</v>
      </c>
      <c r="P250" s="2">
        <v>2</v>
      </c>
      <c r="Q250" s="2">
        <v>1</v>
      </c>
      <c r="R250" s="2">
        <v>0</v>
      </c>
      <c r="S250" s="2">
        <v>3</v>
      </c>
      <c r="T250" s="3"/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4</v>
      </c>
      <c r="AC250" s="2">
        <v>0</v>
      </c>
      <c r="AD250" s="2">
        <v>0</v>
      </c>
      <c r="AE250" s="2">
        <v>4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0</v>
      </c>
      <c r="AX250" s="2">
        <v>1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3"/>
      <c r="BK250" s="3"/>
    </row>
    <row r="251" spans="1:63" x14ac:dyDescent="0.2">
      <c r="A251" s="1" t="s">
        <v>140</v>
      </c>
      <c r="B251" s="2">
        <v>60</v>
      </c>
      <c r="C251" s="2">
        <v>42.862400000000001</v>
      </c>
      <c r="D251" s="2">
        <v>-80.973119999999994</v>
      </c>
      <c r="E251" s="2" t="s">
        <v>64</v>
      </c>
      <c r="F251" s="2" t="s">
        <v>362</v>
      </c>
      <c r="G251" s="2">
        <v>2018</v>
      </c>
      <c r="H251" s="2">
        <v>0</v>
      </c>
      <c r="I251" s="2">
        <v>1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1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0</v>
      </c>
      <c r="AL251" s="2">
        <v>0</v>
      </c>
      <c r="AM251" s="2">
        <v>1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3"/>
      <c r="BK251" s="3"/>
    </row>
    <row r="252" spans="1:63" x14ac:dyDescent="0.2">
      <c r="A252" s="1" t="s">
        <v>71</v>
      </c>
      <c r="B252" s="2">
        <v>21</v>
      </c>
      <c r="C252" s="2">
        <v>42.050800000000002</v>
      </c>
      <c r="D252" s="2">
        <v>-82.579560000000001</v>
      </c>
      <c r="E252" s="2" t="s">
        <v>64</v>
      </c>
      <c r="F252" s="2" t="s">
        <v>363</v>
      </c>
      <c r="G252" s="2">
        <v>2018</v>
      </c>
      <c r="H252" s="2">
        <v>0</v>
      </c>
      <c r="I252" s="2">
        <v>1</v>
      </c>
      <c r="J252" s="2">
        <v>0</v>
      </c>
      <c r="K252" s="2">
        <v>1</v>
      </c>
      <c r="L252" s="2">
        <v>4</v>
      </c>
      <c r="M252" s="2">
        <v>0</v>
      </c>
      <c r="N252" s="2">
        <v>0</v>
      </c>
      <c r="O252" s="2">
        <v>4</v>
      </c>
      <c r="P252" s="2">
        <v>1</v>
      </c>
      <c r="Q252" s="2">
        <v>2</v>
      </c>
      <c r="R252" s="2">
        <v>5</v>
      </c>
      <c r="S252" s="2">
        <v>8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3"/>
      <c r="BK252" s="3"/>
    </row>
    <row r="253" spans="1:63" x14ac:dyDescent="0.2">
      <c r="A253" s="1" t="s">
        <v>71</v>
      </c>
      <c r="B253" s="2">
        <v>16</v>
      </c>
      <c r="C253" s="2">
        <v>42.041559999999997</v>
      </c>
      <c r="D253" s="2">
        <v>-82.513689999999997</v>
      </c>
      <c r="E253" s="2" t="s">
        <v>83</v>
      </c>
      <c r="F253" s="2" t="s">
        <v>363</v>
      </c>
      <c r="G253" s="2">
        <v>2018</v>
      </c>
      <c r="H253" s="2">
        <v>0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2</v>
      </c>
      <c r="U253" s="2">
        <v>0</v>
      </c>
      <c r="V253" s="2">
        <v>0</v>
      </c>
      <c r="W253" s="2">
        <v>2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3"/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3"/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3"/>
      <c r="BK253" s="3"/>
    </row>
    <row r="254" spans="1:63" x14ac:dyDescent="0.2">
      <c r="A254" s="1" t="s">
        <v>129</v>
      </c>
      <c r="B254" s="2">
        <v>24</v>
      </c>
      <c r="C254" s="2">
        <v>43.755330000000001</v>
      </c>
      <c r="D254" s="2">
        <v>-81.699290000000005</v>
      </c>
      <c r="E254" s="2" t="s">
        <v>83</v>
      </c>
      <c r="F254" s="2" t="s">
        <v>364</v>
      </c>
      <c r="G254" s="2">
        <v>2018</v>
      </c>
      <c r="H254" s="2">
        <v>0</v>
      </c>
      <c r="I254" s="2">
        <v>1</v>
      </c>
      <c r="J254" s="2">
        <v>0</v>
      </c>
      <c r="K254" s="2">
        <v>1</v>
      </c>
      <c r="L254" s="2">
        <v>0</v>
      </c>
      <c r="M254" s="2">
        <v>0</v>
      </c>
      <c r="N254" s="2">
        <v>0</v>
      </c>
      <c r="O254" s="2">
        <v>0</v>
      </c>
      <c r="P254" s="2">
        <v>2</v>
      </c>
      <c r="Q254" s="2">
        <v>0</v>
      </c>
      <c r="R254" s="2">
        <v>0</v>
      </c>
      <c r="S254" s="2">
        <v>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0</v>
      </c>
      <c r="AX254" s="2">
        <v>1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3"/>
      <c r="BK254" s="3"/>
    </row>
    <row r="255" spans="1:63" x14ac:dyDescent="0.2">
      <c r="A255" s="1" t="s">
        <v>82</v>
      </c>
      <c r="B255" s="2">
        <v>23</v>
      </c>
      <c r="C255" s="2">
        <v>43.813609999999997</v>
      </c>
      <c r="D255" s="2">
        <v>-81.669380000000004</v>
      </c>
      <c r="E255" s="2" t="s">
        <v>64</v>
      </c>
      <c r="F255" s="2" t="s">
        <v>364</v>
      </c>
      <c r="G255" s="2">
        <v>2018</v>
      </c>
      <c r="H255" s="2">
        <v>0</v>
      </c>
      <c r="I255" s="2">
        <v>2</v>
      </c>
      <c r="J255" s="2">
        <v>0</v>
      </c>
      <c r="K255" s="2">
        <v>2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3"/>
      <c r="BK255" s="3"/>
    </row>
    <row r="256" spans="1:63" x14ac:dyDescent="0.2">
      <c r="A256" s="1" t="s">
        <v>82</v>
      </c>
      <c r="B256" s="2">
        <v>22</v>
      </c>
      <c r="C256" s="2">
        <v>43.198093</v>
      </c>
      <c r="D256" s="2">
        <v>-81.428154000000006</v>
      </c>
      <c r="E256" s="2" t="s">
        <v>83</v>
      </c>
      <c r="F256" s="2" t="s">
        <v>365</v>
      </c>
      <c r="G256" s="2">
        <v>2018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3"/>
      <c r="BK256" s="3"/>
    </row>
    <row r="257" spans="1:63" x14ac:dyDescent="0.2">
      <c r="A257" s="1" t="s">
        <v>82</v>
      </c>
      <c r="B257" s="2">
        <v>32</v>
      </c>
      <c r="C257" s="2">
        <v>43.168030000000002</v>
      </c>
      <c r="D257" s="2">
        <v>-81.685929999999999</v>
      </c>
      <c r="E257" s="2" t="s">
        <v>64</v>
      </c>
      <c r="F257" s="2" t="s">
        <v>365</v>
      </c>
      <c r="G257" s="2">
        <v>2018</v>
      </c>
      <c r="H257" s="2">
        <v>0</v>
      </c>
      <c r="I257" s="2">
        <v>13</v>
      </c>
      <c r="J257" s="2">
        <v>0</v>
      </c>
      <c r="K257" s="2">
        <v>13</v>
      </c>
      <c r="L257" s="2">
        <v>0</v>
      </c>
      <c r="M257" s="2">
        <v>4</v>
      </c>
      <c r="N257" s="2">
        <v>0</v>
      </c>
      <c r="O257" s="2">
        <v>4</v>
      </c>
      <c r="P257" s="2">
        <v>5</v>
      </c>
      <c r="Q257" s="2">
        <v>2</v>
      </c>
      <c r="R257" s="2">
        <v>0</v>
      </c>
      <c r="S257" s="2">
        <v>7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3"/>
      <c r="BK257" s="3"/>
    </row>
    <row r="258" spans="1:63" x14ac:dyDescent="0.2">
      <c r="A258" s="1" t="s">
        <v>135</v>
      </c>
      <c r="B258" s="2">
        <v>61</v>
      </c>
      <c r="C258" s="2">
        <v>43.281739999999999</v>
      </c>
      <c r="D258" s="2">
        <v>-81.808040000000005</v>
      </c>
      <c r="E258" s="2" t="s">
        <v>83</v>
      </c>
      <c r="F258" s="2" t="s">
        <v>365</v>
      </c>
      <c r="G258" s="2">
        <v>2018</v>
      </c>
      <c r="H258" s="2">
        <v>0</v>
      </c>
      <c r="I258" s="2">
        <v>1</v>
      </c>
      <c r="J258" s="2">
        <v>0</v>
      </c>
      <c r="K258" s="2">
        <v>1</v>
      </c>
      <c r="L258" s="2">
        <v>0</v>
      </c>
      <c r="M258" s="2">
        <v>1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3"/>
      <c r="BK258" s="3"/>
    </row>
    <row r="259" spans="1:63" x14ac:dyDescent="0.2">
      <c r="A259" s="1" t="s">
        <v>82</v>
      </c>
      <c r="B259" s="2">
        <v>12</v>
      </c>
      <c r="C259" s="2">
        <v>43.046466000000002</v>
      </c>
      <c r="D259" s="2">
        <v>-81.182097999999996</v>
      </c>
      <c r="E259" s="2" t="s">
        <v>83</v>
      </c>
      <c r="F259" s="2" t="s">
        <v>366</v>
      </c>
      <c r="G259" s="2">
        <v>2018</v>
      </c>
      <c r="H259" s="2">
        <v>1</v>
      </c>
      <c r="I259" s="2">
        <v>20</v>
      </c>
      <c r="J259" s="2">
        <v>0</v>
      </c>
      <c r="K259" s="2">
        <v>21</v>
      </c>
      <c r="L259" s="2">
        <v>3</v>
      </c>
      <c r="M259" s="2">
        <v>28</v>
      </c>
      <c r="N259" s="2">
        <v>0</v>
      </c>
      <c r="O259" s="2">
        <v>31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2</v>
      </c>
      <c r="AD259" s="2">
        <v>0</v>
      </c>
      <c r="AE259" s="2">
        <v>2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 t="s">
        <v>367</v>
      </c>
      <c r="BK259" s="3"/>
    </row>
    <row r="260" spans="1:63" x14ac:dyDescent="0.2">
      <c r="A260" s="1" t="s">
        <v>82</v>
      </c>
      <c r="B260" s="2">
        <v>14</v>
      </c>
      <c r="C260" s="2">
        <v>42.700560000000003</v>
      </c>
      <c r="D260" s="2">
        <v>-81.663570000000007</v>
      </c>
      <c r="E260" s="2" t="s">
        <v>64</v>
      </c>
      <c r="F260" s="2" t="s">
        <v>368</v>
      </c>
      <c r="G260" s="2">
        <v>2018</v>
      </c>
      <c r="H260" s="2">
        <v>0</v>
      </c>
      <c r="I260" s="2">
        <v>5</v>
      </c>
      <c r="J260" s="2">
        <v>0</v>
      </c>
      <c r="K260" s="2">
        <v>5</v>
      </c>
      <c r="L260" s="2">
        <v>1</v>
      </c>
      <c r="M260" s="2">
        <v>6</v>
      </c>
      <c r="N260" s="2">
        <v>0</v>
      </c>
      <c r="O260" s="2">
        <v>7</v>
      </c>
      <c r="P260" s="2">
        <v>0</v>
      </c>
      <c r="Q260" s="2">
        <v>7</v>
      </c>
      <c r="R260" s="2">
        <v>0</v>
      </c>
      <c r="S260" s="2">
        <v>7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 t="s">
        <v>367</v>
      </c>
      <c r="BK260" s="3"/>
    </row>
    <row r="261" spans="1:63" x14ac:dyDescent="0.2">
      <c r="A261" s="1" t="s">
        <v>75</v>
      </c>
      <c r="B261" s="2">
        <v>11</v>
      </c>
      <c r="C261" s="2">
        <v>42.637120000000003</v>
      </c>
      <c r="D261" s="2">
        <v>-81.484640999999996</v>
      </c>
      <c r="E261" s="2" t="s">
        <v>64</v>
      </c>
      <c r="F261" s="2" t="s">
        <v>368</v>
      </c>
      <c r="G261" s="2">
        <v>2018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2</v>
      </c>
      <c r="V261" s="2">
        <v>0</v>
      </c>
      <c r="W261" s="2">
        <v>2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 t="s">
        <v>369</v>
      </c>
      <c r="BK261" s="3"/>
    </row>
    <row r="262" spans="1:63" x14ac:dyDescent="0.2">
      <c r="A262" s="1" t="s">
        <v>75</v>
      </c>
      <c r="B262" s="2">
        <v>55</v>
      </c>
      <c r="C262" s="2">
        <v>42.67557</v>
      </c>
      <c r="D262" s="2">
        <v>-81.169700000000006</v>
      </c>
      <c r="E262" s="2" t="s">
        <v>64</v>
      </c>
      <c r="F262" s="2" t="s">
        <v>368</v>
      </c>
      <c r="G262" s="2">
        <v>2018</v>
      </c>
      <c r="H262" s="2">
        <v>0</v>
      </c>
      <c r="I262" s="2">
        <v>1</v>
      </c>
      <c r="J262" s="2">
        <v>0</v>
      </c>
      <c r="K262" s="2">
        <v>1</v>
      </c>
      <c r="L262" s="2">
        <v>1</v>
      </c>
      <c r="M262" s="2">
        <v>0</v>
      </c>
      <c r="N262" s="2">
        <v>0</v>
      </c>
      <c r="O262" s="2">
        <v>1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2</v>
      </c>
      <c r="V262" s="2">
        <v>0</v>
      </c>
      <c r="W262" s="2">
        <v>2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3"/>
      <c r="BK262" s="3"/>
    </row>
    <row r="263" spans="1:63" x14ac:dyDescent="0.2">
      <c r="A263" s="1" t="s">
        <v>82</v>
      </c>
      <c r="B263" s="2">
        <v>9</v>
      </c>
      <c r="C263" s="2">
        <v>42.823583999999997</v>
      </c>
      <c r="D263" s="2">
        <v>-81.149006999999997</v>
      </c>
      <c r="E263" s="2" t="s">
        <v>83</v>
      </c>
      <c r="F263" s="2" t="s">
        <v>368</v>
      </c>
      <c r="G263" s="2">
        <v>2018</v>
      </c>
      <c r="H263" s="2">
        <v>0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2</v>
      </c>
      <c r="R263" s="2">
        <v>0</v>
      </c>
      <c r="S263" s="2">
        <v>3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 t="s">
        <v>370</v>
      </c>
      <c r="BK263" s="3"/>
    </row>
    <row r="264" spans="1:63" x14ac:dyDescent="0.2">
      <c r="A264" s="1" t="s">
        <v>82</v>
      </c>
      <c r="B264" s="2">
        <v>20</v>
      </c>
      <c r="C264" s="2">
        <v>42.912700000000001</v>
      </c>
      <c r="D264" s="2">
        <v>-80.951340000000002</v>
      </c>
      <c r="E264" s="2" t="s">
        <v>83</v>
      </c>
      <c r="F264" s="2" t="s">
        <v>368</v>
      </c>
      <c r="G264" s="2">
        <v>2018</v>
      </c>
      <c r="H264" s="2">
        <v>0</v>
      </c>
      <c r="I264" s="2">
        <v>5</v>
      </c>
      <c r="J264" s="2">
        <v>0</v>
      </c>
      <c r="K264" s="2">
        <v>5</v>
      </c>
      <c r="L264" s="2">
        <v>0</v>
      </c>
      <c r="M264" s="2">
        <v>0</v>
      </c>
      <c r="N264" s="2">
        <v>0</v>
      </c>
      <c r="O264" s="2">
        <v>0</v>
      </c>
      <c r="P264" s="2">
        <v>10</v>
      </c>
      <c r="Q264" s="2">
        <v>0</v>
      </c>
      <c r="R264" s="2">
        <v>0</v>
      </c>
      <c r="S264" s="2">
        <v>10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3"/>
      <c r="BK264" s="3"/>
    </row>
    <row r="265" spans="1:63" x14ac:dyDescent="0.2">
      <c r="A265" s="1" t="s">
        <v>85</v>
      </c>
      <c r="B265" s="2">
        <v>48</v>
      </c>
      <c r="C265" s="2">
        <v>44.190989999999999</v>
      </c>
      <c r="D265" s="2">
        <v>-81.602080000000001</v>
      </c>
      <c r="E265" s="2" t="s">
        <v>83</v>
      </c>
      <c r="F265" s="2" t="s">
        <v>371</v>
      </c>
      <c r="G265" s="2">
        <v>2018</v>
      </c>
      <c r="H265" s="2">
        <v>0</v>
      </c>
      <c r="I265" s="2">
        <v>4</v>
      </c>
      <c r="J265" s="2">
        <v>0</v>
      </c>
      <c r="K265" s="2">
        <v>4</v>
      </c>
      <c r="L265" s="2">
        <v>0</v>
      </c>
      <c r="M265" s="2">
        <v>0</v>
      </c>
      <c r="N265" s="2">
        <v>0</v>
      </c>
      <c r="O265" s="2">
        <v>0</v>
      </c>
      <c r="P265" s="2">
        <v>2</v>
      </c>
      <c r="Q265" s="2">
        <v>4</v>
      </c>
      <c r="R265" s="2">
        <v>0</v>
      </c>
      <c r="S265" s="2">
        <v>6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1</v>
      </c>
      <c r="AC265" s="2">
        <v>0</v>
      </c>
      <c r="AD265" s="2">
        <v>0</v>
      </c>
      <c r="AE265" s="2">
        <v>1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3"/>
      <c r="BK265" s="3"/>
    </row>
    <row r="266" spans="1:63" x14ac:dyDescent="0.2">
      <c r="A266" s="1" t="s">
        <v>85</v>
      </c>
      <c r="B266" s="2">
        <v>69</v>
      </c>
      <c r="C266" s="2">
        <v>44.177849999999999</v>
      </c>
      <c r="D266" s="2">
        <v>-81.52901</v>
      </c>
      <c r="E266" s="2" t="s">
        <v>64</v>
      </c>
      <c r="F266" s="2" t="s">
        <v>371</v>
      </c>
      <c r="G266" s="2">
        <v>2018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</v>
      </c>
      <c r="N266" s="2">
        <v>0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 t="s">
        <v>372</v>
      </c>
      <c r="BK266" s="3"/>
    </row>
    <row r="267" spans="1:63" x14ac:dyDescent="0.2">
      <c r="A267" s="1" t="s">
        <v>93</v>
      </c>
      <c r="B267" s="2">
        <v>57</v>
      </c>
      <c r="C267" s="2">
        <v>43.29851</v>
      </c>
      <c r="D267" s="2">
        <v>-81.168989999999994</v>
      </c>
      <c r="E267" s="2" t="s">
        <v>64</v>
      </c>
      <c r="F267" s="2" t="s">
        <v>373</v>
      </c>
      <c r="G267" s="2">
        <v>2018</v>
      </c>
      <c r="H267" s="2">
        <v>0</v>
      </c>
      <c r="I267" s="2">
        <v>5</v>
      </c>
      <c r="J267" s="2">
        <v>0</v>
      </c>
      <c r="K267" s="2">
        <v>5</v>
      </c>
      <c r="L267" s="2">
        <v>0</v>
      </c>
      <c r="M267" s="2">
        <v>8</v>
      </c>
      <c r="N267" s="2">
        <v>0</v>
      </c>
      <c r="O267" s="2">
        <v>8</v>
      </c>
      <c r="P267" s="2">
        <v>2</v>
      </c>
      <c r="Q267" s="2">
        <v>4</v>
      </c>
      <c r="R267" s="2">
        <v>0</v>
      </c>
      <c r="S267" s="2">
        <v>6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 t="s">
        <v>374</v>
      </c>
      <c r="BK267" s="3"/>
    </row>
    <row r="268" spans="1:63" x14ac:dyDescent="0.2">
      <c r="A268" s="1" t="s">
        <v>93</v>
      </c>
      <c r="B268" s="2">
        <v>10</v>
      </c>
      <c r="C268" s="2">
        <v>43.254845000000003</v>
      </c>
      <c r="D268" s="2">
        <v>-81.027842000000007</v>
      </c>
      <c r="E268" s="2" t="s">
        <v>83</v>
      </c>
      <c r="F268" s="2" t="s">
        <v>373</v>
      </c>
      <c r="G268" s="2">
        <v>2018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1</v>
      </c>
      <c r="P268" s="2">
        <v>4</v>
      </c>
      <c r="Q268" s="2">
        <v>0</v>
      </c>
      <c r="R268" s="2">
        <v>0</v>
      </c>
      <c r="S268" s="2">
        <v>4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3"/>
      <c r="BK268" s="3"/>
    </row>
    <row r="269" spans="1:63" x14ac:dyDescent="0.2">
      <c r="A269" s="1" t="s">
        <v>82</v>
      </c>
      <c r="B269" s="2">
        <v>1</v>
      </c>
      <c r="C269" s="2">
        <v>43.107263000000003</v>
      </c>
      <c r="D269" s="2">
        <v>-81.285448000000002</v>
      </c>
      <c r="E269" s="2" t="s">
        <v>64</v>
      </c>
      <c r="F269" s="2" t="s">
        <v>373</v>
      </c>
      <c r="G269" s="2">
        <v>2018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3"/>
      <c r="BK269" s="3"/>
    </row>
    <row r="270" spans="1:63" x14ac:dyDescent="0.2">
      <c r="A270" s="1" t="s">
        <v>153</v>
      </c>
      <c r="B270" s="2">
        <v>39</v>
      </c>
      <c r="C270" s="2">
        <v>42.314039999999999</v>
      </c>
      <c r="D270" s="2">
        <v>-81.851209999999995</v>
      </c>
      <c r="E270" s="2" t="s">
        <v>83</v>
      </c>
      <c r="F270" s="2" t="s">
        <v>375</v>
      </c>
      <c r="G270" s="2">
        <v>2018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1</v>
      </c>
      <c r="N270" s="2">
        <v>0</v>
      </c>
      <c r="O270" s="2">
        <v>2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3"/>
      <c r="BK270" s="3"/>
    </row>
    <row r="271" spans="1:63" x14ac:dyDescent="0.2">
      <c r="A271" s="1" t="s">
        <v>153</v>
      </c>
      <c r="B271" s="2">
        <v>70</v>
      </c>
      <c r="C271" s="2">
        <v>42.424903999999998</v>
      </c>
      <c r="D271" s="2">
        <v>-81.868950999999996</v>
      </c>
      <c r="E271" s="2" t="s">
        <v>64</v>
      </c>
      <c r="F271" s="2" t="s">
        <v>375</v>
      </c>
      <c r="G271" s="2">
        <v>2018</v>
      </c>
      <c r="H271" s="2">
        <v>0</v>
      </c>
      <c r="I271" s="2">
        <v>2</v>
      </c>
      <c r="J271" s="2">
        <v>0</v>
      </c>
      <c r="K271" s="2">
        <v>2</v>
      </c>
      <c r="L271" s="2">
        <v>0</v>
      </c>
      <c r="M271" s="2">
        <v>2</v>
      </c>
      <c r="N271" s="2">
        <v>0</v>
      </c>
      <c r="O271" s="2">
        <v>2</v>
      </c>
      <c r="P271" s="2">
        <v>1</v>
      </c>
      <c r="Q271" s="2">
        <v>0</v>
      </c>
      <c r="R271" s="2">
        <v>0</v>
      </c>
      <c r="S271" s="2">
        <v>1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3"/>
      <c r="BK271" s="3"/>
    </row>
    <row r="272" spans="1:63" x14ac:dyDescent="0.2">
      <c r="A272" s="1" t="s">
        <v>135</v>
      </c>
      <c r="B272" s="2">
        <v>28</v>
      </c>
      <c r="C272" s="2">
        <v>42.773769999999999</v>
      </c>
      <c r="D272" s="2">
        <v>-82.217320000000001</v>
      </c>
      <c r="E272" s="2" t="s">
        <v>64</v>
      </c>
      <c r="F272" s="2" t="s">
        <v>375</v>
      </c>
      <c r="G272" s="2">
        <v>2018</v>
      </c>
      <c r="H272" s="2">
        <v>0</v>
      </c>
      <c r="I272" s="2">
        <v>2</v>
      </c>
      <c r="J272" s="2">
        <v>0</v>
      </c>
      <c r="K272" s="2">
        <v>2</v>
      </c>
      <c r="L272" s="2">
        <v>0</v>
      </c>
      <c r="M272" s="2">
        <v>4</v>
      </c>
      <c r="N272" s="2">
        <v>0</v>
      </c>
      <c r="O272" s="2">
        <v>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3"/>
      <c r="BK272" s="3"/>
    </row>
    <row r="273" spans="1:63" x14ac:dyDescent="0.2">
      <c r="A273" s="1" t="s">
        <v>82</v>
      </c>
      <c r="B273" s="2">
        <v>19</v>
      </c>
      <c r="C273" s="2">
        <v>42.956125999999998</v>
      </c>
      <c r="D273" s="2">
        <v>-81.435136999999997</v>
      </c>
      <c r="E273" s="2" t="s">
        <v>83</v>
      </c>
      <c r="F273" s="2" t="s">
        <v>375</v>
      </c>
      <c r="G273" s="2">
        <v>2018</v>
      </c>
      <c r="H273" s="2">
        <v>2</v>
      </c>
      <c r="I273" s="2">
        <v>46</v>
      </c>
      <c r="J273" s="2">
        <v>0</v>
      </c>
      <c r="K273" s="2">
        <v>48</v>
      </c>
      <c r="L273" s="2">
        <v>0</v>
      </c>
      <c r="M273" s="2">
        <v>19</v>
      </c>
      <c r="N273" s="2">
        <v>0</v>
      </c>
      <c r="O273" s="2">
        <v>19</v>
      </c>
      <c r="P273" s="2">
        <v>1</v>
      </c>
      <c r="Q273" s="2">
        <v>8</v>
      </c>
      <c r="R273" s="2">
        <v>0</v>
      </c>
      <c r="S273" s="2">
        <v>9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3"/>
      <c r="BK273" s="3"/>
    </row>
    <row r="274" spans="1:63" x14ac:dyDescent="0.2">
      <c r="A274" s="1" t="s">
        <v>71</v>
      </c>
      <c r="B274" s="2">
        <v>30</v>
      </c>
      <c r="C274" s="2">
        <v>42.261949999999999</v>
      </c>
      <c r="D274" s="2">
        <v>-83.078540000000004</v>
      </c>
      <c r="E274" s="2" t="s">
        <v>83</v>
      </c>
      <c r="F274" s="2" t="s">
        <v>376</v>
      </c>
      <c r="G274" s="2">
        <v>2018</v>
      </c>
      <c r="H274" s="2">
        <v>0</v>
      </c>
      <c r="I274" s="2">
        <v>1</v>
      </c>
      <c r="J274" s="2">
        <v>0</v>
      </c>
      <c r="K274" s="2">
        <v>1</v>
      </c>
      <c r="L274" s="2">
        <v>1</v>
      </c>
      <c r="M274" s="2">
        <v>1</v>
      </c>
      <c r="N274" s="2">
        <v>0</v>
      </c>
      <c r="O274" s="2">
        <v>2</v>
      </c>
      <c r="P274" s="2">
        <v>0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3"/>
      <c r="BK274" s="3"/>
    </row>
    <row r="275" spans="1:63" x14ac:dyDescent="0.2">
      <c r="A275" s="1" t="s">
        <v>71</v>
      </c>
      <c r="B275" s="2">
        <v>29</v>
      </c>
      <c r="C275" s="2">
        <v>42.257103000000001</v>
      </c>
      <c r="D275" s="2">
        <v>-83.048928000000004</v>
      </c>
      <c r="E275" s="2" t="s">
        <v>83</v>
      </c>
      <c r="F275" s="2" t="s">
        <v>376</v>
      </c>
      <c r="G275" s="2">
        <v>2018</v>
      </c>
      <c r="H275" s="2">
        <v>0</v>
      </c>
      <c r="I275" s="2">
        <v>10</v>
      </c>
      <c r="J275" s="2">
        <v>0</v>
      </c>
      <c r="K275" s="2">
        <v>10</v>
      </c>
      <c r="L275" s="2">
        <v>0</v>
      </c>
      <c r="M275" s="2">
        <v>18</v>
      </c>
      <c r="N275" s="2">
        <v>0</v>
      </c>
      <c r="O275" s="2">
        <v>18</v>
      </c>
      <c r="P275" s="2">
        <v>0</v>
      </c>
      <c r="Q275" s="2">
        <v>10</v>
      </c>
      <c r="R275" s="2">
        <v>0</v>
      </c>
      <c r="S275" s="2">
        <v>10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3"/>
      <c r="BK275" s="3"/>
    </row>
    <row r="276" spans="1:63" x14ac:dyDescent="0.2">
      <c r="A276" s="1" t="s">
        <v>82</v>
      </c>
      <c r="B276" s="2">
        <v>22</v>
      </c>
      <c r="C276" s="2">
        <v>43.198093</v>
      </c>
      <c r="D276" s="2">
        <v>-81.428154000000006</v>
      </c>
      <c r="E276" s="2" t="s">
        <v>83</v>
      </c>
      <c r="F276" s="2" t="s">
        <v>377</v>
      </c>
      <c r="G276" s="2">
        <v>2018</v>
      </c>
      <c r="H276" s="2">
        <v>0</v>
      </c>
      <c r="I276" s="2">
        <v>1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3"/>
      <c r="BK276" s="3"/>
    </row>
    <row r="277" spans="1:63" x14ac:dyDescent="0.2">
      <c r="A277" s="1" t="s">
        <v>102</v>
      </c>
      <c r="B277" s="2">
        <v>34</v>
      </c>
      <c r="C277" s="2">
        <v>43.21687</v>
      </c>
      <c r="D277" s="2">
        <v>-79.536900000000003</v>
      </c>
      <c r="E277" s="2" t="s">
        <v>83</v>
      </c>
      <c r="F277" s="2" t="s">
        <v>365</v>
      </c>
      <c r="G277" s="2">
        <v>2018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1</v>
      </c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3"/>
      <c r="BK277" s="3"/>
    </row>
    <row r="278" spans="1:63" x14ac:dyDescent="0.2">
      <c r="A278" s="1" t="s">
        <v>140</v>
      </c>
      <c r="B278" s="2">
        <v>31</v>
      </c>
      <c r="C278" s="2">
        <v>43.289929999999998</v>
      </c>
      <c r="D278" s="2">
        <v>-79.876099999999994</v>
      </c>
      <c r="E278" s="2" t="s">
        <v>83</v>
      </c>
      <c r="F278" s="2" t="s">
        <v>365</v>
      </c>
      <c r="G278" s="2">
        <v>2018</v>
      </c>
      <c r="H278" s="2">
        <v>1</v>
      </c>
      <c r="I278" s="2">
        <v>1</v>
      </c>
      <c r="J278" s="2">
        <v>0</v>
      </c>
      <c r="K278" s="2">
        <v>2</v>
      </c>
      <c r="L278" s="2">
        <v>1</v>
      </c>
      <c r="M278" s="2">
        <v>3</v>
      </c>
      <c r="N278" s="2">
        <v>0</v>
      </c>
      <c r="O278" s="2">
        <v>4</v>
      </c>
      <c r="P278" s="2">
        <v>5</v>
      </c>
      <c r="Q278" s="2">
        <v>1</v>
      </c>
      <c r="R278" s="2">
        <v>0</v>
      </c>
      <c r="S278" s="2">
        <v>6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3"/>
      <c r="BK278" s="3"/>
    </row>
    <row r="279" spans="1:63" x14ac:dyDescent="0.2">
      <c r="A279" s="1" t="s">
        <v>102</v>
      </c>
      <c r="B279" s="2">
        <v>68</v>
      </c>
      <c r="C279" s="2">
        <v>43.108441999999997</v>
      </c>
      <c r="D279" s="2">
        <v>-79.287278999999998</v>
      </c>
      <c r="E279" s="2" t="s">
        <v>83</v>
      </c>
      <c r="F279" s="2" t="s">
        <v>376</v>
      </c>
      <c r="G279" s="2">
        <v>2018</v>
      </c>
      <c r="H279" s="2">
        <v>0</v>
      </c>
      <c r="I279" s="2">
        <v>5</v>
      </c>
      <c r="J279" s="2">
        <v>0</v>
      </c>
      <c r="K279" s="2">
        <v>5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2</v>
      </c>
      <c r="R279" s="2">
        <v>0</v>
      </c>
      <c r="S279" s="2">
        <v>2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1</v>
      </c>
      <c r="AL279" s="2">
        <v>0</v>
      </c>
      <c r="AM279" s="2">
        <v>1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3"/>
      <c r="BK279" s="3"/>
    </row>
    <row r="280" spans="1:63" x14ac:dyDescent="0.2">
      <c r="A280" s="1" t="s">
        <v>82</v>
      </c>
      <c r="B280" s="2">
        <v>32</v>
      </c>
      <c r="C280" s="2">
        <v>43.327910000000003</v>
      </c>
      <c r="D280" s="2">
        <v>-80.002399999999994</v>
      </c>
      <c r="E280" s="2" t="s">
        <v>64</v>
      </c>
      <c r="F280" s="2" t="s">
        <v>378</v>
      </c>
      <c r="G280" s="2">
        <v>2018</v>
      </c>
      <c r="H280" s="2">
        <v>0</v>
      </c>
      <c r="I280" s="2">
        <v>1</v>
      </c>
      <c r="J280" s="2">
        <v>0</v>
      </c>
      <c r="K280" s="2">
        <v>1</v>
      </c>
      <c r="L280" s="2">
        <v>0</v>
      </c>
      <c r="M280" s="2">
        <v>2</v>
      </c>
      <c r="N280" s="2">
        <v>0</v>
      </c>
      <c r="O280" s="2">
        <v>2</v>
      </c>
      <c r="P280" s="2">
        <v>0</v>
      </c>
      <c r="Q280" s="2">
        <v>7</v>
      </c>
      <c r="R280" s="2">
        <v>0</v>
      </c>
      <c r="S280" s="2">
        <v>7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3"/>
      <c r="BK280" s="3"/>
    </row>
    <row r="281" spans="1:63" x14ac:dyDescent="0.2">
      <c r="A281" s="1" t="s">
        <v>102</v>
      </c>
      <c r="B281" s="2">
        <v>33</v>
      </c>
      <c r="C281" s="2">
        <v>43.267290000000003</v>
      </c>
      <c r="D281" s="2">
        <v>-80.013199999999998</v>
      </c>
      <c r="E281" s="2" t="s">
        <v>64</v>
      </c>
      <c r="F281" s="2" t="s">
        <v>378</v>
      </c>
      <c r="G281" s="2">
        <v>2018</v>
      </c>
      <c r="H281" s="2">
        <v>0</v>
      </c>
      <c r="I281" s="2">
        <v>1</v>
      </c>
      <c r="J281" s="2">
        <v>1</v>
      </c>
      <c r="K281" s="2">
        <v>2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6</v>
      </c>
      <c r="R281" s="2">
        <v>0</v>
      </c>
      <c r="S281" s="2">
        <v>6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 t="s">
        <v>379</v>
      </c>
      <c r="BK281" s="3"/>
    </row>
    <row r="282" spans="1:63" x14ac:dyDescent="0.2">
      <c r="A282" s="1" t="s">
        <v>85</v>
      </c>
      <c r="B282" s="2">
        <v>48</v>
      </c>
      <c r="C282" s="2">
        <v>44.190989999999999</v>
      </c>
      <c r="D282" s="2">
        <v>-81.602080000000001</v>
      </c>
      <c r="E282" s="2" t="s">
        <v>83</v>
      </c>
      <c r="F282" s="2" t="s">
        <v>380</v>
      </c>
      <c r="G282" s="2">
        <v>2018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 t="s">
        <v>381</v>
      </c>
      <c r="BK282" s="3"/>
    </row>
    <row r="283" spans="1:63" x14ac:dyDescent="0.2">
      <c r="A283" s="1" t="s">
        <v>85</v>
      </c>
      <c r="B283" s="2">
        <v>69</v>
      </c>
      <c r="C283" s="2">
        <v>44.176009999999998</v>
      </c>
      <c r="D283" s="2">
        <v>-81.527169999999998</v>
      </c>
      <c r="E283" s="2" t="s">
        <v>64</v>
      </c>
      <c r="F283" s="2" t="s">
        <v>380</v>
      </c>
      <c r="G283" s="2">
        <v>2018</v>
      </c>
      <c r="H283" s="2">
        <v>0</v>
      </c>
      <c r="I283" s="2">
        <v>2</v>
      </c>
      <c r="J283" s="2">
        <v>0</v>
      </c>
      <c r="K283" s="2">
        <v>2</v>
      </c>
      <c r="L283" s="2">
        <v>0</v>
      </c>
      <c r="M283" s="2">
        <v>0</v>
      </c>
      <c r="N283" s="2">
        <v>1</v>
      </c>
      <c r="O283" s="2">
        <v>1</v>
      </c>
      <c r="P283" s="2">
        <v>0</v>
      </c>
      <c r="Q283" s="2">
        <v>1</v>
      </c>
      <c r="R283" s="2">
        <v>0</v>
      </c>
      <c r="S283" s="2">
        <v>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 t="s">
        <v>382</v>
      </c>
      <c r="BK283" s="3"/>
    </row>
    <row r="284" spans="1:63" x14ac:dyDescent="0.2">
      <c r="A284" s="1" t="s">
        <v>71</v>
      </c>
      <c r="B284" s="2">
        <v>21</v>
      </c>
      <c r="C284" s="2">
        <v>42.050800000000002</v>
      </c>
      <c r="D284" s="2">
        <v>-82.579560000000001</v>
      </c>
      <c r="E284" s="2" t="s">
        <v>64</v>
      </c>
      <c r="F284" s="2" t="s">
        <v>383</v>
      </c>
      <c r="G284" s="2">
        <v>2018</v>
      </c>
      <c r="H284" s="2">
        <v>2</v>
      </c>
      <c r="I284" s="2">
        <v>1</v>
      </c>
      <c r="J284" s="2">
        <v>0</v>
      </c>
      <c r="K284" s="2">
        <v>3</v>
      </c>
      <c r="L284" s="2">
        <v>1</v>
      </c>
      <c r="M284" s="2">
        <v>2</v>
      </c>
      <c r="N284" s="2">
        <v>0</v>
      </c>
      <c r="O284" s="2">
        <v>3</v>
      </c>
      <c r="P284" s="2">
        <v>1</v>
      </c>
      <c r="Q284" s="2">
        <v>4</v>
      </c>
      <c r="R284" s="2">
        <v>31</v>
      </c>
      <c r="S284" s="2">
        <v>36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 t="s">
        <v>384</v>
      </c>
      <c r="BK284" s="3"/>
    </row>
    <row r="285" spans="1:63" x14ac:dyDescent="0.2">
      <c r="A285" s="1" t="s">
        <v>71</v>
      </c>
      <c r="B285" s="2">
        <v>62</v>
      </c>
      <c r="C285" s="2">
        <v>42.03642</v>
      </c>
      <c r="D285" s="2">
        <v>-82.556420000000003</v>
      </c>
      <c r="E285" s="2" t="s">
        <v>64</v>
      </c>
      <c r="F285" s="2" t="s">
        <v>383</v>
      </c>
      <c r="G285" s="2">
        <v>2018</v>
      </c>
      <c r="H285" s="2">
        <v>0</v>
      </c>
      <c r="I285" s="2">
        <v>3</v>
      </c>
      <c r="J285" s="2">
        <v>0</v>
      </c>
      <c r="K285" s="2">
        <v>3</v>
      </c>
      <c r="L285" s="2">
        <v>0</v>
      </c>
      <c r="M285" s="2">
        <v>9</v>
      </c>
      <c r="N285" s="2">
        <v>0</v>
      </c>
      <c r="O285" s="2">
        <v>9</v>
      </c>
      <c r="P285" s="2">
        <v>0</v>
      </c>
      <c r="Q285" s="2">
        <v>2</v>
      </c>
      <c r="R285" s="2">
        <v>5</v>
      </c>
      <c r="S285" s="2">
        <v>7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 t="s">
        <v>367</v>
      </c>
      <c r="BK285" s="3"/>
    </row>
    <row r="286" spans="1:63" x14ac:dyDescent="0.2">
      <c r="A286" s="1" t="s">
        <v>71</v>
      </c>
      <c r="B286" s="2">
        <v>16</v>
      </c>
      <c r="C286" s="2">
        <v>42.041559999999997</v>
      </c>
      <c r="D286" s="2">
        <v>-82.513689999999997</v>
      </c>
      <c r="E286" s="2" t="s">
        <v>83</v>
      </c>
      <c r="F286" s="2" t="s">
        <v>383</v>
      </c>
      <c r="G286" s="2">
        <v>2018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2">
        <v>5</v>
      </c>
      <c r="N286" s="2">
        <v>0</v>
      </c>
      <c r="O286" s="2">
        <v>6</v>
      </c>
      <c r="P286" s="2">
        <v>0</v>
      </c>
      <c r="Q286" s="2">
        <v>1</v>
      </c>
      <c r="R286" s="2">
        <v>0</v>
      </c>
      <c r="S286" s="2">
        <v>1</v>
      </c>
      <c r="T286" s="2">
        <v>0</v>
      </c>
      <c r="U286" s="2">
        <v>4</v>
      </c>
      <c r="V286" s="2">
        <v>0</v>
      </c>
      <c r="W286" s="2">
        <v>4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 t="s">
        <v>385</v>
      </c>
      <c r="BK286" s="3"/>
    </row>
    <row r="287" spans="1:63" x14ac:dyDescent="0.2">
      <c r="A287" s="1" t="s">
        <v>82</v>
      </c>
      <c r="B287" s="2">
        <v>9</v>
      </c>
      <c r="C287" s="2">
        <v>42.823583999999997</v>
      </c>
      <c r="D287" s="2">
        <v>-81.149006999999997</v>
      </c>
      <c r="E287" s="2" t="s">
        <v>83</v>
      </c>
      <c r="F287" s="2" t="s">
        <v>386</v>
      </c>
      <c r="G287" s="2">
        <v>2018</v>
      </c>
      <c r="H287" s="2">
        <v>0</v>
      </c>
      <c r="I287" s="2">
        <v>5</v>
      </c>
      <c r="J287" s="2">
        <v>16</v>
      </c>
      <c r="K287" s="2">
        <v>21</v>
      </c>
      <c r="L287" s="2">
        <v>0</v>
      </c>
      <c r="M287" s="2">
        <v>1</v>
      </c>
      <c r="N287" s="2">
        <v>0</v>
      </c>
      <c r="O287" s="2">
        <v>1</v>
      </c>
      <c r="P287" s="2">
        <v>0</v>
      </c>
      <c r="Q287" s="2">
        <v>2</v>
      </c>
      <c r="R287" s="2">
        <v>0</v>
      </c>
      <c r="S287" s="2">
        <v>2</v>
      </c>
      <c r="T287" s="2">
        <v>0</v>
      </c>
      <c r="U287" s="2">
        <v>0</v>
      </c>
      <c r="V287" s="2">
        <v>0</v>
      </c>
      <c r="W287" s="2">
        <v>0</v>
      </c>
      <c r="X287" s="2">
        <v>1</v>
      </c>
      <c r="Y287" s="2">
        <v>0</v>
      </c>
      <c r="Z287" s="2">
        <v>0</v>
      </c>
      <c r="AA287" s="2">
        <v>1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 t="s">
        <v>387</v>
      </c>
      <c r="BK287" s="3"/>
    </row>
    <row r="288" spans="1:63" x14ac:dyDescent="0.2">
      <c r="A288" s="1" t="s">
        <v>75</v>
      </c>
      <c r="B288" s="2">
        <v>55</v>
      </c>
      <c r="C288" s="2">
        <v>42.67557</v>
      </c>
      <c r="D288" s="2">
        <v>-81.169700000000006</v>
      </c>
      <c r="E288" s="2" t="s">
        <v>64</v>
      </c>
      <c r="F288" s="2" t="s">
        <v>386</v>
      </c>
      <c r="G288" s="2">
        <v>2018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16</v>
      </c>
      <c r="R288" s="2">
        <v>0</v>
      </c>
      <c r="S288" s="2">
        <v>16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 t="s">
        <v>388</v>
      </c>
      <c r="BK288" s="3"/>
    </row>
    <row r="289" spans="1:63" x14ac:dyDescent="0.2">
      <c r="A289" s="1" t="s">
        <v>82</v>
      </c>
      <c r="B289" s="2">
        <v>14</v>
      </c>
      <c r="C289" s="2">
        <v>42.700560000000003</v>
      </c>
      <c r="D289" s="2">
        <v>-81.663570000000007</v>
      </c>
      <c r="E289" s="2" t="s">
        <v>64</v>
      </c>
      <c r="F289" s="2" t="s">
        <v>386</v>
      </c>
      <c r="G289" s="2">
        <v>2018</v>
      </c>
      <c r="H289" s="2">
        <v>1</v>
      </c>
      <c r="I289" s="2">
        <v>25</v>
      </c>
      <c r="J289" s="2">
        <v>0</v>
      </c>
      <c r="K289" s="2">
        <v>26</v>
      </c>
      <c r="L289" s="2">
        <v>2</v>
      </c>
      <c r="M289" s="2">
        <v>2</v>
      </c>
      <c r="N289" s="2">
        <v>0</v>
      </c>
      <c r="O289" s="2">
        <v>4</v>
      </c>
      <c r="P289" s="2">
        <v>0</v>
      </c>
      <c r="Q289" s="2">
        <v>12</v>
      </c>
      <c r="R289" s="2">
        <v>0</v>
      </c>
      <c r="S289" s="2">
        <v>12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1</v>
      </c>
      <c r="AL289" s="2">
        <v>0</v>
      </c>
      <c r="AM289" s="2">
        <v>1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 t="s">
        <v>389</v>
      </c>
      <c r="BK289" s="3"/>
    </row>
    <row r="290" spans="1:63" x14ac:dyDescent="0.2">
      <c r="A290" s="1" t="s">
        <v>82</v>
      </c>
      <c r="B290" s="2">
        <v>19</v>
      </c>
      <c r="C290" s="2">
        <v>42.956125999999998</v>
      </c>
      <c r="D290" s="2">
        <v>-81.435136999999997</v>
      </c>
      <c r="E290" s="2" t="s">
        <v>83</v>
      </c>
      <c r="F290" s="2" t="s">
        <v>386</v>
      </c>
      <c r="G290" s="2">
        <v>2018</v>
      </c>
      <c r="H290" s="2">
        <v>2</v>
      </c>
      <c r="I290" s="2">
        <v>10</v>
      </c>
      <c r="J290" s="2">
        <v>0</v>
      </c>
      <c r="K290" s="2">
        <v>12</v>
      </c>
      <c r="L290" s="2">
        <v>1</v>
      </c>
      <c r="M290" s="2">
        <v>0</v>
      </c>
      <c r="N290" s="2">
        <v>0</v>
      </c>
      <c r="O290" s="2">
        <v>1</v>
      </c>
      <c r="P290" s="2">
        <v>2</v>
      </c>
      <c r="Q290" s="2">
        <v>43</v>
      </c>
      <c r="R290" s="2">
        <v>0</v>
      </c>
      <c r="S290" s="2">
        <v>45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3</v>
      </c>
      <c r="AD290" s="2">
        <v>0</v>
      </c>
      <c r="AE290" s="2">
        <v>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 t="s">
        <v>390</v>
      </c>
      <c r="BK290" s="3"/>
    </row>
    <row r="291" spans="1:63" x14ac:dyDescent="0.2">
      <c r="A291" s="1" t="s">
        <v>91</v>
      </c>
      <c r="B291" s="2">
        <v>17</v>
      </c>
      <c r="C291" s="2">
        <v>43.185360000000003</v>
      </c>
      <c r="D291" s="2">
        <v>-80.707400000000007</v>
      </c>
      <c r="E291" s="2" t="s">
        <v>64</v>
      </c>
      <c r="F291" s="2" t="s">
        <v>391</v>
      </c>
      <c r="G291" s="2">
        <v>2018</v>
      </c>
      <c r="H291" s="2">
        <v>1</v>
      </c>
      <c r="I291" s="2">
        <v>15</v>
      </c>
      <c r="J291" s="2">
        <v>8</v>
      </c>
      <c r="K291" s="2">
        <v>24</v>
      </c>
      <c r="L291" s="2">
        <v>0</v>
      </c>
      <c r="M291" s="2">
        <v>1</v>
      </c>
      <c r="N291" s="2">
        <v>0</v>
      </c>
      <c r="O291" s="2">
        <v>1</v>
      </c>
      <c r="P291" s="2">
        <v>0</v>
      </c>
      <c r="Q291" s="2">
        <v>16</v>
      </c>
      <c r="R291" s="2">
        <v>0</v>
      </c>
      <c r="S291" s="2">
        <v>16</v>
      </c>
      <c r="T291" s="2">
        <v>0</v>
      </c>
      <c r="U291" s="2">
        <v>2</v>
      </c>
      <c r="V291" s="2">
        <v>0</v>
      </c>
      <c r="W291" s="2">
        <v>2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</v>
      </c>
      <c r="AL291" s="2">
        <v>0</v>
      </c>
      <c r="AM291" s="2">
        <v>1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 t="s">
        <v>392</v>
      </c>
      <c r="BK291" s="3"/>
    </row>
    <row r="292" spans="1:63" x14ac:dyDescent="0.2">
      <c r="A292" s="1" t="s">
        <v>91</v>
      </c>
      <c r="B292" s="2">
        <v>7</v>
      </c>
      <c r="C292" s="2">
        <v>43.13449</v>
      </c>
      <c r="D292" s="2">
        <v>-80.778390000000002</v>
      </c>
      <c r="E292" s="2" t="s">
        <v>83</v>
      </c>
      <c r="F292" s="2" t="s">
        <v>391</v>
      </c>
      <c r="G292" s="2">
        <v>2018</v>
      </c>
      <c r="H292" s="2">
        <v>3</v>
      </c>
      <c r="I292" s="2">
        <v>9</v>
      </c>
      <c r="J292" s="2">
        <v>4</v>
      </c>
      <c r="K292" s="2">
        <v>16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65</v>
      </c>
      <c r="R292" s="2">
        <v>1</v>
      </c>
      <c r="S292" s="2">
        <v>66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1</v>
      </c>
      <c r="AD292" s="2">
        <v>0</v>
      </c>
      <c r="AE292" s="2">
        <v>1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 t="s">
        <v>393</v>
      </c>
      <c r="BK292" s="3"/>
    </row>
    <row r="293" spans="1:63" x14ac:dyDescent="0.2">
      <c r="A293" s="1" t="s">
        <v>140</v>
      </c>
      <c r="B293" s="2">
        <v>60</v>
      </c>
      <c r="C293" s="2">
        <v>42.862400000000001</v>
      </c>
      <c r="D293" s="2">
        <v>-80.973119999999994</v>
      </c>
      <c r="E293" s="2" t="s">
        <v>64</v>
      </c>
      <c r="F293" s="2" t="s">
        <v>391</v>
      </c>
      <c r="G293" s="2">
        <v>2018</v>
      </c>
      <c r="H293" s="2">
        <v>0</v>
      </c>
      <c r="I293" s="2">
        <v>0</v>
      </c>
      <c r="J293" s="2">
        <v>19</v>
      </c>
      <c r="K293" s="2">
        <v>19</v>
      </c>
      <c r="L293" s="2">
        <v>0</v>
      </c>
      <c r="M293" s="2">
        <v>0</v>
      </c>
      <c r="N293" s="2">
        <v>0</v>
      </c>
      <c r="O293" s="2">
        <v>0</v>
      </c>
      <c r="P293" s="2">
        <v>1</v>
      </c>
      <c r="Q293" s="2">
        <v>1</v>
      </c>
      <c r="R293" s="2">
        <v>0</v>
      </c>
      <c r="S293" s="2">
        <v>2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2</v>
      </c>
      <c r="AL293" s="2">
        <v>0</v>
      </c>
      <c r="AM293" s="2">
        <v>2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2</v>
      </c>
      <c r="AX293" s="2">
        <v>2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 t="s">
        <v>394</v>
      </c>
      <c r="BK293" s="3"/>
    </row>
    <row r="294" spans="1:63" x14ac:dyDescent="0.2">
      <c r="A294" s="1" t="s">
        <v>82</v>
      </c>
      <c r="B294" s="2">
        <v>20</v>
      </c>
      <c r="C294" s="2">
        <v>42.912700000000001</v>
      </c>
      <c r="D294" s="2">
        <v>-80.951340000000002</v>
      </c>
      <c r="E294" s="2" t="s">
        <v>83</v>
      </c>
      <c r="F294" s="2" t="s">
        <v>391</v>
      </c>
      <c r="G294" s="2">
        <v>2018</v>
      </c>
      <c r="H294" s="2">
        <v>0</v>
      </c>
      <c r="I294" s="2">
        <v>4</v>
      </c>
      <c r="J294" s="2">
        <v>20</v>
      </c>
      <c r="K294" s="2">
        <v>24</v>
      </c>
      <c r="L294" s="2">
        <v>1</v>
      </c>
      <c r="M294" s="2">
        <v>1</v>
      </c>
      <c r="N294" s="2">
        <v>1</v>
      </c>
      <c r="O294" s="2">
        <v>3</v>
      </c>
      <c r="P294" s="2">
        <v>1</v>
      </c>
      <c r="Q294" s="2">
        <v>3</v>
      </c>
      <c r="R294" s="2">
        <v>0</v>
      </c>
      <c r="S294" s="2">
        <v>4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6</v>
      </c>
      <c r="AL294" s="2">
        <v>0</v>
      </c>
      <c r="AM294" s="2">
        <v>6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 t="s">
        <v>395</v>
      </c>
      <c r="BK294" s="3"/>
    </row>
    <row r="295" spans="1:63" x14ac:dyDescent="0.2">
      <c r="A295" s="1" t="s">
        <v>82</v>
      </c>
      <c r="B295" s="2">
        <v>12</v>
      </c>
      <c r="C295" s="2">
        <v>43.046466000000002</v>
      </c>
      <c r="D295" s="2">
        <v>-81.182097999999996</v>
      </c>
      <c r="E295" s="2" t="s">
        <v>83</v>
      </c>
      <c r="F295" s="2" t="s">
        <v>396</v>
      </c>
      <c r="G295" s="2">
        <v>2018</v>
      </c>
      <c r="H295" s="2">
        <v>1</v>
      </c>
      <c r="I295" s="2">
        <v>1</v>
      </c>
      <c r="J295" s="2">
        <v>0</v>
      </c>
      <c r="K295" s="2">
        <v>2</v>
      </c>
      <c r="L295" s="2">
        <v>9</v>
      </c>
      <c r="M295" s="2">
        <v>1</v>
      </c>
      <c r="N295" s="2">
        <v>0</v>
      </c>
      <c r="O295" s="2">
        <v>10</v>
      </c>
      <c r="P295" s="2">
        <v>2</v>
      </c>
      <c r="Q295" s="2">
        <v>58</v>
      </c>
      <c r="R295" s="2">
        <v>0</v>
      </c>
      <c r="S295" s="2">
        <v>60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2</v>
      </c>
      <c r="AD295" s="2">
        <v>0</v>
      </c>
      <c r="AE295" s="2">
        <v>2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 t="s">
        <v>367</v>
      </c>
      <c r="BK295" s="3"/>
    </row>
    <row r="296" spans="1:63" x14ac:dyDescent="0.2">
      <c r="A296" s="1" t="s">
        <v>82</v>
      </c>
      <c r="B296" s="2">
        <v>32</v>
      </c>
      <c r="C296" s="2">
        <v>43.168030000000002</v>
      </c>
      <c r="D296" s="2">
        <v>-81.685929999999999</v>
      </c>
      <c r="E296" s="2" t="s">
        <v>64</v>
      </c>
      <c r="F296" s="2" t="s">
        <v>397</v>
      </c>
      <c r="G296" s="2">
        <v>2018</v>
      </c>
      <c r="H296" s="2">
        <v>1</v>
      </c>
      <c r="I296" s="2">
        <v>4</v>
      </c>
      <c r="J296" s="2">
        <v>1</v>
      </c>
      <c r="K296" s="2">
        <v>6</v>
      </c>
      <c r="L296" s="2">
        <v>1</v>
      </c>
      <c r="M296" s="2">
        <v>1</v>
      </c>
      <c r="N296" s="2">
        <v>0</v>
      </c>
      <c r="O296" s="2">
        <v>2</v>
      </c>
      <c r="P296" s="2">
        <v>0</v>
      </c>
      <c r="Q296" s="2">
        <v>5</v>
      </c>
      <c r="R296" s="2">
        <v>0</v>
      </c>
      <c r="S296" s="2">
        <v>5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 t="s">
        <v>398</v>
      </c>
      <c r="BK296" s="3"/>
    </row>
    <row r="297" spans="1:63" x14ac:dyDescent="0.2">
      <c r="A297" s="1" t="s">
        <v>93</v>
      </c>
      <c r="B297" s="2">
        <v>58</v>
      </c>
      <c r="C297" s="2">
        <v>43.239280000000001</v>
      </c>
      <c r="D297" s="2">
        <v>-81.196882000000002</v>
      </c>
      <c r="E297" s="2" t="s">
        <v>64</v>
      </c>
      <c r="F297" s="2" t="s">
        <v>399</v>
      </c>
      <c r="G297" s="2">
        <v>2018</v>
      </c>
      <c r="H297" s="2">
        <v>3</v>
      </c>
      <c r="I297" s="2">
        <v>7</v>
      </c>
      <c r="J297" s="2">
        <v>1</v>
      </c>
      <c r="K297" s="2">
        <v>11</v>
      </c>
      <c r="L297" s="2">
        <v>2</v>
      </c>
      <c r="M297" s="2">
        <v>0</v>
      </c>
      <c r="N297" s="2">
        <v>0</v>
      </c>
      <c r="O297" s="2">
        <v>2</v>
      </c>
      <c r="P297" s="2">
        <v>0</v>
      </c>
      <c r="Q297" s="2">
        <v>25</v>
      </c>
      <c r="R297" s="2">
        <v>0</v>
      </c>
      <c r="S297" s="2">
        <v>25</v>
      </c>
      <c r="T297" s="2">
        <v>0</v>
      </c>
      <c r="U297" s="2">
        <v>1</v>
      </c>
      <c r="V297" s="2">
        <v>0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</v>
      </c>
      <c r="AL297" s="2">
        <v>0</v>
      </c>
      <c r="AM297" s="2">
        <v>1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 t="s">
        <v>400</v>
      </c>
      <c r="BK297" s="3"/>
    </row>
    <row r="298" spans="1:63" x14ac:dyDescent="0.2">
      <c r="A298" s="1" t="s">
        <v>135</v>
      </c>
      <c r="B298" s="2">
        <v>71</v>
      </c>
      <c r="C298" s="2">
        <v>42.759680000000003</v>
      </c>
      <c r="D298" s="2">
        <v>-82.130870000000002</v>
      </c>
      <c r="E298" s="2" t="s">
        <v>64</v>
      </c>
      <c r="F298" s="2" t="s">
        <v>401</v>
      </c>
      <c r="G298" s="2">
        <v>2018</v>
      </c>
      <c r="H298" s="2">
        <v>1</v>
      </c>
      <c r="I298" s="2">
        <v>0</v>
      </c>
      <c r="J298" s="2">
        <v>9</v>
      </c>
      <c r="K298" s="2">
        <v>10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1</v>
      </c>
      <c r="R298" s="2">
        <v>0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</v>
      </c>
      <c r="AL298" s="2">
        <v>0</v>
      </c>
      <c r="AM298" s="2">
        <v>1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 t="s">
        <v>402</v>
      </c>
      <c r="BK298" s="3"/>
    </row>
    <row r="299" spans="1:63" x14ac:dyDescent="0.2">
      <c r="A299" s="1" t="s">
        <v>153</v>
      </c>
      <c r="B299" s="2">
        <v>37</v>
      </c>
      <c r="C299" s="2">
        <v>42.406260000000003</v>
      </c>
      <c r="D299" s="2">
        <v>-81.819699999999997</v>
      </c>
      <c r="E299" s="2" t="s">
        <v>64</v>
      </c>
      <c r="F299" s="2" t="s">
        <v>401</v>
      </c>
      <c r="G299" s="2">
        <v>2018</v>
      </c>
      <c r="H299" s="2">
        <v>1</v>
      </c>
      <c r="I299" s="2">
        <v>0</v>
      </c>
      <c r="J299" s="2">
        <v>0</v>
      </c>
      <c r="K299" s="2">
        <v>1</v>
      </c>
      <c r="L299" s="2">
        <v>0</v>
      </c>
      <c r="M299" s="2">
        <v>0</v>
      </c>
      <c r="N299" s="2">
        <v>1</v>
      </c>
      <c r="O299" s="2">
        <v>1</v>
      </c>
      <c r="P299" s="2">
        <v>0</v>
      </c>
      <c r="Q299" s="2">
        <v>4</v>
      </c>
      <c r="R299" s="2">
        <v>0</v>
      </c>
      <c r="S299" s="2">
        <v>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 t="s">
        <v>403</v>
      </c>
      <c r="BK299" s="3"/>
    </row>
    <row r="300" spans="1:63" x14ac:dyDescent="0.2">
      <c r="A300" s="1" t="s">
        <v>153</v>
      </c>
      <c r="B300" s="2">
        <v>39</v>
      </c>
      <c r="C300" s="2">
        <v>42.314039999999999</v>
      </c>
      <c r="D300" s="2">
        <v>-81.851209999999995</v>
      </c>
      <c r="E300" s="2" t="s">
        <v>83</v>
      </c>
      <c r="F300" s="2" t="s">
        <v>401</v>
      </c>
      <c r="G300" s="2">
        <v>2018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4</v>
      </c>
      <c r="Q300" s="2">
        <v>11</v>
      </c>
      <c r="R300" s="2">
        <v>0</v>
      </c>
      <c r="S300" s="2">
        <v>15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 t="s">
        <v>404</v>
      </c>
      <c r="BK300" s="3"/>
    </row>
    <row r="301" spans="1:63" x14ac:dyDescent="0.2">
      <c r="A301" s="1" t="s">
        <v>82</v>
      </c>
      <c r="B301" s="2">
        <v>11</v>
      </c>
      <c r="C301" s="2">
        <v>42.637120000000003</v>
      </c>
      <c r="D301" s="2">
        <v>-81.484640999999996</v>
      </c>
      <c r="E301" s="2" t="s">
        <v>64</v>
      </c>
      <c r="F301" s="2" t="s">
        <v>401</v>
      </c>
      <c r="G301" s="2">
        <v>2018</v>
      </c>
      <c r="H301" s="2">
        <v>0</v>
      </c>
      <c r="I301" s="2">
        <v>1</v>
      </c>
      <c r="J301" s="2">
        <v>3</v>
      </c>
      <c r="K301" s="2">
        <v>4</v>
      </c>
      <c r="L301" s="2">
        <v>3</v>
      </c>
      <c r="M301" s="2">
        <v>0</v>
      </c>
      <c r="N301" s="2">
        <v>1</v>
      </c>
      <c r="O301" s="2">
        <v>4</v>
      </c>
      <c r="P301" s="2">
        <v>0</v>
      </c>
      <c r="Q301" s="2">
        <v>3</v>
      </c>
      <c r="R301" s="2">
        <v>0</v>
      </c>
      <c r="S301" s="2">
        <v>3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1</v>
      </c>
      <c r="AK301" s="2">
        <v>6</v>
      </c>
      <c r="AL301" s="2">
        <v>0</v>
      </c>
      <c r="AM301" s="2">
        <v>7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 t="s">
        <v>405</v>
      </c>
      <c r="BK301" s="3"/>
    </row>
    <row r="302" spans="1:63" x14ac:dyDescent="0.2">
      <c r="A302" s="1" t="s">
        <v>75</v>
      </c>
      <c r="B302" s="2">
        <v>4</v>
      </c>
      <c r="C302" s="2">
        <v>42.87079</v>
      </c>
      <c r="D302" s="2">
        <v>-81.113720000000001</v>
      </c>
      <c r="E302" s="2" t="s">
        <v>64</v>
      </c>
      <c r="F302" s="2" t="s">
        <v>401</v>
      </c>
      <c r="G302" s="2">
        <v>2018</v>
      </c>
      <c r="H302" s="2">
        <v>0</v>
      </c>
      <c r="I302" s="2">
        <v>1</v>
      </c>
      <c r="J302" s="2">
        <v>1</v>
      </c>
      <c r="K302" s="2">
        <v>2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 t="s">
        <v>381</v>
      </c>
      <c r="BK302" s="3"/>
    </row>
    <row r="303" spans="1:63" x14ac:dyDescent="0.2">
      <c r="A303" s="1" t="s">
        <v>93</v>
      </c>
      <c r="B303" s="2">
        <v>15</v>
      </c>
      <c r="C303" s="2">
        <v>43.453609999999998</v>
      </c>
      <c r="D303" s="2">
        <v>-81.417760000000001</v>
      </c>
      <c r="E303" s="2" t="s">
        <v>64</v>
      </c>
      <c r="F303" s="2" t="s">
        <v>406</v>
      </c>
      <c r="G303" s="2">
        <v>2018</v>
      </c>
      <c r="H303" s="2">
        <v>0</v>
      </c>
      <c r="I303" s="2">
        <v>1</v>
      </c>
      <c r="J303" s="2">
        <v>1</v>
      </c>
      <c r="K303" s="2">
        <v>2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4</v>
      </c>
      <c r="R303" s="2">
        <v>0</v>
      </c>
      <c r="S303" s="2">
        <v>4</v>
      </c>
      <c r="T303" s="2">
        <v>0</v>
      </c>
      <c r="U303" s="2">
        <v>5</v>
      </c>
      <c r="V303" s="2">
        <v>0</v>
      </c>
      <c r="W303" s="2">
        <v>5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3</v>
      </c>
      <c r="AL303" s="2">
        <v>0</v>
      </c>
      <c r="AM303" s="2">
        <v>3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 t="s">
        <v>407</v>
      </c>
      <c r="BK303" s="3"/>
    </row>
    <row r="304" spans="1:63" x14ac:dyDescent="0.2">
      <c r="A304" s="1" t="s">
        <v>93</v>
      </c>
      <c r="B304" s="2">
        <v>10</v>
      </c>
      <c r="C304" s="2">
        <v>43.254845000000003</v>
      </c>
      <c r="D304" s="2">
        <v>-81.027842000000007</v>
      </c>
      <c r="E304" s="2" t="s">
        <v>83</v>
      </c>
      <c r="F304" s="2" t="s">
        <v>406</v>
      </c>
      <c r="G304" s="2">
        <v>2018</v>
      </c>
      <c r="H304" s="2">
        <v>0</v>
      </c>
      <c r="I304" s="2">
        <v>2</v>
      </c>
      <c r="J304" s="2">
        <v>5</v>
      </c>
      <c r="K304" s="2">
        <v>7</v>
      </c>
      <c r="L304" s="2">
        <v>0</v>
      </c>
      <c r="M304" s="2">
        <v>1</v>
      </c>
      <c r="N304" s="2">
        <v>0</v>
      </c>
      <c r="O304" s="2">
        <v>1</v>
      </c>
      <c r="P304" s="2">
        <v>1</v>
      </c>
      <c r="Q304" s="2">
        <v>11</v>
      </c>
      <c r="R304" s="2">
        <v>0</v>
      </c>
      <c r="S304" s="2">
        <v>12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>
        <v>0</v>
      </c>
      <c r="AA304" s="2">
        <v>1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</v>
      </c>
      <c r="AL304" s="2">
        <v>0</v>
      </c>
      <c r="AM304" s="2">
        <v>1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 t="s">
        <v>408</v>
      </c>
      <c r="BK304" s="3"/>
    </row>
    <row r="305" spans="1:63" x14ac:dyDescent="0.2">
      <c r="A305" s="1" t="s">
        <v>135</v>
      </c>
      <c r="B305" s="2">
        <v>54</v>
      </c>
      <c r="C305" s="2">
        <v>43.25121</v>
      </c>
      <c r="D305" s="2">
        <v>-81.825869999999995</v>
      </c>
      <c r="E305" s="2" t="s">
        <v>83</v>
      </c>
      <c r="F305" s="2" t="s">
        <v>409</v>
      </c>
      <c r="G305" s="2">
        <v>2018</v>
      </c>
      <c r="H305" s="2">
        <v>0</v>
      </c>
      <c r="I305" s="2">
        <v>1</v>
      </c>
      <c r="J305" s="2">
        <v>0</v>
      </c>
      <c r="K305" s="2">
        <v>1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17</v>
      </c>
      <c r="R305" s="2">
        <v>0</v>
      </c>
      <c r="S305" s="2">
        <v>17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 t="s">
        <v>410</v>
      </c>
      <c r="BK305" s="3"/>
    </row>
    <row r="306" spans="1:63" x14ac:dyDescent="0.2">
      <c r="A306" s="1" t="s">
        <v>135</v>
      </c>
      <c r="B306" s="2">
        <v>61</v>
      </c>
      <c r="C306" s="2">
        <v>43.281739999999999</v>
      </c>
      <c r="D306" s="2">
        <v>-81.808040000000005</v>
      </c>
      <c r="E306" s="2" t="s">
        <v>83</v>
      </c>
      <c r="F306" s="2" t="s">
        <v>409</v>
      </c>
      <c r="G306" s="2">
        <v>2018</v>
      </c>
      <c r="H306" s="2">
        <v>0</v>
      </c>
      <c r="I306" s="2">
        <v>1</v>
      </c>
      <c r="J306" s="2">
        <v>0</v>
      </c>
      <c r="K306" s="2">
        <v>1</v>
      </c>
      <c r="L306" s="2">
        <v>0</v>
      </c>
      <c r="M306" s="2">
        <v>0</v>
      </c>
      <c r="N306" s="2">
        <v>2</v>
      </c>
      <c r="O306" s="2">
        <v>2</v>
      </c>
      <c r="P306" s="2">
        <v>0</v>
      </c>
      <c r="Q306" s="2">
        <v>11</v>
      </c>
      <c r="R306" s="2">
        <v>1</v>
      </c>
      <c r="S306" s="2">
        <v>12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 t="s">
        <v>381</v>
      </c>
      <c r="BK306" s="3"/>
    </row>
    <row r="307" spans="1:63" x14ac:dyDescent="0.2">
      <c r="A307" s="1" t="s">
        <v>71</v>
      </c>
      <c r="B307" s="2">
        <v>29</v>
      </c>
      <c r="C307" s="2">
        <v>42.257103000000001</v>
      </c>
      <c r="D307" s="2">
        <v>-83.048928000000004</v>
      </c>
      <c r="E307" s="2" t="s">
        <v>83</v>
      </c>
      <c r="F307" s="2" t="s">
        <v>411</v>
      </c>
      <c r="G307" s="2">
        <v>2018</v>
      </c>
      <c r="H307" s="2">
        <v>0</v>
      </c>
      <c r="I307" s="2">
        <v>0</v>
      </c>
      <c r="J307" s="2">
        <v>1</v>
      </c>
      <c r="K307" s="2">
        <v>1</v>
      </c>
      <c r="L307" s="2">
        <v>2</v>
      </c>
      <c r="M307" s="2">
        <v>0</v>
      </c>
      <c r="N307" s="2">
        <v>1</v>
      </c>
      <c r="O307" s="2">
        <v>3</v>
      </c>
      <c r="P307" s="2">
        <v>0</v>
      </c>
      <c r="Q307" s="2">
        <v>1</v>
      </c>
      <c r="R307" s="2">
        <v>3</v>
      </c>
      <c r="S307" s="2">
        <v>4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 t="s">
        <v>412</v>
      </c>
      <c r="BK307" s="3"/>
    </row>
    <row r="308" spans="1:63" x14ac:dyDescent="0.2">
      <c r="A308" s="1" t="s">
        <v>129</v>
      </c>
      <c r="B308" s="2">
        <v>24</v>
      </c>
      <c r="C308" s="2">
        <v>43.755330000000001</v>
      </c>
      <c r="D308" s="2">
        <v>-81.699290000000005</v>
      </c>
      <c r="E308" s="2" t="s">
        <v>83</v>
      </c>
      <c r="F308" s="2" t="s">
        <v>413</v>
      </c>
      <c r="G308" s="2">
        <v>2018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28</v>
      </c>
      <c r="R308" s="2">
        <v>0</v>
      </c>
      <c r="S308" s="2">
        <v>28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1</v>
      </c>
      <c r="AD308" s="2">
        <v>0</v>
      </c>
      <c r="AE308" s="2">
        <v>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</v>
      </c>
      <c r="AL308" s="2">
        <v>0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 t="s">
        <v>414</v>
      </c>
      <c r="BK308" s="3"/>
    </row>
    <row r="309" spans="1:63" x14ac:dyDescent="0.2">
      <c r="A309" s="1" t="s">
        <v>82</v>
      </c>
      <c r="B309" s="2">
        <v>23</v>
      </c>
      <c r="C309" s="2">
        <v>43.813609999999997</v>
      </c>
      <c r="D309" s="2">
        <v>-81.669380000000004</v>
      </c>
      <c r="E309" s="2" t="s">
        <v>64</v>
      </c>
      <c r="F309" s="2" t="s">
        <v>413</v>
      </c>
      <c r="G309" s="2">
        <v>2018</v>
      </c>
      <c r="H309" s="2">
        <v>1</v>
      </c>
      <c r="I309" s="2">
        <v>1</v>
      </c>
      <c r="J309" s="2">
        <v>0</v>
      </c>
      <c r="K309" s="2">
        <v>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8</v>
      </c>
      <c r="R309" s="2">
        <v>1</v>
      </c>
      <c r="S309" s="2">
        <v>9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</v>
      </c>
      <c r="AL309" s="2">
        <v>0</v>
      </c>
      <c r="AM309" s="2">
        <v>1</v>
      </c>
      <c r="AN309" s="2">
        <v>0</v>
      </c>
      <c r="AO309" s="2">
        <v>1</v>
      </c>
      <c r="AP309" s="2">
        <v>0</v>
      </c>
      <c r="AQ309" s="2">
        <v>1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 t="s">
        <v>415</v>
      </c>
      <c r="BK309" s="3"/>
    </row>
    <row r="310" spans="1:63" x14ac:dyDescent="0.2">
      <c r="A310" s="1" t="s">
        <v>102</v>
      </c>
      <c r="B310" s="2">
        <v>34</v>
      </c>
      <c r="C310" s="2">
        <v>43.21687</v>
      </c>
      <c r="D310" s="2">
        <v>-79.536900000000003</v>
      </c>
      <c r="E310" s="2" t="s">
        <v>83</v>
      </c>
      <c r="F310" s="2" t="s">
        <v>380</v>
      </c>
      <c r="G310" s="2">
        <v>2018</v>
      </c>
      <c r="H310" s="2">
        <v>0</v>
      </c>
      <c r="I310" s="2">
        <v>3</v>
      </c>
      <c r="J310" s="2">
        <v>0</v>
      </c>
      <c r="K310" s="2">
        <v>3</v>
      </c>
      <c r="L310" s="2">
        <v>0</v>
      </c>
      <c r="M310" s="2">
        <v>4</v>
      </c>
      <c r="N310" s="2">
        <v>0</v>
      </c>
      <c r="O310" s="2">
        <v>4</v>
      </c>
      <c r="P310" s="2">
        <v>0</v>
      </c>
      <c r="Q310" s="2">
        <v>6</v>
      </c>
      <c r="R310" s="2">
        <v>0</v>
      </c>
      <c r="S310" s="2">
        <v>6</v>
      </c>
      <c r="T310" s="2">
        <v>0</v>
      </c>
      <c r="U310" s="2">
        <v>1</v>
      </c>
      <c r="V310" s="2">
        <v>0</v>
      </c>
      <c r="W310" s="2">
        <v>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3"/>
      <c r="BK310" s="3"/>
    </row>
    <row r="311" spans="1:63" x14ac:dyDescent="0.2">
      <c r="A311" s="1" t="s">
        <v>102</v>
      </c>
      <c r="B311" s="2">
        <v>68</v>
      </c>
      <c r="C311" s="2">
        <v>43.108440000000002</v>
      </c>
      <c r="D311" s="2">
        <v>-79.286600000000007</v>
      </c>
      <c r="E311" s="2" t="s">
        <v>83</v>
      </c>
      <c r="F311" s="2" t="s">
        <v>383</v>
      </c>
      <c r="G311" s="2">
        <v>2018</v>
      </c>
      <c r="H311" s="2">
        <v>0</v>
      </c>
      <c r="I311" s="2">
        <v>4</v>
      </c>
      <c r="J311" s="2">
        <v>0</v>
      </c>
      <c r="K311" s="2">
        <v>4</v>
      </c>
      <c r="L311" s="2">
        <v>0</v>
      </c>
      <c r="M311" s="2">
        <v>5</v>
      </c>
      <c r="N311" s="2">
        <v>0</v>
      </c>
      <c r="O311" s="2">
        <v>5</v>
      </c>
      <c r="P311" s="2">
        <v>0</v>
      </c>
      <c r="Q311" s="2">
        <v>5</v>
      </c>
      <c r="R311" s="2">
        <v>0</v>
      </c>
      <c r="S311" s="2">
        <v>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3"/>
      <c r="BK311" s="3"/>
    </row>
    <row r="312" spans="1:63" x14ac:dyDescent="0.2">
      <c r="A312" s="1" t="s">
        <v>140</v>
      </c>
      <c r="B312" s="2">
        <v>31</v>
      </c>
      <c r="C312" s="2">
        <v>43.28969</v>
      </c>
      <c r="D312" s="2">
        <v>-79.891800000000003</v>
      </c>
      <c r="E312" s="2" t="s">
        <v>83</v>
      </c>
      <c r="F312" s="2" t="s">
        <v>406</v>
      </c>
      <c r="G312" s="2">
        <v>2018</v>
      </c>
      <c r="H312" s="2">
        <v>0</v>
      </c>
      <c r="I312" s="2">
        <v>1</v>
      </c>
      <c r="J312" s="2">
        <v>0</v>
      </c>
      <c r="K312" s="2">
        <v>1</v>
      </c>
      <c r="L312" s="2">
        <v>0</v>
      </c>
      <c r="M312" s="2">
        <v>4</v>
      </c>
      <c r="N312" s="2">
        <v>0</v>
      </c>
      <c r="O312" s="2">
        <v>4</v>
      </c>
      <c r="P312" s="2">
        <v>0</v>
      </c>
      <c r="Q312" s="2">
        <v>13</v>
      </c>
      <c r="R312" s="2">
        <v>0</v>
      </c>
      <c r="S312" s="2">
        <v>13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</v>
      </c>
      <c r="AD312" s="2">
        <v>0</v>
      </c>
      <c r="AE312" s="2">
        <v>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3"/>
      <c r="BK312" s="3"/>
    </row>
    <row r="313" spans="1:63" x14ac:dyDescent="0.2">
      <c r="A313" s="1" t="s">
        <v>140</v>
      </c>
      <c r="B313" s="2">
        <v>26</v>
      </c>
      <c r="C313" s="2">
        <v>43.328870000000002</v>
      </c>
      <c r="D313" s="2">
        <v>-80.002600000000001</v>
      </c>
      <c r="E313" s="2" t="s">
        <v>64</v>
      </c>
      <c r="F313" s="2" t="s">
        <v>409</v>
      </c>
      <c r="G313" s="2">
        <v>2018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2</v>
      </c>
      <c r="N313" s="2">
        <v>0</v>
      </c>
      <c r="O313" s="2">
        <v>2</v>
      </c>
      <c r="P313" s="2">
        <v>0</v>
      </c>
      <c r="Q313" s="2">
        <v>30</v>
      </c>
      <c r="R313" s="2">
        <v>0</v>
      </c>
      <c r="S313" s="2">
        <v>30</v>
      </c>
      <c r="T313" s="2">
        <v>0</v>
      </c>
      <c r="U313" s="2">
        <v>1</v>
      </c>
      <c r="V313" s="2">
        <v>0</v>
      </c>
      <c r="W313" s="2">
        <v>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</v>
      </c>
      <c r="AL313" s="2">
        <v>0</v>
      </c>
      <c r="AM313" s="2">
        <v>1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3"/>
      <c r="BK313" s="3"/>
    </row>
    <row r="314" spans="1:63" x14ac:dyDescent="0.2">
      <c r="A314" s="1" t="s">
        <v>71</v>
      </c>
      <c r="B314" s="2">
        <v>30</v>
      </c>
      <c r="C314" s="2">
        <v>43.096850000000003</v>
      </c>
      <c r="D314" s="2">
        <v>-79.389700000000005</v>
      </c>
      <c r="E314" s="2" t="s">
        <v>64</v>
      </c>
      <c r="F314" s="2" t="s">
        <v>413</v>
      </c>
      <c r="G314" s="2">
        <v>2018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4</v>
      </c>
      <c r="R314" s="2">
        <v>0</v>
      </c>
      <c r="S314" s="2">
        <v>4</v>
      </c>
      <c r="T314" s="2">
        <v>0</v>
      </c>
      <c r="U314" s="2">
        <v>1</v>
      </c>
      <c r="V314" s="2">
        <v>0</v>
      </c>
      <c r="W314" s="2">
        <v>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3"/>
      <c r="BK314" s="3"/>
    </row>
    <row r="315" spans="1:63" x14ac:dyDescent="0.2">
      <c r="A315" s="1" t="s">
        <v>71</v>
      </c>
      <c r="B315" s="2">
        <v>30</v>
      </c>
      <c r="C315" s="2">
        <v>43.095529999999997</v>
      </c>
      <c r="D315" s="2">
        <v>-79.538300000000007</v>
      </c>
      <c r="E315" s="2" t="s">
        <v>64</v>
      </c>
      <c r="F315" s="2" t="s">
        <v>413</v>
      </c>
      <c r="G315" s="2">
        <v>2018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20</v>
      </c>
      <c r="R315" s="2">
        <v>0</v>
      </c>
      <c r="S315" s="2">
        <v>20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3"/>
      <c r="BK315" s="3"/>
    </row>
    <row r="316" spans="1:63" x14ac:dyDescent="0.2">
      <c r="A316" s="1" t="s">
        <v>85</v>
      </c>
      <c r="B316" s="2">
        <v>38</v>
      </c>
      <c r="C316" s="2">
        <v>43.508406999999998</v>
      </c>
      <c r="D316" s="2">
        <v>-80.490735000000001</v>
      </c>
      <c r="E316" s="2" t="s">
        <v>83</v>
      </c>
      <c r="F316" s="2" t="s">
        <v>416</v>
      </c>
      <c r="G316" s="2">
        <v>2018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14</v>
      </c>
      <c r="R316" s="2">
        <v>2</v>
      </c>
      <c r="S316" s="2">
        <v>16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3"/>
      <c r="BK316" s="3"/>
    </row>
    <row r="317" spans="1:63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AFAD-1CD0-6340-BB90-F8F800A3A59B}">
  <dimension ref="A3:D14"/>
  <sheetViews>
    <sheetView topLeftCell="A16" zoomScale="176" workbookViewId="0">
      <selection activeCell="F23" sqref="F23"/>
    </sheetView>
  </sheetViews>
  <sheetFormatPr baseColWidth="10" defaultRowHeight="16" x14ac:dyDescent="0.2"/>
  <cols>
    <col min="1" max="1" width="21.83203125" bestFit="1" customWidth="1"/>
    <col min="2" max="2" width="12.5" bestFit="1" customWidth="1"/>
    <col min="3" max="3" width="10.5" bestFit="1" customWidth="1"/>
    <col min="4" max="4" width="11.83203125" bestFit="1" customWidth="1"/>
    <col min="5" max="5" width="22.5" bestFit="1" customWidth="1"/>
    <col min="6" max="7" width="19.83203125" bestFit="1" customWidth="1"/>
    <col min="8" max="17" width="22" bestFit="1" customWidth="1"/>
  </cols>
  <sheetData>
    <row r="3" spans="1:4" x14ac:dyDescent="0.2">
      <c r="A3" s="4" t="s">
        <v>417</v>
      </c>
      <c r="B3" t="s">
        <v>419</v>
      </c>
      <c r="C3" t="s">
        <v>420</v>
      </c>
      <c r="D3" t="s">
        <v>421</v>
      </c>
    </row>
    <row r="4" spans="1:4" x14ac:dyDescent="0.2">
      <c r="A4" s="5" t="s">
        <v>64</v>
      </c>
      <c r="B4" s="7">
        <v>792</v>
      </c>
      <c r="C4" s="7">
        <v>157</v>
      </c>
      <c r="D4" s="7">
        <v>114</v>
      </c>
    </row>
    <row r="5" spans="1:4" x14ac:dyDescent="0.2">
      <c r="A5" s="6">
        <v>2015</v>
      </c>
      <c r="B5" s="7">
        <v>249</v>
      </c>
      <c r="C5" s="7">
        <v>36</v>
      </c>
      <c r="D5" s="7">
        <v>21</v>
      </c>
    </row>
    <row r="6" spans="1:4" x14ac:dyDescent="0.2">
      <c r="A6" s="6">
        <v>2016</v>
      </c>
      <c r="B6" s="7">
        <v>169</v>
      </c>
      <c r="C6" s="7">
        <v>25</v>
      </c>
      <c r="D6" s="7">
        <v>49</v>
      </c>
    </row>
    <row r="7" spans="1:4" x14ac:dyDescent="0.2">
      <c r="A7" s="6">
        <v>2017</v>
      </c>
      <c r="B7" s="7">
        <v>188</v>
      </c>
      <c r="C7" s="7">
        <v>54</v>
      </c>
      <c r="D7" s="7">
        <v>23</v>
      </c>
    </row>
    <row r="8" spans="1:4" x14ac:dyDescent="0.2">
      <c r="A8" s="6">
        <v>2018</v>
      </c>
      <c r="B8" s="7">
        <v>186</v>
      </c>
      <c r="C8" s="7">
        <v>42</v>
      </c>
      <c r="D8" s="7">
        <v>21</v>
      </c>
    </row>
    <row r="9" spans="1:4" x14ac:dyDescent="0.2">
      <c r="A9" s="5" t="s">
        <v>83</v>
      </c>
      <c r="B9" s="7">
        <v>1103</v>
      </c>
      <c r="C9" s="7">
        <v>54</v>
      </c>
      <c r="D9" s="7">
        <v>100</v>
      </c>
    </row>
    <row r="10" spans="1:4" x14ac:dyDescent="0.2">
      <c r="A10" s="6">
        <v>2015</v>
      </c>
      <c r="B10" s="7">
        <v>271</v>
      </c>
      <c r="C10" s="7">
        <v>28</v>
      </c>
      <c r="D10" s="7">
        <v>20</v>
      </c>
    </row>
    <row r="11" spans="1:4" x14ac:dyDescent="0.2">
      <c r="A11" s="6">
        <v>2016</v>
      </c>
      <c r="B11" s="7">
        <v>183</v>
      </c>
      <c r="C11" s="7">
        <v>14</v>
      </c>
      <c r="D11" s="7">
        <v>28</v>
      </c>
    </row>
    <row r="12" spans="1:4" x14ac:dyDescent="0.2">
      <c r="A12" s="6">
        <v>2017</v>
      </c>
      <c r="B12" s="7">
        <v>331</v>
      </c>
      <c r="C12" s="7">
        <v>5</v>
      </c>
      <c r="D12" s="7">
        <v>15</v>
      </c>
    </row>
    <row r="13" spans="1:4" x14ac:dyDescent="0.2">
      <c r="A13" s="6">
        <v>2018</v>
      </c>
      <c r="B13" s="7">
        <v>318</v>
      </c>
      <c r="C13" s="7">
        <v>7</v>
      </c>
      <c r="D13" s="7">
        <v>37</v>
      </c>
    </row>
    <row r="14" spans="1:4" x14ac:dyDescent="0.2">
      <c r="A14" s="5" t="s">
        <v>418</v>
      </c>
      <c r="B14" s="7">
        <v>1895</v>
      </c>
      <c r="C14" s="7">
        <v>211</v>
      </c>
      <c r="D14" s="7">
        <v>214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 Yeung Lam</dc:creator>
  <cp:lastModifiedBy>Ching Yeung Lam</cp:lastModifiedBy>
  <dcterms:created xsi:type="dcterms:W3CDTF">2026-06-15T23:41:59Z</dcterms:created>
  <dcterms:modified xsi:type="dcterms:W3CDTF">2026-06-17T09:00:59Z</dcterms:modified>
</cp:coreProperties>
</file>