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68/Documents/GitHub/BFO/"/>
    </mc:Choice>
  </mc:AlternateContent>
  <xr:revisionPtr revIDLastSave="0" documentId="13_ncr:1_{4438FA85-8690-BD4A-911F-ECEF360EF362}" xr6:coauthVersionLast="47" xr6:coauthVersionMax="47" xr10:uidLastSave="{00000000-0000-0000-0000-000000000000}"/>
  <bookViews>
    <workbookView xWindow="580" yWindow="1100" windowWidth="28060" windowHeight="17460" xr2:uid="{73235CD9-AC84-5949-BF2B-A98D041F98A9}"/>
  </bookViews>
  <sheets>
    <sheet name="combine-method" sheetId="8" r:id="rId1"/>
    <sheet name="single-gp-combine" sheetId="1" r:id="rId2"/>
    <sheet name="rf" sheetId="6" r:id="rId3"/>
    <sheet name="single-gp-task" sheetId="2" r:id="rId4"/>
    <sheet name="mo-3task" sheetId="3" r:id="rId5"/>
    <sheet name="mtmo-2taskcorr" sheetId="4" r:id="rId6"/>
    <sheet name="mtmo-3task" sheetId="5" r:id="rId7"/>
    <sheet name="mtmo-3task-lmgp" sheetId="7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8" l="1"/>
  <c r="B20" i="8"/>
  <c r="B5" i="8"/>
  <c r="B3" i="4"/>
  <c r="B4" i="4"/>
  <c r="B2" i="4"/>
  <c r="B3" i="7"/>
  <c r="B4" i="7"/>
  <c r="B2" i="7"/>
  <c r="B3" i="6"/>
  <c r="B2" i="6"/>
</calcChain>
</file>

<file path=xl/sharedStrings.xml><?xml version="1.0" encoding="utf-8"?>
<sst xmlns="http://schemas.openxmlformats.org/spreadsheetml/2006/main" count="130" uniqueCount="15">
  <si>
    <t>total</t>
  </si>
  <si>
    <t>Task_1_Output_1</t>
  </si>
  <si>
    <t>Task_1_Output_2</t>
  </si>
  <si>
    <t>MAE</t>
  </si>
  <si>
    <t>R2</t>
  </si>
  <si>
    <t>AVG_STD</t>
  </si>
  <si>
    <t>Task_2_Output_1</t>
  </si>
  <si>
    <t>Task_2_Output_2</t>
  </si>
  <si>
    <t>Task_3_Output_1</t>
  </si>
  <si>
    <t>Task_3_Output_2</t>
  </si>
  <si>
    <t>Single-GP</t>
  </si>
  <si>
    <t>MO</t>
  </si>
  <si>
    <t>MTMO</t>
  </si>
  <si>
    <t>MTMO-adj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</si>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</sst>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168" fontId="1" fillId="0" borderId="0" xfId="0" applyNumberFormat="1" applyFont="1"/>
    <xf numFmtId="168" fontId="2" fillId="0" borderId="0" xfId="0" applyNumberFormat="1" applyFont="1"/>
    <xf numFmtId="168" fontId="0" fillId="0" borderId="0" xfId="0" applyNumberFormat="1"/>
    <xf numFmtId="0" fontId="3" fillId="0" borderId="0" xfId="0" applyFont="1"/>
    <xf numFmtId="168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17E7-1067-B846-A4BB-DE267FCA4C54}">
  <dimension ref="A1:H37"/>
  <sheetViews>
    <sheetView tabSelected="1" workbookViewId="0">
      <selection activeCell="B10" sqref="B10"/>
    </sheetView>
  </sheetViews>
  <sheetFormatPr baseColWidth="10" defaultRowHeight="16" x14ac:dyDescent="0.2"/>
  <cols>
    <col min="2" max="2" width="10.83203125" style="6"/>
    <col min="3" max="8" width="14.83203125" bestFit="1" customWidth="1"/>
  </cols>
  <sheetData>
    <row r="1" spans="1:8" x14ac:dyDescent="0.2">
      <c r="A1" s="9" t="s">
        <v>3</v>
      </c>
      <c r="B1" s="5" t="s">
        <v>0</v>
      </c>
      <c r="C1" s="2" t="s">
        <v>1</v>
      </c>
      <c r="D1" s="2" t="s">
        <v>2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2">
      <c r="A2" s="2" t="s">
        <v>10</v>
      </c>
      <c r="B2" s="5">
        <v>0.38800000000000001</v>
      </c>
      <c r="C2" s="2">
        <v>0.38500000000000001</v>
      </c>
      <c r="D2" s="2">
        <v>0.56100000000000005</v>
      </c>
      <c r="E2" s="2">
        <v>0.16700000000000001</v>
      </c>
      <c r="F2" s="2">
        <v>0.247</v>
      </c>
      <c r="G2" s="2">
        <v>0.34699999999999998</v>
      </c>
      <c r="H2" s="2">
        <v>0.61899999999999999</v>
      </c>
    </row>
    <row r="3" spans="1:8" x14ac:dyDescent="0.2">
      <c r="A3" s="2" t="s">
        <v>11</v>
      </c>
      <c r="B3" s="5">
        <v>0.43</v>
      </c>
      <c r="C3" s="2">
        <v>0.436</v>
      </c>
      <c r="D3" s="2">
        <v>0.54900000000000004</v>
      </c>
      <c r="E3" s="2">
        <v>0.223</v>
      </c>
      <c r="F3" s="2">
        <v>0.27500000000000002</v>
      </c>
      <c r="G3" s="2">
        <v>0.377</v>
      </c>
      <c r="H3" s="2">
        <v>0.72199999999999998</v>
      </c>
    </row>
    <row r="4" spans="1:8" x14ac:dyDescent="0.2">
      <c r="A4" s="7" t="s">
        <v>12</v>
      </c>
      <c r="B4" s="8">
        <v>0.315</v>
      </c>
      <c r="C4" s="7">
        <v>0.216</v>
      </c>
      <c r="D4" s="7">
        <v>0.38400000000000001</v>
      </c>
      <c r="E4" s="7">
        <v>0.14899999999999999</v>
      </c>
      <c r="F4" s="7">
        <v>0.217</v>
      </c>
      <c r="G4" s="7">
        <v>0.29599999999999999</v>
      </c>
      <c r="H4" s="7">
        <v>0.627</v>
      </c>
    </row>
    <row r="5" spans="1:8" x14ac:dyDescent="0.2">
      <c r="A5" s="1" t="s">
        <v>13</v>
      </c>
      <c r="B5" s="4">
        <f>AVERAGE(C5:H5)</f>
        <v>0.34566666666666662</v>
      </c>
      <c r="C5" s="1">
        <v>0.28599999999999998</v>
      </c>
      <c r="D5" s="1">
        <v>0.44800000000000001</v>
      </c>
      <c r="E5" s="2">
        <v>0.16700000000000001</v>
      </c>
      <c r="F5" s="2">
        <v>0.247</v>
      </c>
      <c r="G5" s="1">
        <v>0.27100000000000002</v>
      </c>
      <c r="H5" s="1">
        <v>0.65500000000000003</v>
      </c>
    </row>
    <row r="8" spans="1:8" x14ac:dyDescent="0.2">
      <c r="A8" s="7" t="s">
        <v>14</v>
      </c>
      <c r="B8" s="1" t="s">
        <v>0</v>
      </c>
      <c r="C8" s="1" t="s">
        <v>1</v>
      </c>
      <c r="D8" s="1" t="s">
        <v>2</v>
      </c>
      <c r="E8" s="1" t="s">
        <v>6</v>
      </c>
      <c r="F8" s="1" t="s">
        <v>7</v>
      </c>
      <c r="G8" s="1" t="s">
        <v>8</v>
      </c>
      <c r="H8" s="1" t="s">
        <v>9</v>
      </c>
    </row>
    <row r="9" spans="1:8" x14ac:dyDescent="0.2">
      <c r="A9" s="2" t="s">
        <v>10</v>
      </c>
      <c r="B9" s="1">
        <v>0.49399999999999999</v>
      </c>
      <c r="C9" s="1">
        <v>0.49299999999999999</v>
      </c>
      <c r="D9" s="1">
        <v>0.67900000000000005</v>
      </c>
      <c r="E9" s="1">
        <v>0.216</v>
      </c>
      <c r="F9" s="1">
        <v>0.307</v>
      </c>
      <c r="G9" s="1">
        <v>0.44700000000000001</v>
      </c>
      <c r="H9" s="1">
        <v>0.82199999999999995</v>
      </c>
    </row>
    <row r="10" spans="1:8" x14ac:dyDescent="0.2">
      <c r="A10" s="2" t="s">
        <v>11</v>
      </c>
      <c r="B10" s="1">
        <v>0.59899999999999998</v>
      </c>
      <c r="C10" s="1">
        <v>0.65800000000000003</v>
      </c>
      <c r="D10" s="1">
        <v>0.74</v>
      </c>
      <c r="E10" s="1">
        <v>0.255</v>
      </c>
      <c r="F10" s="1">
        <v>0.35199999999999998</v>
      </c>
      <c r="G10" s="1">
        <v>0.60099999999999998</v>
      </c>
      <c r="H10" s="1">
        <v>0.98799999999999999</v>
      </c>
    </row>
    <row r="11" spans="1:8" x14ac:dyDescent="0.2">
      <c r="A11" s="7" t="s">
        <v>12</v>
      </c>
    </row>
    <row r="12" spans="1:8" x14ac:dyDescent="0.2">
      <c r="A12" s="1" t="s">
        <v>13</v>
      </c>
    </row>
    <row r="16" spans="1:8" x14ac:dyDescent="0.2">
      <c r="A16" s="9" t="s">
        <v>4</v>
      </c>
      <c r="B16" s="5" t="s">
        <v>0</v>
      </c>
      <c r="C16" s="2" t="s">
        <v>1</v>
      </c>
      <c r="D16" s="2" t="s">
        <v>2</v>
      </c>
      <c r="E16" s="2" t="s">
        <v>6</v>
      </c>
      <c r="F16" s="2" t="s">
        <v>7</v>
      </c>
      <c r="G16" s="2" t="s">
        <v>8</v>
      </c>
      <c r="H16" s="2" t="s">
        <v>9</v>
      </c>
    </row>
    <row r="17" spans="1:8" x14ac:dyDescent="0.2">
      <c r="A17" s="2" t="s">
        <v>10</v>
      </c>
      <c r="B17" s="5">
        <v>0.48399999999999999</v>
      </c>
      <c r="C17" s="2">
        <v>0.66800000000000004</v>
      </c>
      <c r="D17" s="2">
        <v>0.38400000000000001</v>
      </c>
      <c r="E17" s="2">
        <v>0.41499999999999998</v>
      </c>
      <c r="F17" s="2">
        <v>0.214</v>
      </c>
      <c r="G17" s="2">
        <v>0.77100000000000002</v>
      </c>
      <c r="H17" s="2">
        <v>0.45200000000000001</v>
      </c>
    </row>
    <row r="18" spans="1:8" x14ac:dyDescent="0.2">
      <c r="A18" s="2" t="s">
        <v>11</v>
      </c>
      <c r="B18" s="5">
        <v>0.46200000000000002</v>
      </c>
      <c r="C18" s="2">
        <v>0.625</v>
      </c>
      <c r="D18" s="2">
        <v>0.35199999999999998</v>
      </c>
      <c r="E18" s="2">
        <v>0.32500000000000001</v>
      </c>
      <c r="F18" s="2">
        <v>0.29199999999999998</v>
      </c>
      <c r="G18" s="2">
        <v>0.751</v>
      </c>
      <c r="H18" s="2">
        <v>0.42799999999999999</v>
      </c>
    </row>
    <row r="19" spans="1:8" x14ac:dyDescent="0.2">
      <c r="A19" s="1" t="s">
        <v>12</v>
      </c>
      <c r="B19" s="4">
        <v>0.38800000000000001</v>
      </c>
      <c r="C19" s="1">
        <v>0.93300000000000005</v>
      </c>
      <c r="D19" s="1">
        <v>0.66800000000000004</v>
      </c>
      <c r="E19" s="1">
        <v>-0.37</v>
      </c>
      <c r="F19" s="1">
        <v>0.17299999999999999</v>
      </c>
      <c r="G19" s="1">
        <v>0.72099999999999997</v>
      </c>
      <c r="H19" s="1">
        <v>1E-3</v>
      </c>
    </row>
    <row r="20" spans="1:8" x14ac:dyDescent="0.2">
      <c r="A20" s="7" t="s">
        <v>13</v>
      </c>
      <c r="B20" s="8">
        <f>AVERAGE(C20:H20)</f>
        <v>0.49133333333333334</v>
      </c>
      <c r="C20" s="7">
        <v>0.621</v>
      </c>
      <c r="D20" s="7">
        <v>0.48599999999999999</v>
      </c>
      <c r="E20" s="9">
        <v>0.41499999999999998</v>
      </c>
      <c r="F20" s="9">
        <v>0.214</v>
      </c>
      <c r="G20" s="7">
        <v>0.79100000000000004</v>
      </c>
      <c r="H20" s="7">
        <v>0.42099999999999999</v>
      </c>
    </row>
    <row r="25" spans="1:8" x14ac:dyDescent="0.2">
      <c r="A25" s="9" t="s">
        <v>5</v>
      </c>
      <c r="B25" s="5" t="s">
        <v>0</v>
      </c>
      <c r="C25" s="2" t="s">
        <v>1</v>
      </c>
      <c r="D25" s="2" t="s">
        <v>2</v>
      </c>
      <c r="E25" s="2" t="s">
        <v>6</v>
      </c>
      <c r="F25" s="2" t="s">
        <v>7</v>
      </c>
      <c r="G25" s="2" t="s">
        <v>8</v>
      </c>
      <c r="H25" s="2" t="s">
        <v>9</v>
      </c>
    </row>
    <row r="26" spans="1:8" x14ac:dyDescent="0.2">
      <c r="A26" s="2" t="s">
        <v>10</v>
      </c>
      <c r="B26" s="5">
        <v>0.91900000000000004</v>
      </c>
      <c r="C26" s="2">
        <v>0.95499999999999996</v>
      </c>
      <c r="D26" s="2">
        <v>1.163</v>
      </c>
      <c r="E26" s="2">
        <v>0.38200000000000001</v>
      </c>
      <c r="F26" s="2">
        <v>0.54</v>
      </c>
      <c r="G26" s="2">
        <v>0.92400000000000004</v>
      </c>
      <c r="H26" s="2">
        <v>1.5489999999999999</v>
      </c>
    </row>
    <row r="27" spans="1:8" x14ac:dyDescent="0.2">
      <c r="A27" s="2" t="s">
        <v>11</v>
      </c>
      <c r="B27" s="5">
        <v>1.343</v>
      </c>
      <c r="C27" s="2">
        <v>1.387</v>
      </c>
      <c r="D27" s="2">
        <v>1.766</v>
      </c>
      <c r="E27" s="2">
        <v>0.61299999999999999</v>
      </c>
      <c r="F27" s="2">
        <v>0.874</v>
      </c>
      <c r="G27" s="2">
        <v>1.2969999999999999</v>
      </c>
      <c r="H27" s="2">
        <v>2.1230000000000002</v>
      </c>
    </row>
    <row r="28" spans="1:8" x14ac:dyDescent="0.2">
      <c r="A28" s="7" t="s">
        <v>12</v>
      </c>
      <c r="B28" s="8">
        <v>0.66700000000000004</v>
      </c>
      <c r="C28" s="7">
        <v>0.48099999999999998</v>
      </c>
      <c r="D28" s="7">
        <v>0.872</v>
      </c>
      <c r="E28" s="7">
        <v>0.30099999999999999</v>
      </c>
      <c r="F28" s="7">
        <v>0.61599999999999999</v>
      </c>
      <c r="G28" s="7">
        <v>0.65900000000000003</v>
      </c>
      <c r="H28" s="7">
        <v>1.073</v>
      </c>
    </row>
    <row r="29" spans="1:8" x14ac:dyDescent="0.2">
      <c r="A29" s="1" t="s">
        <v>13</v>
      </c>
      <c r="B29" s="4">
        <f>AVERAGE(C29:H29)</f>
        <v>0.7406666666666667</v>
      </c>
      <c r="C29" s="1">
        <v>0.622</v>
      </c>
      <c r="D29" s="1">
        <v>1.1379999999999999</v>
      </c>
      <c r="E29" s="2">
        <v>0.38200000000000001</v>
      </c>
      <c r="F29" s="2">
        <v>0.54</v>
      </c>
      <c r="G29" s="1">
        <v>0.61799999999999999</v>
      </c>
      <c r="H29" s="1">
        <v>1.1439999999999999</v>
      </c>
    </row>
    <row r="34" spans="1:8" x14ac:dyDescent="0.2">
      <c r="A34" s="1" t="s">
        <v>11</v>
      </c>
      <c r="B34" s="1" t="s">
        <v>0</v>
      </c>
      <c r="C34" s="1" t="s">
        <v>1</v>
      </c>
      <c r="D34" s="1" t="s">
        <v>2</v>
      </c>
      <c r="E34" s="1" t="s">
        <v>6</v>
      </c>
      <c r="F34" s="1" t="s">
        <v>7</v>
      </c>
      <c r="G34" s="1" t="s">
        <v>8</v>
      </c>
      <c r="H34" s="1" t="s">
        <v>9</v>
      </c>
    </row>
    <row r="35" spans="1:8" x14ac:dyDescent="0.2">
      <c r="A35" s="1" t="s">
        <v>14</v>
      </c>
      <c r="B35" s="1">
        <v>0.59899999999999998</v>
      </c>
      <c r="C35" s="1">
        <v>0.65800000000000003</v>
      </c>
      <c r="D35" s="1">
        <v>0.74</v>
      </c>
      <c r="E35" s="1">
        <v>0.255</v>
      </c>
      <c r="F35" s="1">
        <v>0.35199999999999998</v>
      </c>
      <c r="G35" s="1">
        <v>0.60099999999999998</v>
      </c>
      <c r="H35" s="1">
        <v>0.98799999999999999</v>
      </c>
    </row>
    <row r="36" spans="1:8" x14ac:dyDescent="0.2">
      <c r="A36" s="1" t="s">
        <v>4</v>
      </c>
      <c r="B36" s="1">
        <v>0.33500000000000002</v>
      </c>
      <c r="C36" s="1">
        <v>-0.443</v>
      </c>
      <c r="D36" s="1">
        <v>5.6000000000000001E-2</v>
      </c>
      <c r="E36" s="1">
        <v>0.36699999999999999</v>
      </c>
      <c r="F36" s="1">
        <v>0.29799999999999999</v>
      </c>
      <c r="G36" s="1">
        <v>0.54500000000000004</v>
      </c>
      <c r="H36" s="1">
        <v>0.442</v>
      </c>
    </row>
    <row r="37" spans="1:8" x14ac:dyDescent="0.2">
      <c r="A37" s="1" t="s">
        <v>5</v>
      </c>
      <c r="B37" s="1">
        <v>1.3460000000000001</v>
      </c>
      <c r="C37" s="1">
        <v>1.3</v>
      </c>
      <c r="D37" s="1">
        <v>1.609</v>
      </c>
      <c r="E37" s="1">
        <v>0.58799999999999997</v>
      </c>
      <c r="F37" s="1">
        <v>0.86</v>
      </c>
      <c r="G37" s="1">
        <v>1.165</v>
      </c>
      <c r="H37" s="1">
        <v>2.5529999999999999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9B3D-8F5F-0D4D-A9FF-09D6EC630497}">
  <dimension ref="A1:D4"/>
  <sheetViews>
    <sheetView workbookViewId="0">
      <selection activeCell="B4" sqref="B4"/>
    </sheetView>
  </sheetViews>
  <sheetFormatPr baseColWidth="10" defaultRowHeight="16" x14ac:dyDescent="0.2"/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>
        <v>0.436</v>
      </c>
      <c r="C2" s="1">
        <v>0.34599999999999997</v>
      </c>
      <c r="D2" s="1">
        <v>0.52600000000000002</v>
      </c>
    </row>
    <row r="3" spans="1:4" x14ac:dyDescent="0.2">
      <c r="A3" s="1" t="s">
        <v>4</v>
      </c>
      <c r="B3" s="1">
        <v>0.755</v>
      </c>
      <c r="C3" s="1">
        <v>0.74299999999999999</v>
      </c>
      <c r="D3" s="1">
        <v>0.76700000000000002</v>
      </c>
    </row>
    <row r="4" spans="1:4" x14ac:dyDescent="0.2">
      <c r="A4" s="1" t="s">
        <v>5</v>
      </c>
      <c r="B4" s="1">
        <v>1.1000000000000001</v>
      </c>
      <c r="C4" s="1">
        <v>0.85899999999999999</v>
      </c>
      <c r="D4" s="1">
        <v>1.34</v>
      </c>
    </row>
  </sheetData>
  <pageMargins left="0.7" right="0.7" top="0.75" bottom="0.75" header="0.3" footer="0.3"/>
  <headerFooter>
    <oddHeader>&amp;L&amp;"Aptos"&amp;12&amp;K00B294 Proprietary&amp;1#_x000D_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E240-29F2-6446-ADB9-1D670673CA9E}">
  <dimension ref="A1:D4"/>
  <sheetViews>
    <sheetView workbookViewId="0">
      <selection activeCell="G7" sqref="G7"/>
    </sheetView>
  </sheetViews>
  <sheetFormatPr baseColWidth="10" defaultRowHeight="16" x14ac:dyDescent="0.2"/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>
        <f>AVERAGE(C2:D2)</f>
        <v>0.55500000000000005</v>
      </c>
      <c r="C2" s="1">
        <v>0.44</v>
      </c>
      <c r="D2" s="1">
        <v>0.67</v>
      </c>
    </row>
    <row r="3" spans="1:4" x14ac:dyDescent="0.2">
      <c r="A3" s="1" t="s">
        <v>4</v>
      </c>
      <c r="B3" s="4">
        <f>AVERAGE(C3:D3)</f>
        <v>0.6</v>
      </c>
      <c r="C3">
        <v>0.49</v>
      </c>
      <c r="D3">
        <v>0.71</v>
      </c>
    </row>
    <row r="4" spans="1:4" x14ac:dyDescent="0.2">
      <c r="A4" s="1"/>
      <c r="B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1C1E-C310-F347-8C68-A72F936FE47D}">
  <dimension ref="A1:H4"/>
  <sheetViews>
    <sheetView workbookViewId="0">
      <selection sqref="A1:H4"/>
    </sheetView>
  </sheetViews>
  <sheetFormatPr baseColWidth="10" defaultRowHeight="16" x14ac:dyDescent="0.2"/>
  <sheetData>
    <row r="1" spans="1:8" x14ac:dyDescent="0.2">
      <c r="A1" s="2"/>
      <c r="B1" s="2" t="s">
        <v>0</v>
      </c>
      <c r="C1" s="2" t="s">
        <v>1</v>
      </c>
      <c r="D1" s="2" t="s">
        <v>2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2">
      <c r="A2" s="2" t="s">
        <v>3</v>
      </c>
      <c r="B2" s="2">
        <v>0.38800000000000001</v>
      </c>
      <c r="C2" s="2">
        <v>0.38500000000000001</v>
      </c>
      <c r="D2" s="2">
        <v>0.56100000000000005</v>
      </c>
      <c r="E2" s="2">
        <v>0.16700000000000001</v>
      </c>
      <c r="F2" s="2">
        <v>0.247</v>
      </c>
      <c r="G2" s="2">
        <v>0.34699999999999998</v>
      </c>
      <c r="H2" s="2">
        <v>0.61899999999999999</v>
      </c>
    </row>
    <row r="3" spans="1:8" x14ac:dyDescent="0.2">
      <c r="A3" s="2" t="s">
        <v>4</v>
      </c>
      <c r="B3" s="2">
        <v>0.48399999999999999</v>
      </c>
      <c r="C3" s="2">
        <v>0.66800000000000004</v>
      </c>
      <c r="D3" s="2">
        <v>0.38400000000000001</v>
      </c>
      <c r="E3" s="2">
        <v>0.41499999999999998</v>
      </c>
      <c r="F3" s="2">
        <v>0.214</v>
      </c>
      <c r="G3" s="2">
        <v>0.77100000000000002</v>
      </c>
      <c r="H3" s="2">
        <v>0.45200000000000001</v>
      </c>
    </row>
    <row r="4" spans="1:8" x14ac:dyDescent="0.2">
      <c r="A4" s="2" t="s">
        <v>5</v>
      </c>
      <c r="B4" s="2">
        <v>0.91900000000000004</v>
      </c>
      <c r="C4" s="2">
        <v>0.95499999999999996</v>
      </c>
      <c r="D4" s="2">
        <v>1.163</v>
      </c>
      <c r="E4" s="2">
        <v>0.38200000000000001</v>
      </c>
      <c r="F4" s="2">
        <v>0.54</v>
      </c>
      <c r="G4" s="2">
        <v>0.92400000000000004</v>
      </c>
      <c r="H4" s="2">
        <v>1.5489999999999999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9DD4-EF98-E54C-B180-0D70923AF85D}">
  <dimension ref="A1:H4"/>
  <sheetViews>
    <sheetView workbookViewId="0">
      <selection activeCell="A2" sqref="A2:H4"/>
    </sheetView>
  </sheetViews>
  <sheetFormatPr baseColWidth="10" defaultRowHeight="16" x14ac:dyDescent="0.2"/>
  <sheetData>
    <row r="1" spans="1:8" x14ac:dyDescent="0.2">
      <c r="A1" s="2"/>
      <c r="B1" s="2" t="s">
        <v>0</v>
      </c>
      <c r="C1" s="2" t="s">
        <v>1</v>
      </c>
      <c r="D1" s="2" t="s">
        <v>2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2">
      <c r="A2" s="2" t="s">
        <v>3</v>
      </c>
      <c r="B2" s="2">
        <v>0.43</v>
      </c>
      <c r="C2" s="2">
        <v>0.436</v>
      </c>
      <c r="D2" s="2">
        <v>0.54900000000000004</v>
      </c>
      <c r="E2" s="2">
        <v>0.223</v>
      </c>
      <c r="F2" s="2">
        <v>0.27500000000000002</v>
      </c>
      <c r="G2" s="2">
        <v>0.377</v>
      </c>
      <c r="H2" s="2">
        <v>0.72199999999999998</v>
      </c>
    </row>
    <row r="3" spans="1:8" x14ac:dyDescent="0.2">
      <c r="A3" s="2" t="s">
        <v>4</v>
      </c>
      <c r="B3" s="2">
        <v>0.46200000000000002</v>
      </c>
      <c r="C3" s="2">
        <v>0.625</v>
      </c>
      <c r="D3" s="2">
        <v>0.35199999999999998</v>
      </c>
      <c r="E3" s="2">
        <v>0.32500000000000001</v>
      </c>
      <c r="F3" s="2">
        <v>0.29199999999999998</v>
      </c>
      <c r="G3" s="2">
        <v>0.751</v>
      </c>
      <c r="H3" s="2">
        <v>0.42799999999999999</v>
      </c>
    </row>
    <row r="4" spans="1:8" x14ac:dyDescent="0.2">
      <c r="A4" s="2" t="s">
        <v>5</v>
      </c>
      <c r="B4" s="2">
        <v>1.343</v>
      </c>
      <c r="C4" s="2">
        <v>1.387</v>
      </c>
      <c r="D4" s="2">
        <v>1.766</v>
      </c>
      <c r="E4" s="2">
        <v>0.61299999999999999</v>
      </c>
      <c r="F4" s="2">
        <v>0.874</v>
      </c>
      <c r="G4" s="2">
        <v>1.2969999999999999</v>
      </c>
      <c r="H4" s="2">
        <v>2.1230000000000002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9333-BF53-0641-B57C-85D177488C28}">
  <dimension ref="A1:H4"/>
  <sheetViews>
    <sheetView workbookViewId="0">
      <selection activeCell="A2" sqref="A2:H4"/>
    </sheetView>
  </sheetViews>
  <sheetFormatPr baseColWidth="10" defaultRowHeight="16" x14ac:dyDescent="0.2"/>
  <sheetData>
    <row r="1" spans="1:8" x14ac:dyDescent="0.2">
      <c r="A1" s="1"/>
      <c r="B1" s="1" t="s">
        <v>0</v>
      </c>
      <c r="C1" s="1" t="s">
        <v>1</v>
      </c>
      <c r="D1" s="1" t="s">
        <v>2</v>
      </c>
      <c r="E1" s="2" t="s">
        <v>6</v>
      </c>
      <c r="F1" s="2" t="s">
        <v>7</v>
      </c>
      <c r="G1" s="1" t="s">
        <v>8</v>
      </c>
      <c r="H1" s="1" t="s">
        <v>9</v>
      </c>
    </row>
    <row r="2" spans="1:8" x14ac:dyDescent="0.2">
      <c r="A2" s="1" t="s">
        <v>3</v>
      </c>
      <c r="B2" s="4">
        <f>AVERAGE(C2:H2)</f>
        <v>0.34566666666666662</v>
      </c>
      <c r="C2" s="1">
        <v>0.28599999999999998</v>
      </c>
      <c r="D2" s="1">
        <v>0.44800000000000001</v>
      </c>
      <c r="E2" s="2">
        <v>0.16700000000000001</v>
      </c>
      <c r="F2" s="2">
        <v>0.247</v>
      </c>
      <c r="G2" s="1">
        <v>0.27100000000000002</v>
      </c>
      <c r="H2" s="1">
        <v>0.65500000000000003</v>
      </c>
    </row>
    <row r="3" spans="1:8" x14ac:dyDescent="0.2">
      <c r="A3" s="1" t="s">
        <v>4</v>
      </c>
      <c r="B3" s="4">
        <f t="shared" ref="B3:B4" si="0">AVERAGE(C3:H3)</f>
        <v>0.49133333333333334</v>
      </c>
      <c r="C3" s="1">
        <v>0.621</v>
      </c>
      <c r="D3" s="1">
        <v>0.48599999999999999</v>
      </c>
      <c r="E3" s="2">
        <v>0.41499999999999998</v>
      </c>
      <c r="F3" s="2">
        <v>0.214</v>
      </c>
      <c r="G3" s="1">
        <v>0.79100000000000004</v>
      </c>
      <c r="H3" s="1">
        <v>0.42099999999999999</v>
      </c>
    </row>
    <row r="4" spans="1:8" x14ac:dyDescent="0.2">
      <c r="A4" s="1" t="s">
        <v>5</v>
      </c>
      <c r="B4" s="4">
        <f t="shared" si="0"/>
        <v>0.7406666666666667</v>
      </c>
      <c r="C4" s="1">
        <v>0.622</v>
      </c>
      <c r="D4" s="1">
        <v>1.1379999999999999</v>
      </c>
      <c r="E4" s="2">
        <v>0.38200000000000001</v>
      </c>
      <c r="F4" s="2">
        <v>0.54</v>
      </c>
      <c r="G4" s="1">
        <v>0.61799999999999999</v>
      </c>
      <c r="H4" s="1">
        <v>1.1439999999999999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17B6-B8E1-2746-BE53-9BAB4F5850AD}">
  <dimension ref="A1:H4"/>
  <sheetViews>
    <sheetView workbookViewId="0">
      <selection sqref="A1:H4"/>
    </sheetView>
  </sheetViews>
  <sheetFormatPr baseColWidth="10" defaultRowHeight="16" x14ac:dyDescent="0.2"/>
  <cols>
    <col min="4" max="5" width="14.83203125" bestFit="1" customWidth="1"/>
    <col min="7" max="8" width="14.83203125" bestFit="1" customWidth="1"/>
  </cols>
  <sheetData>
    <row r="1" spans="1:8" x14ac:dyDescent="0.2">
      <c r="A1" s="1"/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">
      <c r="A2" s="1" t="s">
        <v>3</v>
      </c>
      <c r="B2" s="1">
        <v>0.315</v>
      </c>
      <c r="C2" s="1">
        <v>0.216</v>
      </c>
      <c r="D2" s="1">
        <v>0.38400000000000001</v>
      </c>
      <c r="E2" s="1">
        <v>0.14899999999999999</v>
      </c>
      <c r="F2" s="1">
        <v>0.217</v>
      </c>
      <c r="G2" s="1">
        <v>0.29599999999999999</v>
      </c>
      <c r="H2" s="1">
        <v>0.627</v>
      </c>
    </row>
    <row r="3" spans="1:8" x14ac:dyDescent="0.2">
      <c r="A3" s="1" t="s">
        <v>4</v>
      </c>
      <c r="B3" s="1">
        <v>0.38800000000000001</v>
      </c>
      <c r="C3" s="1">
        <v>0.93300000000000005</v>
      </c>
      <c r="D3" s="1">
        <v>0.66800000000000004</v>
      </c>
      <c r="E3" s="1">
        <v>-0.37</v>
      </c>
      <c r="F3" s="1">
        <v>0.17299999999999999</v>
      </c>
      <c r="G3" s="1">
        <v>0.72099999999999997</v>
      </c>
      <c r="H3" s="1">
        <v>1E-3</v>
      </c>
    </row>
    <row r="4" spans="1:8" x14ac:dyDescent="0.2">
      <c r="A4" s="1" t="s">
        <v>5</v>
      </c>
      <c r="B4" s="1">
        <v>0.66700000000000004</v>
      </c>
      <c r="C4" s="1">
        <v>0.48099999999999998</v>
      </c>
      <c r="D4" s="1">
        <v>0.872</v>
      </c>
      <c r="E4" s="1">
        <v>0.30099999999999999</v>
      </c>
      <c r="F4" s="1">
        <v>0.61599999999999999</v>
      </c>
      <c r="G4" s="1">
        <v>0.65900000000000003</v>
      </c>
      <c r="H4" s="1">
        <v>1.073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BE2B-24FD-334D-ADE3-251D4851EE6A}">
  <dimension ref="A1:H10"/>
  <sheetViews>
    <sheetView workbookViewId="0">
      <selection activeCell="D14" sqref="D14"/>
    </sheetView>
  </sheetViews>
  <sheetFormatPr baseColWidth="10" defaultRowHeight="16" x14ac:dyDescent="0.2"/>
  <cols>
    <col min="2" max="2" width="5" bestFit="1" customWidth="1"/>
  </cols>
  <sheetData>
    <row r="1" spans="1:8" x14ac:dyDescent="0.2">
      <c r="A1" s="1"/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">
      <c r="A2" s="1" t="s">
        <v>3</v>
      </c>
      <c r="B2" s="3">
        <f>AVERAGE(C2:H2)</f>
        <v>0.20166666666666666</v>
      </c>
      <c r="C2" s="1">
        <v>0.27</v>
      </c>
      <c r="D2" s="1">
        <v>0.24</v>
      </c>
      <c r="E2" s="1">
        <v>0.08</v>
      </c>
      <c r="F2" s="1">
        <v>0.11</v>
      </c>
      <c r="G2" s="1">
        <v>0.24</v>
      </c>
      <c r="H2" s="1">
        <v>0.27</v>
      </c>
    </row>
    <row r="3" spans="1:8" x14ac:dyDescent="0.2">
      <c r="A3" s="1" t="s">
        <v>4</v>
      </c>
      <c r="B3" s="3">
        <f t="shared" ref="B3:B4" si="0">AVERAGE(C3:H3)</f>
        <v>0.84</v>
      </c>
      <c r="C3" s="1">
        <v>0.62</v>
      </c>
      <c r="D3" s="1">
        <v>0.87</v>
      </c>
      <c r="E3" s="1">
        <v>0.88</v>
      </c>
      <c r="F3" s="1">
        <v>0.83</v>
      </c>
      <c r="G3" s="1">
        <v>0.93</v>
      </c>
      <c r="H3" s="1">
        <v>0.91</v>
      </c>
    </row>
    <row r="4" spans="1:8" x14ac:dyDescent="0.2">
      <c r="A4" s="1" t="s">
        <v>5</v>
      </c>
      <c r="B4" s="3">
        <f t="shared" si="0"/>
        <v>0.18000000000000002</v>
      </c>
      <c r="C4" s="1">
        <v>0.31</v>
      </c>
      <c r="D4" s="1">
        <v>0.01</v>
      </c>
      <c r="E4" s="1">
        <v>0.45</v>
      </c>
      <c r="F4" s="1">
        <v>0.01</v>
      </c>
      <c r="G4" s="1">
        <v>0.28999999999999998</v>
      </c>
      <c r="H4" s="1">
        <v>0.01</v>
      </c>
    </row>
    <row r="7" spans="1:8" x14ac:dyDescent="0.2">
      <c r="A7" s="1"/>
      <c r="B7" s="1" t="s">
        <v>0</v>
      </c>
      <c r="C7" s="1" t="s">
        <v>1</v>
      </c>
      <c r="D7" s="1" t="s">
        <v>2</v>
      </c>
      <c r="E7" s="1" t="s">
        <v>6</v>
      </c>
      <c r="F7" s="1" t="s">
        <v>7</v>
      </c>
      <c r="G7" s="1" t="s">
        <v>8</v>
      </c>
      <c r="H7" s="1" t="s">
        <v>9</v>
      </c>
    </row>
    <row r="8" spans="1:8" x14ac:dyDescent="0.2">
      <c r="A8" s="1" t="s">
        <v>3</v>
      </c>
      <c r="B8" s="1">
        <v>0.57399999999999995</v>
      </c>
      <c r="C8" s="1">
        <v>0.63400000000000001</v>
      </c>
      <c r="D8" s="1">
        <v>0.73599999999999999</v>
      </c>
      <c r="E8" s="1">
        <v>0.28599999999999998</v>
      </c>
      <c r="F8" s="1">
        <v>0.35199999999999998</v>
      </c>
      <c r="G8" s="1">
        <v>0.66600000000000004</v>
      </c>
      <c r="H8" s="1">
        <v>0.77200000000000002</v>
      </c>
    </row>
    <row r="9" spans="1:8" x14ac:dyDescent="0.2">
      <c r="A9" s="1" t="s">
        <v>4</v>
      </c>
      <c r="B9" s="1">
        <v>-2.198</v>
      </c>
      <c r="C9" s="1">
        <v>-3.5510000000000002</v>
      </c>
      <c r="D9" s="1">
        <v>-5.2009999999999996</v>
      </c>
      <c r="E9" s="1">
        <v>-0.71599999999999997</v>
      </c>
      <c r="F9" s="1">
        <v>-0.255</v>
      </c>
      <c r="G9" s="1">
        <v>-0.85799999999999998</v>
      </c>
      <c r="H9" s="1">
        <v>-2.6080000000000001</v>
      </c>
    </row>
    <row r="10" spans="1:8" x14ac:dyDescent="0.2">
      <c r="A10" s="1" t="s">
        <v>5</v>
      </c>
      <c r="B10" s="1">
        <v>1.3340000000000001</v>
      </c>
      <c r="C10" s="1">
        <v>1.2809999999999999</v>
      </c>
      <c r="D10" s="1">
        <v>1.44</v>
      </c>
      <c r="E10" s="1">
        <v>1.1950000000000001</v>
      </c>
      <c r="F10" s="1">
        <v>1.3280000000000001</v>
      </c>
      <c r="G10" s="1">
        <v>1.302</v>
      </c>
      <c r="H10" s="1">
        <v>1.4610000000000001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combine-method</vt:lpstr>
      <vt:lpstr>single-gp-combine</vt:lpstr>
      <vt:lpstr>rf</vt:lpstr>
      <vt:lpstr>single-gp-task</vt:lpstr>
      <vt:lpstr>mo-3task</vt:lpstr>
      <vt:lpstr>mtmo-2taskcorr</vt:lpstr>
      <vt:lpstr>mtmo-3task</vt:lpstr>
      <vt:lpstr>mtmo-3task-lmgp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Yan</dc:creator>
  <cp:lastModifiedBy>Chen, Yan</cp:lastModifiedBy>
  <dcterms:created xsi:type="dcterms:W3CDTF">2026-01-15T16:00:26Z</dcterms:created>
  <dcterms:modified xsi:type="dcterms:W3CDTF">2026-01-15T18:26:00Z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2026-01-15T16:01:21Z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87345412-ba01-44f0-9ad9-a6289608deb9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50, 0, 1, 1</vt:lpwstr>
  </property>
</Properties>
</file>